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30B58B1-D0E8-4977-89F0-791EB227829D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Path" sheetId="5" r:id="rId1"/>
    <sheet name="WCF" sheetId="11" r:id="rId2"/>
    <sheet name="รหัสไปรษณีย์" sheetId="10" r:id="rId3"/>
  </sheets>
  <definedNames>
    <definedName name="ExternalData_1" localSheetId="1" hidden="1">WCF!$A$1:$T$1982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1" l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718" i="11"/>
  <c r="W719" i="11"/>
  <c r="W720" i="11"/>
  <c r="W721" i="11"/>
  <c r="W722" i="11"/>
  <c r="W723" i="11"/>
  <c r="W724" i="11"/>
  <c r="W725" i="11"/>
  <c r="W726" i="11"/>
  <c r="W727" i="11"/>
  <c r="W728" i="11"/>
  <c r="W729" i="11"/>
  <c r="W730" i="11"/>
  <c r="W731" i="11"/>
  <c r="W732" i="11"/>
  <c r="W733" i="11"/>
  <c r="W734" i="11"/>
  <c r="W735" i="11"/>
  <c r="W736" i="11"/>
  <c r="W737" i="11"/>
  <c r="W738" i="11"/>
  <c r="W739" i="11"/>
  <c r="W740" i="11"/>
  <c r="W741" i="11"/>
  <c r="W742" i="11"/>
  <c r="W743" i="11"/>
  <c r="W744" i="11"/>
  <c r="W745" i="11"/>
  <c r="W746" i="11"/>
  <c r="W747" i="11"/>
  <c r="W748" i="11"/>
  <c r="W749" i="11"/>
  <c r="W750" i="11"/>
  <c r="W751" i="11"/>
  <c r="W752" i="11"/>
  <c r="W753" i="11"/>
  <c r="W754" i="11"/>
  <c r="W755" i="11"/>
  <c r="W756" i="11"/>
  <c r="W757" i="11"/>
  <c r="W758" i="11"/>
  <c r="W759" i="11"/>
  <c r="W760" i="11"/>
  <c r="W761" i="11"/>
  <c r="W762" i="11"/>
  <c r="W763" i="11"/>
  <c r="W764" i="11"/>
  <c r="W765" i="11"/>
  <c r="W766" i="11"/>
  <c r="W767" i="11"/>
  <c r="W768" i="11"/>
  <c r="W769" i="11"/>
  <c r="W770" i="11"/>
  <c r="W771" i="11"/>
  <c r="W772" i="11"/>
  <c r="W773" i="11"/>
  <c r="W774" i="11"/>
  <c r="W775" i="11"/>
  <c r="W776" i="11"/>
  <c r="W777" i="11"/>
  <c r="W778" i="11"/>
  <c r="W779" i="11"/>
  <c r="W780" i="11"/>
  <c r="W781" i="11"/>
  <c r="W782" i="11"/>
  <c r="W783" i="11"/>
  <c r="W784" i="11"/>
  <c r="W785" i="11"/>
  <c r="W786" i="11"/>
  <c r="W787" i="11"/>
  <c r="W788" i="11"/>
  <c r="W789" i="11"/>
  <c r="W790" i="11"/>
  <c r="W791" i="11"/>
  <c r="W792" i="11"/>
  <c r="W793" i="11"/>
  <c r="W794" i="11"/>
  <c r="W795" i="11"/>
  <c r="W796" i="11"/>
  <c r="W797" i="11"/>
  <c r="W798" i="11"/>
  <c r="W799" i="11"/>
  <c r="W800" i="11"/>
  <c r="W801" i="11"/>
  <c r="W802" i="11"/>
  <c r="W803" i="11"/>
  <c r="W804" i="11"/>
  <c r="W805" i="11"/>
  <c r="W806" i="11"/>
  <c r="W807" i="11"/>
  <c r="W808" i="11"/>
  <c r="W809" i="11"/>
  <c r="W810" i="11"/>
  <c r="W811" i="11"/>
  <c r="W812" i="11"/>
  <c r="W813" i="11"/>
  <c r="W814" i="11"/>
  <c r="W815" i="11"/>
  <c r="W816" i="11"/>
  <c r="W817" i="11"/>
  <c r="W818" i="11"/>
  <c r="W819" i="11"/>
  <c r="W820" i="11"/>
  <c r="W821" i="11"/>
  <c r="W822" i="11"/>
  <c r="W823" i="11"/>
  <c r="W824" i="11"/>
  <c r="W825" i="11"/>
  <c r="W826" i="11"/>
  <c r="W827" i="11"/>
  <c r="W828" i="11"/>
  <c r="W829" i="11"/>
  <c r="W830" i="11"/>
  <c r="W831" i="11"/>
  <c r="W832" i="11"/>
  <c r="W833" i="11"/>
  <c r="W834" i="11"/>
  <c r="W835" i="11"/>
  <c r="W836" i="11"/>
  <c r="W837" i="11"/>
  <c r="W838" i="11"/>
  <c r="W839" i="11"/>
  <c r="W840" i="11"/>
  <c r="W841" i="11"/>
  <c r="W842" i="11"/>
  <c r="W843" i="11"/>
  <c r="W844" i="11"/>
  <c r="W845" i="11"/>
  <c r="W846" i="11"/>
  <c r="W847" i="11"/>
  <c r="W848" i="11"/>
  <c r="W849" i="11"/>
  <c r="W850" i="11"/>
  <c r="W851" i="11"/>
  <c r="W852" i="11"/>
  <c r="W853" i="11"/>
  <c r="W854" i="11"/>
  <c r="W855" i="11"/>
  <c r="W856" i="11"/>
  <c r="W857" i="11"/>
  <c r="W858" i="11"/>
  <c r="W859" i="11"/>
  <c r="W860" i="11"/>
  <c r="W861" i="11"/>
  <c r="W862" i="11"/>
  <c r="W863" i="11"/>
  <c r="W864" i="11"/>
  <c r="W865" i="11"/>
  <c r="W866" i="11"/>
  <c r="W867" i="11"/>
  <c r="W868" i="11"/>
  <c r="W869" i="11"/>
  <c r="W870" i="11"/>
  <c r="W871" i="11"/>
  <c r="W872" i="11"/>
  <c r="W873" i="11"/>
  <c r="W874" i="11"/>
  <c r="W875" i="11"/>
  <c r="W876" i="11"/>
  <c r="W877" i="11"/>
  <c r="W878" i="11"/>
  <c r="W879" i="11"/>
  <c r="W880" i="11"/>
  <c r="W881" i="11"/>
  <c r="W882" i="11"/>
  <c r="W883" i="11"/>
  <c r="W884" i="11"/>
  <c r="W885" i="11"/>
  <c r="W886" i="11"/>
  <c r="W887" i="11"/>
  <c r="W888" i="11"/>
  <c r="W889" i="11"/>
  <c r="W890" i="11"/>
  <c r="W891" i="11"/>
  <c r="W892" i="11"/>
  <c r="W893" i="11"/>
  <c r="W894" i="11"/>
  <c r="W895" i="11"/>
  <c r="W896" i="11"/>
  <c r="W897" i="11"/>
  <c r="W898" i="11"/>
  <c r="W899" i="11"/>
  <c r="W900" i="11"/>
  <c r="W901" i="11"/>
  <c r="W902" i="11"/>
  <c r="W903" i="11"/>
  <c r="W904" i="11"/>
  <c r="W905" i="11"/>
  <c r="W906" i="11"/>
  <c r="W907" i="11"/>
  <c r="W908" i="11"/>
  <c r="W909" i="11"/>
  <c r="W910" i="11"/>
  <c r="W911" i="11"/>
  <c r="W912" i="11"/>
  <c r="W913" i="11"/>
  <c r="W914" i="11"/>
  <c r="W915" i="11"/>
  <c r="W916" i="11"/>
  <c r="W917" i="11"/>
  <c r="W918" i="11"/>
  <c r="W919" i="11"/>
  <c r="W920" i="11"/>
  <c r="W921" i="11"/>
  <c r="W922" i="11"/>
  <c r="W923" i="11"/>
  <c r="W924" i="11"/>
  <c r="W925" i="11"/>
  <c r="W926" i="11"/>
  <c r="W927" i="11"/>
  <c r="W928" i="11"/>
  <c r="W929" i="11"/>
  <c r="W930" i="11"/>
  <c r="W931" i="11"/>
  <c r="W932" i="11"/>
  <c r="W933" i="11"/>
  <c r="W934" i="11"/>
  <c r="W935" i="11"/>
  <c r="W936" i="11"/>
  <c r="W937" i="11"/>
  <c r="W938" i="11"/>
  <c r="W939" i="11"/>
  <c r="W940" i="11"/>
  <c r="W941" i="11"/>
  <c r="W942" i="11"/>
  <c r="W943" i="11"/>
  <c r="W944" i="11"/>
  <c r="W945" i="11"/>
  <c r="W946" i="11"/>
  <c r="W947" i="11"/>
  <c r="W948" i="11"/>
  <c r="W949" i="11"/>
  <c r="W950" i="11"/>
  <c r="W951" i="11"/>
  <c r="W952" i="11"/>
  <c r="W953" i="11"/>
  <c r="W954" i="11"/>
  <c r="W955" i="11"/>
  <c r="W956" i="11"/>
  <c r="W957" i="11"/>
  <c r="W958" i="11"/>
  <c r="W959" i="11"/>
  <c r="W960" i="11"/>
  <c r="W961" i="11"/>
  <c r="W962" i="11"/>
  <c r="W963" i="11"/>
  <c r="W964" i="11"/>
  <c r="W965" i="11"/>
  <c r="W966" i="11"/>
  <c r="W967" i="11"/>
  <c r="W968" i="11"/>
  <c r="W969" i="11"/>
  <c r="W970" i="11"/>
  <c r="W971" i="11"/>
  <c r="W972" i="11"/>
  <c r="W973" i="11"/>
  <c r="W974" i="11"/>
  <c r="W975" i="11"/>
  <c r="W976" i="11"/>
  <c r="W977" i="11"/>
  <c r="W978" i="11"/>
  <c r="W979" i="11"/>
  <c r="W980" i="11"/>
  <c r="W981" i="11"/>
  <c r="W982" i="11"/>
  <c r="W983" i="11"/>
  <c r="W984" i="11"/>
  <c r="W985" i="11"/>
  <c r="W986" i="11"/>
  <c r="W987" i="11"/>
  <c r="W988" i="11"/>
  <c r="W989" i="11"/>
  <c r="W990" i="11"/>
  <c r="W991" i="11"/>
  <c r="W992" i="11"/>
  <c r="W993" i="11"/>
  <c r="W994" i="11"/>
  <c r="W995" i="11"/>
  <c r="W996" i="11"/>
  <c r="W997" i="11"/>
  <c r="W998" i="11"/>
  <c r="W999" i="11"/>
  <c r="W1000" i="11"/>
  <c r="W1001" i="11"/>
  <c r="W1002" i="11"/>
  <c r="W1003" i="11"/>
  <c r="W1004" i="11"/>
  <c r="W1005" i="11"/>
  <c r="W1006" i="11"/>
  <c r="W1007" i="11"/>
  <c r="W1008" i="11"/>
  <c r="W1009" i="11"/>
  <c r="W1010" i="11"/>
  <c r="W1011" i="11"/>
  <c r="W1012" i="11"/>
  <c r="W1013" i="11"/>
  <c r="W1014" i="11"/>
  <c r="W1015" i="11"/>
  <c r="W1016" i="11"/>
  <c r="W1017" i="11"/>
  <c r="W1018" i="11"/>
  <c r="W1019" i="11"/>
  <c r="W1020" i="11"/>
  <c r="W1021" i="11"/>
  <c r="W1022" i="11"/>
  <c r="W1023" i="11"/>
  <c r="W1024" i="11"/>
  <c r="W1025" i="11"/>
  <c r="W1026" i="11"/>
  <c r="W1027" i="11"/>
  <c r="W1028" i="11"/>
  <c r="W1029" i="11"/>
  <c r="W1030" i="11"/>
  <c r="W1031" i="11"/>
  <c r="W1032" i="11"/>
  <c r="W1033" i="11"/>
  <c r="W1034" i="11"/>
  <c r="W1035" i="11"/>
  <c r="W1036" i="11"/>
  <c r="W1037" i="11"/>
  <c r="W1038" i="11"/>
  <c r="W1039" i="11"/>
  <c r="W1040" i="11"/>
  <c r="W1041" i="11"/>
  <c r="W1042" i="11"/>
  <c r="W1043" i="11"/>
  <c r="W1044" i="11"/>
  <c r="W1045" i="11"/>
  <c r="W1046" i="11"/>
  <c r="W1047" i="11"/>
  <c r="W1048" i="11"/>
  <c r="W1049" i="11"/>
  <c r="W1050" i="11"/>
  <c r="W1051" i="11"/>
  <c r="W1052" i="11"/>
  <c r="W1053" i="11"/>
  <c r="W1054" i="11"/>
  <c r="W1055" i="11"/>
  <c r="W1056" i="11"/>
  <c r="W1057" i="11"/>
  <c r="W1058" i="11"/>
  <c r="W1059" i="11"/>
  <c r="W1060" i="11"/>
  <c r="W1061" i="11"/>
  <c r="W1062" i="11"/>
  <c r="W1063" i="11"/>
  <c r="W1064" i="11"/>
  <c r="W1065" i="11"/>
  <c r="W1066" i="11"/>
  <c r="W1067" i="11"/>
  <c r="W1068" i="11"/>
  <c r="W1069" i="11"/>
  <c r="W1070" i="11"/>
  <c r="W1071" i="11"/>
  <c r="W1072" i="11"/>
  <c r="W1073" i="11"/>
  <c r="W1074" i="11"/>
  <c r="W1075" i="11"/>
  <c r="W1076" i="11"/>
  <c r="W1077" i="11"/>
  <c r="W1078" i="11"/>
  <c r="W1079" i="11"/>
  <c r="W1080" i="11"/>
  <c r="W1081" i="11"/>
  <c r="W1082" i="11"/>
  <c r="W1083" i="11"/>
  <c r="W1084" i="11"/>
  <c r="W1085" i="11"/>
  <c r="W1086" i="11"/>
  <c r="W1087" i="11"/>
  <c r="W1088" i="11"/>
  <c r="W1089" i="11"/>
  <c r="W1090" i="11"/>
  <c r="W1091" i="11"/>
  <c r="W1092" i="11"/>
  <c r="W1093" i="11"/>
  <c r="W1094" i="11"/>
  <c r="W1095" i="11"/>
  <c r="W1096" i="11"/>
  <c r="W1097" i="11"/>
  <c r="W1098" i="11"/>
  <c r="W1099" i="11"/>
  <c r="W1100" i="11"/>
  <c r="W1101" i="11"/>
  <c r="W1102" i="11"/>
  <c r="W1103" i="11"/>
  <c r="W1104" i="11"/>
  <c r="W1105" i="11"/>
  <c r="W1106" i="11"/>
  <c r="W1107" i="11"/>
  <c r="W1108" i="11"/>
  <c r="W1109" i="11"/>
  <c r="W1110" i="11"/>
  <c r="W1111" i="11"/>
  <c r="W1112" i="11"/>
  <c r="W1113" i="11"/>
  <c r="W1114" i="11"/>
  <c r="W1115" i="11"/>
  <c r="W1116" i="11"/>
  <c r="W1117" i="11"/>
  <c r="W1118" i="11"/>
  <c r="W1119" i="11"/>
  <c r="W1120" i="11"/>
  <c r="W1121" i="11"/>
  <c r="W1122" i="11"/>
  <c r="W1123" i="11"/>
  <c r="W1124" i="11"/>
  <c r="W1125" i="11"/>
  <c r="W1126" i="11"/>
  <c r="W1127" i="11"/>
  <c r="W1128" i="11"/>
  <c r="W1129" i="11"/>
  <c r="W1130" i="11"/>
  <c r="W1131" i="11"/>
  <c r="W1132" i="11"/>
  <c r="W1133" i="11"/>
  <c r="W1134" i="11"/>
  <c r="W1135" i="11"/>
  <c r="W1136" i="11"/>
  <c r="W1137" i="11"/>
  <c r="W1138" i="11"/>
  <c r="W1139" i="11"/>
  <c r="W1140" i="11"/>
  <c r="W1141" i="11"/>
  <c r="W1142" i="11"/>
  <c r="W1143" i="11"/>
  <c r="W1144" i="11"/>
  <c r="W1145" i="11"/>
  <c r="W1146" i="11"/>
  <c r="W1147" i="11"/>
  <c r="W1148" i="11"/>
  <c r="W1149" i="11"/>
  <c r="W1150" i="11"/>
  <c r="W1151" i="11"/>
  <c r="W1152" i="11"/>
  <c r="W1153" i="11"/>
  <c r="W1154" i="11"/>
  <c r="W1155" i="11"/>
  <c r="W1156" i="11"/>
  <c r="W1157" i="11"/>
  <c r="W1158" i="11"/>
  <c r="W1159" i="11"/>
  <c r="W1160" i="11"/>
  <c r="W1161" i="11"/>
  <c r="W1162" i="11"/>
  <c r="W1163" i="11"/>
  <c r="W1164" i="11"/>
  <c r="W1165" i="11"/>
  <c r="W1166" i="11"/>
  <c r="W1167" i="11"/>
  <c r="W1168" i="11"/>
  <c r="W1169" i="11"/>
  <c r="W1170" i="11"/>
  <c r="W1171" i="11"/>
  <c r="W1172" i="11"/>
  <c r="W1173" i="11"/>
  <c r="W1174" i="11"/>
  <c r="W1175" i="11"/>
  <c r="W1176" i="11"/>
  <c r="W1177" i="11"/>
  <c r="W1178" i="11"/>
  <c r="W1179" i="11"/>
  <c r="W1180" i="11"/>
  <c r="W1181" i="11"/>
  <c r="W1182" i="11"/>
  <c r="W1183" i="11"/>
  <c r="W1184" i="11"/>
  <c r="W1185" i="11"/>
  <c r="W1186" i="11"/>
  <c r="W1187" i="11"/>
  <c r="W1188" i="11"/>
  <c r="W1189" i="11"/>
  <c r="W1190" i="11"/>
  <c r="W1191" i="11"/>
  <c r="W1192" i="11"/>
  <c r="W1193" i="11"/>
  <c r="W1194" i="11"/>
  <c r="W1195" i="11"/>
  <c r="W1196" i="11"/>
  <c r="W1197" i="11"/>
  <c r="W1198" i="11"/>
  <c r="W1199" i="11"/>
  <c r="W1200" i="11"/>
  <c r="W1201" i="11"/>
  <c r="W1202" i="11"/>
  <c r="W1203" i="11"/>
  <c r="W1204" i="11"/>
  <c r="W1205" i="11"/>
  <c r="W1206" i="11"/>
  <c r="W1207" i="11"/>
  <c r="W1208" i="11"/>
  <c r="W1209" i="11"/>
  <c r="W1210" i="11"/>
  <c r="W1211" i="11"/>
  <c r="W1212" i="11"/>
  <c r="W1213" i="11"/>
  <c r="W1214" i="11"/>
  <c r="W1215" i="11"/>
  <c r="W1216" i="11"/>
  <c r="W1217" i="11"/>
  <c r="W1218" i="11"/>
  <c r="W1219" i="11"/>
  <c r="W1220" i="11"/>
  <c r="W1221" i="11"/>
  <c r="W1222" i="11"/>
  <c r="W1223" i="11"/>
  <c r="W1224" i="11"/>
  <c r="W1225" i="11"/>
  <c r="W1226" i="11"/>
  <c r="W1227" i="11"/>
  <c r="W1228" i="11"/>
  <c r="W1229" i="11"/>
  <c r="W1230" i="11"/>
  <c r="W1231" i="11"/>
  <c r="W1232" i="11"/>
  <c r="W1233" i="11"/>
  <c r="W1234" i="11"/>
  <c r="W1235" i="11"/>
  <c r="W1236" i="11"/>
  <c r="W1237" i="11"/>
  <c r="W1238" i="11"/>
  <c r="W1239" i="11"/>
  <c r="W1240" i="11"/>
  <c r="W1241" i="11"/>
  <c r="W1242" i="11"/>
  <c r="W1243" i="11"/>
  <c r="W1244" i="11"/>
  <c r="W1245" i="11"/>
  <c r="W1246" i="11"/>
  <c r="W1247" i="11"/>
  <c r="W1248" i="11"/>
  <c r="W1249" i="11"/>
  <c r="W1250" i="11"/>
  <c r="W1251" i="11"/>
  <c r="W1252" i="11"/>
  <c r="W1253" i="11"/>
  <c r="W1254" i="11"/>
  <c r="W1255" i="11"/>
  <c r="W1256" i="11"/>
  <c r="W1257" i="11"/>
  <c r="W1258" i="11"/>
  <c r="W1259" i="11"/>
  <c r="W1260" i="11"/>
  <c r="W1261" i="11"/>
  <c r="W1262" i="11"/>
  <c r="W1263" i="11"/>
  <c r="W1264" i="11"/>
  <c r="W1265" i="11"/>
  <c r="W1266" i="11"/>
  <c r="W1267" i="11"/>
  <c r="W1268" i="11"/>
  <c r="W1269" i="11"/>
  <c r="W1270" i="11"/>
  <c r="W1271" i="11"/>
  <c r="W1272" i="11"/>
  <c r="W1273" i="11"/>
  <c r="W1274" i="11"/>
  <c r="W1275" i="11"/>
  <c r="W1276" i="11"/>
  <c r="W1277" i="11"/>
  <c r="W1278" i="11"/>
  <c r="W1279" i="11"/>
  <c r="W1280" i="11"/>
  <c r="W1281" i="11"/>
  <c r="W1282" i="11"/>
  <c r="W1283" i="11"/>
  <c r="W1284" i="11"/>
  <c r="W1285" i="11"/>
  <c r="W1286" i="11"/>
  <c r="W1287" i="11"/>
  <c r="W1288" i="11"/>
  <c r="W1289" i="11"/>
  <c r="W1290" i="11"/>
  <c r="W1291" i="11"/>
  <c r="W1292" i="11"/>
  <c r="W1293" i="11"/>
  <c r="W1294" i="11"/>
  <c r="W1295" i="11"/>
  <c r="W1296" i="11"/>
  <c r="W1297" i="11"/>
  <c r="W1298" i="11"/>
  <c r="W1299" i="11"/>
  <c r="W1300" i="11"/>
  <c r="W1301" i="11"/>
  <c r="W1302" i="11"/>
  <c r="W1303" i="11"/>
  <c r="W1304" i="11"/>
  <c r="W1305" i="11"/>
  <c r="W1306" i="11"/>
  <c r="W1307" i="11"/>
  <c r="W1308" i="11"/>
  <c r="W1309" i="11"/>
  <c r="W1310" i="11"/>
  <c r="W1311" i="11"/>
  <c r="W1312" i="11"/>
  <c r="W1313" i="11"/>
  <c r="W1314" i="11"/>
  <c r="W1315" i="11"/>
  <c r="W1316" i="11"/>
  <c r="W1317" i="11"/>
  <c r="W1318" i="11"/>
  <c r="W1319" i="11"/>
  <c r="W1320" i="11"/>
  <c r="W1321" i="11"/>
  <c r="W1322" i="11"/>
  <c r="W1323" i="11"/>
  <c r="W1324" i="11"/>
  <c r="W1325" i="11"/>
  <c r="W1326" i="11"/>
  <c r="W1327" i="11"/>
  <c r="W1328" i="11"/>
  <c r="W1329" i="11"/>
  <c r="W1330" i="11"/>
  <c r="W1331" i="11"/>
  <c r="W1332" i="11"/>
  <c r="W1333" i="11"/>
  <c r="W1334" i="11"/>
  <c r="W1335" i="11"/>
  <c r="W1336" i="11"/>
  <c r="W1337" i="11"/>
  <c r="W1338" i="11"/>
  <c r="W1339" i="11"/>
  <c r="W1340" i="11"/>
  <c r="W1341" i="11"/>
  <c r="W1342" i="11"/>
  <c r="W1343" i="11"/>
  <c r="W1344" i="11"/>
  <c r="W1345" i="11"/>
  <c r="W1346" i="11"/>
  <c r="W1347" i="11"/>
  <c r="W1348" i="11"/>
  <c r="W1349" i="11"/>
  <c r="W1350" i="11"/>
  <c r="W1351" i="11"/>
  <c r="W1352" i="11"/>
  <c r="W1353" i="11"/>
  <c r="W1354" i="11"/>
  <c r="W1355" i="11"/>
  <c r="W1356" i="11"/>
  <c r="W1357" i="11"/>
  <c r="W1358" i="11"/>
  <c r="W1359" i="11"/>
  <c r="W1360" i="11"/>
  <c r="W1361" i="11"/>
  <c r="W1362" i="11"/>
  <c r="W1363" i="11"/>
  <c r="W1364" i="11"/>
  <c r="W1365" i="11"/>
  <c r="W1366" i="11"/>
  <c r="W1367" i="11"/>
  <c r="W1368" i="11"/>
  <c r="W1369" i="11"/>
  <c r="W1370" i="11"/>
  <c r="W1371" i="11"/>
  <c r="W1372" i="11"/>
  <c r="W1373" i="11"/>
  <c r="W1374" i="11"/>
  <c r="W1375" i="11"/>
  <c r="W1376" i="11"/>
  <c r="W1377" i="11"/>
  <c r="W1378" i="11"/>
  <c r="W1379" i="11"/>
  <c r="W1380" i="11"/>
  <c r="W1381" i="11"/>
  <c r="W1382" i="11"/>
  <c r="W1383" i="11"/>
  <c r="W1384" i="11"/>
  <c r="W1385" i="11"/>
  <c r="W1386" i="11"/>
  <c r="W1387" i="11"/>
  <c r="W1388" i="11"/>
  <c r="W1389" i="11"/>
  <c r="W1390" i="11"/>
  <c r="W1391" i="11"/>
  <c r="W1392" i="11"/>
  <c r="W1393" i="11"/>
  <c r="W1394" i="11"/>
  <c r="W1395" i="11"/>
  <c r="W1396" i="11"/>
  <c r="W1397" i="11"/>
  <c r="W1398" i="11"/>
  <c r="W1399" i="11"/>
  <c r="W1400" i="11"/>
  <c r="W1401" i="11"/>
  <c r="W1402" i="11"/>
  <c r="W1403" i="11"/>
  <c r="W1404" i="11"/>
  <c r="W1405" i="11"/>
  <c r="W1406" i="11"/>
  <c r="W1407" i="11"/>
  <c r="W1408" i="11"/>
  <c r="W1409" i="11"/>
  <c r="W1410" i="11"/>
  <c r="W1411" i="11"/>
  <c r="W1412" i="11"/>
  <c r="W1413" i="11"/>
  <c r="W1414" i="11"/>
  <c r="W1415" i="11"/>
  <c r="W1416" i="11"/>
  <c r="W1417" i="11"/>
  <c r="W1418" i="11"/>
  <c r="W1419" i="11"/>
  <c r="W1420" i="11"/>
  <c r="W1421" i="11"/>
  <c r="W1422" i="11"/>
  <c r="W1423" i="11"/>
  <c r="W1424" i="11"/>
  <c r="W1425" i="11"/>
  <c r="W1426" i="11"/>
  <c r="W1427" i="11"/>
  <c r="W1428" i="11"/>
  <c r="W1429" i="11"/>
  <c r="W1430" i="11"/>
  <c r="W1431" i="11"/>
  <c r="W1432" i="11"/>
  <c r="W1433" i="11"/>
  <c r="W1434" i="11"/>
  <c r="W1435" i="11"/>
  <c r="W1436" i="11"/>
  <c r="W1437" i="11"/>
  <c r="W1438" i="11"/>
  <c r="W1439" i="11"/>
  <c r="W1440" i="11"/>
  <c r="W1441" i="11"/>
  <c r="W1442" i="11"/>
  <c r="W1443" i="11"/>
  <c r="W1444" i="11"/>
  <c r="W1445" i="11"/>
  <c r="W1446" i="11"/>
  <c r="W1447" i="11"/>
  <c r="W1448" i="11"/>
  <c r="W1449" i="11"/>
  <c r="W1450" i="11"/>
  <c r="W1451" i="11"/>
  <c r="W1452" i="11"/>
  <c r="W1453" i="11"/>
  <c r="W1454" i="11"/>
  <c r="W1455" i="11"/>
  <c r="W1456" i="11"/>
  <c r="W1457" i="11"/>
  <c r="W1458" i="11"/>
  <c r="W1459" i="11"/>
  <c r="W1460" i="11"/>
  <c r="W1461" i="11"/>
  <c r="W1462" i="11"/>
  <c r="W1463" i="11"/>
  <c r="W1464" i="11"/>
  <c r="W1465" i="11"/>
  <c r="W1466" i="11"/>
  <c r="W1467" i="11"/>
  <c r="W1468" i="11"/>
  <c r="W1469" i="11"/>
  <c r="W1470" i="11"/>
  <c r="W1471" i="11"/>
  <c r="W1472" i="11"/>
  <c r="W1473" i="11"/>
  <c r="W1474" i="11"/>
  <c r="W1475" i="11"/>
  <c r="W1476" i="11"/>
  <c r="W1477" i="11"/>
  <c r="W1478" i="11"/>
  <c r="W1479" i="11"/>
  <c r="W1480" i="11"/>
  <c r="W1481" i="11"/>
  <c r="W1482" i="11"/>
  <c r="W1483" i="11"/>
  <c r="W1484" i="11"/>
  <c r="W1485" i="11"/>
  <c r="W1486" i="11"/>
  <c r="W1487" i="11"/>
  <c r="W1488" i="11"/>
  <c r="W1489" i="11"/>
  <c r="W1490" i="11"/>
  <c r="W1491" i="11"/>
  <c r="W1492" i="11"/>
  <c r="W1493" i="11"/>
  <c r="W1494" i="11"/>
  <c r="W1495" i="11"/>
  <c r="W1496" i="11"/>
  <c r="W1497" i="11"/>
  <c r="W1498" i="11"/>
  <c r="W1499" i="11"/>
  <c r="W1500" i="11"/>
  <c r="W1501" i="11"/>
  <c r="W1502" i="11"/>
  <c r="W1503" i="11"/>
  <c r="W1504" i="11"/>
  <c r="W1505" i="11"/>
  <c r="W1506" i="11"/>
  <c r="W1507" i="11"/>
  <c r="W1508" i="11"/>
  <c r="W1509" i="11"/>
  <c r="W1510" i="11"/>
  <c r="W1511" i="11"/>
  <c r="W1512" i="11"/>
  <c r="W1513" i="11"/>
  <c r="W1514" i="11"/>
  <c r="W1515" i="11"/>
  <c r="W1516" i="11"/>
  <c r="W1517" i="11"/>
  <c r="W1518" i="11"/>
  <c r="W1519" i="11"/>
  <c r="W1520" i="11"/>
  <c r="W1521" i="11"/>
  <c r="W1522" i="11"/>
  <c r="W1523" i="11"/>
  <c r="W1524" i="11"/>
  <c r="W1525" i="11"/>
  <c r="W1526" i="11"/>
  <c r="W1527" i="11"/>
  <c r="W1528" i="11"/>
  <c r="W1529" i="11"/>
  <c r="W1530" i="11"/>
  <c r="W1531" i="11"/>
  <c r="W1532" i="11"/>
  <c r="W1533" i="11"/>
  <c r="W1534" i="11"/>
  <c r="W1535" i="11"/>
  <c r="W1536" i="11"/>
  <c r="W1537" i="11"/>
  <c r="W1538" i="11"/>
  <c r="W1539" i="11"/>
  <c r="W1540" i="11"/>
  <c r="W1541" i="11"/>
  <c r="W1542" i="11"/>
  <c r="W1543" i="11"/>
  <c r="W1544" i="11"/>
  <c r="W1545" i="11"/>
  <c r="W1546" i="11"/>
  <c r="W1547" i="11"/>
  <c r="W1548" i="11"/>
  <c r="W1549" i="11"/>
  <c r="W1550" i="11"/>
  <c r="W1551" i="11"/>
  <c r="W1552" i="11"/>
  <c r="W1553" i="11"/>
  <c r="W1554" i="11"/>
  <c r="W1555" i="11"/>
  <c r="W1556" i="11"/>
  <c r="W1557" i="11"/>
  <c r="W1558" i="11"/>
  <c r="W1559" i="11"/>
  <c r="W1560" i="11"/>
  <c r="W1561" i="11"/>
  <c r="W1562" i="11"/>
  <c r="W1563" i="11"/>
  <c r="W1564" i="11"/>
  <c r="W1565" i="11"/>
  <c r="W1566" i="11"/>
  <c r="W1567" i="11"/>
  <c r="W1568" i="11"/>
  <c r="W1569" i="11"/>
  <c r="W1570" i="11"/>
  <c r="W1571" i="11"/>
  <c r="W1572" i="11"/>
  <c r="W1573" i="11"/>
  <c r="W1574" i="11"/>
  <c r="W1575" i="11"/>
  <c r="W1576" i="11"/>
  <c r="W1577" i="11"/>
  <c r="W1578" i="11"/>
  <c r="W1579" i="11"/>
  <c r="W1580" i="11"/>
  <c r="W1581" i="11"/>
  <c r="W1582" i="11"/>
  <c r="W1583" i="11"/>
  <c r="W1584" i="11"/>
  <c r="W1585" i="11"/>
  <c r="W1586" i="11"/>
  <c r="W1587" i="11"/>
  <c r="W1588" i="11"/>
  <c r="W1589" i="11"/>
  <c r="W1590" i="11"/>
  <c r="W1591" i="11"/>
  <c r="W1592" i="11"/>
  <c r="W1593" i="11"/>
  <c r="W1594" i="11"/>
  <c r="W1595" i="11"/>
  <c r="W1596" i="11"/>
  <c r="W1597" i="11"/>
  <c r="W1598" i="11"/>
  <c r="W1599" i="11"/>
  <c r="W1600" i="11"/>
  <c r="W1601" i="11"/>
  <c r="W1602" i="11"/>
  <c r="W1603" i="11"/>
  <c r="W1604" i="11"/>
  <c r="W1605" i="11"/>
  <c r="W1606" i="11"/>
  <c r="W1607" i="11"/>
  <c r="W1608" i="11"/>
  <c r="W1609" i="11"/>
  <c r="W1610" i="11"/>
  <c r="W1611" i="11"/>
  <c r="W1612" i="11"/>
  <c r="W1613" i="11"/>
  <c r="W1614" i="11"/>
  <c r="W1615" i="11"/>
  <c r="W1616" i="11"/>
  <c r="W1617" i="11"/>
  <c r="W1618" i="11"/>
  <c r="W1619" i="11"/>
  <c r="W1620" i="11"/>
  <c r="W1621" i="11"/>
  <c r="W1622" i="11"/>
  <c r="W1623" i="11"/>
  <c r="W1624" i="11"/>
  <c r="W1625" i="11"/>
  <c r="W1626" i="11"/>
  <c r="W1627" i="11"/>
  <c r="W1628" i="11"/>
  <c r="W1629" i="11"/>
  <c r="W1630" i="11"/>
  <c r="W1631" i="11"/>
  <c r="W1632" i="11"/>
  <c r="W1633" i="11"/>
  <c r="W1634" i="11"/>
  <c r="W1635" i="11"/>
  <c r="W1636" i="11"/>
  <c r="W1637" i="11"/>
  <c r="W1638" i="11"/>
  <c r="W1639" i="11"/>
  <c r="W1640" i="11"/>
  <c r="W1641" i="11"/>
  <c r="W1642" i="11"/>
  <c r="W1643" i="11"/>
  <c r="W1644" i="11"/>
  <c r="W1645" i="11"/>
  <c r="W1646" i="11"/>
  <c r="W1647" i="11"/>
  <c r="W1648" i="11"/>
  <c r="W1649" i="11"/>
  <c r="W1650" i="11"/>
  <c r="W1651" i="11"/>
  <c r="W1652" i="11"/>
  <c r="W1653" i="11"/>
  <c r="W1654" i="11"/>
  <c r="W1655" i="11"/>
  <c r="W1656" i="11"/>
  <c r="W1657" i="11"/>
  <c r="W1658" i="11"/>
  <c r="W1659" i="11"/>
  <c r="W1660" i="11"/>
  <c r="W1661" i="11"/>
  <c r="W1662" i="11"/>
  <c r="W1663" i="11"/>
  <c r="W1664" i="11"/>
  <c r="W1665" i="11"/>
  <c r="W1666" i="11"/>
  <c r="W1667" i="11"/>
  <c r="W1668" i="11"/>
  <c r="W1669" i="11"/>
  <c r="W1670" i="11"/>
  <c r="W1671" i="11"/>
  <c r="W1672" i="11"/>
  <c r="W1673" i="11"/>
  <c r="W1674" i="11"/>
  <c r="W1675" i="11"/>
  <c r="W1676" i="11"/>
  <c r="W1677" i="11"/>
  <c r="W1678" i="11"/>
  <c r="W1679" i="11"/>
  <c r="W1680" i="11"/>
  <c r="W1681" i="11"/>
  <c r="W1682" i="11"/>
  <c r="W1683" i="11"/>
  <c r="W1684" i="11"/>
  <c r="W1685" i="11"/>
  <c r="W1686" i="11"/>
  <c r="W1687" i="11"/>
  <c r="W1688" i="11"/>
  <c r="W1689" i="11"/>
  <c r="W1690" i="11"/>
  <c r="W1691" i="11"/>
  <c r="W1692" i="11"/>
  <c r="W1693" i="11"/>
  <c r="W1694" i="11"/>
  <c r="W1695" i="11"/>
  <c r="W1696" i="11"/>
  <c r="W1697" i="11"/>
  <c r="W1698" i="11"/>
  <c r="W1699" i="11"/>
  <c r="W1700" i="11"/>
  <c r="W1701" i="11"/>
  <c r="W1702" i="11"/>
  <c r="W1703" i="11"/>
  <c r="W1704" i="11"/>
  <c r="W1705" i="11"/>
  <c r="W1706" i="11"/>
  <c r="W1707" i="11"/>
  <c r="W1708" i="11"/>
  <c r="W1709" i="11"/>
  <c r="W1710" i="11"/>
  <c r="W1711" i="11"/>
  <c r="W1712" i="11"/>
  <c r="W1713" i="11"/>
  <c r="W1714" i="11"/>
  <c r="W1715" i="11"/>
  <c r="W1716" i="11"/>
  <c r="W1717" i="11"/>
  <c r="W1718" i="11"/>
  <c r="W1719" i="11"/>
  <c r="W1720" i="11"/>
  <c r="W1721" i="11"/>
  <c r="W1722" i="11"/>
  <c r="W1723" i="11"/>
  <c r="W1724" i="11"/>
  <c r="W1725" i="11"/>
  <c r="W1726" i="11"/>
  <c r="W1727" i="11"/>
  <c r="W1728" i="11"/>
  <c r="W1729" i="11"/>
  <c r="W1730" i="11"/>
  <c r="W1731" i="11"/>
  <c r="W1732" i="11"/>
  <c r="W1733" i="11"/>
  <c r="W1734" i="11"/>
  <c r="W1735" i="11"/>
  <c r="W1736" i="11"/>
  <c r="W1737" i="11"/>
  <c r="W1738" i="11"/>
  <c r="W1739" i="11"/>
  <c r="W1740" i="11"/>
  <c r="W1741" i="11"/>
  <c r="W1742" i="11"/>
  <c r="W1743" i="11"/>
  <c r="W1744" i="11"/>
  <c r="W1745" i="11"/>
  <c r="W1746" i="11"/>
  <c r="W1747" i="11"/>
  <c r="W1748" i="11"/>
  <c r="W1749" i="11"/>
  <c r="W1750" i="11"/>
  <c r="W1751" i="11"/>
  <c r="W1752" i="11"/>
  <c r="W1753" i="11"/>
  <c r="W1754" i="11"/>
  <c r="W1755" i="11"/>
  <c r="W1756" i="11"/>
  <c r="W1757" i="11"/>
  <c r="W1758" i="11"/>
  <c r="W1759" i="11"/>
  <c r="W1760" i="11"/>
  <c r="W1761" i="11"/>
  <c r="W1762" i="11"/>
  <c r="W1763" i="11"/>
  <c r="W1764" i="11"/>
  <c r="W1765" i="11"/>
  <c r="W1766" i="11"/>
  <c r="W1767" i="11"/>
  <c r="W1768" i="11"/>
  <c r="W1769" i="11"/>
  <c r="W1770" i="11"/>
  <c r="W1771" i="11"/>
  <c r="W1772" i="11"/>
  <c r="W1773" i="11"/>
  <c r="W1774" i="11"/>
  <c r="W1775" i="11"/>
  <c r="W1776" i="11"/>
  <c r="W1777" i="11"/>
  <c r="W1778" i="11"/>
  <c r="W1779" i="11"/>
  <c r="W1780" i="11"/>
  <c r="W1781" i="11"/>
  <c r="W1782" i="11"/>
  <c r="W1783" i="11"/>
  <c r="W1784" i="11"/>
  <c r="W1785" i="11"/>
  <c r="W1786" i="11"/>
  <c r="W1787" i="11"/>
  <c r="W1788" i="11"/>
  <c r="W1789" i="11"/>
  <c r="W1790" i="11"/>
  <c r="W1791" i="11"/>
  <c r="W1792" i="11"/>
  <c r="W1793" i="11"/>
  <c r="W1794" i="11"/>
  <c r="W1795" i="11"/>
  <c r="W1796" i="11"/>
  <c r="W1797" i="11"/>
  <c r="W1798" i="11"/>
  <c r="W1799" i="11"/>
  <c r="W1800" i="11"/>
  <c r="W1801" i="11"/>
  <c r="W1802" i="11"/>
  <c r="W1803" i="11"/>
  <c r="W1804" i="11"/>
  <c r="W1805" i="11"/>
  <c r="W1806" i="11"/>
  <c r="W1807" i="11"/>
  <c r="W1808" i="11"/>
  <c r="W1809" i="11"/>
  <c r="W1810" i="11"/>
  <c r="W1811" i="11"/>
  <c r="W1812" i="11"/>
  <c r="W1813" i="11"/>
  <c r="W1814" i="11"/>
  <c r="W1815" i="11"/>
  <c r="W1816" i="11"/>
  <c r="W1817" i="11"/>
  <c r="W1818" i="11"/>
  <c r="W1819" i="11"/>
  <c r="W1820" i="11"/>
  <c r="W1821" i="11"/>
  <c r="W1822" i="11"/>
  <c r="W1823" i="11"/>
  <c r="W1824" i="11"/>
  <c r="W1825" i="11"/>
  <c r="W1826" i="11"/>
  <c r="W1827" i="11"/>
  <c r="W1828" i="11"/>
  <c r="W1829" i="11"/>
  <c r="W1830" i="11"/>
  <c r="W1831" i="11"/>
  <c r="W1832" i="11"/>
  <c r="W1833" i="11"/>
  <c r="W1834" i="11"/>
  <c r="W1835" i="11"/>
  <c r="W1836" i="11"/>
  <c r="W1837" i="11"/>
  <c r="W1838" i="11"/>
  <c r="W1839" i="11"/>
  <c r="W1840" i="11"/>
  <c r="W1841" i="11"/>
  <c r="W1842" i="11"/>
  <c r="W1843" i="11"/>
  <c r="W1844" i="11"/>
  <c r="W1845" i="11"/>
  <c r="W1846" i="11"/>
  <c r="W1847" i="11"/>
  <c r="W1848" i="11"/>
  <c r="W1849" i="11"/>
  <c r="W1850" i="11"/>
  <c r="W1851" i="11"/>
  <c r="W1852" i="11"/>
  <c r="W1853" i="11"/>
  <c r="W1854" i="11"/>
  <c r="W1855" i="11"/>
  <c r="W1856" i="11"/>
  <c r="W1857" i="11"/>
  <c r="W1858" i="11"/>
  <c r="W1859" i="11"/>
  <c r="W1860" i="11"/>
  <c r="W1861" i="11"/>
  <c r="W1862" i="11"/>
  <c r="W1863" i="11"/>
  <c r="W1864" i="11"/>
  <c r="W1865" i="11"/>
  <c r="W1866" i="11"/>
  <c r="W1867" i="11"/>
  <c r="W1868" i="11"/>
  <c r="W1869" i="11"/>
  <c r="W1870" i="11"/>
  <c r="W1871" i="11"/>
  <c r="W1872" i="11"/>
  <c r="W1873" i="11"/>
  <c r="W1874" i="11"/>
  <c r="W1875" i="11"/>
  <c r="W1876" i="11"/>
  <c r="W1877" i="11"/>
  <c r="W1878" i="11"/>
  <c r="W1879" i="11"/>
  <c r="W1880" i="11"/>
  <c r="W1881" i="11"/>
  <c r="W1882" i="11"/>
  <c r="W1883" i="11"/>
  <c r="W1884" i="11"/>
  <c r="W1885" i="11"/>
  <c r="W1886" i="11"/>
  <c r="W1887" i="11"/>
  <c r="W1888" i="11"/>
  <c r="W1889" i="11"/>
  <c r="W1890" i="11"/>
  <c r="W1891" i="11"/>
  <c r="W1892" i="11"/>
  <c r="W1893" i="11"/>
  <c r="W1894" i="11"/>
  <c r="W1895" i="11"/>
  <c r="W1896" i="11"/>
  <c r="W1897" i="11"/>
  <c r="W1898" i="11"/>
  <c r="W1899" i="11"/>
  <c r="W1900" i="11"/>
  <c r="W1901" i="11"/>
  <c r="W1902" i="11"/>
  <c r="W1903" i="11"/>
  <c r="W1904" i="11"/>
  <c r="W1905" i="11"/>
  <c r="W1906" i="11"/>
  <c r="W1907" i="11"/>
  <c r="W1908" i="11"/>
  <c r="W1909" i="11"/>
  <c r="W1910" i="11"/>
  <c r="W1911" i="11"/>
  <c r="W1912" i="11"/>
  <c r="W1913" i="11"/>
  <c r="W1914" i="11"/>
  <c r="W1915" i="11"/>
  <c r="W1916" i="11"/>
  <c r="W1917" i="11"/>
  <c r="W1918" i="11"/>
  <c r="W1919" i="11"/>
  <c r="W1920" i="11"/>
  <c r="W1921" i="11"/>
  <c r="W1922" i="11"/>
  <c r="W1923" i="11"/>
  <c r="W1924" i="11"/>
  <c r="W1925" i="11"/>
  <c r="W1926" i="11"/>
  <c r="W1927" i="11"/>
  <c r="W1928" i="11"/>
  <c r="W1929" i="11"/>
  <c r="W1930" i="11"/>
  <c r="W1931" i="11"/>
  <c r="W1932" i="11"/>
  <c r="W1933" i="11"/>
  <c r="W1934" i="11"/>
  <c r="W1935" i="11"/>
  <c r="W1936" i="11"/>
  <c r="W1937" i="11"/>
  <c r="W1938" i="11"/>
  <c r="W1939" i="11"/>
  <c r="W1940" i="11"/>
  <c r="W1941" i="11"/>
  <c r="W1942" i="11"/>
  <c r="W1943" i="11"/>
  <c r="W1944" i="11"/>
  <c r="W1945" i="11"/>
  <c r="W1946" i="11"/>
  <c r="W1947" i="11"/>
  <c r="W1948" i="11"/>
  <c r="W1949" i="11"/>
  <c r="W1950" i="11"/>
  <c r="W1951" i="11"/>
  <c r="W1952" i="11"/>
  <c r="W1953" i="11"/>
  <c r="W1954" i="11"/>
  <c r="W1955" i="11"/>
  <c r="W1956" i="11"/>
  <c r="W1957" i="11"/>
  <c r="W1958" i="11"/>
  <c r="W1959" i="11"/>
  <c r="W1960" i="11"/>
  <c r="W1961" i="11"/>
  <c r="W1962" i="11"/>
  <c r="W1963" i="11"/>
  <c r="W1964" i="11"/>
  <c r="W1965" i="11"/>
  <c r="W1966" i="11"/>
  <c r="W1967" i="11"/>
  <c r="W1968" i="11"/>
  <c r="W1969" i="11"/>
  <c r="W1970" i="11"/>
  <c r="W1971" i="11"/>
  <c r="W1972" i="11"/>
  <c r="W1973" i="11"/>
  <c r="W1974" i="11"/>
  <c r="W1975" i="11"/>
  <c r="W1976" i="11"/>
  <c r="W1977" i="11"/>
  <c r="W1978" i="11"/>
  <c r="W1979" i="11"/>
  <c r="W1980" i="11"/>
  <c r="W1981" i="11"/>
  <c r="W1982" i="11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2" i="11"/>
  <c r="V1033" i="11"/>
  <c r="V1034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4" i="11"/>
  <c r="V1075" i="11"/>
  <c r="V1076" i="11"/>
  <c r="V1077" i="11"/>
  <c r="V1078" i="11"/>
  <c r="V1079" i="11"/>
  <c r="V1080" i="11"/>
  <c r="V1081" i="11"/>
  <c r="V1082" i="11"/>
  <c r="V1083" i="11"/>
  <c r="V1084" i="11"/>
  <c r="V1085" i="11"/>
  <c r="V1086" i="11"/>
  <c r="V1087" i="11"/>
  <c r="V1088" i="11"/>
  <c r="V1089" i="11"/>
  <c r="V1090" i="11"/>
  <c r="V1091" i="11"/>
  <c r="V1092" i="11"/>
  <c r="V1093" i="11"/>
  <c r="V1094" i="11"/>
  <c r="V1095" i="11"/>
  <c r="V1096" i="11"/>
  <c r="V1097" i="11"/>
  <c r="V1098" i="11"/>
  <c r="V1099" i="11"/>
  <c r="V1100" i="11"/>
  <c r="V1101" i="11"/>
  <c r="V1102" i="11"/>
  <c r="V1103" i="11"/>
  <c r="V1104" i="11"/>
  <c r="V1105" i="11"/>
  <c r="V1106" i="11"/>
  <c r="V1107" i="11"/>
  <c r="V1108" i="11"/>
  <c r="V1109" i="11"/>
  <c r="V1110" i="11"/>
  <c r="V1111" i="11"/>
  <c r="V1112" i="11"/>
  <c r="V1113" i="11"/>
  <c r="V1114" i="11"/>
  <c r="V1115" i="11"/>
  <c r="V1116" i="11"/>
  <c r="V1117" i="11"/>
  <c r="V1118" i="11"/>
  <c r="V1119" i="11"/>
  <c r="V1120" i="11"/>
  <c r="V1121" i="11"/>
  <c r="V1122" i="11"/>
  <c r="V1123" i="11"/>
  <c r="V1124" i="11"/>
  <c r="V1125" i="11"/>
  <c r="V1126" i="11"/>
  <c r="V1127" i="11"/>
  <c r="V1128" i="11"/>
  <c r="V1129" i="11"/>
  <c r="V1130" i="11"/>
  <c r="V1131" i="11"/>
  <c r="V1132" i="11"/>
  <c r="V1133" i="11"/>
  <c r="V1134" i="11"/>
  <c r="V1135" i="11"/>
  <c r="V1136" i="11"/>
  <c r="V1137" i="11"/>
  <c r="V1138" i="11"/>
  <c r="V1139" i="11"/>
  <c r="V1140" i="11"/>
  <c r="V1141" i="11"/>
  <c r="V1142" i="11"/>
  <c r="V1143" i="11"/>
  <c r="V1144" i="11"/>
  <c r="V1145" i="11"/>
  <c r="V1146" i="11"/>
  <c r="V1147" i="11"/>
  <c r="V1148" i="11"/>
  <c r="V1149" i="11"/>
  <c r="V1150" i="11"/>
  <c r="V1151" i="11"/>
  <c r="V1152" i="11"/>
  <c r="V1153" i="11"/>
  <c r="V1154" i="11"/>
  <c r="V1155" i="11"/>
  <c r="V1156" i="11"/>
  <c r="V1157" i="11"/>
  <c r="V1158" i="11"/>
  <c r="V1159" i="11"/>
  <c r="V1160" i="11"/>
  <c r="V1161" i="11"/>
  <c r="V1162" i="11"/>
  <c r="V1163" i="11"/>
  <c r="V1164" i="11"/>
  <c r="V1165" i="11"/>
  <c r="V1166" i="11"/>
  <c r="V1167" i="11"/>
  <c r="V1168" i="11"/>
  <c r="V1169" i="11"/>
  <c r="V1170" i="11"/>
  <c r="V1171" i="11"/>
  <c r="V1172" i="11"/>
  <c r="V1173" i="11"/>
  <c r="V1174" i="11"/>
  <c r="V1175" i="11"/>
  <c r="V1176" i="11"/>
  <c r="V1177" i="11"/>
  <c r="V1178" i="11"/>
  <c r="V1179" i="11"/>
  <c r="V1180" i="11"/>
  <c r="V1181" i="11"/>
  <c r="V1182" i="11"/>
  <c r="V1183" i="11"/>
  <c r="V1184" i="11"/>
  <c r="V1185" i="11"/>
  <c r="V1186" i="11"/>
  <c r="V1187" i="11"/>
  <c r="V1188" i="11"/>
  <c r="V1189" i="11"/>
  <c r="V1190" i="11"/>
  <c r="V1191" i="11"/>
  <c r="V1192" i="11"/>
  <c r="V1193" i="11"/>
  <c r="V1194" i="11"/>
  <c r="V1195" i="11"/>
  <c r="V1196" i="11"/>
  <c r="V1197" i="11"/>
  <c r="V1198" i="11"/>
  <c r="V1199" i="11"/>
  <c r="V1200" i="11"/>
  <c r="V1201" i="11"/>
  <c r="V1202" i="11"/>
  <c r="V1203" i="11"/>
  <c r="V1204" i="11"/>
  <c r="V1205" i="11"/>
  <c r="V1206" i="11"/>
  <c r="V1207" i="11"/>
  <c r="V1208" i="11"/>
  <c r="V1209" i="11"/>
  <c r="V1210" i="11"/>
  <c r="V1211" i="11"/>
  <c r="V1212" i="11"/>
  <c r="V1213" i="11"/>
  <c r="V1214" i="11"/>
  <c r="V1215" i="11"/>
  <c r="V1216" i="11"/>
  <c r="V1217" i="11"/>
  <c r="V1218" i="11"/>
  <c r="V1219" i="11"/>
  <c r="V1220" i="11"/>
  <c r="V1221" i="11"/>
  <c r="V1222" i="11"/>
  <c r="V1223" i="11"/>
  <c r="V1224" i="11"/>
  <c r="V1225" i="11"/>
  <c r="V1226" i="11"/>
  <c r="V1227" i="11"/>
  <c r="V1228" i="11"/>
  <c r="V1229" i="11"/>
  <c r="V1230" i="11"/>
  <c r="V1231" i="11"/>
  <c r="V1232" i="11"/>
  <c r="V1233" i="11"/>
  <c r="V1234" i="11"/>
  <c r="V1235" i="11"/>
  <c r="V1236" i="11"/>
  <c r="V1237" i="11"/>
  <c r="V1238" i="11"/>
  <c r="V1239" i="11"/>
  <c r="V1240" i="11"/>
  <c r="V1241" i="11"/>
  <c r="V1242" i="11"/>
  <c r="V1243" i="11"/>
  <c r="V1244" i="11"/>
  <c r="V1245" i="11"/>
  <c r="V1246" i="11"/>
  <c r="V1247" i="11"/>
  <c r="V1248" i="11"/>
  <c r="V1249" i="11"/>
  <c r="V1250" i="11"/>
  <c r="V1251" i="11"/>
  <c r="V1252" i="11"/>
  <c r="V1253" i="11"/>
  <c r="V1254" i="11"/>
  <c r="V1255" i="11"/>
  <c r="V1256" i="11"/>
  <c r="V1257" i="11"/>
  <c r="V1258" i="11"/>
  <c r="V1259" i="11"/>
  <c r="V1260" i="11"/>
  <c r="V1261" i="11"/>
  <c r="V1262" i="11"/>
  <c r="V1263" i="11"/>
  <c r="V1264" i="11"/>
  <c r="V1265" i="11"/>
  <c r="V1266" i="11"/>
  <c r="V1267" i="11"/>
  <c r="V1268" i="11"/>
  <c r="V1269" i="11"/>
  <c r="V1270" i="11"/>
  <c r="V1271" i="11"/>
  <c r="V1272" i="11"/>
  <c r="V1273" i="11"/>
  <c r="V1274" i="11"/>
  <c r="V1275" i="11"/>
  <c r="V1276" i="11"/>
  <c r="V1277" i="11"/>
  <c r="V1278" i="11"/>
  <c r="V1279" i="11"/>
  <c r="V1280" i="11"/>
  <c r="V1281" i="11"/>
  <c r="V1282" i="11"/>
  <c r="V1283" i="11"/>
  <c r="V1284" i="11"/>
  <c r="V1285" i="11"/>
  <c r="V1286" i="11"/>
  <c r="V1287" i="11"/>
  <c r="V1288" i="11"/>
  <c r="V1289" i="11"/>
  <c r="V1290" i="11"/>
  <c r="V1291" i="11"/>
  <c r="V1292" i="11"/>
  <c r="V1293" i="11"/>
  <c r="V1294" i="11"/>
  <c r="V1295" i="11"/>
  <c r="V1296" i="11"/>
  <c r="V1297" i="11"/>
  <c r="V1298" i="11"/>
  <c r="V1299" i="11"/>
  <c r="V1300" i="11"/>
  <c r="V1301" i="11"/>
  <c r="V1302" i="11"/>
  <c r="V1303" i="11"/>
  <c r="V1304" i="11"/>
  <c r="V1305" i="11"/>
  <c r="V1306" i="11"/>
  <c r="V1307" i="11"/>
  <c r="V1308" i="11"/>
  <c r="V1309" i="11"/>
  <c r="V1310" i="11"/>
  <c r="V1311" i="11"/>
  <c r="V1312" i="11"/>
  <c r="V1313" i="11"/>
  <c r="V1314" i="11"/>
  <c r="V1315" i="11"/>
  <c r="V1316" i="11"/>
  <c r="V1317" i="11"/>
  <c r="V1318" i="11"/>
  <c r="V1319" i="11"/>
  <c r="V1320" i="11"/>
  <c r="V1321" i="11"/>
  <c r="V1322" i="11"/>
  <c r="V1323" i="11"/>
  <c r="V1324" i="11"/>
  <c r="V1325" i="11"/>
  <c r="V1326" i="11"/>
  <c r="V1327" i="11"/>
  <c r="V1328" i="11"/>
  <c r="V1329" i="11"/>
  <c r="V1330" i="11"/>
  <c r="V1331" i="11"/>
  <c r="V1332" i="11"/>
  <c r="V1333" i="11"/>
  <c r="V1334" i="11"/>
  <c r="V1335" i="11"/>
  <c r="V1336" i="11"/>
  <c r="V1337" i="11"/>
  <c r="V1338" i="11"/>
  <c r="V1339" i="11"/>
  <c r="V1340" i="11"/>
  <c r="V1341" i="11"/>
  <c r="V1342" i="11"/>
  <c r="V1343" i="11"/>
  <c r="V1344" i="11"/>
  <c r="V1345" i="11"/>
  <c r="V1346" i="11"/>
  <c r="V1347" i="11"/>
  <c r="V1348" i="11"/>
  <c r="V1349" i="11"/>
  <c r="V1350" i="11"/>
  <c r="V1351" i="11"/>
  <c r="V1352" i="11"/>
  <c r="V1353" i="11"/>
  <c r="V1354" i="11"/>
  <c r="V1355" i="11"/>
  <c r="V1356" i="11"/>
  <c r="V1357" i="11"/>
  <c r="V1358" i="11"/>
  <c r="V1359" i="11"/>
  <c r="V1360" i="11"/>
  <c r="V1361" i="11"/>
  <c r="V1362" i="11"/>
  <c r="V1363" i="11"/>
  <c r="V1364" i="11"/>
  <c r="V1365" i="11"/>
  <c r="V1366" i="11"/>
  <c r="V1367" i="11"/>
  <c r="V1368" i="11"/>
  <c r="V1369" i="11"/>
  <c r="V1370" i="11"/>
  <c r="V1371" i="11"/>
  <c r="V1372" i="11"/>
  <c r="V1373" i="11"/>
  <c r="V1374" i="11"/>
  <c r="V1375" i="11"/>
  <c r="V1376" i="11"/>
  <c r="V1377" i="11"/>
  <c r="V1378" i="11"/>
  <c r="V1379" i="11"/>
  <c r="V1380" i="11"/>
  <c r="V1381" i="11"/>
  <c r="V1382" i="11"/>
  <c r="V1383" i="11"/>
  <c r="V1384" i="11"/>
  <c r="V1385" i="11"/>
  <c r="V1386" i="11"/>
  <c r="V1387" i="11"/>
  <c r="V1388" i="11"/>
  <c r="V1389" i="11"/>
  <c r="V1390" i="11"/>
  <c r="V1391" i="11"/>
  <c r="V1392" i="11"/>
  <c r="V1393" i="11"/>
  <c r="V1394" i="11"/>
  <c r="V1395" i="11"/>
  <c r="V1396" i="11"/>
  <c r="V1397" i="11"/>
  <c r="V1398" i="11"/>
  <c r="V1399" i="11"/>
  <c r="V1400" i="11"/>
  <c r="V1401" i="11"/>
  <c r="V1402" i="11"/>
  <c r="V1403" i="11"/>
  <c r="V1404" i="11"/>
  <c r="V1405" i="11"/>
  <c r="V1406" i="11"/>
  <c r="V1407" i="11"/>
  <c r="V1408" i="11"/>
  <c r="V1409" i="11"/>
  <c r="V1410" i="11"/>
  <c r="V1411" i="11"/>
  <c r="V1412" i="11"/>
  <c r="V1413" i="11"/>
  <c r="V1414" i="11"/>
  <c r="V1415" i="11"/>
  <c r="V1416" i="11"/>
  <c r="V1417" i="11"/>
  <c r="V1418" i="11"/>
  <c r="V1419" i="11"/>
  <c r="V1420" i="11"/>
  <c r="V1421" i="11"/>
  <c r="V1422" i="11"/>
  <c r="V1423" i="11"/>
  <c r="V1424" i="11"/>
  <c r="V1425" i="11"/>
  <c r="V1426" i="11"/>
  <c r="V1427" i="11"/>
  <c r="V1428" i="11"/>
  <c r="V1429" i="11"/>
  <c r="V1430" i="11"/>
  <c r="V1431" i="11"/>
  <c r="V1432" i="11"/>
  <c r="V1433" i="11"/>
  <c r="V1434" i="11"/>
  <c r="V1435" i="11"/>
  <c r="V1436" i="11"/>
  <c r="V1437" i="11"/>
  <c r="V1438" i="11"/>
  <c r="V1439" i="11"/>
  <c r="V1440" i="11"/>
  <c r="V1441" i="11"/>
  <c r="V1442" i="11"/>
  <c r="V1443" i="11"/>
  <c r="V1444" i="11"/>
  <c r="V1445" i="11"/>
  <c r="V1446" i="11"/>
  <c r="V1447" i="11"/>
  <c r="V1448" i="11"/>
  <c r="V1449" i="11"/>
  <c r="V1450" i="11"/>
  <c r="V1451" i="11"/>
  <c r="V1452" i="11"/>
  <c r="V1453" i="11"/>
  <c r="V1454" i="11"/>
  <c r="V1455" i="11"/>
  <c r="V1456" i="11"/>
  <c r="V1457" i="11"/>
  <c r="V1458" i="11"/>
  <c r="V1459" i="11"/>
  <c r="V1460" i="11"/>
  <c r="V1461" i="11"/>
  <c r="V1462" i="11"/>
  <c r="V1463" i="11"/>
  <c r="V1464" i="11"/>
  <c r="V1465" i="11"/>
  <c r="V1466" i="11"/>
  <c r="V1467" i="11"/>
  <c r="V1468" i="11"/>
  <c r="V1469" i="11"/>
  <c r="V1470" i="11"/>
  <c r="V1471" i="11"/>
  <c r="V1472" i="11"/>
  <c r="V1473" i="11"/>
  <c r="V1474" i="11"/>
  <c r="V1475" i="11"/>
  <c r="V1476" i="11"/>
  <c r="V1477" i="11"/>
  <c r="V1478" i="11"/>
  <c r="V1479" i="11"/>
  <c r="V1480" i="11"/>
  <c r="V1481" i="11"/>
  <c r="V1482" i="11"/>
  <c r="V1483" i="11"/>
  <c r="V1484" i="11"/>
  <c r="V1485" i="11"/>
  <c r="V1486" i="11"/>
  <c r="V1487" i="11"/>
  <c r="V1488" i="11"/>
  <c r="V1489" i="11"/>
  <c r="V1490" i="11"/>
  <c r="V1491" i="11"/>
  <c r="V1492" i="11"/>
  <c r="V1493" i="11"/>
  <c r="V1494" i="11"/>
  <c r="V1495" i="11"/>
  <c r="V1496" i="11"/>
  <c r="V1497" i="11"/>
  <c r="V1498" i="11"/>
  <c r="V1499" i="11"/>
  <c r="V1500" i="11"/>
  <c r="V1501" i="11"/>
  <c r="V1502" i="11"/>
  <c r="V1503" i="11"/>
  <c r="V1504" i="11"/>
  <c r="V1505" i="11"/>
  <c r="V1506" i="11"/>
  <c r="V1507" i="11"/>
  <c r="V1508" i="11"/>
  <c r="V1509" i="11"/>
  <c r="V1510" i="11"/>
  <c r="V1511" i="11"/>
  <c r="V1512" i="11"/>
  <c r="V1513" i="11"/>
  <c r="V1514" i="11"/>
  <c r="V1515" i="11"/>
  <c r="V1516" i="11"/>
  <c r="V1517" i="11"/>
  <c r="V1518" i="11"/>
  <c r="V1519" i="11"/>
  <c r="V1520" i="11"/>
  <c r="V1521" i="11"/>
  <c r="V1522" i="11"/>
  <c r="V1523" i="11"/>
  <c r="V1524" i="11"/>
  <c r="V1525" i="11"/>
  <c r="V1526" i="11"/>
  <c r="V1527" i="11"/>
  <c r="V1528" i="11"/>
  <c r="V1529" i="11"/>
  <c r="V1530" i="11"/>
  <c r="V1531" i="11"/>
  <c r="V1532" i="11"/>
  <c r="V1533" i="11"/>
  <c r="V1534" i="11"/>
  <c r="V1535" i="11"/>
  <c r="V1536" i="11"/>
  <c r="V1537" i="11"/>
  <c r="V1538" i="11"/>
  <c r="V1539" i="11"/>
  <c r="V1540" i="11"/>
  <c r="V1541" i="11"/>
  <c r="V1542" i="11"/>
  <c r="V1543" i="11"/>
  <c r="V1544" i="11"/>
  <c r="V1545" i="11"/>
  <c r="V1546" i="11"/>
  <c r="V1547" i="11"/>
  <c r="V1548" i="11"/>
  <c r="V1549" i="11"/>
  <c r="V1550" i="11"/>
  <c r="V1551" i="11"/>
  <c r="V1552" i="11"/>
  <c r="V1553" i="11"/>
  <c r="V1554" i="11"/>
  <c r="V1555" i="11"/>
  <c r="V1556" i="11"/>
  <c r="V1557" i="11"/>
  <c r="V1558" i="11"/>
  <c r="V1559" i="11"/>
  <c r="V1560" i="11"/>
  <c r="V1561" i="11"/>
  <c r="V1562" i="11"/>
  <c r="V1563" i="11"/>
  <c r="V1564" i="11"/>
  <c r="V1565" i="11"/>
  <c r="V1566" i="11"/>
  <c r="V1567" i="11"/>
  <c r="V1568" i="11"/>
  <c r="V1569" i="11"/>
  <c r="V1570" i="11"/>
  <c r="V1571" i="11"/>
  <c r="V1572" i="11"/>
  <c r="V1573" i="11"/>
  <c r="V1574" i="11"/>
  <c r="V1575" i="11"/>
  <c r="V1576" i="11"/>
  <c r="V1577" i="11"/>
  <c r="V1578" i="11"/>
  <c r="V1579" i="11"/>
  <c r="V1580" i="11"/>
  <c r="V1581" i="11"/>
  <c r="V1582" i="11"/>
  <c r="V1583" i="11"/>
  <c r="V1584" i="11"/>
  <c r="V1585" i="11"/>
  <c r="V1586" i="11"/>
  <c r="V1587" i="11"/>
  <c r="V1588" i="11"/>
  <c r="V1589" i="11"/>
  <c r="V1590" i="11"/>
  <c r="V1591" i="11"/>
  <c r="V1592" i="11"/>
  <c r="V1593" i="11"/>
  <c r="V1594" i="11"/>
  <c r="V1595" i="11"/>
  <c r="V1596" i="11"/>
  <c r="V1597" i="11"/>
  <c r="V1598" i="11"/>
  <c r="V1599" i="11"/>
  <c r="V1600" i="11"/>
  <c r="V1601" i="11"/>
  <c r="V1602" i="11"/>
  <c r="V1603" i="11"/>
  <c r="V1604" i="11"/>
  <c r="V1605" i="11"/>
  <c r="V1606" i="11"/>
  <c r="V1607" i="11"/>
  <c r="V1608" i="11"/>
  <c r="V1609" i="11"/>
  <c r="V1610" i="11"/>
  <c r="V1611" i="11"/>
  <c r="V1612" i="11"/>
  <c r="V1613" i="11"/>
  <c r="V1614" i="11"/>
  <c r="V1615" i="11"/>
  <c r="V1616" i="11"/>
  <c r="V1617" i="11"/>
  <c r="V1618" i="11"/>
  <c r="V1619" i="11"/>
  <c r="V1620" i="11"/>
  <c r="V1621" i="11"/>
  <c r="V1622" i="11"/>
  <c r="V1623" i="11"/>
  <c r="V1624" i="11"/>
  <c r="V1625" i="11"/>
  <c r="V1626" i="11"/>
  <c r="V1627" i="11"/>
  <c r="V1628" i="11"/>
  <c r="V1629" i="11"/>
  <c r="V1630" i="11"/>
  <c r="V1631" i="11"/>
  <c r="V1632" i="11"/>
  <c r="V1633" i="11"/>
  <c r="V1634" i="11"/>
  <c r="V1635" i="11"/>
  <c r="V1636" i="11"/>
  <c r="V1637" i="11"/>
  <c r="V1638" i="11"/>
  <c r="V1639" i="11"/>
  <c r="V1640" i="11"/>
  <c r="V1641" i="11"/>
  <c r="V1642" i="11"/>
  <c r="V1643" i="11"/>
  <c r="V1644" i="11"/>
  <c r="V1645" i="11"/>
  <c r="V1646" i="11"/>
  <c r="V1647" i="11"/>
  <c r="V1648" i="11"/>
  <c r="V1649" i="11"/>
  <c r="V1650" i="11"/>
  <c r="V1651" i="11"/>
  <c r="V1652" i="11"/>
  <c r="V1653" i="11"/>
  <c r="V1654" i="11"/>
  <c r="V1655" i="11"/>
  <c r="V1656" i="11"/>
  <c r="V1657" i="11"/>
  <c r="V1658" i="11"/>
  <c r="V1659" i="11"/>
  <c r="V1660" i="11"/>
  <c r="V1661" i="11"/>
  <c r="V1662" i="11"/>
  <c r="V1663" i="11"/>
  <c r="V1664" i="11"/>
  <c r="V1665" i="11"/>
  <c r="V1666" i="11"/>
  <c r="V1667" i="11"/>
  <c r="V1668" i="11"/>
  <c r="V1669" i="11"/>
  <c r="V1670" i="11"/>
  <c r="V1671" i="11"/>
  <c r="V1672" i="11"/>
  <c r="V1673" i="11"/>
  <c r="V1674" i="11"/>
  <c r="V1675" i="11"/>
  <c r="V1676" i="11"/>
  <c r="V1677" i="11"/>
  <c r="V1678" i="11"/>
  <c r="V1679" i="11"/>
  <c r="V1680" i="11"/>
  <c r="V1681" i="11"/>
  <c r="V1682" i="11"/>
  <c r="V1683" i="11"/>
  <c r="V1684" i="11"/>
  <c r="V1685" i="11"/>
  <c r="V1686" i="11"/>
  <c r="V1687" i="11"/>
  <c r="V1688" i="11"/>
  <c r="V1689" i="11"/>
  <c r="V1690" i="11"/>
  <c r="V1691" i="11"/>
  <c r="V1692" i="11"/>
  <c r="V1693" i="11"/>
  <c r="V1694" i="11"/>
  <c r="V1695" i="11"/>
  <c r="V1696" i="11"/>
  <c r="V1697" i="11"/>
  <c r="V1698" i="11"/>
  <c r="V1699" i="11"/>
  <c r="V1700" i="11"/>
  <c r="V1701" i="11"/>
  <c r="V1702" i="11"/>
  <c r="V1703" i="11"/>
  <c r="V1704" i="11"/>
  <c r="V1705" i="11"/>
  <c r="V1706" i="11"/>
  <c r="V1707" i="11"/>
  <c r="V1708" i="11"/>
  <c r="V1709" i="11"/>
  <c r="V1710" i="11"/>
  <c r="V1711" i="11"/>
  <c r="V1712" i="11"/>
  <c r="V1713" i="11"/>
  <c r="V1714" i="11"/>
  <c r="V1715" i="11"/>
  <c r="V1716" i="11"/>
  <c r="V1717" i="11"/>
  <c r="V1718" i="11"/>
  <c r="V1719" i="11"/>
  <c r="V1720" i="11"/>
  <c r="V1721" i="11"/>
  <c r="V1722" i="11"/>
  <c r="V1723" i="11"/>
  <c r="V1724" i="11"/>
  <c r="V1725" i="11"/>
  <c r="V1726" i="11"/>
  <c r="V1727" i="11"/>
  <c r="V1728" i="11"/>
  <c r="V1729" i="11"/>
  <c r="V1730" i="11"/>
  <c r="V1731" i="11"/>
  <c r="V1732" i="11"/>
  <c r="V1733" i="11"/>
  <c r="V1734" i="11"/>
  <c r="V1735" i="11"/>
  <c r="V1736" i="11"/>
  <c r="V1737" i="11"/>
  <c r="V1738" i="11"/>
  <c r="V1739" i="11"/>
  <c r="V1740" i="11"/>
  <c r="V1741" i="11"/>
  <c r="V1742" i="11"/>
  <c r="V1743" i="11"/>
  <c r="V1744" i="11"/>
  <c r="V1745" i="11"/>
  <c r="V1746" i="11"/>
  <c r="V1747" i="11"/>
  <c r="V1748" i="11"/>
  <c r="V1749" i="11"/>
  <c r="V1750" i="11"/>
  <c r="V1751" i="11"/>
  <c r="V1752" i="11"/>
  <c r="V1753" i="11"/>
  <c r="V1754" i="11"/>
  <c r="V1755" i="11"/>
  <c r="V1756" i="11"/>
  <c r="V1757" i="11"/>
  <c r="V1758" i="11"/>
  <c r="V1759" i="11"/>
  <c r="V1760" i="11"/>
  <c r="V1761" i="11"/>
  <c r="V1762" i="11"/>
  <c r="V1763" i="11"/>
  <c r="V1764" i="11"/>
  <c r="V1765" i="11"/>
  <c r="V1766" i="11"/>
  <c r="V1767" i="11"/>
  <c r="V1768" i="11"/>
  <c r="V1769" i="11"/>
  <c r="V1770" i="11"/>
  <c r="V1771" i="11"/>
  <c r="V1772" i="11"/>
  <c r="V1773" i="11"/>
  <c r="V1774" i="11"/>
  <c r="V1775" i="11"/>
  <c r="V1776" i="11"/>
  <c r="V1777" i="11"/>
  <c r="V1778" i="11"/>
  <c r="V1779" i="11"/>
  <c r="V1780" i="11"/>
  <c r="V1781" i="11"/>
  <c r="V1782" i="11"/>
  <c r="V1783" i="11"/>
  <c r="V1784" i="11"/>
  <c r="V1785" i="11"/>
  <c r="V1786" i="11"/>
  <c r="V1787" i="11"/>
  <c r="V1788" i="11"/>
  <c r="V1789" i="11"/>
  <c r="V1790" i="11"/>
  <c r="V1791" i="11"/>
  <c r="V1792" i="11"/>
  <c r="V1793" i="11"/>
  <c r="V1794" i="11"/>
  <c r="V1795" i="11"/>
  <c r="V1796" i="11"/>
  <c r="V1797" i="11"/>
  <c r="V1798" i="11"/>
  <c r="V1799" i="11"/>
  <c r="V1800" i="11"/>
  <c r="V1801" i="11"/>
  <c r="V1802" i="11"/>
  <c r="V1803" i="11"/>
  <c r="V1804" i="11"/>
  <c r="V1805" i="11"/>
  <c r="V1806" i="11"/>
  <c r="V1807" i="11"/>
  <c r="V1808" i="11"/>
  <c r="V1809" i="11"/>
  <c r="V1810" i="11"/>
  <c r="V1811" i="11"/>
  <c r="V1812" i="11"/>
  <c r="V1813" i="11"/>
  <c r="V1814" i="11"/>
  <c r="V1815" i="11"/>
  <c r="V1816" i="11"/>
  <c r="V1817" i="11"/>
  <c r="V1818" i="11"/>
  <c r="V1819" i="11"/>
  <c r="V1820" i="11"/>
  <c r="V1821" i="11"/>
  <c r="V1822" i="11"/>
  <c r="V1823" i="11"/>
  <c r="V1824" i="11"/>
  <c r="V1825" i="11"/>
  <c r="V1826" i="11"/>
  <c r="V1827" i="11"/>
  <c r="V1828" i="11"/>
  <c r="V1829" i="11"/>
  <c r="V1830" i="11"/>
  <c r="V1831" i="11"/>
  <c r="V1832" i="11"/>
  <c r="V1833" i="11"/>
  <c r="V1834" i="11"/>
  <c r="V1835" i="11"/>
  <c r="V1836" i="11"/>
  <c r="V1837" i="11"/>
  <c r="V1838" i="11"/>
  <c r="V1839" i="11"/>
  <c r="V1840" i="11"/>
  <c r="V1841" i="11"/>
  <c r="V1842" i="11"/>
  <c r="V1843" i="11"/>
  <c r="V1844" i="11"/>
  <c r="V1845" i="11"/>
  <c r="V1846" i="11"/>
  <c r="V1847" i="11"/>
  <c r="V1848" i="11"/>
  <c r="V1849" i="11"/>
  <c r="V1850" i="11"/>
  <c r="V1851" i="11"/>
  <c r="V1852" i="11"/>
  <c r="V1853" i="11"/>
  <c r="V1854" i="11"/>
  <c r="V1855" i="11"/>
  <c r="V1856" i="11"/>
  <c r="V1857" i="11"/>
  <c r="V1858" i="11"/>
  <c r="V1859" i="11"/>
  <c r="V1860" i="11"/>
  <c r="V1861" i="11"/>
  <c r="V1862" i="11"/>
  <c r="V1863" i="11"/>
  <c r="V1864" i="11"/>
  <c r="V1865" i="11"/>
  <c r="V1866" i="11"/>
  <c r="V1867" i="11"/>
  <c r="V1868" i="11"/>
  <c r="V1869" i="11"/>
  <c r="V1870" i="11"/>
  <c r="V1871" i="11"/>
  <c r="V1872" i="11"/>
  <c r="V1873" i="11"/>
  <c r="V1874" i="11"/>
  <c r="V1875" i="11"/>
  <c r="V1876" i="11"/>
  <c r="V1877" i="11"/>
  <c r="V1878" i="11"/>
  <c r="V1879" i="11"/>
  <c r="V1880" i="11"/>
  <c r="V1881" i="11"/>
  <c r="V1882" i="11"/>
  <c r="V1883" i="11"/>
  <c r="V1884" i="11"/>
  <c r="V1885" i="11"/>
  <c r="V1886" i="11"/>
  <c r="V1887" i="11"/>
  <c r="V1888" i="11"/>
  <c r="V1889" i="11"/>
  <c r="V1890" i="11"/>
  <c r="V1891" i="11"/>
  <c r="V1892" i="11"/>
  <c r="V1893" i="11"/>
  <c r="V1894" i="11"/>
  <c r="V1895" i="11"/>
  <c r="V1896" i="11"/>
  <c r="V1897" i="11"/>
  <c r="V1898" i="11"/>
  <c r="V1899" i="11"/>
  <c r="V1900" i="11"/>
  <c r="V1901" i="11"/>
  <c r="V1902" i="11"/>
  <c r="V1903" i="11"/>
  <c r="V1904" i="11"/>
  <c r="V1905" i="11"/>
  <c r="V1906" i="11"/>
  <c r="V1907" i="11"/>
  <c r="V1908" i="11"/>
  <c r="V1909" i="11"/>
  <c r="V1910" i="11"/>
  <c r="V1911" i="11"/>
  <c r="V1912" i="11"/>
  <c r="V1913" i="11"/>
  <c r="V1914" i="11"/>
  <c r="V1915" i="11"/>
  <c r="V1916" i="11"/>
  <c r="V1917" i="11"/>
  <c r="V1918" i="11"/>
  <c r="V1919" i="11"/>
  <c r="V1920" i="11"/>
  <c r="V1921" i="11"/>
  <c r="V1922" i="11"/>
  <c r="V1923" i="11"/>
  <c r="V1924" i="11"/>
  <c r="V1925" i="11"/>
  <c r="V1926" i="11"/>
  <c r="V1927" i="11"/>
  <c r="V1928" i="11"/>
  <c r="V1929" i="11"/>
  <c r="V1930" i="11"/>
  <c r="V1931" i="11"/>
  <c r="V1932" i="11"/>
  <c r="V1933" i="11"/>
  <c r="V1934" i="11"/>
  <c r="V1935" i="11"/>
  <c r="V1936" i="11"/>
  <c r="V1937" i="11"/>
  <c r="V1938" i="11"/>
  <c r="V1939" i="11"/>
  <c r="V1940" i="11"/>
  <c r="V1941" i="11"/>
  <c r="V1942" i="11"/>
  <c r="V1943" i="11"/>
  <c r="V1944" i="11"/>
  <c r="V1945" i="11"/>
  <c r="V1946" i="11"/>
  <c r="V1947" i="11"/>
  <c r="V1948" i="11"/>
  <c r="V1949" i="11"/>
  <c r="V1950" i="11"/>
  <c r="V1951" i="11"/>
  <c r="V1952" i="11"/>
  <c r="V1953" i="11"/>
  <c r="V1954" i="11"/>
  <c r="V1955" i="11"/>
  <c r="V1956" i="11"/>
  <c r="V1957" i="11"/>
  <c r="V1958" i="11"/>
  <c r="V1959" i="11"/>
  <c r="V1960" i="11"/>
  <c r="V1961" i="11"/>
  <c r="V1962" i="11"/>
  <c r="V1963" i="11"/>
  <c r="V1964" i="11"/>
  <c r="V1965" i="11"/>
  <c r="V1966" i="11"/>
  <c r="V1967" i="11"/>
  <c r="V1968" i="11"/>
  <c r="V1969" i="11"/>
  <c r="V1970" i="11"/>
  <c r="V1971" i="11"/>
  <c r="V1972" i="11"/>
  <c r="V1973" i="11"/>
  <c r="V1974" i="11"/>
  <c r="V1975" i="11"/>
  <c r="V1976" i="11"/>
  <c r="V1977" i="11"/>
  <c r="V1978" i="11"/>
  <c r="V1979" i="11"/>
  <c r="V1980" i="11"/>
  <c r="V1981" i="11"/>
  <c r="V1982" i="11"/>
  <c r="U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1001" i="11"/>
  <c r="U1002" i="11"/>
  <c r="U1003" i="11"/>
  <c r="U1004" i="11"/>
  <c r="U1005" i="11"/>
  <c r="U1006" i="11"/>
  <c r="U1007" i="11"/>
  <c r="U1008" i="11"/>
  <c r="U1009" i="11"/>
  <c r="U1010" i="11"/>
  <c r="U1011" i="11"/>
  <c r="U1012" i="11"/>
  <c r="U1013" i="11"/>
  <c r="U1014" i="11"/>
  <c r="U1015" i="11"/>
  <c r="U1016" i="11"/>
  <c r="U1017" i="11"/>
  <c r="U1018" i="11"/>
  <c r="U1019" i="11"/>
  <c r="U1020" i="11"/>
  <c r="U1021" i="11"/>
  <c r="U1022" i="11"/>
  <c r="U1023" i="11"/>
  <c r="U1024" i="11"/>
  <c r="U1025" i="11"/>
  <c r="U1026" i="11"/>
  <c r="U1027" i="11"/>
  <c r="U1028" i="11"/>
  <c r="U1029" i="11"/>
  <c r="U1030" i="11"/>
  <c r="U1031" i="11"/>
  <c r="U1032" i="11"/>
  <c r="U1033" i="11"/>
  <c r="U1034" i="11"/>
  <c r="U1035" i="11"/>
  <c r="U1036" i="11"/>
  <c r="U1037" i="11"/>
  <c r="U1038" i="11"/>
  <c r="U1039" i="11"/>
  <c r="U1040" i="11"/>
  <c r="U1041" i="11"/>
  <c r="U1042" i="11"/>
  <c r="U1043" i="11"/>
  <c r="U1044" i="11"/>
  <c r="U1045" i="11"/>
  <c r="U1046" i="11"/>
  <c r="U1047" i="11"/>
  <c r="U1048" i="11"/>
  <c r="U1049" i="11"/>
  <c r="U1050" i="11"/>
  <c r="U1051" i="11"/>
  <c r="U1052" i="11"/>
  <c r="U1053" i="11"/>
  <c r="U1054" i="11"/>
  <c r="U1055" i="11"/>
  <c r="U1056" i="11"/>
  <c r="U1057" i="11"/>
  <c r="U1058" i="11"/>
  <c r="U1059" i="11"/>
  <c r="U1060" i="11"/>
  <c r="U1061" i="11"/>
  <c r="U1062" i="11"/>
  <c r="U1063" i="11"/>
  <c r="U1064" i="11"/>
  <c r="U1065" i="11"/>
  <c r="U1066" i="11"/>
  <c r="U1067" i="11"/>
  <c r="U1068" i="11"/>
  <c r="U1069" i="11"/>
  <c r="U1070" i="11"/>
  <c r="U1071" i="11"/>
  <c r="U1072" i="11"/>
  <c r="U1073" i="11"/>
  <c r="U1074" i="11"/>
  <c r="U1075" i="11"/>
  <c r="U1076" i="11"/>
  <c r="U1077" i="11"/>
  <c r="U1078" i="11"/>
  <c r="U1079" i="11"/>
  <c r="U1080" i="11"/>
  <c r="U1081" i="11"/>
  <c r="U1082" i="11"/>
  <c r="U1083" i="11"/>
  <c r="U1084" i="11"/>
  <c r="U1085" i="11"/>
  <c r="U1086" i="11"/>
  <c r="U1087" i="11"/>
  <c r="U1088" i="11"/>
  <c r="U1089" i="11"/>
  <c r="U1090" i="11"/>
  <c r="U1091" i="11"/>
  <c r="U1092" i="11"/>
  <c r="U1093" i="11"/>
  <c r="U1094" i="11"/>
  <c r="U1095" i="11"/>
  <c r="U1096" i="11"/>
  <c r="U1097" i="11"/>
  <c r="U1098" i="11"/>
  <c r="U1099" i="11"/>
  <c r="U1100" i="11"/>
  <c r="U1101" i="11"/>
  <c r="U1102" i="11"/>
  <c r="U1103" i="11"/>
  <c r="U1104" i="11"/>
  <c r="U1105" i="11"/>
  <c r="U1106" i="11"/>
  <c r="U1107" i="11"/>
  <c r="U1108" i="11"/>
  <c r="U1109" i="11"/>
  <c r="U1110" i="11"/>
  <c r="U1111" i="11"/>
  <c r="U1112" i="11"/>
  <c r="U1113" i="11"/>
  <c r="U1114" i="11"/>
  <c r="U1115" i="11"/>
  <c r="U1116" i="11"/>
  <c r="U1117" i="11"/>
  <c r="U1118" i="11"/>
  <c r="U1119" i="11"/>
  <c r="U1120" i="11"/>
  <c r="U1121" i="11"/>
  <c r="U1122" i="11"/>
  <c r="U1123" i="11"/>
  <c r="U1124" i="11"/>
  <c r="U1125" i="11"/>
  <c r="U1126" i="11"/>
  <c r="U1127" i="11"/>
  <c r="U1128" i="11"/>
  <c r="U1129" i="11"/>
  <c r="U1130" i="11"/>
  <c r="U1131" i="11"/>
  <c r="U1132" i="11"/>
  <c r="U1133" i="11"/>
  <c r="U1134" i="11"/>
  <c r="U1135" i="11"/>
  <c r="U1136" i="11"/>
  <c r="U1137" i="11"/>
  <c r="U1138" i="11"/>
  <c r="U1139" i="11"/>
  <c r="U1140" i="11"/>
  <c r="U1141" i="11"/>
  <c r="U1142" i="11"/>
  <c r="U1143" i="11"/>
  <c r="U1144" i="11"/>
  <c r="U1145" i="11"/>
  <c r="U1146" i="11"/>
  <c r="U1147" i="11"/>
  <c r="U1148" i="11"/>
  <c r="U1149" i="11"/>
  <c r="U1150" i="11"/>
  <c r="U1151" i="11"/>
  <c r="U1152" i="11"/>
  <c r="U1153" i="11"/>
  <c r="U1154" i="11"/>
  <c r="U1155" i="11"/>
  <c r="U1156" i="11"/>
  <c r="U1157" i="11"/>
  <c r="U1158" i="11"/>
  <c r="U1159" i="11"/>
  <c r="U1160" i="11"/>
  <c r="U1161" i="11"/>
  <c r="U1162" i="11"/>
  <c r="U1163" i="11"/>
  <c r="U1164" i="11"/>
  <c r="U1165" i="11"/>
  <c r="U1166" i="11"/>
  <c r="U1167" i="11"/>
  <c r="U1168" i="11"/>
  <c r="U1169" i="11"/>
  <c r="U1170" i="11"/>
  <c r="U1171" i="11"/>
  <c r="U1172" i="11"/>
  <c r="U1173" i="11"/>
  <c r="U1174" i="11"/>
  <c r="U1175" i="11"/>
  <c r="U1176" i="11"/>
  <c r="U1177" i="11"/>
  <c r="U1178" i="11"/>
  <c r="U1179" i="11"/>
  <c r="U1180" i="11"/>
  <c r="U1181" i="11"/>
  <c r="U1182" i="11"/>
  <c r="U1183" i="11"/>
  <c r="U1184" i="11"/>
  <c r="U1185" i="11"/>
  <c r="U1186" i="11"/>
  <c r="U1187" i="11"/>
  <c r="U1188" i="11"/>
  <c r="U1189" i="11"/>
  <c r="U1190" i="11"/>
  <c r="U1191" i="11"/>
  <c r="U1192" i="11"/>
  <c r="U1193" i="11"/>
  <c r="U1194" i="11"/>
  <c r="U1195" i="11"/>
  <c r="U1196" i="11"/>
  <c r="U1197" i="11"/>
  <c r="U1198" i="11"/>
  <c r="U1199" i="11"/>
  <c r="U1200" i="11"/>
  <c r="U1201" i="11"/>
  <c r="U1202" i="11"/>
  <c r="U1203" i="11"/>
  <c r="U1204" i="11"/>
  <c r="U1205" i="11"/>
  <c r="U1206" i="11"/>
  <c r="U1207" i="11"/>
  <c r="U1208" i="11"/>
  <c r="U1209" i="11"/>
  <c r="U1210" i="11"/>
  <c r="U1211" i="11"/>
  <c r="U1212" i="11"/>
  <c r="U1213" i="11"/>
  <c r="U1214" i="11"/>
  <c r="U1215" i="11"/>
  <c r="U1216" i="11"/>
  <c r="U1217" i="11"/>
  <c r="U1218" i="11"/>
  <c r="U1219" i="11"/>
  <c r="U1220" i="11"/>
  <c r="U1221" i="11"/>
  <c r="U1222" i="11"/>
  <c r="U1223" i="11"/>
  <c r="U1224" i="11"/>
  <c r="U1225" i="11"/>
  <c r="U1226" i="11"/>
  <c r="U1227" i="11"/>
  <c r="U1228" i="11"/>
  <c r="U1229" i="11"/>
  <c r="U1230" i="11"/>
  <c r="U1231" i="11"/>
  <c r="U1232" i="11"/>
  <c r="U1233" i="11"/>
  <c r="U1234" i="11"/>
  <c r="U1235" i="11"/>
  <c r="U1236" i="11"/>
  <c r="U1237" i="11"/>
  <c r="U1238" i="11"/>
  <c r="U1239" i="11"/>
  <c r="U1240" i="11"/>
  <c r="U1241" i="11"/>
  <c r="U1242" i="11"/>
  <c r="U1243" i="11"/>
  <c r="U1244" i="11"/>
  <c r="U1245" i="11"/>
  <c r="U1246" i="11"/>
  <c r="U1247" i="11"/>
  <c r="U1248" i="11"/>
  <c r="U1249" i="11"/>
  <c r="U1250" i="11"/>
  <c r="U1251" i="11"/>
  <c r="U1252" i="11"/>
  <c r="U1253" i="11"/>
  <c r="U1254" i="11"/>
  <c r="U1255" i="11"/>
  <c r="U1256" i="11"/>
  <c r="U1257" i="11"/>
  <c r="U1258" i="11"/>
  <c r="U1259" i="11"/>
  <c r="U1260" i="11"/>
  <c r="U1261" i="11"/>
  <c r="U1262" i="11"/>
  <c r="U1263" i="11"/>
  <c r="U1264" i="11"/>
  <c r="U1265" i="11"/>
  <c r="U1266" i="11"/>
  <c r="U1267" i="11"/>
  <c r="U1268" i="11"/>
  <c r="U1269" i="11"/>
  <c r="U1270" i="11"/>
  <c r="U1271" i="11"/>
  <c r="U1272" i="11"/>
  <c r="U1273" i="11"/>
  <c r="U1274" i="11"/>
  <c r="U1275" i="11"/>
  <c r="U1276" i="11"/>
  <c r="U1277" i="11"/>
  <c r="U1278" i="11"/>
  <c r="U1279" i="11"/>
  <c r="U1280" i="11"/>
  <c r="U1281" i="11"/>
  <c r="U1282" i="11"/>
  <c r="U1283" i="11"/>
  <c r="U1284" i="11"/>
  <c r="U1285" i="11"/>
  <c r="U1286" i="11"/>
  <c r="U1287" i="11"/>
  <c r="U1288" i="11"/>
  <c r="U1289" i="11"/>
  <c r="U1290" i="11"/>
  <c r="U1291" i="11"/>
  <c r="U1292" i="11"/>
  <c r="U1293" i="11"/>
  <c r="U1294" i="11"/>
  <c r="U1295" i="11"/>
  <c r="U1296" i="11"/>
  <c r="U1297" i="11"/>
  <c r="U1298" i="11"/>
  <c r="U1299" i="11"/>
  <c r="U1300" i="11"/>
  <c r="U1301" i="11"/>
  <c r="U1302" i="11"/>
  <c r="U1303" i="11"/>
  <c r="U1304" i="11"/>
  <c r="U1305" i="11"/>
  <c r="U1306" i="11"/>
  <c r="U1307" i="11"/>
  <c r="U1308" i="11"/>
  <c r="U1309" i="11"/>
  <c r="U1310" i="11"/>
  <c r="U1311" i="11"/>
  <c r="U1312" i="11"/>
  <c r="U1313" i="11"/>
  <c r="U1314" i="11"/>
  <c r="U1315" i="11"/>
  <c r="U1316" i="11"/>
  <c r="U1317" i="11"/>
  <c r="U1318" i="11"/>
  <c r="U1319" i="11"/>
  <c r="U1320" i="11"/>
  <c r="U1321" i="11"/>
  <c r="U1322" i="11"/>
  <c r="U1323" i="11"/>
  <c r="U1324" i="11"/>
  <c r="U1325" i="11"/>
  <c r="U1326" i="11"/>
  <c r="U1327" i="11"/>
  <c r="U1328" i="11"/>
  <c r="U1329" i="11"/>
  <c r="U1330" i="11"/>
  <c r="U1331" i="11"/>
  <c r="U1332" i="11"/>
  <c r="U1333" i="11"/>
  <c r="U1334" i="11"/>
  <c r="U1335" i="11"/>
  <c r="U1336" i="11"/>
  <c r="U1337" i="11"/>
  <c r="U1338" i="11"/>
  <c r="U1339" i="11"/>
  <c r="U1340" i="11"/>
  <c r="U1341" i="11"/>
  <c r="U1342" i="11"/>
  <c r="U1343" i="11"/>
  <c r="U1344" i="11"/>
  <c r="U1345" i="11"/>
  <c r="U1346" i="11"/>
  <c r="U1347" i="11"/>
  <c r="U1348" i="11"/>
  <c r="U1349" i="11"/>
  <c r="U1350" i="11"/>
  <c r="U1351" i="11"/>
  <c r="U1352" i="11"/>
  <c r="U1353" i="11"/>
  <c r="U1354" i="11"/>
  <c r="U1355" i="11"/>
  <c r="U1356" i="11"/>
  <c r="U1357" i="11"/>
  <c r="U1358" i="11"/>
  <c r="U1359" i="11"/>
  <c r="U1360" i="11"/>
  <c r="U1361" i="11"/>
  <c r="U1362" i="11"/>
  <c r="U1363" i="11"/>
  <c r="U1364" i="11"/>
  <c r="U1365" i="11"/>
  <c r="U1366" i="11"/>
  <c r="U1367" i="11"/>
  <c r="U1368" i="11"/>
  <c r="U1369" i="11"/>
  <c r="U1370" i="11"/>
  <c r="U1371" i="11"/>
  <c r="U1372" i="11"/>
  <c r="U1373" i="11"/>
  <c r="U1374" i="11"/>
  <c r="U1375" i="11"/>
  <c r="U1376" i="11"/>
  <c r="U1377" i="11"/>
  <c r="U1378" i="11"/>
  <c r="U1379" i="11"/>
  <c r="U1380" i="11"/>
  <c r="U1381" i="11"/>
  <c r="U1382" i="11"/>
  <c r="U1383" i="11"/>
  <c r="U1384" i="11"/>
  <c r="U1385" i="11"/>
  <c r="U1386" i="11"/>
  <c r="U1387" i="11"/>
  <c r="U1388" i="11"/>
  <c r="U1389" i="11"/>
  <c r="U1390" i="11"/>
  <c r="U1391" i="11"/>
  <c r="U1392" i="11"/>
  <c r="U1393" i="11"/>
  <c r="U1394" i="11"/>
  <c r="U1395" i="11"/>
  <c r="U1396" i="11"/>
  <c r="U1397" i="11"/>
  <c r="U1398" i="11"/>
  <c r="U1399" i="11"/>
  <c r="U1400" i="11"/>
  <c r="U1401" i="11"/>
  <c r="U1402" i="11"/>
  <c r="U1403" i="11"/>
  <c r="U1404" i="11"/>
  <c r="U1405" i="11"/>
  <c r="U1406" i="11"/>
  <c r="U1407" i="11"/>
  <c r="U1408" i="11"/>
  <c r="U1409" i="11"/>
  <c r="U1410" i="11"/>
  <c r="U1411" i="11"/>
  <c r="U1412" i="11"/>
  <c r="U1413" i="11"/>
  <c r="U1414" i="11"/>
  <c r="U1415" i="11"/>
  <c r="U1416" i="11"/>
  <c r="U1417" i="11"/>
  <c r="U1418" i="11"/>
  <c r="U1419" i="11"/>
  <c r="U1420" i="11"/>
  <c r="U1421" i="11"/>
  <c r="U1422" i="11"/>
  <c r="U1423" i="11"/>
  <c r="U1424" i="11"/>
  <c r="U1425" i="11"/>
  <c r="U1426" i="11"/>
  <c r="U1427" i="11"/>
  <c r="U1428" i="11"/>
  <c r="U1429" i="11"/>
  <c r="U1430" i="11"/>
  <c r="U1431" i="11"/>
  <c r="U1432" i="11"/>
  <c r="U1433" i="11"/>
  <c r="U1434" i="11"/>
  <c r="U1435" i="11"/>
  <c r="U1436" i="11"/>
  <c r="U1437" i="11"/>
  <c r="U1438" i="11"/>
  <c r="U1439" i="11"/>
  <c r="U1440" i="11"/>
  <c r="U1441" i="11"/>
  <c r="U1442" i="11"/>
  <c r="U1443" i="11"/>
  <c r="U1444" i="11"/>
  <c r="U1445" i="11"/>
  <c r="U1446" i="11"/>
  <c r="U1447" i="11"/>
  <c r="U1448" i="11"/>
  <c r="U1449" i="11"/>
  <c r="U1450" i="11"/>
  <c r="U1451" i="11"/>
  <c r="U1452" i="11"/>
  <c r="U1453" i="11"/>
  <c r="U1454" i="11"/>
  <c r="U1455" i="11"/>
  <c r="U1456" i="11"/>
  <c r="U1457" i="11"/>
  <c r="U1458" i="11"/>
  <c r="U1459" i="11"/>
  <c r="U1460" i="11"/>
  <c r="U1461" i="11"/>
  <c r="U1462" i="11"/>
  <c r="U1463" i="11"/>
  <c r="U1464" i="11"/>
  <c r="U1465" i="11"/>
  <c r="U1466" i="11"/>
  <c r="U1467" i="11"/>
  <c r="U1468" i="11"/>
  <c r="U1469" i="11"/>
  <c r="U1470" i="11"/>
  <c r="U1471" i="11"/>
  <c r="U1472" i="11"/>
  <c r="U1473" i="11"/>
  <c r="U1474" i="11"/>
  <c r="U1475" i="11"/>
  <c r="U1476" i="11"/>
  <c r="U1477" i="11"/>
  <c r="U1478" i="11"/>
  <c r="U1479" i="11"/>
  <c r="U1480" i="11"/>
  <c r="U1481" i="11"/>
  <c r="U1482" i="11"/>
  <c r="U1483" i="11"/>
  <c r="U1484" i="11"/>
  <c r="U1485" i="11"/>
  <c r="U1486" i="11"/>
  <c r="U1487" i="11"/>
  <c r="U1488" i="11"/>
  <c r="U1489" i="11"/>
  <c r="U1490" i="11"/>
  <c r="U1491" i="11"/>
  <c r="U1492" i="11"/>
  <c r="U1493" i="11"/>
  <c r="U1494" i="11"/>
  <c r="U1495" i="11"/>
  <c r="U1496" i="11"/>
  <c r="U1497" i="11"/>
  <c r="U1498" i="11"/>
  <c r="U1499" i="11"/>
  <c r="U1500" i="11"/>
  <c r="U1501" i="11"/>
  <c r="U1502" i="11"/>
  <c r="U1503" i="11"/>
  <c r="U1504" i="11"/>
  <c r="U1505" i="11"/>
  <c r="U1506" i="11"/>
  <c r="U1507" i="11"/>
  <c r="U1508" i="11"/>
  <c r="U1509" i="11"/>
  <c r="U1510" i="11"/>
  <c r="U1511" i="11"/>
  <c r="U1512" i="11"/>
  <c r="U1513" i="11"/>
  <c r="U1514" i="11"/>
  <c r="U1515" i="11"/>
  <c r="U1516" i="11"/>
  <c r="U1517" i="11"/>
  <c r="U1518" i="11"/>
  <c r="U1519" i="11"/>
  <c r="U1520" i="11"/>
  <c r="U1521" i="11"/>
  <c r="U1522" i="11"/>
  <c r="U1523" i="11"/>
  <c r="U1524" i="11"/>
  <c r="U1525" i="11"/>
  <c r="U1526" i="11"/>
  <c r="U1527" i="11"/>
  <c r="U1528" i="11"/>
  <c r="U1529" i="11"/>
  <c r="U1530" i="11"/>
  <c r="U1531" i="11"/>
  <c r="U1532" i="11"/>
  <c r="U1533" i="11"/>
  <c r="U1534" i="11"/>
  <c r="U1535" i="11"/>
  <c r="U1536" i="11"/>
  <c r="U1537" i="11"/>
  <c r="U1538" i="11"/>
  <c r="U1539" i="11"/>
  <c r="U1540" i="11"/>
  <c r="U1541" i="11"/>
  <c r="U1542" i="11"/>
  <c r="U1543" i="11"/>
  <c r="U1544" i="11"/>
  <c r="U1545" i="11"/>
  <c r="U1546" i="11"/>
  <c r="U1547" i="11"/>
  <c r="U1548" i="11"/>
  <c r="U1549" i="11"/>
  <c r="U1550" i="11"/>
  <c r="U1551" i="11"/>
  <c r="U1552" i="11"/>
  <c r="U1553" i="11"/>
  <c r="U1554" i="11"/>
  <c r="U1555" i="11"/>
  <c r="U1556" i="11"/>
  <c r="U1557" i="11"/>
  <c r="U1558" i="11"/>
  <c r="U1559" i="11"/>
  <c r="U1560" i="11"/>
  <c r="U1561" i="11"/>
  <c r="U1562" i="11"/>
  <c r="U1563" i="11"/>
  <c r="U1564" i="11"/>
  <c r="U1565" i="11"/>
  <c r="U1566" i="11"/>
  <c r="U1567" i="11"/>
  <c r="U1568" i="11"/>
  <c r="U1569" i="11"/>
  <c r="U1570" i="11"/>
  <c r="U1571" i="11"/>
  <c r="U1572" i="11"/>
  <c r="U1573" i="11"/>
  <c r="U1574" i="11"/>
  <c r="U1575" i="11"/>
  <c r="U1576" i="11"/>
  <c r="U1577" i="11"/>
  <c r="U1578" i="11"/>
  <c r="U1579" i="11"/>
  <c r="U1580" i="11"/>
  <c r="U1581" i="11"/>
  <c r="U1582" i="11"/>
  <c r="U1583" i="11"/>
  <c r="U1584" i="11"/>
  <c r="U1585" i="11"/>
  <c r="U1586" i="11"/>
  <c r="U1587" i="11"/>
  <c r="U1588" i="11"/>
  <c r="U1589" i="11"/>
  <c r="U1590" i="11"/>
  <c r="U1591" i="11"/>
  <c r="U1592" i="11"/>
  <c r="U1593" i="11"/>
  <c r="U1594" i="11"/>
  <c r="U1595" i="11"/>
  <c r="U1596" i="11"/>
  <c r="U1597" i="11"/>
  <c r="U1598" i="11"/>
  <c r="U1599" i="11"/>
  <c r="U1600" i="11"/>
  <c r="U1601" i="11"/>
  <c r="U1602" i="11"/>
  <c r="U1603" i="11"/>
  <c r="U1604" i="11"/>
  <c r="U1605" i="11"/>
  <c r="U1606" i="11"/>
  <c r="U1607" i="11"/>
  <c r="U1608" i="11"/>
  <c r="U1609" i="11"/>
  <c r="U1610" i="11"/>
  <c r="U1611" i="11"/>
  <c r="U1612" i="11"/>
  <c r="U1613" i="11"/>
  <c r="U1614" i="11"/>
  <c r="U1615" i="11"/>
  <c r="U1616" i="11"/>
  <c r="U1617" i="11"/>
  <c r="U1618" i="11"/>
  <c r="U1619" i="11"/>
  <c r="U1620" i="11"/>
  <c r="U1621" i="11"/>
  <c r="U1622" i="11"/>
  <c r="U1623" i="11"/>
  <c r="U1624" i="11"/>
  <c r="U1625" i="11"/>
  <c r="U1626" i="11"/>
  <c r="U1627" i="11"/>
  <c r="U1628" i="11"/>
  <c r="U1629" i="11"/>
  <c r="U1630" i="11"/>
  <c r="U1631" i="11"/>
  <c r="U1632" i="11"/>
  <c r="U1633" i="11"/>
  <c r="U1634" i="11"/>
  <c r="U1635" i="11"/>
  <c r="U1636" i="11"/>
  <c r="U1637" i="11"/>
  <c r="U1638" i="11"/>
  <c r="U1639" i="11"/>
  <c r="U1640" i="11"/>
  <c r="U1641" i="11"/>
  <c r="U1642" i="11"/>
  <c r="U1643" i="11"/>
  <c r="U1644" i="11"/>
  <c r="U1645" i="11"/>
  <c r="U1646" i="11"/>
  <c r="U1647" i="11"/>
  <c r="U1648" i="11"/>
  <c r="U1649" i="11"/>
  <c r="U1650" i="11"/>
  <c r="U1651" i="11"/>
  <c r="U1652" i="11"/>
  <c r="U1653" i="11"/>
  <c r="U1654" i="11"/>
  <c r="U1655" i="11"/>
  <c r="U1656" i="11"/>
  <c r="U1657" i="11"/>
  <c r="U1658" i="11"/>
  <c r="U1659" i="11"/>
  <c r="U1660" i="11"/>
  <c r="U1661" i="11"/>
  <c r="U1662" i="11"/>
  <c r="U1663" i="11"/>
  <c r="U1664" i="11"/>
  <c r="U1665" i="11"/>
  <c r="U1666" i="11"/>
  <c r="U1667" i="11"/>
  <c r="U1668" i="11"/>
  <c r="U1669" i="11"/>
  <c r="U1670" i="11"/>
  <c r="U1671" i="11"/>
  <c r="U1672" i="11"/>
  <c r="U1673" i="11"/>
  <c r="U1674" i="11"/>
  <c r="U1675" i="11"/>
  <c r="U1676" i="11"/>
  <c r="U1677" i="11"/>
  <c r="U1678" i="11"/>
  <c r="U1679" i="11"/>
  <c r="U1680" i="11"/>
  <c r="U1681" i="11"/>
  <c r="U1682" i="11"/>
  <c r="U1683" i="11"/>
  <c r="U1684" i="11"/>
  <c r="U1685" i="11"/>
  <c r="U1686" i="11"/>
  <c r="U1687" i="11"/>
  <c r="U1688" i="11"/>
  <c r="U1689" i="11"/>
  <c r="U1690" i="11"/>
  <c r="U1691" i="11"/>
  <c r="U1692" i="11"/>
  <c r="U1693" i="11"/>
  <c r="U1694" i="11"/>
  <c r="U1695" i="11"/>
  <c r="U1696" i="11"/>
  <c r="U1697" i="11"/>
  <c r="U1698" i="11"/>
  <c r="U1699" i="11"/>
  <c r="U1700" i="11"/>
  <c r="U1701" i="11"/>
  <c r="U1702" i="11"/>
  <c r="U1703" i="11"/>
  <c r="U1704" i="11"/>
  <c r="U1705" i="11"/>
  <c r="U1706" i="11"/>
  <c r="U1707" i="11"/>
  <c r="U1708" i="11"/>
  <c r="U1709" i="11"/>
  <c r="U1710" i="11"/>
  <c r="U1711" i="11"/>
  <c r="U1712" i="11"/>
  <c r="U1713" i="11"/>
  <c r="U1714" i="11"/>
  <c r="U1715" i="11"/>
  <c r="U1716" i="11"/>
  <c r="U1717" i="11"/>
  <c r="U1718" i="11"/>
  <c r="U1719" i="11"/>
  <c r="U1720" i="11"/>
  <c r="U1721" i="11"/>
  <c r="U1722" i="11"/>
  <c r="U1723" i="11"/>
  <c r="U1724" i="11"/>
  <c r="U1725" i="11"/>
  <c r="U1726" i="11"/>
  <c r="U1727" i="11"/>
  <c r="U1728" i="11"/>
  <c r="U1729" i="11"/>
  <c r="U1730" i="11"/>
  <c r="U1731" i="11"/>
  <c r="U1732" i="11"/>
  <c r="U1733" i="11"/>
  <c r="U1734" i="11"/>
  <c r="U1735" i="11"/>
  <c r="U1736" i="11"/>
  <c r="U1737" i="11"/>
  <c r="U1738" i="11"/>
  <c r="U1739" i="11"/>
  <c r="U1740" i="11"/>
  <c r="U1741" i="11"/>
  <c r="U1742" i="11"/>
  <c r="U1743" i="11"/>
  <c r="U1744" i="11"/>
  <c r="U1745" i="11"/>
  <c r="U1746" i="11"/>
  <c r="U1747" i="11"/>
  <c r="U1748" i="11"/>
  <c r="U1749" i="11"/>
  <c r="U1750" i="11"/>
  <c r="U1751" i="11"/>
  <c r="U1752" i="11"/>
  <c r="U1753" i="11"/>
  <c r="U1754" i="11"/>
  <c r="U1755" i="11"/>
  <c r="U1756" i="11"/>
  <c r="U1757" i="11"/>
  <c r="U1758" i="11"/>
  <c r="U1759" i="11"/>
  <c r="U1760" i="11"/>
  <c r="U1761" i="11"/>
  <c r="U1762" i="11"/>
  <c r="U1763" i="11"/>
  <c r="U1764" i="11"/>
  <c r="U1765" i="11"/>
  <c r="U1766" i="11"/>
  <c r="U1767" i="11"/>
  <c r="U1768" i="11"/>
  <c r="U1769" i="11"/>
  <c r="U1770" i="11"/>
  <c r="U1771" i="11"/>
  <c r="U1772" i="11"/>
  <c r="U1773" i="11"/>
  <c r="U1774" i="11"/>
  <c r="U1775" i="11"/>
  <c r="U1776" i="11"/>
  <c r="U1777" i="11"/>
  <c r="U1778" i="11"/>
  <c r="U1779" i="11"/>
  <c r="U1780" i="11"/>
  <c r="U1781" i="11"/>
  <c r="U1782" i="11"/>
  <c r="U1783" i="11"/>
  <c r="U1784" i="11"/>
  <c r="U1785" i="11"/>
  <c r="U1786" i="11"/>
  <c r="U1787" i="11"/>
  <c r="U1788" i="11"/>
  <c r="U1789" i="11"/>
  <c r="U1790" i="11"/>
  <c r="U1791" i="11"/>
  <c r="U1792" i="11"/>
  <c r="U1793" i="11"/>
  <c r="U1794" i="11"/>
  <c r="U1795" i="11"/>
  <c r="U1796" i="11"/>
  <c r="U1797" i="11"/>
  <c r="U1798" i="11"/>
  <c r="U1799" i="11"/>
  <c r="U1800" i="11"/>
  <c r="U1801" i="11"/>
  <c r="U1802" i="11"/>
  <c r="U1803" i="11"/>
  <c r="U1804" i="11"/>
  <c r="U1805" i="11"/>
  <c r="U1806" i="11"/>
  <c r="U1807" i="11"/>
  <c r="U1808" i="11"/>
  <c r="U1809" i="11"/>
  <c r="U1810" i="11"/>
  <c r="U1811" i="11"/>
  <c r="U1812" i="11"/>
  <c r="U1813" i="11"/>
  <c r="U1814" i="11"/>
  <c r="U1815" i="11"/>
  <c r="U1816" i="11"/>
  <c r="U1817" i="11"/>
  <c r="U1818" i="11"/>
  <c r="U1819" i="11"/>
  <c r="U1820" i="11"/>
  <c r="U1821" i="11"/>
  <c r="U1822" i="11"/>
  <c r="U1823" i="11"/>
  <c r="U1824" i="11"/>
  <c r="U1825" i="11"/>
  <c r="U1826" i="11"/>
  <c r="U1827" i="11"/>
  <c r="U1828" i="11"/>
  <c r="U1829" i="11"/>
  <c r="U1830" i="11"/>
  <c r="U1831" i="11"/>
  <c r="U1832" i="11"/>
  <c r="U1833" i="11"/>
  <c r="U1834" i="11"/>
  <c r="U1835" i="11"/>
  <c r="U1836" i="11"/>
  <c r="U1837" i="11"/>
  <c r="U1838" i="11"/>
  <c r="U1839" i="11"/>
  <c r="U1840" i="11"/>
  <c r="U1841" i="11"/>
  <c r="U1842" i="11"/>
  <c r="U1843" i="11"/>
  <c r="U1844" i="11"/>
  <c r="U1845" i="11"/>
  <c r="U1846" i="11"/>
  <c r="U1847" i="11"/>
  <c r="U1848" i="11"/>
  <c r="U1849" i="11"/>
  <c r="U1850" i="11"/>
  <c r="U1851" i="11"/>
  <c r="U1852" i="11"/>
  <c r="U1853" i="11"/>
  <c r="U1854" i="11"/>
  <c r="U1855" i="11"/>
  <c r="U1856" i="11"/>
  <c r="U1857" i="11"/>
  <c r="U1858" i="11"/>
  <c r="U1859" i="11"/>
  <c r="U1860" i="11"/>
  <c r="U1861" i="11"/>
  <c r="U1862" i="11"/>
  <c r="U1863" i="11"/>
  <c r="U1864" i="11"/>
  <c r="U1865" i="11"/>
  <c r="U1866" i="11"/>
  <c r="U1867" i="11"/>
  <c r="U1868" i="11"/>
  <c r="U1869" i="11"/>
  <c r="U1870" i="11"/>
  <c r="U1871" i="11"/>
  <c r="U1872" i="11"/>
  <c r="U1873" i="11"/>
  <c r="U1874" i="11"/>
  <c r="U1875" i="11"/>
  <c r="U1876" i="11"/>
  <c r="U1877" i="11"/>
  <c r="U1878" i="11"/>
  <c r="U1879" i="11"/>
  <c r="U1880" i="11"/>
  <c r="U1881" i="11"/>
  <c r="U1882" i="11"/>
  <c r="U1883" i="11"/>
  <c r="U1884" i="11"/>
  <c r="U1885" i="11"/>
  <c r="U1886" i="11"/>
  <c r="U1887" i="11"/>
  <c r="U1888" i="11"/>
  <c r="U1889" i="11"/>
  <c r="U1890" i="11"/>
  <c r="U1891" i="11"/>
  <c r="U1892" i="11"/>
  <c r="U1893" i="11"/>
  <c r="U1894" i="11"/>
  <c r="U1895" i="11"/>
  <c r="U1896" i="11"/>
  <c r="U1897" i="11"/>
  <c r="U1898" i="11"/>
  <c r="U1899" i="11"/>
  <c r="U1900" i="11"/>
  <c r="U1901" i="11"/>
  <c r="U1902" i="11"/>
  <c r="U1903" i="11"/>
  <c r="U1904" i="11"/>
  <c r="U1905" i="11"/>
  <c r="U1906" i="11"/>
  <c r="U1907" i="11"/>
  <c r="U1908" i="11"/>
  <c r="U1909" i="11"/>
  <c r="U1910" i="11"/>
  <c r="U1911" i="11"/>
  <c r="U1912" i="11"/>
  <c r="U1913" i="11"/>
  <c r="U1914" i="11"/>
  <c r="U1915" i="11"/>
  <c r="U1916" i="11"/>
  <c r="U1917" i="11"/>
  <c r="U1918" i="11"/>
  <c r="U1919" i="11"/>
  <c r="U1920" i="11"/>
  <c r="U1921" i="11"/>
  <c r="U1922" i="11"/>
  <c r="U1923" i="11"/>
  <c r="U1924" i="11"/>
  <c r="U1925" i="11"/>
  <c r="U1926" i="11"/>
  <c r="U1927" i="11"/>
  <c r="U1928" i="11"/>
  <c r="U1929" i="11"/>
  <c r="U1930" i="11"/>
  <c r="U1931" i="11"/>
  <c r="U1932" i="11"/>
  <c r="U1933" i="11"/>
  <c r="U1934" i="11"/>
  <c r="U1935" i="11"/>
  <c r="U1936" i="11"/>
  <c r="U1937" i="11"/>
  <c r="U1938" i="11"/>
  <c r="U1939" i="11"/>
  <c r="U1940" i="11"/>
  <c r="U1941" i="11"/>
  <c r="U1942" i="11"/>
  <c r="U1943" i="11"/>
  <c r="U1944" i="11"/>
  <c r="U1945" i="11"/>
  <c r="U1946" i="11"/>
  <c r="U1947" i="11"/>
  <c r="U1948" i="11"/>
  <c r="U1949" i="11"/>
  <c r="U1950" i="11"/>
  <c r="U1951" i="11"/>
  <c r="U1952" i="11"/>
  <c r="U1953" i="11"/>
  <c r="U1954" i="11"/>
  <c r="U1955" i="11"/>
  <c r="U1956" i="11"/>
  <c r="U1957" i="11"/>
  <c r="U1958" i="11"/>
  <c r="U1959" i="11"/>
  <c r="U1960" i="11"/>
  <c r="U1961" i="11"/>
  <c r="U1962" i="11"/>
  <c r="U1963" i="11"/>
  <c r="U1964" i="11"/>
  <c r="U1965" i="11"/>
  <c r="U1966" i="11"/>
  <c r="U1967" i="11"/>
  <c r="U1968" i="11"/>
  <c r="U1969" i="11"/>
  <c r="U1970" i="11"/>
  <c r="U1971" i="11"/>
  <c r="U1972" i="11"/>
  <c r="U1973" i="11"/>
  <c r="U1974" i="11"/>
  <c r="U1975" i="11"/>
  <c r="U1976" i="11"/>
  <c r="U1977" i="11"/>
  <c r="U1978" i="11"/>
  <c r="U1979" i="11"/>
  <c r="U1980" i="11"/>
  <c r="U1981" i="11"/>
  <c r="U1982" i="11"/>
  <c r="A2" i="5" l="1" a="1"/>
  <c r="A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CBC81-F29A-46EA-84CE-4BB36E89929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6900A3B-DAA6-4334-838B-89DB97AC234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FB1485CD-2825-4A63-9470-FA208B7CA84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9819F05E-9F2C-491A-84A5-2CD4635D070B}" keepAlive="1" name="Query - WCF" description="Connection to the 'WCF' query in the workbook." type="5" refreshedVersion="8" background="1" saveData="1">
    <dbPr connection="Provider=Microsoft.Mashup.OleDb.1;Data Source=$Workbook$;Location=WCF;Extended Properties=&quot;&quot;" command="SELECT * FROM [WCF]"/>
  </connection>
</connections>
</file>

<file path=xl/sharedStrings.xml><?xml version="1.0" encoding="utf-8"?>
<sst xmlns="http://schemas.openxmlformats.org/spreadsheetml/2006/main" count="90600" uniqueCount="26503">
  <si>
    <t>เรียง</t>
  </si>
  <si>
    <t>Path</t>
  </si>
  <si>
    <t>FileName</t>
  </si>
  <si>
    <t>สกลนคร</t>
  </si>
  <si>
    <t>471401</t>
  </si>
  <si>
    <t>471402</t>
  </si>
  <si>
    <t>471403</t>
  </si>
  <si>
    <t>470407</t>
  </si>
  <si>
    <t>471221</t>
  </si>
  <si>
    <t>470107</t>
  </si>
  <si>
    <t>470121</t>
  </si>
  <si>
    <t>470120</t>
  </si>
  <si>
    <t>470118</t>
  </si>
  <si>
    <t>470103</t>
  </si>
  <si>
    <t>470115</t>
  </si>
  <si>
    <t>471404</t>
  </si>
  <si>
    <t>470117</t>
  </si>
  <si>
    <t>470116</t>
  </si>
  <si>
    <t>470102</t>
  </si>
  <si>
    <t>470113</t>
  </si>
  <si>
    <t>470111</t>
  </si>
  <si>
    <t>470112</t>
  </si>
  <si>
    <t>วาริชภูมิ</t>
  </si>
  <si>
    <t>แพด</t>
  </si>
  <si>
    <t>คำตากล้า</t>
  </si>
  <si>
    <t>นาแต้</t>
  </si>
  <si>
    <t>หนองบัวสิม</t>
  </si>
  <si>
    <t>ม่วง</t>
  </si>
  <si>
    <t>ห้วยหลัว</t>
  </si>
  <si>
    <t>บ่อแก้ว</t>
  </si>
  <si>
    <t>หนองกวั่ง</t>
  </si>
  <si>
    <t>โนนสะอาด</t>
  </si>
  <si>
    <t>ดงหม้อทองใต้</t>
  </si>
  <si>
    <t>ดงเหนือ</t>
  </si>
  <si>
    <t>ดงหม้อทอง</t>
  </si>
  <si>
    <t>มาย</t>
  </si>
  <si>
    <t>วานรนิวาส</t>
  </si>
  <si>
    <t>หนองแวงใต้</t>
  </si>
  <si>
    <t>ธาตุ</t>
  </si>
  <si>
    <t>ศรีวิชัย</t>
  </si>
  <si>
    <t>หนองสนม</t>
  </si>
  <si>
    <t>เดื่อศรีคันไชย</t>
  </si>
  <si>
    <t>นาซอ</t>
  </si>
  <si>
    <t>อินทร์แปลง</t>
  </si>
  <si>
    <t>กุดเรือคำ</t>
  </si>
  <si>
    <t>คอนสวรรค์</t>
  </si>
  <si>
    <t>บ้านม่วง</t>
  </si>
  <si>
    <t>อากาศ</t>
  </si>
  <si>
    <t>สามัคคีพัฒนา</t>
  </si>
  <si>
    <t>วาใหญ่</t>
  </si>
  <si>
    <t>โพนงาม</t>
  </si>
  <si>
    <t>นาฮี</t>
  </si>
  <si>
    <t>บะหว้า</t>
  </si>
  <si>
    <t>โพนแพง</t>
  </si>
  <si>
    <t>ท่าก้อน</t>
  </si>
  <si>
    <t>หนองปลิง</t>
  </si>
  <si>
    <t>สุวรรณคาม</t>
  </si>
  <si>
    <t>หนองบัวบาน</t>
  </si>
  <si>
    <t>นิคมน้ำอูน</t>
  </si>
  <si>
    <t>ปลาโหล</t>
  </si>
  <si>
    <t>คำบ่อ</t>
  </si>
  <si>
    <t>หนองลาด</t>
  </si>
  <si>
    <t>ค้อเขียว</t>
  </si>
  <si>
    <t>นาคำ</t>
  </si>
  <si>
    <t>หนองแวง</t>
  </si>
  <si>
    <t>คูสะคาม</t>
  </si>
  <si>
    <t>ขัวก่าย</t>
  </si>
  <si>
    <t>สว่างแดนดิน</t>
  </si>
  <si>
    <t>แวง</t>
  </si>
  <si>
    <t>ค้อใต้</t>
  </si>
  <si>
    <t>ทรายมูล</t>
  </si>
  <si>
    <t>บ้านถ่อน</t>
  </si>
  <si>
    <t>หนองหลวง</t>
  </si>
  <si>
    <t>ธาตุทอง</t>
  </si>
  <si>
    <t>โคกสี</t>
  </si>
  <si>
    <t>บงใต้</t>
  </si>
  <si>
    <t>ตาลโกน</t>
  </si>
  <si>
    <t>บ้านต้าย</t>
  </si>
  <si>
    <t>พันนา</t>
  </si>
  <si>
    <t>เจริญศิลป์</t>
  </si>
  <si>
    <t>โคกศิลา</t>
  </si>
  <si>
    <t>บ้านเหล่า</t>
  </si>
  <si>
    <t>หนองแปน</t>
  </si>
  <si>
    <t>ทุ่งแก</t>
  </si>
  <si>
    <t>ส่องดาว</t>
  </si>
  <si>
    <t>คำสะอาด</t>
  </si>
  <si>
    <t>ท่าศิลา</t>
  </si>
  <si>
    <t>ปทุมวาปี</t>
  </si>
  <si>
    <t>วัฒนา</t>
  </si>
  <si>
    <t>โพนสูง</t>
  </si>
  <si>
    <t>ตาลเนิ้ง</t>
  </si>
  <si>
    <t>บงเหนือ</t>
  </si>
  <si>
    <t>อากาศอำนวย</t>
  </si>
  <si>
    <t>หนองบัว</t>
  </si>
  <si>
    <t>กุดจิก</t>
  </si>
  <si>
    <t>อุดรธานี</t>
  </si>
  <si>
    <t>หมากแข้ง</t>
  </si>
  <si>
    <t>ระยอง</t>
  </si>
  <si>
    <t>พลา</t>
  </si>
  <si>
    <t>นนทบุรี</t>
  </si>
  <si>
    <t>470806</t>
  </si>
  <si>
    <t>470104</t>
  </si>
  <si>
    <t>ห้วยขวาง</t>
  </si>
  <si>
    <t>ดุสิต</t>
  </si>
  <si>
    <t>ดินแดง</t>
  </si>
  <si>
    <t>คลองเตย</t>
  </si>
  <si>
    <t>บางซื่อ</t>
  </si>
  <si>
    <t>ปทุมวัน</t>
  </si>
  <si>
    <t>จตุจักร</t>
  </si>
  <si>
    <t>บางรัก</t>
  </si>
  <si>
    <t>ยานนาวา</t>
  </si>
  <si>
    <t>บางพลัด</t>
  </si>
  <si>
    <t>ปากเกร็ด</t>
  </si>
  <si>
    <t>เมืองสมุทรปราการ</t>
  </si>
  <si>
    <t>กุมภวาปี</t>
  </si>
  <si>
    <t>บางบัวทอง</t>
  </si>
  <si>
    <t>กุดบาก</t>
  </si>
  <si>
    <t>บางเสาธง</t>
  </si>
  <si>
    <t>บ้านดุง</t>
  </si>
  <si>
    <t>พังโคน</t>
  </si>
  <si>
    <t>เมือง</t>
  </si>
  <si>
    <t>สะเดา</t>
  </si>
  <si>
    <t>พระประแดง</t>
  </si>
  <si>
    <t>ธัญบุรี</t>
  </si>
  <si>
    <t>วังสะพุง</t>
  </si>
  <si>
    <t>บ้านฉาง</t>
  </si>
  <si>
    <t>หนองหาน</t>
  </si>
  <si>
    <t>ยางตลาด</t>
  </si>
  <si>
    <t>ศรีวิไล</t>
  </si>
  <si>
    <t>บ้านไผ่</t>
  </si>
  <si>
    <t>พุนพิน</t>
  </si>
  <si>
    <t>ลาดหลุมแก้ว</t>
  </si>
  <si>
    <t>ลำลูกกา</t>
  </si>
  <si>
    <t>บางพลี</t>
  </si>
  <si>
    <t>หาดใหญ่</t>
  </si>
  <si>
    <t>บางบ่อ</t>
  </si>
  <si>
    <t>บรบือ</t>
  </si>
  <si>
    <t>บางตลาด</t>
  </si>
  <si>
    <t>สวนจิตรลดา</t>
  </si>
  <si>
    <t>แพรกษาใหม่</t>
  </si>
  <si>
    <t>แชแล</t>
  </si>
  <si>
    <t>พิมลราช</t>
  </si>
  <si>
    <t>บ้านตาด</t>
  </si>
  <si>
    <t>มุกดาหาร</t>
  </si>
  <si>
    <t>ในเมือง</t>
  </si>
  <si>
    <t>สำโรง</t>
  </si>
  <si>
    <t>บึงยี่โถ</t>
  </si>
  <si>
    <t>บ้านจั่น</t>
  </si>
  <si>
    <t>ปากปวน</t>
  </si>
  <si>
    <t>ธาตุเชิงชุม</t>
  </si>
  <si>
    <t>บ้านเป็ด</t>
  </si>
  <si>
    <t>หนองนาคำ</t>
  </si>
  <si>
    <t>อุ่มเม่า</t>
  </si>
  <si>
    <t>ลุมพินี</t>
  </si>
  <si>
    <t>บ้านเลื่อม</t>
  </si>
  <si>
    <t>ลาดยาว</t>
  </si>
  <si>
    <t>สีลม</t>
  </si>
  <si>
    <t>หินตั้ง</t>
  </si>
  <si>
    <t>คลองข่อย</t>
  </si>
  <si>
    <t>มาบตาพุด</t>
  </si>
  <si>
    <t>หัวเตย</t>
  </si>
  <si>
    <t>บางโพงพาง</t>
  </si>
  <si>
    <t>คลองพระอุดม</t>
  </si>
  <si>
    <t>ไฮหย่อง</t>
  </si>
  <si>
    <t>ราชาเทวะ</t>
  </si>
  <si>
    <t>ควนลัง</t>
  </si>
  <si>
    <t>สี่พระยา</t>
  </si>
  <si>
    <t>บางปะกอก</t>
  </si>
  <si>
    <t>วังใหม่</t>
  </si>
  <si>
    <t>บางพลับ</t>
  </si>
  <si>
    <t>ขามใหญ่</t>
  </si>
  <si>
    <t>หนองขอนกว้าง</t>
  </si>
  <si>
    <t>หนองสิม</t>
  </si>
  <si>
    <t>ท่าแร่</t>
  </si>
  <si>
    <t>โนนหอม</t>
  </si>
  <si>
    <t>นางั่ว</t>
  </si>
  <si>
    <t>บางอ้อ</t>
  </si>
  <si>
    <t>หนองไม้แดง</t>
  </si>
  <si>
    <t>100101</t>
  </si>
  <si>
    <t>พระบรมมหาราชวัง</t>
  </si>
  <si>
    <t>กรุงเทพมหานคร</t>
  </si>
  <si>
    <t>ภาคกลาง</t>
  </si>
  <si>
    <t>100102</t>
  </si>
  <si>
    <t>วังบูรพาภิรมย์</t>
  </si>
  <si>
    <t>100103</t>
  </si>
  <si>
    <t>วัดราชบพิธ</t>
  </si>
  <si>
    <t>100104</t>
  </si>
  <si>
    <t>สำราญราษฎร์</t>
  </si>
  <si>
    <t>100105</t>
  </si>
  <si>
    <t>ศาลเจ้าพ่อเสือ</t>
  </si>
  <si>
    <t>100106</t>
  </si>
  <si>
    <t>เสาชิงช้า</t>
  </si>
  <si>
    <t>100107</t>
  </si>
  <si>
    <t>บวรนิเวศ</t>
  </si>
  <si>
    <t>100108</t>
  </si>
  <si>
    <t>ตลาดยอด</t>
  </si>
  <si>
    <t>100109</t>
  </si>
  <si>
    <t>ชนะสงคราม</t>
  </si>
  <si>
    <t>100110</t>
  </si>
  <si>
    <t>บ้านพานถม</t>
  </si>
  <si>
    <t>100111</t>
  </si>
  <si>
    <t>บางขุนพรหม</t>
  </si>
  <si>
    <t>100112</t>
  </si>
  <si>
    <t>วัดสามพระยา</t>
  </si>
  <si>
    <t>100201</t>
  </si>
  <si>
    <t>100202</t>
  </si>
  <si>
    <t>วชิรพยาบาล</t>
  </si>
  <si>
    <t>100203</t>
  </si>
  <si>
    <t>100204</t>
  </si>
  <si>
    <t>สี่แยกมหานาค</t>
  </si>
  <si>
    <t>100206</t>
  </si>
  <si>
    <t>ถนนนครไชยศรี</t>
  </si>
  <si>
    <t>100301</t>
  </si>
  <si>
    <t>กระทุ่มราย</t>
  </si>
  <si>
    <t>100302</t>
  </si>
  <si>
    <t>หนองจอก</t>
  </si>
  <si>
    <t>100303</t>
  </si>
  <si>
    <t>คลองสิบ</t>
  </si>
  <si>
    <t>100304</t>
  </si>
  <si>
    <t>คลองสิบสอง</t>
  </si>
  <si>
    <t>100305</t>
  </si>
  <si>
    <t>โคกแฝด</t>
  </si>
  <si>
    <t>100306</t>
  </si>
  <si>
    <t>คู้ฝั่งเหนือ</t>
  </si>
  <si>
    <t>100307</t>
  </si>
  <si>
    <t>ลำผักชี</t>
  </si>
  <si>
    <t>100308</t>
  </si>
  <si>
    <t>ลำต้อยติ่ง</t>
  </si>
  <si>
    <t>100401</t>
  </si>
  <si>
    <t>มหาพฤฒาราม</t>
  </si>
  <si>
    <t>100402</t>
  </si>
  <si>
    <t>100403</t>
  </si>
  <si>
    <t>สุริยวงศ์</t>
  </si>
  <si>
    <t>100404</t>
  </si>
  <si>
    <t>100405</t>
  </si>
  <si>
    <t>100502</t>
  </si>
  <si>
    <t>อนุสาวรีย์</t>
  </si>
  <si>
    <t>100508</t>
  </si>
  <si>
    <t>ท่าแร้ง</t>
  </si>
  <si>
    <t>100601</t>
  </si>
  <si>
    <t>คลองจั่น</t>
  </si>
  <si>
    <t>100608</t>
  </si>
  <si>
    <t>หัวหมาก</t>
  </si>
  <si>
    <t>100701</t>
  </si>
  <si>
    <t>รองเมือง</t>
  </si>
  <si>
    <t>100702</t>
  </si>
  <si>
    <t>100703</t>
  </si>
  <si>
    <t>100704</t>
  </si>
  <si>
    <t>100801</t>
  </si>
  <si>
    <t>ป้อมปราบ</t>
  </si>
  <si>
    <t>100802</t>
  </si>
  <si>
    <t>วัดเทพศิรินทร์</t>
  </si>
  <si>
    <t>100803</t>
  </si>
  <si>
    <t>คลองมหานาค</t>
  </si>
  <si>
    <t>100804</t>
  </si>
  <si>
    <t>บ้านบาตร</t>
  </si>
  <si>
    <t>100805</t>
  </si>
  <si>
    <t>วัดโสมนัส</t>
  </si>
  <si>
    <t>100905</t>
  </si>
  <si>
    <t>บางจาก</t>
  </si>
  <si>
    <t>101001</t>
  </si>
  <si>
    <t>มีนบุรี</t>
  </si>
  <si>
    <t>101002</t>
  </si>
  <si>
    <t>แสนแสบ</t>
  </si>
  <si>
    <t>101101</t>
  </si>
  <si>
    <t>ลาดกระบัง</t>
  </si>
  <si>
    <t>101102</t>
  </si>
  <si>
    <t>คลองสองต้นนุ่น</t>
  </si>
  <si>
    <t>101103</t>
  </si>
  <si>
    <t>คลองสามประเวศ</t>
  </si>
  <si>
    <t>101104</t>
  </si>
  <si>
    <t>ลำปลาทิว</t>
  </si>
  <si>
    <t>101105</t>
  </si>
  <si>
    <t>ทับยาว</t>
  </si>
  <si>
    <t>101106</t>
  </si>
  <si>
    <t>ขุมทอง</t>
  </si>
  <si>
    <t>101203</t>
  </si>
  <si>
    <t>ช่องนนทรี</t>
  </si>
  <si>
    <t>101204</t>
  </si>
  <si>
    <t>101301</t>
  </si>
  <si>
    <t>จักรวรรดิ</t>
  </si>
  <si>
    <t>101302</t>
  </si>
  <si>
    <t>สัมพันธวงศ์</t>
  </si>
  <si>
    <t>101303</t>
  </si>
  <si>
    <t>ตลาดน้อย</t>
  </si>
  <si>
    <t>101401</t>
  </si>
  <si>
    <t>สามเสนใน</t>
  </si>
  <si>
    <t>101501</t>
  </si>
  <si>
    <t>วัดกัลยาณ์</t>
  </si>
  <si>
    <t>101502</t>
  </si>
  <si>
    <t>หิรัญรูจี</t>
  </si>
  <si>
    <t>101503</t>
  </si>
  <si>
    <t>บางยี่เรือ</t>
  </si>
  <si>
    <t>101504</t>
  </si>
  <si>
    <t>บุคคโล</t>
  </si>
  <si>
    <t>101505</t>
  </si>
  <si>
    <t>ตลาดพลู</t>
  </si>
  <si>
    <t>101506</t>
  </si>
  <si>
    <t>ดาวคะนอง</t>
  </si>
  <si>
    <t>101507</t>
  </si>
  <si>
    <t>สำเหร่</t>
  </si>
  <si>
    <t>101601</t>
  </si>
  <si>
    <t>วัดอรุณ</t>
  </si>
  <si>
    <t>101602</t>
  </si>
  <si>
    <t>วัดท่าพระ</t>
  </si>
  <si>
    <t>101701</t>
  </si>
  <si>
    <t>101702</t>
  </si>
  <si>
    <t>บางกะปิ</t>
  </si>
  <si>
    <t>101704</t>
  </si>
  <si>
    <t>สามเสนนอก</t>
  </si>
  <si>
    <t>101801</t>
  </si>
  <si>
    <t>สมเด็จเจ้าพระยา</t>
  </si>
  <si>
    <t>101802</t>
  </si>
  <si>
    <t>คลองสาน</t>
  </si>
  <si>
    <t>101803</t>
  </si>
  <si>
    <t>บางลำภูล่าง</t>
  </si>
  <si>
    <t>101804</t>
  </si>
  <si>
    <t>คลองต้นไทร</t>
  </si>
  <si>
    <t>101901</t>
  </si>
  <si>
    <t>คลองชักพระ</t>
  </si>
  <si>
    <t>101902</t>
  </si>
  <si>
    <t>ตลิ่งชัน</t>
  </si>
  <si>
    <t>101903</t>
  </si>
  <si>
    <t>ฉิมพลี</t>
  </si>
  <si>
    <t>101904</t>
  </si>
  <si>
    <t>บางพรม</t>
  </si>
  <si>
    <t>101905</t>
  </si>
  <si>
    <t>บางระมาด</t>
  </si>
  <si>
    <t>101907</t>
  </si>
  <si>
    <t>บางเชือกหนัง</t>
  </si>
  <si>
    <t>102004</t>
  </si>
  <si>
    <t>ศิริราช</t>
  </si>
  <si>
    <t>102005</t>
  </si>
  <si>
    <t>บ้านช่างหล่อ</t>
  </si>
  <si>
    <t>102006</t>
  </si>
  <si>
    <t>บางขุนนนท์</t>
  </si>
  <si>
    <t>102007</t>
  </si>
  <si>
    <t>บางขุนศรี</t>
  </si>
  <si>
    <t>102009</t>
  </si>
  <si>
    <t>อรุณอมรินทร์</t>
  </si>
  <si>
    <t>102105</t>
  </si>
  <si>
    <t>ท่าข้าม</t>
  </si>
  <si>
    <t>102107</t>
  </si>
  <si>
    <t>แสมดำ</t>
  </si>
  <si>
    <t>102201</t>
  </si>
  <si>
    <t>บางหว้า</t>
  </si>
  <si>
    <t>102202</t>
  </si>
  <si>
    <t>บางด้วน</t>
  </si>
  <si>
    <t>บางแค</t>
  </si>
  <si>
    <t>บางแคเหนือ</t>
  </si>
  <si>
    <t>บางไผ่</t>
  </si>
  <si>
    <t>102206</t>
  </si>
  <si>
    <t>102207</t>
  </si>
  <si>
    <t>บางแวก</t>
  </si>
  <si>
    <t>102208</t>
  </si>
  <si>
    <t>คลองขวาง</t>
  </si>
  <si>
    <t>102209</t>
  </si>
  <si>
    <t>ปากคลองภาษีเจริญ</t>
  </si>
  <si>
    <t>102210</t>
  </si>
  <si>
    <t>คูหาสวรรค์</t>
  </si>
  <si>
    <t>102302</t>
  </si>
  <si>
    <t>หนองแขม</t>
  </si>
  <si>
    <t>102303</t>
  </si>
  <si>
    <t>หนองค้างพลู</t>
  </si>
  <si>
    <t>102401</t>
  </si>
  <si>
    <t>ราษฎร์บูรณะ</t>
  </si>
  <si>
    <t>102402</t>
  </si>
  <si>
    <t>102501</t>
  </si>
  <si>
    <t>102502</t>
  </si>
  <si>
    <t>102503</t>
  </si>
  <si>
    <t>บางบำหรุ</t>
  </si>
  <si>
    <t>102504</t>
  </si>
  <si>
    <t>บางยี่ขัน</t>
  </si>
  <si>
    <t>102601</t>
  </si>
  <si>
    <t>102701</t>
  </si>
  <si>
    <t>คลองกุ่ม</t>
  </si>
  <si>
    <t>สะพานสูง</t>
  </si>
  <si>
    <t>คันนายาว</t>
  </si>
  <si>
    <t>102801</t>
  </si>
  <si>
    <t>ทุ่งวัดดอน</t>
  </si>
  <si>
    <t>102802</t>
  </si>
  <si>
    <t>102803</t>
  </si>
  <si>
    <t>ทุ่งมหาเมฆ</t>
  </si>
  <si>
    <t>102901</t>
  </si>
  <si>
    <t>103001</t>
  </si>
  <si>
    <t>103002</t>
  </si>
  <si>
    <t>เสนานิคม</t>
  </si>
  <si>
    <t>103003</t>
  </si>
  <si>
    <t>จันทรเกษม</t>
  </si>
  <si>
    <t>103004</t>
  </si>
  <si>
    <t>จอมพล</t>
  </si>
  <si>
    <t>103005</t>
  </si>
  <si>
    <t>103101</t>
  </si>
  <si>
    <t>บางคอแหลม</t>
  </si>
  <si>
    <t>103102</t>
  </si>
  <si>
    <t>วัดพระยาไกร</t>
  </si>
  <si>
    <t>103103</t>
  </si>
  <si>
    <t>บางโคล่</t>
  </si>
  <si>
    <t>103201</t>
  </si>
  <si>
    <t>ประเวศ</t>
  </si>
  <si>
    <t>103202</t>
  </si>
  <si>
    <t>หนองบอน</t>
  </si>
  <si>
    <t>103203</t>
  </si>
  <si>
    <t>ดอกไม้</t>
  </si>
  <si>
    <t>สวนหลวง</t>
  </si>
  <si>
    <t>103301</t>
  </si>
  <si>
    <t>103302</t>
  </si>
  <si>
    <t>คลองตัน</t>
  </si>
  <si>
    <t>103303</t>
  </si>
  <si>
    <t>พระโขนง</t>
  </si>
  <si>
    <t>คลองเตยเหนือ</t>
  </si>
  <si>
    <t>คลองตันเหนือ</t>
  </si>
  <si>
    <t>พระโขนงเหนือ</t>
  </si>
  <si>
    <t>103401</t>
  </si>
  <si>
    <t>103501</t>
  </si>
  <si>
    <t>บางขุนเทียน</t>
  </si>
  <si>
    <t>103502</t>
  </si>
  <si>
    <t>บางค้อ</t>
  </si>
  <si>
    <t>103503</t>
  </si>
  <si>
    <t>บางมด</t>
  </si>
  <si>
    <t>103504</t>
  </si>
  <si>
    <t>จอมทอง</t>
  </si>
  <si>
    <t>103602</t>
  </si>
  <si>
    <t>สีกัน</t>
  </si>
  <si>
    <t>103701</t>
  </si>
  <si>
    <t>ทุ่งพญาไท</t>
  </si>
  <si>
    <t>103702</t>
  </si>
  <si>
    <t>ถนนพญาไท</t>
  </si>
  <si>
    <t>103703</t>
  </si>
  <si>
    <t>ถนนเพชรบุรี</t>
  </si>
  <si>
    <t>103704</t>
  </si>
  <si>
    <t>มักกะสัน</t>
  </si>
  <si>
    <t>103801</t>
  </si>
  <si>
    <t>ลาดพร้าว</t>
  </si>
  <si>
    <t>103802</t>
  </si>
  <si>
    <t>จรเข้บัว</t>
  </si>
  <si>
    <t>103901</t>
  </si>
  <si>
    <t>103902</t>
  </si>
  <si>
    <t>103903</t>
  </si>
  <si>
    <t>104001</t>
  </si>
  <si>
    <t>104002</t>
  </si>
  <si>
    <t>104003</t>
  </si>
  <si>
    <t>104004</t>
  </si>
  <si>
    <t>หลักสอง</t>
  </si>
  <si>
    <t>104101</t>
  </si>
  <si>
    <t>ทุ่งสองห้อง</t>
  </si>
  <si>
    <t>104102</t>
  </si>
  <si>
    <t>ตลาดบางเขน</t>
  </si>
  <si>
    <t>104201</t>
  </si>
  <si>
    <t>สายไหม</t>
  </si>
  <si>
    <t>104202</t>
  </si>
  <si>
    <t>ออเงิน</t>
  </si>
  <si>
    <t>104203</t>
  </si>
  <si>
    <t>คลองถนน</t>
  </si>
  <si>
    <t>104301</t>
  </si>
  <si>
    <t>104401</t>
  </si>
  <si>
    <t>104501</t>
  </si>
  <si>
    <t>วังทองหลาง</t>
  </si>
  <si>
    <t>104601</t>
  </si>
  <si>
    <t>สามวาตะวันตก</t>
  </si>
  <si>
    <t>104602</t>
  </si>
  <si>
    <t>สามวาตะวันออก</t>
  </si>
  <si>
    <t>104603</t>
  </si>
  <si>
    <t>บางชัน</t>
  </si>
  <si>
    <t>104604</t>
  </si>
  <si>
    <t>ทรายกองดิน</t>
  </si>
  <si>
    <t>104605</t>
  </si>
  <si>
    <t>ทรายกองดินใต้</t>
  </si>
  <si>
    <t>บางนา</t>
  </si>
  <si>
    <t>104801</t>
  </si>
  <si>
    <t>ทวีวัฒนา</t>
  </si>
  <si>
    <t>104802</t>
  </si>
  <si>
    <t>ศาลาธรรมสพน์</t>
  </si>
  <si>
    <t>104901</t>
  </si>
  <si>
    <t>104902</t>
  </si>
  <si>
    <t>ทุ่งครุ</t>
  </si>
  <si>
    <t>บางบอน</t>
  </si>
  <si>
    <t>110101</t>
  </si>
  <si>
    <t>ปากน้ำ</t>
  </si>
  <si>
    <t>สมุทรปราการ</t>
  </si>
  <si>
    <t>110102</t>
  </si>
  <si>
    <t>สำโรงเหนือ</t>
  </si>
  <si>
    <t>110103</t>
  </si>
  <si>
    <t>บางเมือง</t>
  </si>
  <si>
    <t>110104</t>
  </si>
  <si>
    <t>ท้ายบ้าน</t>
  </si>
  <si>
    <t>110108</t>
  </si>
  <si>
    <t>บางปูใหม่</t>
  </si>
  <si>
    <t>110110</t>
  </si>
  <si>
    <t>แพรกษา</t>
  </si>
  <si>
    <t>110111</t>
  </si>
  <si>
    <t>บางโปรง</t>
  </si>
  <si>
    <t>110112</t>
  </si>
  <si>
    <t>บางปู</t>
  </si>
  <si>
    <t>110113</t>
  </si>
  <si>
    <t>110114</t>
  </si>
  <si>
    <t>บางเมืองใหม่</t>
  </si>
  <si>
    <t>110115</t>
  </si>
  <si>
    <t>เทพารักษ์</t>
  </si>
  <si>
    <t>110116</t>
  </si>
  <si>
    <t>ท้ายบ้านใหม่</t>
  </si>
  <si>
    <t>110117</t>
  </si>
  <si>
    <t>110201</t>
  </si>
  <si>
    <t>110202</t>
  </si>
  <si>
    <t>บ้านระกาศ</t>
  </si>
  <si>
    <t>110203</t>
  </si>
  <si>
    <t>บางพลีน้อย</t>
  </si>
  <si>
    <t>110204</t>
  </si>
  <si>
    <t>บางเพรียง</t>
  </si>
  <si>
    <t>110205</t>
  </si>
  <si>
    <t>คลองด่าน</t>
  </si>
  <si>
    <t>110206</t>
  </si>
  <si>
    <t>คลองสวน</t>
  </si>
  <si>
    <t>110207</t>
  </si>
  <si>
    <t>เปร็ง</t>
  </si>
  <si>
    <t>110208</t>
  </si>
  <si>
    <t>คลองนิยมยาตรา</t>
  </si>
  <si>
    <t>110301</t>
  </si>
  <si>
    <t>บางพลีใหญ่</t>
  </si>
  <si>
    <t>110302</t>
  </si>
  <si>
    <t>บางแก้ว</t>
  </si>
  <si>
    <t>110303</t>
  </si>
  <si>
    <t>บางปลา</t>
  </si>
  <si>
    <t>110304</t>
  </si>
  <si>
    <t>บางโฉลง</t>
  </si>
  <si>
    <t>110308</t>
  </si>
  <si>
    <t>110309</t>
  </si>
  <si>
    <t>หนองปรือ</t>
  </si>
  <si>
    <t>110401</t>
  </si>
  <si>
    <t>ตลาด</t>
  </si>
  <si>
    <t>110402</t>
  </si>
  <si>
    <t>บางพึ่ง</t>
  </si>
  <si>
    <t>110403</t>
  </si>
  <si>
    <t>110404</t>
  </si>
  <si>
    <t>บางครุ</t>
  </si>
  <si>
    <t>110405</t>
  </si>
  <si>
    <t>บางหญ้าแพรก</t>
  </si>
  <si>
    <t>110406</t>
  </si>
  <si>
    <t>บางหัวเสือ</t>
  </si>
  <si>
    <t>110407</t>
  </si>
  <si>
    <t>สำโรงใต้</t>
  </si>
  <si>
    <t>110408</t>
  </si>
  <si>
    <t>บางยอ</t>
  </si>
  <si>
    <t>110409</t>
  </si>
  <si>
    <t>บางกะเจ้า</t>
  </si>
  <si>
    <t>110410</t>
  </si>
  <si>
    <t>บางน้ำผึ้ง</t>
  </si>
  <si>
    <t>110411</t>
  </si>
  <si>
    <t>บางกระสอบ</t>
  </si>
  <si>
    <t>110412</t>
  </si>
  <si>
    <t>บางกอบัว</t>
  </si>
  <si>
    <t>110413</t>
  </si>
  <si>
    <t>ทรงคนอง</t>
  </si>
  <si>
    <t>110414</t>
  </si>
  <si>
    <t>110415</t>
  </si>
  <si>
    <t>สำโรงกลาง</t>
  </si>
  <si>
    <t>110501</t>
  </si>
  <si>
    <t>นาเกลือ</t>
  </si>
  <si>
    <t>พระสมุทรเจดีย์</t>
  </si>
  <si>
    <t>110502</t>
  </si>
  <si>
    <t>บ้านคลองสวน</t>
  </si>
  <si>
    <t>110503</t>
  </si>
  <si>
    <t>แหลมฟ้าผ่า</t>
  </si>
  <si>
    <t>110504</t>
  </si>
  <si>
    <t>ปากคลองบางปลากด</t>
  </si>
  <si>
    <t>110505</t>
  </si>
  <si>
    <t>ในคลองบางปลากด</t>
  </si>
  <si>
    <t>110601</t>
  </si>
  <si>
    <t>110602</t>
  </si>
  <si>
    <t>ศีรษะจรเข้น้อย</t>
  </si>
  <si>
    <t>110603</t>
  </si>
  <si>
    <t>ศีรษะจรเข้ใหญ่</t>
  </si>
  <si>
    <t>120101</t>
  </si>
  <si>
    <t>สวนใหญ่</t>
  </si>
  <si>
    <t>เมืองนนทบุรี</t>
  </si>
  <si>
    <t>120102</t>
  </si>
  <si>
    <t>ตลาดขวัญ</t>
  </si>
  <si>
    <t>120103</t>
  </si>
  <si>
    <t>บางเขน</t>
  </si>
  <si>
    <t>120104</t>
  </si>
  <si>
    <t>บางกระสอ</t>
  </si>
  <si>
    <t>120105</t>
  </si>
  <si>
    <t>ท่าทราย</t>
  </si>
  <si>
    <t>120106</t>
  </si>
  <si>
    <t>120107</t>
  </si>
  <si>
    <t>บางศรีเมือง</t>
  </si>
  <si>
    <t>120108</t>
  </si>
  <si>
    <t>บางกร่าง</t>
  </si>
  <si>
    <t>120109</t>
  </si>
  <si>
    <t>ไทรม้า</t>
  </si>
  <si>
    <t>120110</t>
  </si>
  <si>
    <t>บางรักน้อย</t>
  </si>
  <si>
    <t>120201</t>
  </si>
  <si>
    <t>วัดชลอ</t>
  </si>
  <si>
    <t>บางกรวย</t>
  </si>
  <si>
    <t>120202</t>
  </si>
  <si>
    <t>120203</t>
  </si>
  <si>
    <t>บางสีทอง</t>
  </si>
  <si>
    <t>120204</t>
  </si>
  <si>
    <t>บางขนุน</t>
  </si>
  <si>
    <t>120205</t>
  </si>
  <si>
    <t>บางขุนกอง</t>
  </si>
  <si>
    <t>120206</t>
  </si>
  <si>
    <t>บางคูเวียง</t>
  </si>
  <si>
    <t>120207</t>
  </si>
  <si>
    <t>มหาสวัสดิ์</t>
  </si>
  <si>
    <t>120208</t>
  </si>
  <si>
    <t>ปลายบาง</t>
  </si>
  <si>
    <t>120209</t>
  </si>
  <si>
    <t>ศาลากลาง</t>
  </si>
  <si>
    <t>120301</t>
  </si>
  <si>
    <t>บางม่วง</t>
  </si>
  <si>
    <t>บางใหญ่</t>
  </si>
  <si>
    <t>120302</t>
  </si>
  <si>
    <t>บางแม่นาง</t>
  </si>
  <si>
    <t>120303</t>
  </si>
  <si>
    <t>บางเลน</t>
  </si>
  <si>
    <t>120304</t>
  </si>
  <si>
    <t>เสาธงหิน</t>
  </si>
  <si>
    <t>120305</t>
  </si>
  <si>
    <t>120306</t>
  </si>
  <si>
    <t>บ้านใหม่</t>
  </si>
  <si>
    <t>120401</t>
  </si>
  <si>
    <t>โสนลอย</t>
  </si>
  <si>
    <t>120402</t>
  </si>
  <si>
    <t>120403</t>
  </si>
  <si>
    <t>บางรักใหญ่</t>
  </si>
  <si>
    <t>120404</t>
  </si>
  <si>
    <t>บางคูรัด</t>
  </si>
  <si>
    <t>120405</t>
  </si>
  <si>
    <t>ละหาร</t>
  </si>
  <si>
    <t>120406</t>
  </si>
  <si>
    <t>ลำโพ</t>
  </si>
  <si>
    <t>120407</t>
  </si>
  <si>
    <t>120408</t>
  </si>
  <si>
    <t>บางรักพัฒนา</t>
  </si>
  <si>
    <t>120501</t>
  </si>
  <si>
    <t>ไทรน้อย</t>
  </si>
  <si>
    <t>120502</t>
  </si>
  <si>
    <t>ราษฎร์นิยม</t>
  </si>
  <si>
    <t>120503</t>
  </si>
  <si>
    <t>หนองเพรางาย</t>
  </si>
  <si>
    <t>120504</t>
  </si>
  <si>
    <t>ไทรใหญ่</t>
  </si>
  <si>
    <t>120505</t>
  </si>
  <si>
    <t>ขุนศรี</t>
  </si>
  <si>
    <t>120506</t>
  </si>
  <si>
    <t>120507</t>
  </si>
  <si>
    <t>120601</t>
  </si>
  <si>
    <t>120602</t>
  </si>
  <si>
    <t>120603</t>
  </si>
  <si>
    <t>120604</t>
  </si>
  <si>
    <t>บางพูด</t>
  </si>
  <si>
    <t>120605</t>
  </si>
  <si>
    <t>บางตะไนย์</t>
  </si>
  <si>
    <t>120606</t>
  </si>
  <si>
    <t>120607</t>
  </si>
  <si>
    <t>ท่าอิฐ</t>
  </si>
  <si>
    <t>120608</t>
  </si>
  <si>
    <t>เกาะเกร็ด</t>
  </si>
  <si>
    <t>120609</t>
  </si>
  <si>
    <t>อ้อมเกร็ด</t>
  </si>
  <si>
    <t>120610</t>
  </si>
  <si>
    <t>120611</t>
  </si>
  <si>
    <t>120612</t>
  </si>
  <si>
    <t>คลองเกลือ</t>
  </si>
  <si>
    <t>130101</t>
  </si>
  <si>
    <t>บางปรอก</t>
  </si>
  <si>
    <t>เมืองปทุมธานี</t>
  </si>
  <si>
    <t>ปทุมธานี</t>
  </si>
  <si>
    <t>130102</t>
  </si>
  <si>
    <t>130103</t>
  </si>
  <si>
    <t>บ้านกลาง</t>
  </si>
  <si>
    <t>130104</t>
  </si>
  <si>
    <t>130105</t>
  </si>
  <si>
    <t>บ้านกระแชง</t>
  </si>
  <si>
    <t>130106</t>
  </si>
  <si>
    <t>บางขะแยง</t>
  </si>
  <si>
    <t>130107</t>
  </si>
  <si>
    <t>บางคูวัด</t>
  </si>
  <si>
    <t>130108</t>
  </si>
  <si>
    <t>บางหลวง</t>
  </si>
  <si>
    <t>130109</t>
  </si>
  <si>
    <t>บางเดื่อ</t>
  </si>
  <si>
    <t>130110</t>
  </si>
  <si>
    <t>130111</t>
  </si>
  <si>
    <t>บางพูน</t>
  </si>
  <si>
    <t>130112</t>
  </si>
  <si>
    <t>บางกะดี</t>
  </si>
  <si>
    <t>130113</t>
  </si>
  <si>
    <t>สวนพริกไทย</t>
  </si>
  <si>
    <t>130114</t>
  </si>
  <si>
    <t>หลักหก</t>
  </si>
  <si>
    <t>130201</t>
  </si>
  <si>
    <t>คลองหนึ่ง</t>
  </si>
  <si>
    <t>คลองหลวง</t>
  </si>
  <si>
    <t>130202</t>
  </si>
  <si>
    <t>คลองสอง</t>
  </si>
  <si>
    <t>130203</t>
  </si>
  <si>
    <t>คลองสาม</t>
  </si>
  <si>
    <t>130204</t>
  </si>
  <si>
    <t>คลองสี่</t>
  </si>
  <si>
    <t>130205</t>
  </si>
  <si>
    <t>คลองห้า</t>
  </si>
  <si>
    <t>130206</t>
  </si>
  <si>
    <t>คลองหก</t>
  </si>
  <si>
    <t>130207</t>
  </si>
  <si>
    <t>คลองเจ็ด</t>
  </si>
  <si>
    <t>130301</t>
  </si>
  <si>
    <t>ประชาธิปัตย์</t>
  </si>
  <si>
    <t>130302</t>
  </si>
  <si>
    <t>130303</t>
  </si>
  <si>
    <t>รังสิต</t>
  </si>
  <si>
    <t>130304</t>
  </si>
  <si>
    <t>ลำผักกูด</t>
  </si>
  <si>
    <t>130305</t>
  </si>
  <si>
    <t>บึงสนั่น</t>
  </si>
  <si>
    <t>130306</t>
  </si>
  <si>
    <t>บึงน้ำรักษ์</t>
  </si>
  <si>
    <t>130401</t>
  </si>
  <si>
    <t>บึงบา</t>
  </si>
  <si>
    <t>หนองเสือ</t>
  </si>
  <si>
    <t>130402</t>
  </si>
  <si>
    <t>บึงบอน</t>
  </si>
  <si>
    <t>130403</t>
  </si>
  <si>
    <t>บึงกาสาม</t>
  </si>
  <si>
    <t>130404</t>
  </si>
  <si>
    <t>บึงชำอ้อ</t>
  </si>
  <si>
    <t>130405</t>
  </si>
  <si>
    <t>หนองสามวัง</t>
  </si>
  <si>
    <t>130406</t>
  </si>
  <si>
    <t>ศาลาครุ</t>
  </si>
  <si>
    <t>130407</t>
  </si>
  <si>
    <t>นพรัตน์</t>
  </si>
  <si>
    <t>130501</t>
  </si>
  <si>
    <t>ระแหง</t>
  </si>
  <si>
    <t>130502</t>
  </si>
  <si>
    <t>130503</t>
  </si>
  <si>
    <t>คูบางหลวง</t>
  </si>
  <si>
    <t>130504</t>
  </si>
  <si>
    <t>คูขวาง</t>
  </si>
  <si>
    <t>130505</t>
  </si>
  <si>
    <t>130506</t>
  </si>
  <si>
    <t>บ่อเงิน</t>
  </si>
  <si>
    <t>130507</t>
  </si>
  <si>
    <t>หน้าไม้</t>
  </si>
  <si>
    <t>130601</t>
  </si>
  <si>
    <t>คูคต</t>
  </si>
  <si>
    <t>130602</t>
  </si>
  <si>
    <t>ลาดสวาย</t>
  </si>
  <si>
    <t>130603</t>
  </si>
  <si>
    <t>บึงคำพร้อย</t>
  </si>
  <si>
    <t>130604</t>
  </si>
  <si>
    <t>130605</t>
  </si>
  <si>
    <t>บึงทองหลาง</t>
  </si>
  <si>
    <t>130606</t>
  </si>
  <si>
    <t>ลำไทร</t>
  </si>
  <si>
    <t>130607</t>
  </si>
  <si>
    <t>บึงคอไห</t>
  </si>
  <si>
    <t>130608</t>
  </si>
  <si>
    <t>พืชอุดม</t>
  </si>
  <si>
    <t>130701</t>
  </si>
  <si>
    <t>บางเตย</t>
  </si>
  <si>
    <t>สามโคก</t>
  </si>
  <si>
    <t>130702</t>
  </si>
  <si>
    <t>คลองควาย</t>
  </si>
  <si>
    <t>130703</t>
  </si>
  <si>
    <t>130704</t>
  </si>
  <si>
    <t>กระแชง</t>
  </si>
  <si>
    <t>130705</t>
  </si>
  <si>
    <t>บางโพธิ์เหนือ</t>
  </si>
  <si>
    <t>130706</t>
  </si>
  <si>
    <t>เชียงรากใหญ่</t>
  </si>
  <si>
    <t>130707</t>
  </si>
  <si>
    <t>บ้านปทุม</t>
  </si>
  <si>
    <t>130708</t>
  </si>
  <si>
    <t>บ้านงิ้ว</t>
  </si>
  <si>
    <t>130709</t>
  </si>
  <si>
    <t>เชียงรากน้อย</t>
  </si>
  <si>
    <t>130710</t>
  </si>
  <si>
    <t>บางกระบือ</t>
  </si>
  <si>
    <t>130711</t>
  </si>
  <si>
    <t>ท้ายเกาะ</t>
  </si>
  <si>
    <t>140101</t>
  </si>
  <si>
    <t>ประตูชัย</t>
  </si>
  <si>
    <t>พระนครศรีอยุธยา</t>
  </si>
  <si>
    <t>140102</t>
  </si>
  <si>
    <t>กะมัง</t>
  </si>
  <si>
    <t>140103</t>
  </si>
  <si>
    <t>หอรัตนไชย</t>
  </si>
  <si>
    <t>140104</t>
  </si>
  <si>
    <t>หัวรอ</t>
  </si>
  <si>
    <t>140105</t>
  </si>
  <si>
    <t>ท่าวาสุกรี</t>
  </si>
  <si>
    <t>140106</t>
  </si>
  <si>
    <t>ไผ่ลิง</t>
  </si>
  <si>
    <t>140107</t>
  </si>
  <si>
    <t>ปากกราน</t>
  </si>
  <si>
    <t>140108</t>
  </si>
  <si>
    <t>ภูเขาทอง</t>
  </si>
  <si>
    <t>140109</t>
  </si>
  <si>
    <t>สำเภาล่ม</t>
  </si>
  <si>
    <t>140110</t>
  </si>
  <si>
    <t>สวนพริก</t>
  </si>
  <si>
    <t>140111</t>
  </si>
  <si>
    <t>คลองตะเคียน</t>
  </si>
  <si>
    <t>140112</t>
  </si>
  <si>
    <t>วัดตูม</t>
  </si>
  <si>
    <t>140113</t>
  </si>
  <si>
    <t>หันตรา</t>
  </si>
  <si>
    <t>140114</t>
  </si>
  <si>
    <t>ลุมพลี</t>
  </si>
  <si>
    <t>140115</t>
  </si>
  <si>
    <t>140116</t>
  </si>
  <si>
    <t>บ้านเกาะ</t>
  </si>
  <si>
    <t>140117</t>
  </si>
  <si>
    <t>คลองสวนพลู</t>
  </si>
  <si>
    <t>140118</t>
  </si>
  <si>
    <t>คลองสระบัว</t>
  </si>
  <si>
    <t>140119</t>
  </si>
  <si>
    <t>เกาะเรียน</t>
  </si>
  <si>
    <t>140120</t>
  </si>
  <si>
    <t>บ้านป้อม</t>
  </si>
  <si>
    <t>140121</t>
  </si>
  <si>
    <t>บ้านรุน</t>
  </si>
  <si>
    <t>140201</t>
  </si>
  <si>
    <t>ท่าเรือ</t>
  </si>
  <si>
    <t>140202</t>
  </si>
  <si>
    <t>จำปา</t>
  </si>
  <si>
    <t>140203</t>
  </si>
  <si>
    <t>ท่าหลวง</t>
  </si>
  <si>
    <t>140204</t>
  </si>
  <si>
    <t>บ้านร่อม</t>
  </si>
  <si>
    <t>140205</t>
  </si>
  <si>
    <t>ศาลาลอย</t>
  </si>
  <si>
    <t>140206</t>
  </si>
  <si>
    <t>วังแดง</t>
  </si>
  <si>
    <t>140207</t>
  </si>
  <si>
    <t>โพธิ์เอน</t>
  </si>
  <si>
    <t>140208</t>
  </si>
  <si>
    <t>ปากท่า</t>
  </si>
  <si>
    <t>140209</t>
  </si>
  <si>
    <t>หนองขนาก</t>
  </si>
  <si>
    <t>140210</t>
  </si>
  <si>
    <t>ท่าเจ้าสนุก</t>
  </si>
  <si>
    <t>140301</t>
  </si>
  <si>
    <t>นครหลวง</t>
  </si>
  <si>
    <t>140302</t>
  </si>
  <si>
    <t>ท่าช้าง</t>
  </si>
  <si>
    <t>140303</t>
  </si>
  <si>
    <t>บ่อโพง</t>
  </si>
  <si>
    <t>140304</t>
  </si>
  <si>
    <t>บ้านชุ้ง</t>
  </si>
  <si>
    <t>140305</t>
  </si>
  <si>
    <t>ปากจั่น</t>
  </si>
  <si>
    <t>140306</t>
  </si>
  <si>
    <t>บางระกำ</t>
  </si>
  <si>
    <t>140307</t>
  </si>
  <si>
    <t>บางพระครู</t>
  </si>
  <si>
    <t>140308</t>
  </si>
  <si>
    <t>แม่ลา</t>
  </si>
  <si>
    <t>140309</t>
  </si>
  <si>
    <t>140310</t>
  </si>
  <si>
    <t>คลองสะแก</t>
  </si>
  <si>
    <t>140311</t>
  </si>
  <si>
    <t>สามไถ</t>
  </si>
  <si>
    <t>140312</t>
  </si>
  <si>
    <t>พระนอน</t>
  </si>
  <si>
    <t>140401</t>
  </si>
  <si>
    <t>บางไทร</t>
  </si>
  <si>
    <t>140402</t>
  </si>
  <si>
    <t>140403</t>
  </si>
  <si>
    <t>สนามชัย</t>
  </si>
  <si>
    <t>140404</t>
  </si>
  <si>
    <t>บ้านแป้ง</t>
  </si>
  <si>
    <t>140405</t>
  </si>
  <si>
    <t>140406</t>
  </si>
  <si>
    <t>บางยี่โท</t>
  </si>
  <si>
    <t>140407</t>
  </si>
  <si>
    <t>แคออก</t>
  </si>
  <si>
    <t>140408</t>
  </si>
  <si>
    <t>แคตก</t>
  </si>
  <si>
    <t>140409</t>
  </si>
  <si>
    <t>ช่างเหล็ก</t>
  </si>
  <si>
    <t>140410</t>
  </si>
  <si>
    <t>140411</t>
  </si>
  <si>
    <t>บ้านกลึง</t>
  </si>
  <si>
    <t>140412</t>
  </si>
  <si>
    <t>ช้างน้อย</t>
  </si>
  <si>
    <t>140413</t>
  </si>
  <si>
    <t>ห่อหมก</t>
  </si>
  <si>
    <t>140414</t>
  </si>
  <si>
    <t>ไผ่พระ</t>
  </si>
  <si>
    <t>140415</t>
  </si>
  <si>
    <t>กกแก้วบูรพา</t>
  </si>
  <si>
    <t>140416</t>
  </si>
  <si>
    <t>ไม้ตรา</t>
  </si>
  <si>
    <t>140417</t>
  </si>
  <si>
    <t>บ้านม้า</t>
  </si>
  <si>
    <t>140418</t>
  </si>
  <si>
    <t>140419</t>
  </si>
  <si>
    <t>ราชคราม</t>
  </si>
  <si>
    <t>140420</t>
  </si>
  <si>
    <t>ช้างใหญ่</t>
  </si>
  <si>
    <t>140421</t>
  </si>
  <si>
    <t>โพแตง</t>
  </si>
  <si>
    <t>140422</t>
  </si>
  <si>
    <t>140423</t>
  </si>
  <si>
    <t>โคกช้าง</t>
  </si>
  <si>
    <t>140501</t>
  </si>
  <si>
    <t>บางบาล</t>
  </si>
  <si>
    <t>140502</t>
  </si>
  <si>
    <t>วัดยม</t>
  </si>
  <si>
    <t>140503</t>
  </si>
  <si>
    <t>140504</t>
  </si>
  <si>
    <t>สะพานไทย</t>
  </si>
  <si>
    <t>140505</t>
  </si>
  <si>
    <t>มหาพราหมณ์</t>
  </si>
  <si>
    <t>140506</t>
  </si>
  <si>
    <t>กบเจา</t>
  </si>
  <si>
    <t>140507</t>
  </si>
  <si>
    <t>บ้านคลัง</t>
  </si>
  <si>
    <t>140508</t>
  </si>
  <si>
    <t>พระขาว</t>
  </si>
  <si>
    <t>140509</t>
  </si>
  <si>
    <t>น้ำเต้า</t>
  </si>
  <si>
    <t>140510</t>
  </si>
  <si>
    <t>ทางช้าง</t>
  </si>
  <si>
    <t>140511</t>
  </si>
  <si>
    <t>วัดตะกู</t>
  </si>
  <si>
    <t>140512</t>
  </si>
  <si>
    <t>140513</t>
  </si>
  <si>
    <t>บางหลวงโดด</t>
  </si>
  <si>
    <t>140514</t>
  </si>
  <si>
    <t>บางหัก</t>
  </si>
  <si>
    <t>140515</t>
  </si>
  <si>
    <t>บางชะนี</t>
  </si>
  <si>
    <t>140516</t>
  </si>
  <si>
    <t>บ้านกุ่ม</t>
  </si>
  <si>
    <t>140601</t>
  </si>
  <si>
    <t>บ้านเลน</t>
  </si>
  <si>
    <t>บางปะอิน</t>
  </si>
  <si>
    <t>140602</t>
  </si>
  <si>
    <t>140603</t>
  </si>
  <si>
    <t>บ้านโพ</t>
  </si>
  <si>
    <t>140604</t>
  </si>
  <si>
    <t>บ้านกรด</t>
  </si>
  <si>
    <t>140605</t>
  </si>
  <si>
    <t>บางกระสั้น</t>
  </si>
  <si>
    <t>140606</t>
  </si>
  <si>
    <t>คลองจิก</t>
  </si>
  <si>
    <t>140607</t>
  </si>
  <si>
    <t>บ้านหว้า</t>
  </si>
  <si>
    <t>140608</t>
  </si>
  <si>
    <t>140609</t>
  </si>
  <si>
    <t>บางประแดง</t>
  </si>
  <si>
    <t>140610</t>
  </si>
  <si>
    <t>สามเรือน</t>
  </si>
  <si>
    <t>140611</t>
  </si>
  <si>
    <t>เกาะเกิด</t>
  </si>
  <si>
    <t>140612</t>
  </si>
  <si>
    <t>บ้านพลับ</t>
  </si>
  <si>
    <t>140613</t>
  </si>
  <si>
    <t>140614</t>
  </si>
  <si>
    <t>คุ้งลาน</t>
  </si>
  <si>
    <t>140615</t>
  </si>
  <si>
    <t>140616</t>
  </si>
  <si>
    <t>บ้านสร้าง</t>
  </si>
  <si>
    <t>140617</t>
  </si>
  <si>
    <t>ตลาดเกรียบ</t>
  </si>
  <si>
    <t>140618</t>
  </si>
  <si>
    <t>ขนอนหลวง</t>
  </si>
  <si>
    <t>140701</t>
  </si>
  <si>
    <t>บางปะหัน</t>
  </si>
  <si>
    <t>140702</t>
  </si>
  <si>
    <t>ขยาย</t>
  </si>
  <si>
    <t>140703</t>
  </si>
  <si>
    <t>140704</t>
  </si>
  <si>
    <t>เสาธง</t>
  </si>
  <si>
    <t>140705</t>
  </si>
  <si>
    <t>ทางกลาง</t>
  </si>
  <si>
    <t>140706</t>
  </si>
  <si>
    <t>บางเพลิง</t>
  </si>
  <si>
    <t>140707</t>
  </si>
  <si>
    <t>หันสัง</t>
  </si>
  <si>
    <t>140708</t>
  </si>
  <si>
    <t>บางนางร้า</t>
  </si>
  <si>
    <t>140709</t>
  </si>
  <si>
    <t>ตานิม</t>
  </si>
  <si>
    <t>140710</t>
  </si>
  <si>
    <t>ทับน้ำ</t>
  </si>
  <si>
    <t>140711</t>
  </si>
  <si>
    <t>140712</t>
  </si>
  <si>
    <t>ขวัญเมือง</t>
  </si>
  <si>
    <t>140713</t>
  </si>
  <si>
    <t>บ้านลี่</t>
  </si>
  <si>
    <t>140714</t>
  </si>
  <si>
    <t>โพธิ์สามต้น</t>
  </si>
  <si>
    <t>140715</t>
  </si>
  <si>
    <t>พุทเลา</t>
  </si>
  <si>
    <t>140716</t>
  </si>
  <si>
    <t>ตาลเอน</t>
  </si>
  <si>
    <t>140717</t>
  </si>
  <si>
    <t>บ้านขล้อ</t>
  </si>
  <si>
    <t>140801</t>
  </si>
  <si>
    <t>ผักไห่</t>
  </si>
  <si>
    <t>140802</t>
  </si>
  <si>
    <t>อมฤต</t>
  </si>
  <si>
    <t>140803</t>
  </si>
  <si>
    <t>บ้านแค</t>
  </si>
  <si>
    <t>140804</t>
  </si>
  <si>
    <t>ลาดน้ำเค็ม</t>
  </si>
  <si>
    <t>140805</t>
  </si>
  <si>
    <t>ตาลาน</t>
  </si>
  <si>
    <t>140806</t>
  </si>
  <si>
    <t>ท่าดินแดง</t>
  </si>
  <si>
    <t>140807</t>
  </si>
  <si>
    <t>ดอนลาน</t>
  </si>
  <si>
    <t>140808</t>
  </si>
  <si>
    <t>นาคู</t>
  </si>
  <si>
    <t>140809</t>
  </si>
  <si>
    <t>กุฎี</t>
  </si>
  <si>
    <t>140810</t>
  </si>
  <si>
    <t>ลำตะเคียน</t>
  </si>
  <si>
    <t>140811</t>
  </si>
  <si>
    <t>140812</t>
  </si>
  <si>
    <t>จักราช</t>
  </si>
  <si>
    <t>140813</t>
  </si>
  <si>
    <t>หนองน้ำใหญ่</t>
  </si>
  <si>
    <t>140814</t>
  </si>
  <si>
    <t>ลาดชิด</t>
  </si>
  <si>
    <t>140815</t>
  </si>
  <si>
    <t>หน้าโคก</t>
  </si>
  <si>
    <t>140816</t>
  </si>
  <si>
    <t>บ้านใหญ่</t>
  </si>
  <si>
    <t>140901</t>
  </si>
  <si>
    <t>ภาชี</t>
  </si>
  <si>
    <t>140902</t>
  </si>
  <si>
    <t>โคกม่วง</t>
  </si>
  <si>
    <t>140903</t>
  </si>
  <si>
    <t>ระโสม</t>
  </si>
  <si>
    <t>140904</t>
  </si>
  <si>
    <t>หนองน้ำใส</t>
  </si>
  <si>
    <t>140905</t>
  </si>
  <si>
    <t>ดอนหญ้านาง</t>
  </si>
  <si>
    <t>140906</t>
  </si>
  <si>
    <t>ไผ่ล้อม</t>
  </si>
  <si>
    <t>140907</t>
  </si>
  <si>
    <t>กระจิว</t>
  </si>
  <si>
    <t>140908</t>
  </si>
  <si>
    <t>พระแก้ว</t>
  </si>
  <si>
    <t>141001</t>
  </si>
  <si>
    <t>ลาดบัวหลวง</t>
  </si>
  <si>
    <t>141002</t>
  </si>
  <si>
    <t>หลักชัย</t>
  </si>
  <si>
    <t>141003</t>
  </si>
  <si>
    <t>สามเมือง</t>
  </si>
  <si>
    <t>141004</t>
  </si>
  <si>
    <t>พระยาบันลือ</t>
  </si>
  <si>
    <t>141005</t>
  </si>
  <si>
    <t>สิงหนาท</t>
  </si>
  <si>
    <t>141006</t>
  </si>
  <si>
    <t>คู้สลอด</t>
  </si>
  <si>
    <t>141007</t>
  </si>
  <si>
    <t>คลองพระยาบันลือ</t>
  </si>
  <si>
    <t>141101</t>
  </si>
  <si>
    <t>ลำตาเสา</t>
  </si>
  <si>
    <t>วังน้อย</t>
  </si>
  <si>
    <t>141102</t>
  </si>
  <si>
    <t>บ่อตาโล่</t>
  </si>
  <si>
    <t>141103</t>
  </si>
  <si>
    <t>141104</t>
  </si>
  <si>
    <t>141105</t>
  </si>
  <si>
    <t>สนับทึบ</t>
  </si>
  <si>
    <t>141106</t>
  </si>
  <si>
    <t>พยอม</t>
  </si>
  <si>
    <t>141107</t>
  </si>
  <si>
    <t>หันตะเภา</t>
  </si>
  <si>
    <t>141108</t>
  </si>
  <si>
    <t>วังจุฬา</t>
  </si>
  <si>
    <t>141109</t>
  </si>
  <si>
    <t>ข้าวงาม</t>
  </si>
  <si>
    <t>141110</t>
  </si>
  <si>
    <t>ชะแมบ</t>
  </si>
  <si>
    <t>141201</t>
  </si>
  <si>
    <t>เสนา</t>
  </si>
  <si>
    <t>141202</t>
  </si>
  <si>
    <t>บ้านแพน</t>
  </si>
  <si>
    <t>141203</t>
  </si>
  <si>
    <t>เจ้าเจ็ด</t>
  </si>
  <si>
    <t>141204</t>
  </si>
  <si>
    <t>สามกอ</t>
  </si>
  <si>
    <t>141205</t>
  </si>
  <si>
    <t>บางนมโค</t>
  </si>
  <si>
    <t>141206</t>
  </si>
  <si>
    <t>หัวเวียง</t>
  </si>
  <si>
    <t>141207</t>
  </si>
  <si>
    <t>มารวิชัย</t>
  </si>
  <si>
    <t>141208</t>
  </si>
  <si>
    <t>บ้านโพธิ์</t>
  </si>
  <si>
    <t>141209</t>
  </si>
  <si>
    <t>รางจรเข้</t>
  </si>
  <si>
    <t>141210</t>
  </si>
  <si>
    <t>บ้านกระทุ่ม</t>
  </si>
  <si>
    <t>141211</t>
  </si>
  <si>
    <t>บ้านแถว</t>
  </si>
  <si>
    <t>141212</t>
  </si>
  <si>
    <t>ชายนา</t>
  </si>
  <si>
    <t>141213</t>
  </si>
  <si>
    <t>สามตุ่ม</t>
  </si>
  <si>
    <t>141214</t>
  </si>
  <si>
    <t>ลาดงา</t>
  </si>
  <si>
    <t>141215</t>
  </si>
  <si>
    <t>ดอนทอง</t>
  </si>
  <si>
    <t>141216</t>
  </si>
  <si>
    <t>บ้านหลวง</t>
  </si>
  <si>
    <t>141217</t>
  </si>
  <si>
    <t>เจ้าเสด็จ</t>
  </si>
  <si>
    <t>141301</t>
  </si>
  <si>
    <t>บางซ้าย</t>
  </si>
  <si>
    <t>141302</t>
  </si>
  <si>
    <t>แก้วฟ้า</t>
  </si>
  <si>
    <t>141303</t>
  </si>
  <si>
    <t>เต่าเล่า</t>
  </si>
  <si>
    <t>141304</t>
  </si>
  <si>
    <t>ปลายกลัด</t>
  </si>
  <si>
    <t>141305</t>
  </si>
  <si>
    <t>เทพมงคล</t>
  </si>
  <si>
    <t>141306</t>
  </si>
  <si>
    <t>วังพัฒนา</t>
  </si>
  <si>
    <t>141401</t>
  </si>
  <si>
    <t>คานหาม</t>
  </si>
  <si>
    <t>อุทัย</t>
  </si>
  <si>
    <t>141402</t>
  </si>
  <si>
    <t>บ้านช้าง</t>
  </si>
  <si>
    <t>141403</t>
  </si>
  <si>
    <t>สามบัณฑิต</t>
  </si>
  <si>
    <t>141404</t>
  </si>
  <si>
    <t>บ้านหีบ</t>
  </si>
  <si>
    <t>141405</t>
  </si>
  <si>
    <t>หนองไม้ซุง</t>
  </si>
  <si>
    <t>141406</t>
  </si>
  <si>
    <t>141407</t>
  </si>
  <si>
    <t>141408</t>
  </si>
  <si>
    <t>หนองน้ำส้ม</t>
  </si>
  <si>
    <t>141409</t>
  </si>
  <si>
    <t>โพสาวหาญ</t>
  </si>
  <si>
    <t>141410</t>
  </si>
  <si>
    <t>ธนู</t>
  </si>
  <si>
    <t>141411</t>
  </si>
  <si>
    <t>ข้าวเม่า</t>
  </si>
  <si>
    <t>141501</t>
  </si>
  <si>
    <t>หัวไผ่</t>
  </si>
  <si>
    <t>มหาราช</t>
  </si>
  <si>
    <t>141502</t>
  </si>
  <si>
    <t>กะทุ่ม</t>
  </si>
  <si>
    <t>141503</t>
  </si>
  <si>
    <t>141504</t>
  </si>
  <si>
    <t>141505</t>
  </si>
  <si>
    <t>141506</t>
  </si>
  <si>
    <t>โรงช้าง</t>
  </si>
  <si>
    <t>141507</t>
  </si>
  <si>
    <t>เจ้าปลุก</t>
  </si>
  <si>
    <t>141508</t>
  </si>
  <si>
    <t>พิตเพียน</t>
  </si>
  <si>
    <t>141509</t>
  </si>
  <si>
    <t>บ้านนา</t>
  </si>
  <si>
    <t>141510</t>
  </si>
  <si>
    <t>บ้านขวาง</t>
  </si>
  <si>
    <t>141511</t>
  </si>
  <si>
    <t>ท่าตอ</t>
  </si>
  <si>
    <t>141512</t>
  </si>
  <si>
    <t>141601</t>
  </si>
  <si>
    <t>บ้านแพรก</t>
  </si>
  <si>
    <t>141602</t>
  </si>
  <si>
    <t>141603</t>
  </si>
  <si>
    <t>สำพะเนียง</t>
  </si>
  <si>
    <t>141604</t>
  </si>
  <si>
    <t>คลองน้อย</t>
  </si>
  <si>
    <t>141605</t>
  </si>
  <si>
    <t>สองห้อง</t>
  </si>
  <si>
    <t>150101</t>
  </si>
  <si>
    <t>ตลาดหลวง</t>
  </si>
  <si>
    <t>เมืองอ่างทอง</t>
  </si>
  <si>
    <t>อ่างทอง</t>
  </si>
  <si>
    <t>150102</t>
  </si>
  <si>
    <t>150103</t>
  </si>
  <si>
    <t>ศาลาแดง</t>
  </si>
  <si>
    <t>150104</t>
  </si>
  <si>
    <t>ป่างิ้ว</t>
  </si>
  <si>
    <t>150105</t>
  </si>
  <si>
    <t>บ้านแห</t>
  </si>
  <si>
    <t>150106</t>
  </si>
  <si>
    <t>ตลาดกรวด</t>
  </si>
  <si>
    <t>150107</t>
  </si>
  <si>
    <t>มหาดไทย</t>
  </si>
  <si>
    <t>150108</t>
  </si>
  <si>
    <t>บ้านอิฐ</t>
  </si>
  <si>
    <t>150109</t>
  </si>
  <si>
    <t>150110</t>
  </si>
  <si>
    <t>จำปาหล่อ</t>
  </si>
  <si>
    <t>150111</t>
  </si>
  <si>
    <t>โพสะ</t>
  </si>
  <si>
    <t>150112</t>
  </si>
  <si>
    <t>บ้านรี</t>
  </si>
  <si>
    <t>150113</t>
  </si>
  <si>
    <t>คลองวัว</t>
  </si>
  <si>
    <t>150114</t>
  </si>
  <si>
    <t>ย่านซื่อ</t>
  </si>
  <si>
    <t>150201</t>
  </si>
  <si>
    <t>จรเข้ร้อง</t>
  </si>
  <si>
    <t>ไชโย</t>
  </si>
  <si>
    <t>150202</t>
  </si>
  <si>
    <t>ไชยภูมิ</t>
  </si>
  <si>
    <t>150203</t>
  </si>
  <si>
    <t>ชัยฤทธิ์</t>
  </si>
  <si>
    <t>150204</t>
  </si>
  <si>
    <t>เทวราช</t>
  </si>
  <si>
    <t>150205</t>
  </si>
  <si>
    <t>ราชสถิตย์</t>
  </si>
  <si>
    <t>150206</t>
  </si>
  <si>
    <t>150207</t>
  </si>
  <si>
    <t>หลักฟ้า</t>
  </si>
  <si>
    <t>150208</t>
  </si>
  <si>
    <t>ชะไว</t>
  </si>
  <si>
    <t>150209</t>
  </si>
  <si>
    <t>ตรีณรงค์</t>
  </si>
  <si>
    <t>150301</t>
  </si>
  <si>
    <t>บางปลากด</t>
  </si>
  <si>
    <t>ป่าโมก</t>
  </si>
  <si>
    <t>150302</t>
  </si>
  <si>
    <t>150303</t>
  </si>
  <si>
    <t>สายทอง</t>
  </si>
  <si>
    <t>150304</t>
  </si>
  <si>
    <t>150305</t>
  </si>
  <si>
    <t>บางเสด็จ</t>
  </si>
  <si>
    <t>150306</t>
  </si>
  <si>
    <t>นรสิงห์</t>
  </si>
  <si>
    <t>150307</t>
  </si>
  <si>
    <t>เอกราช</t>
  </si>
  <si>
    <t>150308</t>
  </si>
  <si>
    <t>โผงเผง</t>
  </si>
  <si>
    <t>150401</t>
  </si>
  <si>
    <t>อ่างแก้ว</t>
  </si>
  <si>
    <t>โพธิ์ทอง</t>
  </si>
  <si>
    <t>150402</t>
  </si>
  <si>
    <t>อินทประมูล</t>
  </si>
  <si>
    <t>150403</t>
  </si>
  <si>
    <t>150404</t>
  </si>
  <si>
    <t>หนองแม่ไก่</t>
  </si>
  <si>
    <t>150405</t>
  </si>
  <si>
    <t>รำมะสัก</t>
  </si>
  <si>
    <t>150406</t>
  </si>
  <si>
    <t>150407</t>
  </si>
  <si>
    <t>โพธิ์รังนก</t>
  </si>
  <si>
    <t>150408</t>
  </si>
  <si>
    <t>องครักษ์</t>
  </si>
  <si>
    <t>150409</t>
  </si>
  <si>
    <t>โคกพุทรา</t>
  </si>
  <si>
    <t>150410</t>
  </si>
  <si>
    <t>ยางช้าย</t>
  </si>
  <si>
    <t>150411</t>
  </si>
  <si>
    <t>บ่อแร่</t>
  </si>
  <si>
    <t>150412</t>
  </si>
  <si>
    <t>ทางพระ</t>
  </si>
  <si>
    <t>150413</t>
  </si>
  <si>
    <t>สามง่าม</t>
  </si>
  <si>
    <t>150414</t>
  </si>
  <si>
    <t>บางเจ้าฉ่า</t>
  </si>
  <si>
    <t>150415</t>
  </si>
  <si>
    <t>คำหยาด</t>
  </si>
  <si>
    <t>150501</t>
  </si>
  <si>
    <t>แสวงหา</t>
  </si>
  <si>
    <t>150502</t>
  </si>
  <si>
    <t>ศรีพราน</t>
  </si>
  <si>
    <t>150503</t>
  </si>
  <si>
    <t>บ้านพราน</t>
  </si>
  <si>
    <t>150504</t>
  </si>
  <si>
    <t>วังน้ำเย็น</t>
  </si>
  <si>
    <t>150505</t>
  </si>
  <si>
    <t>สีบัวทอง</t>
  </si>
  <si>
    <t>150506</t>
  </si>
  <si>
    <t>ห้วยไผ่</t>
  </si>
  <si>
    <t>150507</t>
  </si>
  <si>
    <t>จำลอง</t>
  </si>
  <si>
    <t>150601</t>
  </si>
  <si>
    <t>วิเศษชัยชาญ</t>
  </si>
  <si>
    <t>150602</t>
  </si>
  <si>
    <t>ศาลเจ้าโรงทอง</t>
  </si>
  <si>
    <t>150603</t>
  </si>
  <si>
    <t>ไผ่ดำพัฒนา</t>
  </si>
  <si>
    <t>150604</t>
  </si>
  <si>
    <t>สาวร้องไห้</t>
  </si>
  <si>
    <t>150605</t>
  </si>
  <si>
    <t>150606</t>
  </si>
  <si>
    <t>ยี่ล้น</t>
  </si>
  <si>
    <t>150607</t>
  </si>
  <si>
    <t>บางจัก</t>
  </si>
  <si>
    <t>150608</t>
  </si>
  <si>
    <t>ห้วยคันแหลน</t>
  </si>
  <si>
    <t>150609</t>
  </si>
  <si>
    <t>คลองขนาก</t>
  </si>
  <si>
    <t>150610</t>
  </si>
  <si>
    <t>ไผ่วง</t>
  </si>
  <si>
    <t>150611</t>
  </si>
  <si>
    <t>สี่ร้อย</t>
  </si>
  <si>
    <t>150612</t>
  </si>
  <si>
    <t>ม่วงเตี้ย</t>
  </si>
  <si>
    <t>150613</t>
  </si>
  <si>
    <t>หัวตะพาน</t>
  </si>
  <si>
    <t>150614</t>
  </si>
  <si>
    <t>หลักแก้ว</t>
  </si>
  <si>
    <t>150615</t>
  </si>
  <si>
    <t>ตลาดใหม่</t>
  </si>
  <si>
    <t>150701</t>
  </si>
  <si>
    <t>สามโก้</t>
  </si>
  <si>
    <t>150702</t>
  </si>
  <si>
    <t>ราษฎรพัฒนา</t>
  </si>
  <si>
    <t>150703</t>
  </si>
  <si>
    <t>อบทม</t>
  </si>
  <si>
    <t>150704</t>
  </si>
  <si>
    <t>โพธิ์ม่วงพันธ์</t>
  </si>
  <si>
    <t>150705</t>
  </si>
  <si>
    <t>มงคลธรรมนิมิต</t>
  </si>
  <si>
    <t>160101</t>
  </si>
  <si>
    <t>ทะเลชุบศร</t>
  </si>
  <si>
    <t>เมืองลพบุรี</t>
  </si>
  <si>
    <t>ลพบุรี</t>
  </si>
  <si>
    <t>160102</t>
  </si>
  <si>
    <t>ท่าหิน</t>
  </si>
  <si>
    <t>160103</t>
  </si>
  <si>
    <t>กกโก</t>
  </si>
  <si>
    <t>160104</t>
  </si>
  <si>
    <t>โก่งธนู</t>
  </si>
  <si>
    <t>160105</t>
  </si>
  <si>
    <t>เขาพระงาม</t>
  </si>
  <si>
    <t>160106</t>
  </si>
  <si>
    <t>เขาสามยอด</t>
  </si>
  <si>
    <t>160107</t>
  </si>
  <si>
    <t>โคกกะเทียม</t>
  </si>
  <si>
    <t>160108</t>
  </si>
  <si>
    <t>โคกลำพาน</t>
  </si>
  <si>
    <t>160109</t>
  </si>
  <si>
    <t>โคกตูม</t>
  </si>
  <si>
    <t>160110</t>
  </si>
  <si>
    <t>งิ้วราย</t>
  </si>
  <si>
    <t>160111</t>
  </si>
  <si>
    <t>ดอนโพธิ์</t>
  </si>
  <si>
    <t>160112</t>
  </si>
  <si>
    <t>ตะลุง</t>
  </si>
  <si>
    <t>160114</t>
  </si>
  <si>
    <t>ท่าแค</t>
  </si>
  <si>
    <t>160115</t>
  </si>
  <si>
    <t>ท่าศาลา</t>
  </si>
  <si>
    <t>160116</t>
  </si>
  <si>
    <t>นิคมสร้างตนเอง</t>
  </si>
  <si>
    <t>160117</t>
  </si>
  <si>
    <t>บางขันหมาก</t>
  </si>
  <si>
    <t>160118</t>
  </si>
  <si>
    <t>บ้านข่อย</t>
  </si>
  <si>
    <t>160119</t>
  </si>
  <si>
    <t>ท้ายตลาด</t>
  </si>
  <si>
    <t>160120</t>
  </si>
  <si>
    <t>ป่าตาล</t>
  </si>
  <si>
    <t>160121</t>
  </si>
  <si>
    <t>พรหมมาสตร์</t>
  </si>
  <si>
    <t>160122</t>
  </si>
  <si>
    <t>โพธิ์เก้าต้น</t>
  </si>
  <si>
    <t>160123</t>
  </si>
  <si>
    <t>โพธิ์ตรุ</t>
  </si>
  <si>
    <t>160124</t>
  </si>
  <si>
    <t>สี่คลอง</t>
  </si>
  <si>
    <t>160125</t>
  </si>
  <si>
    <t>ถนนใหญ่</t>
  </si>
  <si>
    <t>160201</t>
  </si>
  <si>
    <t>พัฒนานิคม</t>
  </si>
  <si>
    <t>160202</t>
  </si>
  <si>
    <t>ช่องสาริกา</t>
  </si>
  <si>
    <t>160203</t>
  </si>
  <si>
    <t>มะนาวหวาน</t>
  </si>
  <si>
    <t>160204</t>
  </si>
  <si>
    <t>ดีลัง</t>
  </si>
  <si>
    <t>160205</t>
  </si>
  <si>
    <t>โคกสลุง</t>
  </si>
  <si>
    <t>160206</t>
  </si>
  <si>
    <t>ชอนน้อย</t>
  </si>
  <si>
    <t>160207</t>
  </si>
  <si>
    <t>160208</t>
  </si>
  <si>
    <t>ห้วยขุนราม</t>
  </si>
  <si>
    <t>160209</t>
  </si>
  <si>
    <t>น้ำสุด</t>
  </si>
  <si>
    <t>160301</t>
  </si>
  <si>
    <t>โคกสำโรง</t>
  </si>
  <si>
    <t>160302</t>
  </si>
  <si>
    <t>เกาะแก้ว</t>
  </si>
  <si>
    <t>160303</t>
  </si>
  <si>
    <t>ถลุงเหล็ก</t>
  </si>
  <si>
    <t>160304</t>
  </si>
  <si>
    <t>หลุมข้าว</t>
  </si>
  <si>
    <t>160305</t>
  </si>
  <si>
    <t>ห้วยโป่ง</t>
  </si>
  <si>
    <t>160306</t>
  </si>
  <si>
    <t>คลองเกตุ</t>
  </si>
  <si>
    <t>160307</t>
  </si>
  <si>
    <t>สะแกราบ</t>
  </si>
  <si>
    <t>160308</t>
  </si>
  <si>
    <t>เพนียด</t>
  </si>
  <si>
    <t>160309</t>
  </si>
  <si>
    <t>วังเพลิง</t>
  </si>
  <si>
    <t>160310</t>
  </si>
  <si>
    <t>ดงมะรุม</t>
  </si>
  <si>
    <t>160318</t>
  </si>
  <si>
    <t>วังขอนขว้าง</t>
  </si>
  <si>
    <t>160320</t>
  </si>
  <si>
    <t>วังจั่น</t>
  </si>
  <si>
    <t>160322</t>
  </si>
  <si>
    <t>160401</t>
  </si>
  <si>
    <t>ลำนารายณ์</t>
  </si>
  <si>
    <t>ชัยบาดาล</t>
  </si>
  <si>
    <t>160402</t>
  </si>
  <si>
    <t>ชัยนารายณ์</t>
  </si>
  <si>
    <t>160403</t>
  </si>
  <si>
    <t>ศิลาทิพย์</t>
  </si>
  <si>
    <t>160404</t>
  </si>
  <si>
    <t>ห้วยหิน</t>
  </si>
  <si>
    <t>160405</t>
  </si>
  <si>
    <t>ม่วงค่อม</t>
  </si>
  <si>
    <t>160406</t>
  </si>
  <si>
    <t>บัวชุม</t>
  </si>
  <si>
    <t>160407</t>
  </si>
  <si>
    <t>ท่าดินดำ</t>
  </si>
  <si>
    <t>160408</t>
  </si>
  <si>
    <t>มะกอกหวาน</t>
  </si>
  <si>
    <t>160409</t>
  </si>
  <si>
    <t>ซับตะเคียน</t>
  </si>
  <si>
    <t>160410</t>
  </si>
  <si>
    <t>นาโสม</t>
  </si>
  <si>
    <t>160411</t>
  </si>
  <si>
    <t>หนองยายโต๊ะ</t>
  </si>
  <si>
    <t>160412</t>
  </si>
  <si>
    <t>เกาะรัง</t>
  </si>
  <si>
    <t>160414</t>
  </si>
  <si>
    <t>ท่ามะนาว</t>
  </si>
  <si>
    <t>160417</t>
  </si>
  <si>
    <t>นิคมลำนารายณ์</t>
  </si>
  <si>
    <t>160418</t>
  </si>
  <si>
    <t>160419</t>
  </si>
  <si>
    <t>บ้านใหม่สามัคคี</t>
  </si>
  <si>
    <t>160422</t>
  </si>
  <si>
    <t>เขาแหลม</t>
  </si>
  <si>
    <t>160501</t>
  </si>
  <si>
    <t>ท่าวุ้ง</t>
  </si>
  <si>
    <t>160502</t>
  </si>
  <si>
    <t>บางคู้</t>
  </si>
  <si>
    <t>160503</t>
  </si>
  <si>
    <t>โพตลาดแก้ว</t>
  </si>
  <si>
    <t>160504</t>
  </si>
  <si>
    <t>บางลี่</t>
  </si>
  <si>
    <t>160505</t>
  </si>
  <si>
    <t>บางงา</t>
  </si>
  <si>
    <t>160506</t>
  </si>
  <si>
    <t>โคกสลุด</t>
  </si>
  <si>
    <t>160507</t>
  </si>
  <si>
    <t>เขาสมอคอน</t>
  </si>
  <si>
    <t>160508</t>
  </si>
  <si>
    <t>หัวสำโรง</t>
  </si>
  <si>
    <t>160509</t>
  </si>
  <si>
    <t>ลาดสาลี่</t>
  </si>
  <si>
    <t>160510</t>
  </si>
  <si>
    <t>บ้านเบิก</t>
  </si>
  <si>
    <t>160511</t>
  </si>
  <si>
    <t>มุจลินท์</t>
  </si>
  <si>
    <t>160601</t>
  </si>
  <si>
    <t>ไผ่ใหญ่</t>
  </si>
  <si>
    <t>บ้านหมี่</t>
  </si>
  <si>
    <t>160602</t>
  </si>
  <si>
    <t>บ้านทราย</t>
  </si>
  <si>
    <t>160603</t>
  </si>
  <si>
    <t>บ้านกล้วย</t>
  </si>
  <si>
    <t>160604</t>
  </si>
  <si>
    <t>ดงพลับ</t>
  </si>
  <si>
    <t>160605</t>
  </si>
  <si>
    <t>บ้านชี</t>
  </si>
  <si>
    <t>160606</t>
  </si>
  <si>
    <t>พุคา</t>
  </si>
  <si>
    <t>160607</t>
  </si>
  <si>
    <t>หินปัก</t>
  </si>
  <si>
    <t>160608</t>
  </si>
  <si>
    <t>160609</t>
  </si>
  <si>
    <t>หนองทรายขาว</t>
  </si>
  <si>
    <t>160610</t>
  </si>
  <si>
    <t>บางกะพี้</t>
  </si>
  <si>
    <t>160611</t>
  </si>
  <si>
    <t>หนองเต่า</t>
  </si>
  <si>
    <t>160612</t>
  </si>
  <si>
    <t>โพนทอง</t>
  </si>
  <si>
    <t>160613</t>
  </si>
  <si>
    <t>บางขาม</t>
  </si>
  <si>
    <t>160614</t>
  </si>
  <si>
    <t>ดอนดึง</t>
  </si>
  <si>
    <t>160615</t>
  </si>
  <si>
    <t>ชอนม่วง</t>
  </si>
  <si>
    <t>160616</t>
  </si>
  <si>
    <t>หนองกระเบียน</t>
  </si>
  <si>
    <t>160617</t>
  </si>
  <si>
    <t>สายห้วยแก้ว</t>
  </si>
  <si>
    <t>160618</t>
  </si>
  <si>
    <t>มหาสอน</t>
  </si>
  <si>
    <t>160619</t>
  </si>
  <si>
    <t>160620</t>
  </si>
  <si>
    <t>เชียงงา</t>
  </si>
  <si>
    <t>160621</t>
  </si>
  <si>
    <t>หนองเมือง</t>
  </si>
  <si>
    <t>160622</t>
  </si>
  <si>
    <t>สนามแจง</t>
  </si>
  <si>
    <t>160701</t>
  </si>
  <si>
    <t>160702</t>
  </si>
  <si>
    <t>แก่งผักกูด</t>
  </si>
  <si>
    <t>160703</t>
  </si>
  <si>
    <t>ซับจำปา</t>
  </si>
  <si>
    <t>160704</t>
  </si>
  <si>
    <t>หนองผักแว่น</t>
  </si>
  <si>
    <t>160705</t>
  </si>
  <si>
    <t>ทะเลวังวัด</t>
  </si>
  <si>
    <t>160706</t>
  </si>
  <si>
    <t>หัวลำ</t>
  </si>
  <si>
    <t>160801</t>
  </si>
  <si>
    <t>สระโบสถ์</t>
  </si>
  <si>
    <t>160802</t>
  </si>
  <si>
    <t>มหาโพธิ</t>
  </si>
  <si>
    <t>160803</t>
  </si>
  <si>
    <t>ทุ่งท่าช้าง</t>
  </si>
  <si>
    <t>160804</t>
  </si>
  <si>
    <t>ห้วยใหญ่</t>
  </si>
  <si>
    <t>160805</t>
  </si>
  <si>
    <t>นิยมชัย</t>
  </si>
  <si>
    <t>160901</t>
  </si>
  <si>
    <t>โคกเจริญ</t>
  </si>
  <si>
    <t>160902</t>
  </si>
  <si>
    <t>ยางราก</t>
  </si>
  <si>
    <t>160903</t>
  </si>
  <si>
    <t>หนองมะค่า</t>
  </si>
  <si>
    <t>160904</t>
  </si>
  <si>
    <t>วังทอง</t>
  </si>
  <si>
    <t>160905</t>
  </si>
  <si>
    <t>โคกแสมสาร</t>
  </si>
  <si>
    <t>161001</t>
  </si>
  <si>
    <t>ลำสนธิ</t>
  </si>
  <si>
    <t>161002</t>
  </si>
  <si>
    <t>ซับสมบูรณ์</t>
  </si>
  <si>
    <t>161003</t>
  </si>
  <si>
    <t>หนองรี</t>
  </si>
  <si>
    <t>161004</t>
  </si>
  <si>
    <t>กุดตาเพชร</t>
  </si>
  <si>
    <t>161005</t>
  </si>
  <si>
    <t>เขารวก</t>
  </si>
  <si>
    <t>161006</t>
  </si>
  <si>
    <t>เขาน้อย</t>
  </si>
  <si>
    <t>161101</t>
  </si>
  <si>
    <t>หนองม่วง</t>
  </si>
  <si>
    <t>161102</t>
  </si>
  <si>
    <t>บ่อทอง</t>
  </si>
  <si>
    <t>161103</t>
  </si>
  <si>
    <t>ดงดินแดง</t>
  </si>
  <si>
    <t>161104</t>
  </si>
  <si>
    <t>ชอนสมบูรณ์</t>
  </si>
  <si>
    <t>161105</t>
  </si>
  <si>
    <t>ยางโทน</t>
  </si>
  <si>
    <t>161106</t>
  </si>
  <si>
    <t>ชอนสารเดช</t>
  </si>
  <si>
    <t>170101</t>
  </si>
  <si>
    <t>บางพุทรา</t>
  </si>
  <si>
    <t>เมืองสิงห์บุรี</t>
  </si>
  <si>
    <t>สิงห์บุรี</t>
  </si>
  <si>
    <t>170102</t>
  </si>
  <si>
    <t>บางมัญ</t>
  </si>
  <si>
    <t>170103</t>
  </si>
  <si>
    <t>โพกรวม</t>
  </si>
  <si>
    <t>170104</t>
  </si>
  <si>
    <t>ม่วงหมู่</t>
  </si>
  <si>
    <t>170105</t>
  </si>
  <si>
    <t>170106</t>
  </si>
  <si>
    <t>ต้นโพธิ์</t>
  </si>
  <si>
    <t>170107</t>
  </si>
  <si>
    <t>จักรสีห์</t>
  </si>
  <si>
    <t>170108</t>
  </si>
  <si>
    <t>170201</t>
  </si>
  <si>
    <t>สิงห์</t>
  </si>
  <si>
    <t>บางระจัน</t>
  </si>
  <si>
    <t>170202</t>
  </si>
  <si>
    <t>ไม้ดัด</t>
  </si>
  <si>
    <t>170203</t>
  </si>
  <si>
    <t>เชิงกลัด</t>
  </si>
  <si>
    <t>170204</t>
  </si>
  <si>
    <t>โพชนไก่</t>
  </si>
  <si>
    <t>170205</t>
  </si>
  <si>
    <t>170206</t>
  </si>
  <si>
    <t>บ้านจ่า</t>
  </si>
  <si>
    <t>170207</t>
  </si>
  <si>
    <t>พักทัน</t>
  </si>
  <si>
    <t>170208</t>
  </si>
  <si>
    <t>สระแจง</t>
  </si>
  <si>
    <t>170301</t>
  </si>
  <si>
    <t>โพทะเล</t>
  </si>
  <si>
    <t>ค่ายบางระจัน</t>
  </si>
  <si>
    <t>170302</t>
  </si>
  <si>
    <t>170303</t>
  </si>
  <si>
    <t>โพสังโฆ</t>
  </si>
  <si>
    <t>170304</t>
  </si>
  <si>
    <t>170305</t>
  </si>
  <si>
    <t>คอทราย</t>
  </si>
  <si>
    <t>170306</t>
  </si>
  <si>
    <t>หนองกระทุ่ม</t>
  </si>
  <si>
    <t>170401</t>
  </si>
  <si>
    <t>พระงาม</t>
  </si>
  <si>
    <t>พรหมบุรี</t>
  </si>
  <si>
    <t>170402</t>
  </si>
  <si>
    <t>170403</t>
  </si>
  <si>
    <t>บางน้ำเชี่ยว</t>
  </si>
  <si>
    <t>170404</t>
  </si>
  <si>
    <t>บ้านหม้อ</t>
  </si>
  <si>
    <t>170405</t>
  </si>
  <si>
    <t>170406</t>
  </si>
  <si>
    <t>หัวป่า</t>
  </si>
  <si>
    <t>170407</t>
  </si>
  <si>
    <t>170501</t>
  </si>
  <si>
    <t>ถอนสมอ</t>
  </si>
  <si>
    <t>170502</t>
  </si>
  <si>
    <t>โพประจักษ์</t>
  </si>
  <si>
    <t>170503</t>
  </si>
  <si>
    <t>วิหารขาว</t>
  </si>
  <si>
    <t>170504</t>
  </si>
  <si>
    <t>พิกุลทอง</t>
  </si>
  <si>
    <t>170601</t>
  </si>
  <si>
    <t>อินทร์บุรี</t>
  </si>
  <si>
    <t>170602</t>
  </si>
  <si>
    <t>ประศุก</t>
  </si>
  <si>
    <t>170603</t>
  </si>
  <si>
    <t>ทับยา</t>
  </si>
  <si>
    <t>170604</t>
  </si>
  <si>
    <t>170605</t>
  </si>
  <si>
    <t>ชีน้ำร้าย</t>
  </si>
  <si>
    <t>170606</t>
  </si>
  <si>
    <t>ท่างาม</t>
  </si>
  <si>
    <t>170607</t>
  </si>
  <si>
    <t>น้ำตาล</t>
  </si>
  <si>
    <t>170608</t>
  </si>
  <si>
    <t>ทองเอน</t>
  </si>
  <si>
    <t>170609</t>
  </si>
  <si>
    <t>ห้วยชัน</t>
  </si>
  <si>
    <t>170610</t>
  </si>
  <si>
    <t>โพธิ์ชัย</t>
  </si>
  <si>
    <t>180101</t>
  </si>
  <si>
    <t>เมืองชัยนาท</t>
  </si>
  <si>
    <t>ชัยนาท</t>
  </si>
  <si>
    <t>180102</t>
  </si>
  <si>
    <t>180103</t>
  </si>
  <si>
    <t>ท่าชัย</t>
  </si>
  <si>
    <t>180104</t>
  </si>
  <si>
    <t>180105</t>
  </si>
  <si>
    <t>เขาท่าพระ</t>
  </si>
  <si>
    <t>180106</t>
  </si>
  <si>
    <t>หาดท่าเสา</t>
  </si>
  <si>
    <t>180107</t>
  </si>
  <si>
    <t>ธรรมามูล</t>
  </si>
  <si>
    <t>180108</t>
  </si>
  <si>
    <t>เสือโฮก</t>
  </si>
  <si>
    <t>180109</t>
  </si>
  <si>
    <t>นางลือ</t>
  </si>
  <si>
    <t>180201</t>
  </si>
  <si>
    <t>คุ้งสำเภา</t>
  </si>
  <si>
    <t>มโนรมย์</t>
  </si>
  <si>
    <t>180202</t>
  </si>
  <si>
    <t>วัดโคก</t>
  </si>
  <si>
    <t>180203</t>
  </si>
  <si>
    <t>ศิลาดาน</t>
  </si>
  <si>
    <t>180204</t>
  </si>
  <si>
    <t>ท่าฉนวน</t>
  </si>
  <si>
    <t>180205</t>
  </si>
  <si>
    <t>หางน้ำสาคร</t>
  </si>
  <si>
    <t>180206</t>
  </si>
  <si>
    <t>ไร่พัฒนา</t>
  </si>
  <si>
    <t>180207</t>
  </si>
  <si>
    <t>อู่ตะเภา</t>
  </si>
  <si>
    <t>180301</t>
  </si>
  <si>
    <t>วัดสิงห์</t>
  </si>
  <si>
    <t>180302</t>
  </si>
  <si>
    <t>มะขามเฒ่า</t>
  </si>
  <si>
    <t>180303</t>
  </si>
  <si>
    <t>หนองน้อย</t>
  </si>
  <si>
    <t>180304</t>
  </si>
  <si>
    <t>180306</t>
  </si>
  <si>
    <t>หนองขุ่น</t>
  </si>
  <si>
    <t>180307</t>
  </si>
  <si>
    <t>180311</t>
  </si>
  <si>
    <t>วังหมัน</t>
  </si>
  <si>
    <t>180401</t>
  </si>
  <si>
    <t>สรรพยา</t>
  </si>
  <si>
    <t>180402</t>
  </si>
  <si>
    <t>ตลุก</t>
  </si>
  <si>
    <t>180403</t>
  </si>
  <si>
    <t>เขาแก้ว</t>
  </si>
  <si>
    <t>180404</t>
  </si>
  <si>
    <t>โพนางดำตก</t>
  </si>
  <si>
    <t>180405</t>
  </si>
  <si>
    <t>โพนางดำออก</t>
  </si>
  <si>
    <t>180406</t>
  </si>
  <si>
    <t>180407</t>
  </si>
  <si>
    <t>หาดอาษา</t>
  </si>
  <si>
    <t>180501</t>
  </si>
  <si>
    <t>แพรกศรีราชา</t>
  </si>
  <si>
    <t>สรรคบุรี</t>
  </si>
  <si>
    <t>180502</t>
  </si>
  <si>
    <t>เที่ยงแท้</t>
  </si>
  <si>
    <t>180503</t>
  </si>
  <si>
    <t>ห้วยกรด</t>
  </si>
  <si>
    <t>180504</t>
  </si>
  <si>
    <t>โพงาม</t>
  </si>
  <si>
    <t>180505</t>
  </si>
  <si>
    <t>บางขุด</t>
  </si>
  <si>
    <t>180506</t>
  </si>
  <si>
    <t>ดงคอน</t>
  </si>
  <si>
    <t>180507</t>
  </si>
  <si>
    <t>ดอนกำ</t>
  </si>
  <si>
    <t>180508</t>
  </si>
  <si>
    <t>ห้วยกรดพัฒนา</t>
  </si>
  <si>
    <t>180601</t>
  </si>
  <si>
    <t>หันคา</t>
  </si>
  <si>
    <t>180602</t>
  </si>
  <si>
    <t>บ้านเชี่ยน</t>
  </si>
  <si>
    <t>180605</t>
  </si>
  <si>
    <t>ไพรนกยูง</t>
  </si>
  <si>
    <t>180606</t>
  </si>
  <si>
    <t>หนองแซง</t>
  </si>
  <si>
    <t>180607</t>
  </si>
  <si>
    <t>ห้วยงู</t>
  </si>
  <si>
    <t>180608</t>
  </si>
  <si>
    <t>วังไก่เถื่อน</t>
  </si>
  <si>
    <t>180609</t>
  </si>
  <si>
    <t>เด่นใหญ่</t>
  </si>
  <si>
    <t>180611</t>
  </si>
  <si>
    <t>สามง่ามท่าโบสถ์</t>
  </si>
  <si>
    <t>180701</t>
  </si>
  <si>
    <t>หนองมะโมง</t>
  </si>
  <si>
    <t>180702</t>
  </si>
  <si>
    <t>วังตะเคียน</t>
  </si>
  <si>
    <t>180703</t>
  </si>
  <si>
    <t>สะพานหิน</t>
  </si>
  <si>
    <t>180704</t>
  </si>
  <si>
    <t>กุดจอก</t>
  </si>
  <si>
    <t>180801</t>
  </si>
  <si>
    <t>เนินขาม</t>
  </si>
  <si>
    <t>180802</t>
  </si>
  <si>
    <t>กะบกเตี้ย</t>
  </si>
  <si>
    <t>180803</t>
  </si>
  <si>
    <t>สุขเดือนห้า</t>
  </si>
  <si>
    <t>190101</t>
  </si>
  <si>
    <t>ปากเพรียว</t>
  </si>
  <si>
    <t>เมืองสระบุรี</t>
  </si>
  <si>
    <t>สระบุรี</t>
  </si>
  <si>
    <t>190105</t>
  </si>
  <si>
    <t>ดาวเรือง</t>
  </si>
  <si>
    <t>190106</t>
  </si>
  <si>
    <t>นาโฉง</t>
  </si>
  <si>
    <t>190107</t>
  </si>
  <si>
    <t>โคกสว่าง</t>
  </si>
  <si>
    <t>190108</t>
  </si>
  <si>
    <t>หนองโน</t>
  </si>
  <si>
    <t>190109</t>
  </si>
  <si>
    <t>หนองยาว</t>
  </si>
  <si>
    <t>190110</t>
  </si>
  <si>
    <t>ปากข้าวสาร</t>
  </si>
  <si>
    <t>190111</t>
  </si>
  <si>
    <t>หนองปลาไหล</t>
  </si>
  <si>
    <t>190112</t>
  </si>
  <si>
    <t>กุดนกเปล้า</t>
  </si>
  <si>
    <t>190113</t>
  </si>
  <si>
    <t>190114</t>
  </si>
  <si>
    <t>ตะกุด</t>
  </si>
  <si>
    <t>190201</t>
  </si>
  <si>
    <t>แก่งคอย</t>
  </si>
  <si>
    <t>190202</t>
  </si>
  <si>
    <t>ทับกวาง</t>
  </si>
  <si>
    <t>190203</t>
  </si>
  <si>
    <t>ตาลเดี่ยว</t>
  </si>
  <si>
    <t>190204</t>
  </si>
  <si>
    <t>ห้วยแห้ง</t>
  </si>
  <si>
    <t>190205</t>
  </si>
  <si>
    <t>ท่าคล้อ</t>
  </si>
  <si>
    <t>190206</t>
  </si>
  <si>
    <t>หินซ้อน</t>
  </si>
  <si>
    <t>190207</t>
  </si>
  <si>
    <t>บ้านธาตุ</t>
  </si>
  <si>
    <t>190208</t>
  </si>
  <si>
    <t>บ้านป่า</t>
  </si>
  <si>
    <t>190209</t>
  </si>
  <si>
    <t>ท่าตูม</t>
  </si>
  <si>
    <t>190210</t>
  </si>
  <si>
    <t>ชะอม</t>
  </si>
  <si>
    <t>190211</t>
  </si>
  <si>
    <t>สองคอน</t>
  </si>
  <si>
    <t>190212</t>
  </si>
  <si>
    <t>เตาปูน</t>
  </si>
  <si>
    <t>190213</t>
  </si>
  <si>
    <t>ชำผักแพว</t>
  </si>
  <si>
    <t>190215</t>
  </si>
  <si>
    <t>ท่ามะปราง</t>
  </si>
  <si>
    <t>190301</t>
  </si>
  <si>
    <t>หนองแค</t>
  </si>
  <si>
    <t>190302</t>
  </si>
  <si>
    <t>กุ่มหัก</t>
  </si>
  <si>
    <t>190303</t>
  </si>
  <si>
    <t>คชสิทธิ์</t>
  </si>
  <si>
    <t>190304</t>
  </si>
  <si>
    <t>190305</t>
  </si>
  <si>
    <t>โคกแย้</t>
  </si>
  <si>
    <t>190306</t>
  </si>
  <si>
    <t>บัวลอย</t>
  </si>
  <si>
    <t>190307</t>
  </si>
  <si>
    <t>ไผ่ต่ำ</t>
  </si>
  <si>
    <t>190308</t>
  </si>
  <si>
    <t>190309</t>
  </si>
  <si>
    <t>ห้วยขมิ้น</t>
  </si>
  <si>
    <t>190310</t>
  </si>
  <si>
    <t>ห้วยทราย</t>
  </si>
  <si>
    <t>190311</t>
  </si>
  <si>
    <t>หนองไข่น้ำ</t>
  </si>
  <si>
    <t>190312</t>
  </si>
  <si>
    <t>190313</t>
  </si>
  <si>
    <t>หนองจิก</t>
  </si>
  <si>
    <t>190314</t>
  </si>
  <si>
    <t>หนองจรเข้</t>
  </si>
  <si>
    <t>190315</t>
  </si>
  <si>
    <t>หนองนาก</t>
  </si>
  <si>
    <t>190316</t>
  </si>
  <si>
    <t>หนองปลาหมอ</t>
  </si>
  <si>
    <t>190317</t>
  </si>
  <si>
    <t>190318</t>
  </si>
  <si>
    <t>หนองโรง</t>
  </si>
  <si>
    <t>190401</t>
  </si>
  <si>
    <t>หนองหมู</t>
  </si>
  <si>
    <t>วิหารแดง</t>
  </si>
  <si>
    <t>190402</t>
  </si>
  <si>
    <t>บ้านลำ</t>
  </si>
  <si>
    <t>190403</t>
  </si>
  <si>
    <t>คลองเรือ</t>
  </si>
  <si>
    <t>190404</t>
  </si>
  <si>
    <t>190405</t>
  </si>
  <si>
    <t>หนองสรวง</t>
  </si>
  <si>
    <t>190406</t>
  </si>
  <si>
    <t>เจริญธรรม</t>
  </si>
  <si>
    <t>190501</t>
  </si>
  <si>
    <t>190502</t>
  </si>
  <si>
    <t>หนองควายโซ</t>
  </si>
  <si>
    <t>190503</t>
  </si>
  <si>
    <t>หนองหัวโพ</t>
  </si>
  <si>
    <t>190504</t>
  </si>
  <si>
    <t>หนองสีดา</t>
  </si>
  <si>
    <t>190505</t>
  </si>
  <si>
    <t>หนองกบ</t>
  </si>
  <si>
    <t>190506</t>
  </si>
  <si>
    <t>ไก่เส่า</t>
  </si>
  <si>
    <t>190507</t>
  </si>
  <si>
    <t>โคกสะอาด</t>
  </si>
  <si>
    <t>190508</t>
  </si>
  <si>
    <t>ม่วงหวาน</t>
  </si>
  <si>
    <t>190509</t>
  </si>
  <si>
    <t>เขาดิน</t>
  </si>
  <si>
    <t>190601</t>
  </si>
  <si>
    <t>บ้านหมอ</t>
  </si>
  <si>
    <t>190602</t>
  </si>
  <si>
    <t>บางโขมด</t>
  </si>
  <si>
    <t>190603</t>
  </si>
  <si>
    <t>สร่างโศก</t>
  </si>
  <si>
    <t>190604</t>
  </si>
  <si>
    <t>190605</t>
  </si>
  <si>
    <t>หรเทพ</t>
  </si>
  <si>
    <t>190606</t>
  </si>
  <si>
    <t>โคกใหญ่</t>
  </si>
  <si>
    <t>190607</t>
  </si>
  <si>
    <t>ไผ่ขวาง</t>
  </si>
  <si>
    <t>190608</t>
  </si>
  <si>
    <t>บ้านครัว</t>
  </si>
  <si>
    <t>190609</t>
  </si>
  <si>
    <t>190701</t>
  </si>
  <si>
    <t>ดอนพุด</t>
  </si>
  <si>
    <t>190702</t>
  </si>
  <si>
    <t>ไผ่หลิ่ว</t>
  </si>
  <si>
    <t>190703</t>
  </si>
  <si>
    <t>190704</t>
  </si>
  <si>
    <t>ดงตะงาว</t>
  </si>
  <si>
    <t>190801</t>
  </si>
  <si>
    <t>หนองโดน</t>
  </si>
  <si>
    <t>190802</t>
  </si>
  <si>
    <t>บ้านกลับ</t>
  </si>
  <si>
    <t>190803</t>
  </si>
  <si>
    <t>190804</t>
  </si>
  <si>
    <t>บ้านโปร่ง</t>
  </si>
  <si>
    <t>190901</t>
  </si>
  <si>
    <t>พระพุทธบาท</t>
  </si>
  <si>
    <t>190902</t>
  </si>
  <si>
    <t>ขุนโขลน</t>
  </si>
  <si>
    <t>190903</t>
  </si>
  <si>
    <t>ธารเกษม</t>
  </si>
  <si>
    <t>190904</t>
  </si>
  <si>
    <t>นายาว</t>
  </si>
  <si>
    <t>190905</t>
  </si>
  <si>
    <t>พุคำจาน</t>
  </si>
  <si>
    <t>190906</t>
  </si>
  <si>
    <t>เขาวง</t>
  </si>
  <si>
    <t>190907</t>
  </si>
  <si>
    <t>ห้วยป่าหวาย</t>
  </si>
  <si>
    <t>190908</t>
  </si>
  <si>
    <t>พุกร่าง</t>
  </si>
  <si>
    <t>190909</t>
  </si>
  <si>
    <t>หนองแก</t>
  </si>
  <si>
    <t>191001</t>
  </si>
  <si>
    <t>เสาไห้</t>
  </si>
  <si>
    <t>191002</t>
  </si>
  <si>
    <t>บ้านยาง</t>
  </si>
  <si>
    <t>191003</t>
  </si>
  <si>
    <t>หัวปลวก</t>
  </si>
  <si>
    <t>191004</t>
  </si>
  <si>
    <t>งิ้วงาม</t>
  </si>
  <si>
    <t>191005</t>
  </si>
  <si>
    <t>ศาลารีไทย</t>
  </si>
  <si>
    <t>191006</t>
  </si>
  <si>
    <t>ต้นตาล</t>
  </si>
  <si>
    <t>191007</t>
  </si>
  <si>
    <t>191008</t>
  </si>
  <si>
    <t>พระยาทด</t>
  </si>
  <si>
    <t>191009</t>
  </si>
  <si>
    <t>ม่วงงาม</t>
  </si>
  <si>
    <t>191010</t>
  </si>
  <si>
    <t>เริงราง</t>
  </si>
  <si>
    <t>191011</t>
  </si>
  <si>
    <t>เมืองเก่า</t>
  </si>
  <si>
    <t>191012</t>
  </si>
  <si>
    <t>สวนดอกไม้</t>
  </si>
  <si>
    <t>191101</t>
  </si>
  <si>
    <t>มวกเหล็ก</t>
  </si>
  <si>
    <t>191102</t>
  </si>
  <si>
    <t>มิตรภาพ</t>
  </si>
  <si>
    <t>191104</t>
  </si>
  <si>
    <t>หนองย่างเสือ</t>
  </si>
  <si>
    <t>191105</t>
  </si>
  <si>
    <t>ลำสมพุง</t>
  </si>
  <si>
    <t>191107</t>
  </si>
  <si>
    <t>ลำพญากลาง</t>
  </si>
  <si>
    <t>191109</t>
  </si>
  <si>
    <t>ซับสนุ่น</t>
  </si>
  <si>
    <t>191201</t>
  </si>
  <si>
    <t>แสลงพัน</t>
  </si>
  <si>
    <t>วังม่วง</t>
  </si>
  <si>
    <t>191202</t>
  </si>
  <si>
    <t>คำพราน</t>
  </si>
  <si>
    <t>191203</t>
  </si>
  <si>
    <t>191301</t>
  </si>
  <si>
    <t>เขาดินพัฒนา</t>
  </si>
  <si>
    <t>เฉลิมพระเกียรติ</t>
  </si>
  <si>
    <t>191302</t>
  </si>
  <si>
    <t>บ้านแก้ง</t>
  </si>
  <si>
    <t>191303</t>
  </si>
  <si>
    <t>ผึ้งรวง</t>
  </si>
  <si>
    <t>191304</t>
  </si>
  <si>
    <t>พุแค</t>
  </si>
  <si>
    <t>191305</t>
  </si>
  <si>
    <t>ห้วยบง</t>
  </si>
  <si>
    <t>191306</t>
  </si>
  <si>
    <t>หน้าพระลาน</t>
  </si>
  <si>
    <t>200101</t>
  </si>
  <si>
    <t>บางปลาสร้อย</t>
  </si>
  <si>
    <t>เมืองชลบุรี</t>
  </si>
  <si>
    <t>ชลบุรี</t>
  </si>
  <si>
    <t>ภาคตะวันออก</t>
  </si>
  <si>
    <t>200102</t>
  </si>
  <si>
    <t>มะขามหย่ง</t>
  </si>
  <si>
    <t>200103</t>
  </si>
  <si>
    <t>บ้านโขด</t>
  </si>
  <si>
    <t>200104</t>
  </si>
  <si>
    <t>แสนสุข</t>
  </si>
  <si>
    <t>200105</t>
  </si>
  <si>
    <t>บ้านสวน</t>
  </si>
  <si>
    <t>200106</t>
  </si>
  <si>
    <t>200107</t>
  </si>
  <si>
    <t>นาป่า</t>
  </si>
  <si>
    <t>200108</t>
  </si>
  <si>
    <t>หนองข้างคอก</t>
  </si>
  <si>
    <t>200109</t>
  </si>
  <si>
    <t>ดอนหัวฬ่อ</t>
  </si>
  <si>
    <t>200110</t>
  </si>
  <si>
    <t>200111</t>
  </si>
  <si>
    <t>บางทราย</t>
  </si>
  <si>
    <t>200112</t>
  </si>
  <si>
    <t>คลองตำหรุ</t>
  </si>
  <si>
    <t>200113</t>
  </si>
  <si>
    <t>เหมือง</t>
  </si>
  <si>
    <t>200114</t>
  </si>
  <si>
    <t>บ้านปึก</t>
  </si>
  <si>
    <t>200115</t>
  </si>
  <si>
    <t>ห้วยกะปิ</t>
  </si>
  <si>
    <t>200116</t>
  </si>
  <si>
    <t>เสม็ด</t>
  </si>
  <si>
    <t>200117</t>
  </si>
  <si>
    <t>อ่างศิลา</t>
  </si>
  <si>
    <t>200118</t>
  </si>
  <si>
    <t>สำนักบก</t>
  </si>
  <si>
    <t>200201</t>
  </si>
  <si>
    <t>บ้านบึง</t>
  </si>
  <si>
    <t>200202</t>
  </si>
  <si>
    <t>คลองกิ่ว</t>
  </si>
  <si>
    <t>200203</t>
  </si>
  <si>
    <t>มาบไผ่</t>
  </si>
  <si>
    <t>200204</t>
  </si>
  <si>
    <t>หนองซ้ำซาก</t>
  </si>
  <si>
    <t>200205</t>
  </si>
  <si>
    <t>หนองบอนแดง</t>
  </si>
  <si>
    <t>200206</t>
  </si>
  <si>
    <t>หนองชาก</t>
  </si>
  <si>
    <t>200207</t>
  </si>
  <si>
    <t>หนองอิรุณ</t>
  </si>
  <si>
    <t>200208</t>
  </si>
  <si>
    <t>หนองไผ่แก้ว</t>
  </si>
  <si>
    <t>200301</t>
  </si>
  <si>
    <t>หนองใหญ่</t>
  </si>
  <si>
    <t>200302</t>
  </si>
  <si>
    <t>คลองพลู</t>
  </si>
  <si>
    <t>200303</t>
  </si>
  <si>
    <t>หนองเสือช้าง</t>
  </si>
  <si>
    <t>200304</t>
  </si>
  <si>
    <t>ห้างสูง</t>
  </si>
  <si>
    <t>200305</t>
  </si>
  <si>
    <t>เขาซก</t>
  </si>
  <si>
    <t>200401</t>
  </si>
  <si>
    <t>บางละมุง</t>
  </si>
  <si>
    <t>200402</t>
  </si>
  <si>
    <t>200403</t>
  </si>
  <si>
    <t>200404</t>
  </si>
  <si>
    <t>โป่ง</t>
  </si>
  <si>
    <t>200405</t>
  </si>
  <si>
    <t>เขาไม้แก้ว</t>
  </si>
  <si>
    <t>200406</t>
  </si>
  <si>
    <t>200407</t>
  </si>
  <si>
    <t>ตะเคียนเตี้ย</t>
  </si>
  <si>
    <t>200408</t>
  </si>
  <si>
    <t>200501</t>
  </si>
  <si>
    <t>พานทอง</t>
  </si>
  <si>
    <t>200502</t>
  </si>
  <si>
    <t>หนองตำลึง</t>
  </si>
  <si>
    <t>200503</t>
  </si>
  <si>
    <t>มาบโป่ง</t>
  </si>
  <si>
    <t>200504</t>
  </si>
  <si>
    <t>หนองกะขะ</t>
  </si>
  <si>
    <t>200505</t>
  </si>
  <si>
    <t>หนองหงษ์</t>
  </si>
  <si>
    <t>200506</t>
  </si>
  <si>
    <t>โคกขี้หนอน</t>
  </si>
  <si>
    <t>200507</t>
  </si>
  <si>
    <t>บ้านเก่า</t>
  </si>
  <si>
    <t>200508</t>
  </si>
  <si>
    <t>หน้าประดู่</t>
  </si>
  <si>
    <t>200509</t>
  </si>
  <si>
    <t>บางนาง</t>
  </si>
  <si>
    <t>200510</t>
  </si>
  <si>
    <t>เกาะลอย</t>
  </si>
  <si>
    <t>200511</t>
  </si>
  <si>
    <t>200601</t>
  </si>
  <si>
    <t>พนัสนิคม</t>
  </si>
  <si>
    <t>200602</t>
  </si>
  <si>
    <t>หน้าพระธาตุ</t>
  </si>
  <si>
    <t>200603</t>
  </si>
  <si>
    <t>วัดหลวง</t>
  </si>
  <si>
    <t>200604</t>
  </si>
  <si>
    <t>บ้านเซิด</t>
  </si>
  <si>
    <t>200605</t>
  </si>
  <si>
    <t>นาเริก</t>
  </si>
  <si>
    <t>200606</t>
  </si>
  <si>
    <t>หมอนนาง</t>
  </si>
  <si>
    <t>200607</t>
  </si>
  <si>
    <t>สระสี่เหลี่ยม</t>
  </si>
  <si>
    <t>200608</t>
  </si>
  <si>
    <t>วัดโบสถ์</t>
  </si>
  <si>
    <t>200609</t>
  </si>
  <si>
    <t>กุฎโง้ง</t>
  </si>
  <si>
    <t>200610</t>
  </si>
  <si>
    <t>หัวถนน</t>
  </si>
  <si>
    <t>200611</t>
  </si>
  <si>
    <t>200613</t>
  </si>
  <si>
    <t>200614</t>
  </si>
  <si>
    <t>หนองขยาด</t>
  </si>
  <si>
    <t>200615</t>
  </si>
  <si>
    <t>ทุ่งขวาง</t>
  </si>
  <si>
    <t>200616</t>
  </si>
  <si>
    <t>หนองเหียง</t>
  </si>
  <si>
    <t>200617</t>
  </si>
  <si>
    <t>นาวังหิน</t>
  </si>
  <si>
    <t>200618</t>
  </si>
  <si>
    <t>200620</t>
  </si>
  <si>
    <t>โคกเพลาะ</t>
  </si>
  <si>
    <t>200621</t>
  </si>
  <si>
    <t>ไร่หลักทอง</t>
  </si>
  <si>
    <t>200622</t>
  </si>
  <si>
    <t>นามะตูม</t>
  </si>
  <si>
    <t>200701</t>
  </si>
  <si>
    <t>ศรีราชา</t>
  </si>
  <si>
    <t>200702</t>
  </si>
  <si>
    <t>สุรศักดิ์</t>
  </si>
  <si>
    <t>200703</t>
  </si>
  <si>
    <t>ทุ่งสุขลา</t>
  </si>
  <si>
    <t>200704</t>
  </si>
  <si>
    <t>บึง</t>
  </si>
  <si>
    <t>200705</t>
  </si>
  <si>
    <t>หนองขาม</t>
  </si>
  <si>
    <t>200706</t>
  </si>
  <si>
    <t>เขาคันทรง</t>
  </si>
  <si>
    <t>200707</t>
  </si>
  <si>
    <t>บางพระ</t>
  </si>
  <si>
    <t>200708</t>
  </si>
  <si>
    <t>บ่อวิน</t>
  </si>
  <si>
    <t>200801</t>
  </si>
  <si>
    <t>ท่าเทววงษ์</t>
  </si>
  <si>
    <t>เกาะสีชัง</t>
  </si>
  <si>
    <t>200901</t>
  </si>
  <si>
    <t>สัตหีบ</t>
  </si>
  <si>
    <t>200902</t>
  </si>
  <si>
    <t>นาจอมเทียน</t>
  </si>
  <si>
    <t>200903</t>
  </si>
  <si>
    <t>พลูตาหลวง</t>
  </si>
  <si>
    <t>200904</t>
  </si>
  <si>
    <t>บางเสร่</t>
  </si>
  <si>
    <t>200905</t>
  </si>
  <si>
    <t>แสมสาร</t>
  </si>
  <si>
    <t>201001</t>
  </si>
  <si>
    <t>201002</t>
  </si>
  <si>
    <t>วัดสุวรรณ</t>
  </si>
  <si>
    <t>201003</t>
  </si>
  <si>
    <t>บ่อกวางทอง</t>
  </si>
  <si>
    <t>201004</t>
  </si>
  <si>
    <t>201005</t>
  </si>
  <si>
    <t>เกษตรสุวรรณ</t>
  </si>
  <si>
    <t>201006</t>
  </si>
  <si>
    <t>พลวงทอง</t>
  </si>
  <si>
    <t>201101</t>
  </si>
  <si>
    <t>เกาะจันทร์</t>
  </si>
  <si>
    <t>201102</t>
  </si>
  <si>
    <t>ท่าบุญมี</t>
  </si>
  <si>
    <t>210101</t>
  </si>
  <si>
    <t>ท่าประดู่</t>
  </si>
  <si>
    <t>เมืองระยอง</t>
  </si>
  <si>
    <t>210102</t>
  </si>
  <si>
    <t>เชิงเนิน</t>
  </si>
  <si>
    <t>210103</t>
  </si>
  <si>
    <t>ตะพง</t>
  </si>
  <si>
    <t>210104</t>
  </si>
  <si>
    <t>210105</t>
  </si>
  <si>
    <t>เพ</t>
  </si>
  <si>
    <t>210106</t>
  </si>
  <si>
    <t>แกลง</t>
  </si>
  <si>
    <t>210107</t>
  </si>
  <si>
    <t>บ้านแลง</t>
  </si>
  <si>
    <t>210108</t>
  </si>
  <si>
    <t>นาตาขวัญ</t>
  </si>
  <si>
    <t>210109</t>
  </si>
  <si>
    <t>เนินพระ</t>
  </si>
  <si>
    <t>210110</t>
  </si>
  <si>
    <t>กะเฉด</t>
  </si>
  <si>
    <t>210111</t>
  </si>
  <si>
    <t>ทับมา</t>
  </si>
  <si>
    <t>210112</t>
  </si>
  <si>
    <t>น้ำคอก</t>
  </si>
  <si>
    <t>210113</t>
  </si>
  <si>
    <t>210114</t>
  </si>
  <si>
    <t>210115</t>
  </si>
  <si>
    <t>สำนักทอง</t>
  </si>
  <si>
    <t>210201</t>
  </si>
  <si>
    <t>สำนักท้อน</t>
  </si>
  <si>
    <t>210202</t>
  </si>
  <si>
    <t>210203</t>
  </si>
  <si>
    <t>210301</t>
  </si>
  <si>
    <t>ทางเกวียน</t>
  </si>
  <si>
    <t>210302</t>
  </si>
  <si>
    <t>วังหว้า</t>
  </si>
  <si>
    <t>210303</t>
  </si>
  <si>
    <t>ชากโดน</t>
  </si>
  <si>
    <t>210304</t>
  </si>
  <si>
    <t>เนินฆ้อ</t>
  </si>
  <si>
    <t>210305</t>
  </si>
  <si>
    <t>กร่ำ</t>
  </si>
  <si>
    <t>210306</t>
  </si>
  <si>
    <t>ชากพง</t>
  </si>
  <si>
    <t>210307</t>
  </si>
  <si>
    <t>กระแสบน</t>
  </si>
  <si>
    <t>210308</t>
  </si>
  <si>
    <t>210309</t>
  </si>
  <si>
    <t>ทุ่งควายกิน</t>
  </si>
  <si>
    <t>210310</t>
  </si>
  <si>
    <t>กองดิน</t>
  </si>
  <si>
    <t>210311</t>
  </si>
  <si>
    <t>คลองปูน</t>
  </si>
  <si>
    <t>210312</t>
  </si>
  <si>
    <t>พังราด</t>
  </si>
  <si>
    <t>210313</t>
  </si>
  <si>
    <t>ปากน้ำกระแส</t>
  </si>
  <si>
    <t>210317</t>
  </si>
  <si>
    <t>ห้วยยาง</t>
  </si>
  <si>
    <t>210318</t>
  </si>
  <si>
    <t>สองสลึง</t>
  </si>
  <si>
    <t>210401</t>
  </si>
  <si>
    <t>วังจันทร์</t>
  </si>
  <si>
    <t>210402</t>
  </si>
  <si>
    <t>ชุมแสง</t>
  </si>
  <si>
    <t>210403</t>
  </si>
  <si>
    <t>ป่ายุบใน</t>
  </si>
  <si>
    <t>210404</t>
  </si>
  <si>
    <t>พลงตาเอี่ยม</t>
  </si>
  <si>
    <t>210501</t>
  </si>
  <si>
    <t>บ้านค่าย</t>
  </si>
  <si>
    <t>210502</t>
  </si>
  <si>
    <t>หนองละลอก</t>
  </si>
  <si>
    <t>210503</t>
  </si>
  <si>
    <t>หนองตะพาน</t>
  </si>
  <si>
    <t>210504</t>
  </si>
  <si>
    <t>ตาขัน</t>
  </si>
  <si>
    <t>210505</t>
  </si>
  <si>
    <t>บางบุตร</t>
  </si>
  <si>
    <t>210506</t>
  </si>
  <si>
    <t>210507</t>
  </si>
  <si>
    <t>ชากบก</t>
  </si>
  <si>
    <t>210601</t>
  </si>
  <si>
    <t>ปลวกแดง</t>
  </si>
  <si>
    <t>210602</t>
  </si>
  <si>
    <t>ตาสิทธิ์</t>
  </si>
  <si>
    <t>210603</t>
  </si>
  <si>
    <t>210604</t>
  </si>
  <si>
    <t>แม่น้ำคู้</t>
  </si>
  <si>
    <t>210605</t>
  </si>
  <si>
    <t>มาบยางพร</t>
  </si>
  <si>
    <t>210606</t>
  </si>
  <si>
    <t>หนองไร่</t>
  </si>
  <si>
    <t>210701</t>
  </si>
  <si>
    <t>น้ำเป็น</t>
  </si>
  <si>
    <t>เขาชะเมา</t>
  </si>
  <si>
    <t>210702</t>
  </si>
  <si>
    <t>ห้วยทับมอญ</t>
  </si>
  <si>
    <t>210703</t>
  </si>
  <si>
    <t>ชำฆ้อ</t>
  </si>
  <si>
    <t>210704</t>
  </si>
  <si>
    <t>210801</t>
  </si>
  <si>
    <t>นิคมพัฒนา</t>
  </si>
  <si>
    <t>210802</t>
  </si>
  <si>
    <t>มาบข่า</t>
  </si>
  <si>
    <t>210803</t>
  </si>
  <si>
    <t>พนานิคม</t>
  </si>
  <si>
    <t>210804</t>
  </si>
  <si>
    <t>มะขามคู่</t>
  </si>
  <si>
    <t>220101</t>
  </si>
  <si>
    <t>เมืองจันทบุรี</t>
  </si>
  <si>
    <t>จันทบุรี</t>
  </si>
  <si>
    <t>220102</t>
  </si>
  <si>
    <t>วัดใหม่</t>
  </si>
  <si>
    <t>220103</t>
  </si>
  <si>
    <t>คลองนารายณ์</t>
  </si>
  <si>
    <t>220104</t>
  </si>
  <si>
    <t>เกาะขวาง</t>
  </si>
  <si>
    <t>220105</t>
  </si>
  <si>
    <t>คมบาง</t>
  </si>
  <si>
    <t>220106</t>
  </si>
  <si>
    <t>220107</t>
  </si>
  <si>
    <t>จันทนิมิต</t>
  </si>
  <si>
    <t>220108</t>
  </si>
  <si>
    <t>บางกะจะ</t>
  </si>
  <si>
    <t>220109</t>
  </si>
  <si>
    <t>แสลง</t>
  </si>
  <si>
    <t>220110</t>
  </si>
  <si>
    <t>220111</t>
  </si>
  <si>
    <t>พลับพลา</t>
  </si>
  <si>
    <t>220201</t>
  </si>
  <si>
    <t>ขลุง</t>
  </si>
  <si>
    <t>220202</t>
  </si>
  <si>
    <t>บ่อ</t>
  </si>
  <si>
    <t>220203</t>
  </si>
  <si>
    <t>เกวียนหัก</t>
  </si>
  <si>
    <t>220204</t>
  </si>
  <si>
    <t>ตะปอน</t>
  </si>
  <si>
    <t>220205</t>
  </si>
  <si>
    <t>220206</t>
  </si>
  <si>
    <t>วันยาว</t>
  </si>
  <si>
    <t>220207</t>
  </si>
  <si>
    <t>ซึ้ง</t>
  </si>
  <si>
    <t>220208</t>
  </si>
  <si>
    <t>มาบไพ</t>
  </si>
  <si>
    <t>220209</t>
  </si>
  <si>
    <t>วังสรรพรส</t>
  </si>
  <si>
    <t>220210</t>
  </si>
  <si>
    <t>ตรอกนอง</t>
  </si>
  <si>
    <t>220211</t>
  </si>
  <si>
    <t>ตกพรม</t>
  </si>
  <si>
    <t>220212</t>
  </si>
  <si>
    <t>บ่อเวฬุ</t>
  </si>
  <si>
    <t>220301</t>
  </si>
  <si>
    <t>ท่าใหม่</t>
  </si>
  <si>
    <t>220302</t>
  </si>
  <si>
    <t>ยายร้า</t>
  </si>
  <si>
    <t>220303</t>
  </si>
  <si>
    <t>สีพยา</t>
  </si>
  <si>
    <t>220304</t>
  </si>
  <si>
    <t>บ่อพุ</t>
  </si>
  <si>
    <t>220305</t>
  </si>
  <si>
    <t>พลอยแหวน</t>
  </si>
  <si>
    <t>220306</t>
  </si>
  <si>
    <t>เขาวัว</t>
  </si>
  <si>
    <t>220307</t>
  </si>
  <si>
    <t>เขาบายศรี</t>
  </si>
  <si>
    <t>220308</t>
  </si>
  <si>
    <t>สองพี่น้อง</t>
  </si>
  <si>
    <t>220309</t>
  </si>
  <si>
    <t>ทุ่งเบญจา</t>
  </si>
  <si>
    <t>220311</t>
  </si>
  <si>
    <t>รำพัน</t>
  </si>
  <si>
    <t>220312</t>
  </si>
  <si>
    <t>โขมง</t>
  </si>
  <si>
    <t>220313</t>
  </si>
  <si>
    <t>ตะกาดเง้า</t>
  </si>
  <si>
    <t>220314</t>
  </si>
  <si>
    <t>คลองขุด</t>
  </si>
  <si>
    <t>220324</t>
  </si>
  <si>
    <t>220401</t>
  </si>
  <si>
    <t>ทับไทร</t>
  </si>
  <si>
    <t>โป่งน้ำร้อน</t>
  </si>
  <si>
    <t>220402</t>
  </si>
  <si>
    <t>220404</t>
  </si>
  <si>
    <t>หนองตาคง</t>
  </si>
  <si>
    <t>220409</t>
  </si>
  <si>
    <t>เทพนิมิต</t>
  </si>
  <si>
    <t>220410</t>
  </si>
  <si>
    <t>คลองใหญ่</t>
  </si>
  <si>
    <t>220501</t>
  </si>
  <si>
    <t>มะขาม</t>
  </si>
  <si>
    <t>220502</t>
  </si>
  <si>
    <t>220503</t>
  </si>
  <si>
    <t>ปัถวี</t>
  </si>
  <si>
    <t>220504</t>
  </si>
  <si>
    <t>วังแซ้ม</t>
  </si>
  <si>
    <t>220506</t>
  </si>
  <si>
    <t>ฉมัน</t>
  </si>
  <si>
    <t>220508</t>
  </si>
  <si>
    <t>อ่างคีรี</t>
  </si>
  <si>
    <t>220601</t>
  </si>
  <si>
    <t>ปากน้ำแหลมสิงห์</t>
  </si>
  <si>
    <t>แหลมสิงห์</t>
  </si>
  <si>
    <t>220602</t>
  </si>
  <si>
    <t>เกาะเปริด</t>
  </si>
  <si>
    <t>220603</t>
  </si>
  <si>
    <t>หนองชิ่ม</t>
  </si>
  <si>
    <t>220604</t>
  </si>
  <si>
    <t>พลิ้ว</t>
  </si>
  <si>
    <t>220605</t>
  </si>
  <si>
    <t>คลองน้ำเค็ม</t>
  </si>
  <si>
    <t>220606</t>
  </si>
  <si>
    <t>บางสระเก้า</t>
  </si>
  <si>
    <t>220607</t>
  </si>
  <si>
    <t>บางกะไชย</t>
  </si>
  <si>
    <t>220701</t>
  </si>
  <si>
    <t>ปะตง</t>
  </si>
  <si>
    <t>สอยดาว</t>
  </si>
  <si>
    <t>220702</t>
  </si>
  <si>
    <t>ทุ่งขนาน</t>
  </si>
  <si>
    <t>220703</t>
  </si>
  <si>
    <t>ทับช้าง</t>
  </si>
  <si>
    <t>220704</t>
  </si>
  <si>
    <t>ทรายขาว</t>
  </si>
  <si>
    <t>220705</t>
  </si>
  <si>
    <t>สะตอน</t>
  </si>
  <si>
    <t>220801</t>
  </si>
  <si>
    <t>แก่งหางแมว</t>
  </si>
  <si>
    <t>220802</t>
  </si>
  <si>
    <t>ขุนซ่อง</t>
  </si>
  <si>
    <t>220803</t>
  </si>
  <si>
    <t>สามพี่น้อง</t>
  </si>
  <si>
    <t>220804</t>
  </si>
  <si>
    <t>พวา</t>
  </si>
  <si>
    <t>220805</t>
  </si>
  <si>
    <t>เขาวงกต</t>
  </si>
  <si>
    <t>220901</t>
  </si>
  <si>
    <t>นายายอาม</t>
  </si>
  <si>
    <t>220902</t>
  </si>
  <si>
    <t>วังโตนด</t>
  </si>
  <si>
    <t>220903</t>
  </si>
  <si>
    <t>กระแจะ</t>
  </si>
  <si>
    <t>220904</t>
  </si>
  <si>
    <t>สนามไชย</t>
  </si>
  <si>
    <t>220905</t>
  </si>
  <si>
    <t>ช้างข้าม</t>
  </si>
  <si>
    <t>220906</t>
  </si>
  <si>
    <t>221001</t>
  </si>
  <si>
    <t>ชากไทย</t>
  </si>
  <si>
    <t>เขาคิชฌกูฏ</t>
  </si>
  <si>
    <t>221002</t>
  </si>
  <si>
    <t>พลวง</t>
  </si>
  <si>
    <t>221003</t>
  </si>
  <si>
    <t>ตะเคียนทอง</t>
  </si>
  <si>
    <t>221004</t>
  </si>
  <si>
    <t>221005</t>
  </si>
  <si>
    <t>จันทเขลม</t>
  </si>
  <si>
    <t>230101</t>
  </si>
  <si>
    <t>เมืองตราด</t>
  </si>
  <si>
    <t>ตราด</t>
  </si>
  <si>
    <t>230102</t>
  </si>
  <si>
    <t>หนองเสม็ด</t>
  </si>
  <si>
    <t>230103</t>
  </si>
  <si>
    <t>หนองโสน</t>
  </si>
  <si>
    <t>230104</t>
  </si>
  <si>
    <t>หนองคันทรง</t>
  </si>
  <si>
    <t>230105</t>
  </si>
  <si>
    <t>ห้วงน้ำขาว</t>
  </si>
  <si>
    <t>230106</t>
  </si>
  <si>
    <t>อ่าวใหญ่</t>
  </si>
  <si>
    <t>230107</t>
  </si>
  <si>
    <t>วังกระแจะ</t>
  </si>
  <si>
    <t>230108</t>
  </si>
  <si>
    <t>ห้วยแร้ง</t>
  </si>
  <si>
    <t>230109</t>
  </si>
  <si>
    <t>เนินทราย</t>
  </si>
  <si>
    <t>230110</t>
  </si>
  <si>
    <t>ท่าพริก</t>
  </si>
  <si>
    <t>230111</t>
  </si>
  <si>
    <t>ท่ากุ่ม</t>
  </si>
  <si>
    <t>230112</t>
  </si>
  <si>
    <t>ตะกาง</t>
  </si>
  <si>
    <t>230113</t>
  </si>
  <si>
    <t>ชำราก</t>
  </si>
  <si>
    <t>230114</t>
  </si>
  <si>
    <t>แหลมกลัด</t>
  </si>
  <si>
    <t>230201</t>
  </si>
  <si>
    <t>230202</t>
  </si>
  <si>
    <t>ไม้รูด</t>
  </si>
  <si>
    <t>230203</t>
  </si>
  <si>
    <t>หาดเล็ก</t>
  </si>
  <si>
    <t>230301</t>
  </si>
  <si>
    <t>เขาสมิง</t>
  </si>
  <si>
    <t>230302</t>
  </si>
  <si>
    <t>แสนตุ้ง</t>
  </si>
  <si>
    <t>230303</t>
  </si>
  <si>
    <t>230304</t>
  </si>
  <si>
    <t>ท่าโสม</t>
  </si>
  <si>
    <t>230305</t>
  </si>
  <si>
    <t>สะตอ</t>
  </si>
  <si>
    <t>230306</t>
  </si>
  <si>
    <t>ประณีต</t>
  </si>
  <si>
    <t>230307</t>
  </si>
  <si>
    <t>230308</t>
  </si>
  <si>
    <t>ทุ่งนนทรี</t>
  </si>
  <si>
    <t>230401</t>
  </si>
  <si>
    <t>บ่อพลอย</t>
  </si>
  <si>
    <t>บ่อไร่</t>
  </si>
  <si>
    <t>230402</t>
  </si>
  <si>
    <t>ช้างทูน</t>
  </si>
  <si>
    <t>230403</t>
  </si>
  <si>
    <t>ด่านชุมพล</t>
  </si>
  <si>
    <t>230404</t>
  </si>
  <si>
    <t>230405</t>
  </si>
  <si>
    <t>นนทรีย์</t>
  </si>
  <si>
    <t>230501</t>
  </si>
  <si>
    <t>แหลมงอบ</t>
  </si>
  <si>
    <t>230502</t>
  </si>
  <si>
    <t>น้ำเชี่ยว</t>
  </si>
  <si>
    <t>230503</t>
  </si>
  <si>
    <t>บางปิด</t>
  </si>
  <si>
    <t>230507</t>
  </si>
  <si>
    <t>230601</t>
  </si>
  <si>
    <t>เกาะหมาก</t>
  </si>
  <si>
    <t>เกาะกูด</t>
  </si>
  <si>
    <t>230602</t>
  </si>
  <si>
    <t>230701</t>
  </si>
  <si>
    <t>เกาะช้าง</t>
  </si>
  <si>
    <t>230702</t>
  </si>
  <si>
    <t>เกาะช้างใต้</t>
  </si>
  <si>
    <t>240101</t>
  </si>
  <si>
    <t>หน้าเมือง</t>
  </si>
  <si>
    <t>เมืองฉะเชิงเทรา</t>
  </si>
  <si>
    <t>ฉะเชิงเทรา</t>
  </si>
  <si>
    <t>240102</t>
  </si>
  <si>
    <t>ท่าไข่</t>
  </si>
  <si>
    <t>240103</t>
  </si>
  <si>
    <t>240104</t>
  </si>
  <si>
    <t>คลองนา</t>
  </si>
  <si>
    <t>240105</t>
  </si>
  <si>
    <t>บางตีนเป็ด</t>
  </si>
  <si>
    <t>240106</t>
  </si>
  <si>
    <t>240107</t>
  </si>
  <si>
    <t>คลองจุกกระเฌอ</t>
  </si>
  <si>
    <t>240108</t>
  </si>
  <si>
    <t>240109</t>
  </si>
  <si>
    <t>บางขวัญ</t>
  </si>
  <si>
    <t>240110</t>
  </si>
  <si>
    <t>คลองนครเนื่องเขต</t>
  </si>
  <si>
    <t>240111</t>
  </si>
  <si>
    <t>240112</t>
  </si>
  <si>
    <t>โสธร</t>
  </si>
  <si>
    <t>240113</t>
  </si>
  <si>
    <t>240114</t>
  </si>
  <si>
    <t>บางกะไห</t>
  </si>
  <si>
    <t>240115</t>
  </si>
  <si>
    <t>หนามแดง</t>
  </si>
  <si>
    <t>240116</t>
  </si>
  <si>
    <t>คลองเปรง</t>
  </si>
  <si>
    <t>240117</t>
  </si>
  <si>
    <t>คลองอุดมชลจร</t>
  </si>
  <si>
    <t>240118</t>
  </si>
  <si>
    <t>คลองหลวงแพ่ง</t>
  </si>
  <si>
    <t>240119</t>
  </si>
  <si>
    <t>240201</t>
  </si>
  <si>
    <t>บางคล้า</t>
  </si>
  <si>
    <t>240204</t>
  </si>
  <si>
    <t>บางสวน</t>
  </si>
  <si>
    <t>240208</t>
  </si>
  <si>
    <t>บางกระเจ็ด</t>
  </si>
  <si>
    <t>240209</t>
  </si>
  <si>
    <t>240210</t>
  </si>
  <si>
    <t>ท่าทองหลาง</t>
  </si>
  <si>
    <t>240211</t>
  </si>
  <si>
    <t>สาวชะโงก</t>
  </si>
  <si>
    <t>240212</t>
  </si>
  <si>
    <t>เสม็ดเหนือ</t>
  </si>
  <si>
    <t>240213</t>
  </si>
  <si>
    <t>เสม็ดใต้</t>
  </si>
  <si>
    <t>240214</t>
  </si>
  <si>
    <t>หัวไทร</t>
  </si>
  <si>
    <t>240301</t>
  </si>
  <si>
    <t>บางน้ำเปรี้ยว</t>
  </si>
  <si>
    <t>240302</t>
  </si>
  <si>
    <t>บางขนาก</t>
  </si>
  <si>
    <t>240303</t>
  </si>
  <si>
    <t>สิงโตทอง</t>
  </si>
  <si>
    <t>240304</t>
  </si>
  <si>
    <t>หมอนทอง</t>
  </si>
  <si>
    <t>240305</t>
  </si>
  <si>
    <t>240306</t>
  </si>
  <si>
    <t>ดอนเกาะกา</t>
  </si>
  <si>
    <t>240307</t>
  </si>
  <si>
    <t>โยธะกา</t>
  </si>
  <si>
    <t>240308</t>
  </si>
  <si>
    <t>ดอนฉิมพลี</t>
  </si>
  <si>
    <t>240309</t>
  </si>
  <si>
    <t>240310</t>
  </si>
  <si>
    <t>โพรงอากาศ</t>
  </si>
  <si>
    <t>240401</t>
  </si>
  <si>
    <t>บางปะกง</t>
  </si>
  <si>
    <t>240402</t>
  </si>
  <si>
    <t>ท่าสะอ้าน</t>
  </si>
  <si>
    <t>240403</t>
  </si>
  <si>
    <t>บางวัว</t>
  </si>
  <si>
    <t>240404</t>
  </si>
  <si>
    <t>บางสมัคร</t>
  </si>
  <si>
    <t>240405</t>
  </si>
  <si>
    <t>บางผึ้ง</t>
  </si>
  <si>
    <t>240406</t>
  </si>
  <si>
    <t>บางเกลือ</t>
  </si>
  <si>
    <t>240407</t>
  </si>
  <si>
    <t>สองคลอง</t>
  </si>
  <si>
    <t>240408</t>
  </si>
  <si>
    <t>240409</t>
  </si>
  <si>
    <t>พิมพา</t>
  </si>
  <si>
    <t>240410</t>
  </si>
  <si>
    <t>240411</t>
  </si>
  <si>
    <t>หอมศีล</t>
  </si>
  <si>
    <t>240412</t>
  </si>
  <si>
    <t>240501</t>
  </si>
  <si>
    <t>240502</t>
  </si>
  <si>
    <t>เกาะไร่</t>
  </si>
  <si>
    <t>240503</t>
  </si>
  <si>
    <t>240504</t>
  </si>
  <si>
    <t>คลองบ้านโพธิ์</t>
  </si>
  <si>
    <t>240505</t>
  </si>
  <si>
    <t>คลองประเวศ</t>
  </si>
  <si>
    <t>240506</t>
  </si>
  <si>
    <t>ดอนทราย</t>
  </si>
  <si>
    <t>240507</t>
  </si>
  <si>
    <t>เทพราช</t>
  </si>
  <si>
    <t>240508</t>
  </si>
  <si>
    <t>ท่าพลับ</t>
  </si>
  <si>
    <t>240509</t>
  </si>
  <si>
    <t>หนองตีนนก</t>
  </si>
  <si>
    <t>240510</t>
  </si>
  <si>
    <t>240511</t>
  </si>
  <si>
    <t>บางซ่อน</t>
  </si>
  <si>
    <t>240512</t>
  </si>
  <si>
    <t>บางกรูด</t>
  </si>
  <si>
    <t>240513</t>
  </si>
  <si>
    <t>แหลมประดู่</t>
  </si>
  <si>
    <t>240514</t>
  </si>
  <si>
    <t>ลาดขวาง</t>
  </si>
  <si>
    <t>240515</t>
  </si>
  <si>
    <t>สนามจันทร์</t>
  </si>
  <si>
    <t>240516</t>
  </si>
  <si>
    <t>แสนภูดาษ</t>
  </si>
  <si>
    <t>240517</t>
  </si>
  <si>
    <t>สิบเอ็ดศอก</t>
  </si>
  <si>
    <t>240601</t>
  </si>
  <si>
    <t>เกาะขนุน</t>
  </si>
  <si>
    <t>พนมสารคาม</t>
  </si>
  <si>
    <t>240602</t>
  </si>
  <si>
    <t>บ้านซ่อง</t>
  </si>
  <si>
    <t>240603</t>
  </si>
  <si>
    <t>240604</t>
  </si>
  <si>
    <t>240605</t>
  </si>
  <si>
    <t>240606</t>
  </si>
  <si>
    <t>ท่าถ่าน</t>
  </si>
  <si>
    <t>240607</t>
  </si>
  <si>
    <t>หนองแหน</t>
  </si>
  <si>
    <t>240608</t>
  </si>
  <si>
    <t>เขาหินซ้อน</t>
  </si>
  <si>
    <t>240701</t>
  </si>
  <si>
    <t>บางคา</t>
  </si>
  <si>
    <t>ราชสาส์น</t>
  </si>
  <si>
    <t>240702</t>
  </si>
  <si>
    <t>เมืองใหม่</t>
  </si>
  <si>
    <t>240703</t>
  </si>
  <si>
    <t>ดงน้อย</t>
  </si>
  <si>
    <t>240801</t>
  </si>
  <si>
    <t>คู้ยายหมี</t>
  </si>
  <si>
    <t>สนามชัยเขต</t>
  </si>
  <si>
    <t>240802</t>
  </si>
  <si>
    <t>ท่ากระดาน</t>
  </si>
  <si>
    <t>240803</t>
  </si>
  <si>
    <t>ทุ่งพระยา</t>
  </si>
  <si>
    <t>240805</t>
  </si>
  <si>
    <t>ลาดกระทิง</t>
  </si>
  <si>
    <t>240901</t>
  </si>
  <si>
    <t>แปลงยาว</t>
  </si>
  <si>
    <t>240902</t>
  </si>
  <si>
    <t>วังเย็น</t>
  </si>
  <si>
    <t>240903</t>
  </si>
  <si>
    <t>240904</t>
  </si>
  <si>
    <t>หนองไม้แก่น</t>
  </si>
  <si>
    <t>241001</t>
  </si>
  <si>
    <t>ท่าตะเกียบ</t>
  </si>
  <si>
    <t>241002</t>
  </si>
  <si>
    <t>คลองตะเกรา</t>
  </si>
  <si>
    <t>241101</t>
  </si>
  <si>
    <t>ก้อนแก้ว</t>
  </si>
  <si>
    <t>คลองเขื่อน</t>
  </si>
  <si>
    <t>241102</t>
  </si>
  <si>
    <t>241103</t>
  </si>
  <si>
    <t>บางเล่า</t>
  </si>
  <si>
    <t>241104</t>
  </si>
  <si>
    <t>บางโรง</t>
  </si>
  <si>
    <t>241105</t>
  </si>
  <si>
    <t>250101</t>
  </si>
  <si>
    <t>เมืองปราจีนบุรี</t>
  </si>
  <si>
    <t>ปราจีนบุรี</t>
  </si>
  <si>
    <t>250102</t>
  </si>
  <si>
    <t>รอบเมือง</t>
  </si>
  <si>
    <t>250103</t>
  </si>
  <si>
    <t>250104</t>
  </si>
  <si>
    <t>บางเดชะ</t>
  </si>
  <si>
    <t>250105</t>
  </si>
  <si>
    <t>250106</t>
  </si>
  <si>
    <t>บางบริบูรณ์</t>
  </si>
  <si>
    <t>250107</t>
  </si>
  <si>
    <t>ดงพระราม</t>
  </si>
  <si>
    <t>250108</t>
  </si>
  <si>
    <t>บ้านพระ</t>
  </si>
  <si>
    <t>250109</t>
  </si>
  <si>
    <t>โคกไม้ลาย</t>
  </si>
  <si>
    <t>250110</t>
  </si>
  <si>
    <t>ไม้เค็ด</t>
  </si>
  <si>
    <t>250111</t>
  </si>
  <si>
    <t>ดงขี้เหล็ก</t>
  </si>
  <si>
    <t>250112</t>
  </si>
  <si>
    <t>เนินหอม</t>
  </si>
  <si>
    <t>250113</t>
  </si>
  <si>
    <t>โนนห้อม</t>
  </si>
  <si>
    <t>250201</t>
  </si>
  <si>
    <t>กบินทร์</t>
  </si>
  <si>
    <t>กบินทร์บุรี</t>
  </si>
  <si>
    <t>250202</t>
  </si>
  <si>
    <t>250203</t>
  </si>
  <si>
    <t>วังดาล</t>
  </si>
  <si>
    <t>250204</t>
  </si>
  <si>
    <t>นนทรี</t>
  </si>
  <si>
    <t>250205</t>
  </si>
  <si>
    <t>ย่านรี</t>
  </si>
  <si>
    <t>250206</t>
  </si>
  <si>
    <t>250207</t>
  </si>
  <si>
    <t>หาดนางแก้ว</t>
  </si>
  <si>
    <t>250208</t>
  </si>
  <si>
    <t>ลาดตะเคียน</t>
  </si>
  <si>
    <t>250209</t>
  </si>
  <si>
    <t>250210</t>
  </si>
  <si>
    <t>250211</t>
  </si>
  <si>
    <t>หนองกี่</t>
  </si>
  <si>
    <t>250212</t>
  </si>
  <si>
    <t>นาแขม</t>
  </si>
  <si>
    <t>250213</t>
  </si>
  <si>
    <t>250214</t>
  </si>
  <si>
    <t>วังท่าช้าง</t>
  </si>
  <si>
    <t>250301</t>
  </si>
  <si>
    <t>นาดี</t>
  </si>
  <si>
    <t>250302</t>
  </si>
  <si>
    <t>สำพันตา</t>
  </si>
  <si>
    <t>250303</t>
  </si>
  <si>
    <t>250304</t>
  </si>
  <si>
    <t>ทุ่งโพธิ์</t>
  </si>
  <si>
    <t>250305</t>
  </si>
  <si>
    <t>แก่งดินสอ</t>
  </si>
  <si>
    <t>250306</t>
  </si>
  <si>
    <t>บุพราหมณ์</t>
  </si>
  <si>
    <t>250601</t>
  </si>
  <si>
    <t>250602</t>
  </si>
  <si>
    <t>บางกระเบา</t>
  </si>
  <si>
    <t>250603</t>
  </si>
  <si>
    <t>250604</t>
  </si>
  <si>
    <t>บางยาง</t>
  </si>
  <si>
    <t>250605</t>
  </si>
  <si>
    <t>บางแตน</t>
  </si>
  <si>
    <t>250606</t>
  </si>
  <si>
    <t>บางพลวง</t>
  </si>
  <si>
    <t>250607</t>
  </si>
  <si>
    <t>บางปลาร้า</t>
  </si>
  <si>
    <t>250608</t>
  </si>
  <si>
    <t>250609</t>
  </si>
  <si>
    <t>กระทุ่มแพ้ว</t>
  </si>
  <si>
    <t>250701</t>
  </si>
  <si>
    <t>ประจันตคาม</t>
  </si>
  <si>
    <t>250702</t>
  </si>
  <si>
    <t>250703</t>
  </si>
  <si>
    <t>บ้านหอย</t>
  </si>
  <si>
    <t>250704</t>
  </si>
  <si>
    <t>หนองแสง</t>
  </si>
  <si>
    <t>250705</t>
  </si>
  <si>
    <t>ดงบัง</t>
  </si>
  <si>
    <t>250706</t>
  </si>
  <si>
    <t>คำโตนด</t>
  </si>
  <si>
    <t>250707</t>
  </si>
  <si>
    <t>บุฝ้าย</t>
  </si>
  <si>
    <t>250708</t>
  </si>
  <si>
    <t>หนองแก้ว</t>
  </si>
  <si>
    <t>250709</t>
  </si>
  <si>
    <t>โพธิ์งาม</t>
  </si>
  <si>
    <t>250801</t>
  </si>
  <si>
    <t>ศรีมหาโพธิ</t>
  </si>
  <si>
    <t>250802</t>
  </si>
  <si>
    <t>สัมพันธ์</t>
  </si>
  <si>
    <t>250803</t>
  </si>
  <si>
    <t>บ้านทาม</t>
  </si>
  <si>
    <t>250804</t>
  </si>
  <si>
    <t>250805</t>
  </si>
  <si>
    <t>บางกุ้ง</t>
  </si>
  <si>
    <t>250806</t>
  </si>
  <si>
    <t>ดงกระทงยาม</t>
  </si>
  <si>
    <t>250807</t>
  </si>
  <si>
    <t>หนองโพรง</t>
  </si>
  <si>
    <t>250808</t>
  </si>
  <si>
    <t>หัวหว้า</t>
  </si>
  <si>
    <t>250809</t>
  </si>
  <si>
    <t>หาดยาง</t>
  </si>
  <si>
    <t>250810</t>
  </si>
  <si>
    <t>กรอกสมบูรณ์</t>
  </si>
  <si>
    <t>250901</t>
  </si>
  <si>
    <t>โคกปีบ</t>
  </si>
  <si>
    <t>ศรีมโหสถ</t>
  </si>
  <si>
    <t>250902</t>
  </si>
  <si>
    <t>โคกไทย</t>
  </si>
  <si>
    <t>250903</t>
  </si>
  <si>
    <t>คู้ลำพัน</t>
  </si>
  <si>
    <t>250904</t>
  </si>
  <si>
    <t>ไผ่ชะเลือด</t>
  </si>
  <si>
    <t>260101</t>
  </si>
  <si>
    <t>นครนายก</t>
  </si>
  <si>
    <t>เมืองนครนายก</t>
  </si>
  <si>
    <t>260102</t>
  </si>
  <si>
    <t>260103</t>
  </si>
  <si>
    <t>260104</t>
  </si>
  <si>
    <t>วังกระโจม</t>
  </si>
  <si>
    <t>260105</t>
  </si>
  <si>
    <t>260106</t>
  </si>
  <si>
    <t>ดอนยอ</t>
  </si>
  <si>
    <t>260107</t>
  </si>
  <si>
    <t>ศรีจุฬา</t>
  </si>
  <si>
    <t>260108</t>
  </si>
  <si>
    <t>ดงละคร</t>
  </si>
  <si>
    <t>260109</t>
  </si>
  <si>
    <t>ศรีนาวา</t>
  </si>
  <si>
    <t>260110</t>
  </si>
  <si>
    <t>สาริกา</t>
  </si>
  <si>
    <t>260111</t>
  </si>
  <si>
    <t>260112</t>
  </si>
  <si>
    <t>เขาพระ</t>
  </si>
  <si>
    <t>260113</t>
  </si>
  <si>
    <t>พรหมณี</t>
  </si>
  <si>
    <t>260201</t>
  </si>
  <si>
    <t>เกาะหวาย</t>
  </si>
  <si>
    <t>ปากพลี</t>
  </si>
  <si>
    <t>260202</t>
  </si>
  <si>
    <t>เกาะโพธิ์</t>
  </si>
  <si>
    <t>260203</t>
  </si>
  <si>
    <t>260204</t>
  </si>
  <si>
    <t>โคกกรวด</t>
  </si>
  <si>
    <t>260205</t>
  </si>
  <si>
    <t>260206</t>
  </si>
  <si>
    <t>260207</t>
  </si>
  <si>
    <t>นาหินลาด</t>
  </si>
  <si>
    <t>260301</t>
  </si>
  <si>
    <t>260302</t>
  </si>
  <si>
    <t>บ้านพร้าว</t>
  </si>
  <si>
    <t>260303</t>
  </si>
  <si>
    <t>บ้านพริก</t>
  </si>
  <si>
    <t>260304</t>
  </si>
  <si>
    <t>อาษา</t>
  </si>
  <si>
    <t>260305</t>
  </si>
  <si>
    <t>ทองหลาง</t>
  </si>
  <si>
    <t>260306</t>
  </si>
  <si>
    <t>260307</t>
  </si>
  <si>
    <t>พิกุลออก</t>
  </si>
  <si>
    <t>260308</t>
  </si>
  <si>
    <t>ป่าขะ</t>
  </si>
  <si>
    <t>260309</t>
  </si>
  <si>
    <t>เขาเพิ่ม</t>
  </si>
  <si>
    <t>260310</t>
  </si>
  <si>
    <t>ศรีกะอาง</t>
  </si>
  <si>
    <t>260401</t>
  </si>
  <si>
    <t>พระอาจารย์</t>
  </si>
  <si>
    <t>260402</t>
  </si>
  <si>
    <t>บึงศาล</t>
  </si>
  <si>
    <t>260403</t>
  </si>
  <si>
    <t>ศีรษะกระบือ</t>
  </si>
  <si>
    <t>260404</t>
  </si>
  <si>
    <t>โพธิ์แทน</t>
  </si>
  <si>
    <t>260405</t>
  </si>
  <si>
    <t>บางสมบูรณ์</t>
  </si>
  <si>
    <t>260406</t>
  </si>
  <si>
    <t>260407</t>
  </si>
  <si>
    <t>260408</t>
  </si>
  <si>
    <t>บางลูกเสือ</t>
  </si>
  <si>
    <t>260409</t>
  </si>
  <si>
    <t>260410</t>
  </si>
  <si>
    <t>ชุมพล</t>
  </si>
  <si>
    <t>260411</t>
  </si>
  <si>
    <t>270101</t>
  </si>
  <si>
    <t>สระแก้ว</t>
  </si>
  <si>
    <t>เมืองสระแก้ว</t>
  </si>
  <si>
    <t>270102</t>
  </si>
  <si>
    <t>270103</t>
  </si>
  <si>
    <t>ศาลาลำดวน</t>
  </si>
  <si>
    <t>270104</t>
  </si>
  <si>
    <t>โคกปี่ฆ้อง</t>
  </si>
  <si>
    <t>270105</t>
  </si>
  <si>
    <t>ท่าแยก</t>
  </si>
  <si>
    <t>270106</t>
  </si>
  <si>
    <t>ท่าเกษม</t>
  </si>
  <si>
    <t>270108</t>
  </si>
  <si>
    <t>สระขวัญ</t>
  </si>
  <si>
    <t>270111</t>
  </si>
  <si>
    <t>270201</t>
  </si>
  <si>
    <t>คลองหาด</t>
  </si>
  <si>
    <t>270202</t>
  </si>
  <si>
    <t>ไทยอุดม</t>
  </si>
  <si>
    <t>270203</t>
  </si>
  <si>
    <t>ซับมะกรูด</t>
  </si>
  <si>
    <t>270204</t>
  </si>
  <si>
    <t>ไทรเดี่ยว</t>
  </si>
  <si>
    <t>270205</t>
  </si>
  <si>
    <t>คลองไก่เถื่อน</t>
  </si>
  <si>
    <t>270206</t>
  </si>
  <si>
    <t>เบญจขร</t>
  </si>
  <si>
    <t>270207</t>
  </si>
  <si>
    <t>ไทรทอง</t>
  </si>
  <si>
    <t>270301</t>
  </si>
  <si>
    <t>ตาพระยา</t>
  </si>
  <si>
    <t>270302</t>
  </si>
  <si>
    <t>ทัพเสด็จ</t>
  </si>
  <si>
    <t>270306</t>
  </si>
  <si>
    <t>ทัพราช</t>
  </si>
  <si>
    <t>270307</t>
  </si>
  <si>
    <t>ทัพไทย</t>
  </si>
  <si>
    <t>270309</t>
  </si>
  <si>
    <t>โคคลาน</t>
  </si>
  <si>
    <t>270401</t>
  </si>
  <si>
    <t>270403</t>
  </si>
  <si>
    <t>ตาหลังใน</t>
  </si>
  <si>
    <t>270405</t>
  </si>
  <si>
    <t>คลองหินปูน</t>
  </si>
  <si>
    <t>270406</t>
  </si>
  <si>
    <t>ทุ่งมหาเจริญ</t>
  </si>
  <si>
    <t>270501</t>
  </si>
  <si>
    <t>วัฒนานคร</t>
  </si>
  <si>
    <t>270502</t>
  </si>
  <si>
    <t>ท่าเกวียน</t>
  </si>
  <si>
    <t>270503</t>
  </si>
  <si>
    <t>ผักขะ</t>
  </si>
  <si>
    <t>270504</t>
  </si>
  <si>
    <t>โนนหมากเค็ง</t>
  </si>
  <si>
    <t>270505</t>
  </si>
  <si>
    <t>270506</t>
  </si>
  <si>
    <t>ช่องกุ่ม</t>
  </si>
  <si>
    <t>270507</t>
  </si>
  <si>
    <t>270508</t>
  </si>
  <si>
    <t>แซร์ออ</t>
  </si>
  <si>
    <t>270509</t>
  </si>
  <si>
    <t>หนองหมากฝ้าย</t>
  </si>
  <si>
    <t>270510</t>
  </si>
  <si>
    <t>หนองตะเคียนบอน</t>
  </si>
  <si>
    <t>270511</t>
  </si>
  <si>
    <t>ห้วยโจด</t>
  </si>
  <si>
    <t>270601</t>
  </si>
  <si>
    <t>อรัญประเทศ</t>
  </si>
  <si>
    <t>270602</t>
  </si>
  <si>
    <t>เมืองไผ่</t>
  </si>
  <si>
    <t>270603</t>
  </si>
  <si>
    <t>หันทราย</t>
  </si>
  <si>
    <t>270604</t>
  </si>
  <si>
    <t>คลองน้ำใส</t>
  </si>
  <si>
    <t>270605</t>
  </si>
  <si>
    <t>270606</t>
  </si>
  <si>
    <t>ป่าไร่</t>
  </si>
  <si>
    <t>270607</t>
  </si>
  <si>
    <t>ทับพริก</t>
  </si>
  <si>
    <t>270608</t>
  </si>
  <si>
    <t>บ้านใหม่หนองไทร</t>
  </si>
  <si>
    <t>270609</t>
  </si>
  <si>
    <t>ผ่านศึก</t>
  </si>
  <si>
    <t>270610</t>
  </si>
  <si>
    <t>หนองสังข์</t>
  </si>
  <si>
    <t>270611</t>
  </si>
  <si>
    <t>คลองทับจันทร์</t>
  </si>
  <si>
    <t>270612</t>
  </si>
  <si>
    <t>ฟากห้วย</t>
  </si>
  <si>
    <t>270613</t>
  </si>
  <si>
    <t>บ้านด่าน</t>
  </si>
  <si>
    <t>270701</t>
  </si>
  <si>
    <t>เขาฉกรรจ์</t>
  </si>
  <si>
    <t>270702</t>
  </si>
  <si>
    <t>หนองหว้า</t>
  </si>
  <si>
    <t>270703</t>
  </si>
  <si>
    <t>พระเพลิง</t>
  </si>
  <si>
    <t>270704</t>
  </si>
  <si>
    <t>เขาสามสิบ</t>
  </si>
  <si>
    <t>270801</t>
  </si>
  <si>
    <t>โคกสูง</t>
  </si>
  <si>
    <t>270802</t>
  </si>
  <si>
    <t>270803</t>
  </si>
  <si>
    <t>270804</t>
  </si>
  <si>
    <t>โนนหมากมุ่น</t>
  </si>
  <si>
    <t>270901</t>
  </si>
  <si>
    <t>วังสมบูรณ์</t>
  </si>
  <si>
    <t>270902</t>
  </si>
  <si>
    <t>270903</t>
  </si>
  <si>
    <t>300101</t>
  </si>
  <si>
    <t>เมืองนครราชสีมา</t>
  </si>
  <si>
    <t>นครราชสีมา</t>
  </si>
  <si>
    <t>ภาคตะวันออกเฉียงเหนือ</t>
  </si>
  <si>
    <t>300102</t>
  </si>
  <si>
    <t>โพธิ์กลาง</t>
  </si>
  <si>
    <t>300103</t>
  </si>
  <si>
    <t>หนองจะบก</t>
  </si>
  <si>
    <t>300104</t>
  </si>
  <si>
    <t>300105</t>
  </si>
  <si>
    <t>มะเริง</t>
  </si>
  <si>
    <t>300106</t>
  </si>
  <si>
    <t>หนองระเวียง</t>
  </si>
  <si>
    <t>300107</t>
  </si>
  <si>
    <t>ปรุใหญ่</t>
  </si>
  <si>
    <t>300108</t>
  </si>
  <si>
    <t>หมื่นไวย</t>
  </si>
  <si>
    <t>300109</t>
  </si>
  <si>
    <t>พลกรัง</t>
  </si>
  <si>
    <t>300110</t>
  </si>
  <si>
    <t>หนองไผ่ล้อม</t>
  </si>
  <si>
    <t>300111</t>
  </si>
  <si>
    <t>หัวทะเล</t>
  </si>
  <si>
    <t>300112</t>
  </si>
  <si>
    <t>300113</t>
  </si>
  <si>
    <t>300114</t>
  </si>
  <si>
    <t>พุดซา</t>
  </si>
  <si>
    <t>300115</t>
  </si>
  <si>
    <t>300116</t>
  </si>
  <si>
    <t>จอหอ</t>
  </si>
  <si>
    <t>300117</t>
  </si>
  <si>
    <t>300118</t>
  </si>
  <si>
    <t>ไชยมงคล</t>
  </si>
  <si>
    <t>300119</t>
  </si>
  <si>
    <t>หนองบัวศาลา</t>
  </si>
  <si>
    <t>300120</t>
  </si>
  <si>
    <t>สุรนารี</t>
  </si>
  <si>
    <t>300121</t>
  </si>
  <si>
    <t>สีมุม</t>
  </si>
  <si>
    <t>300122</t>
  </si>
  <si>
    <t>300123</t>
  </si>
  <si>
    <t>พะเนา</t>
  </si>
  <si>
    <t>300124</t>
  </si>
  <si>
    <t>300125</t>
  </si>
  <si>
    <t>300201</t>
  </si>
  <si>
    <t>แชะ</t>
  </si>
  <si>
    <t>ครบุรี</t>
  </si>
  <si>
    <t>300202</t>
  </si>
  <si>
    <t>เฉลียง</t>
  </si>
  <si>
    <t>300203</t>
  </si>
  <si>
    <t>300204</t>
  </si>
  <si>
    <t>โคกกระชาย</t>
  </si>
  <si>
    <t>300205</t>
  </si>
  <si>
    <t>จระเข้หิน</t>
  </si>
  <si>
    <t>300206</t>
  </si>
  <si>
    <t>มาบตะโกเอน</t>
  </si>
  <si>
    <t>300207</t>
  </si>
  <si>
    <t>อรพิมพ์</t>
  </si>
  <si>
    <t>300208</t>
  </si>
  <si>
    <t>300209</t>
  </si>
  <si>
    <t>ลำเพียก</t>
  </si>
  <si>
    <t>300210</t>
  </si>
  <si>
    <t>ครบุรีใต้</t>
  </si>
  <si>
    <t>300211</t>
  </si>
  <si>
    <t>ตะแบกบาน</t>
  </si>
  <si>
    <t>300212</t>
  </si>
  <si>
    <t>สระว่านพระยา</t>
  </si>
  <si>
    <t>300301</t>
  </si>
  <si>
    <t>เสิงสาง</t>
  </si>
  <si>
    <t>300302</t>
  </si>
  <si>
    <t>สระตะเคียน</t>
  </si>
  <si>
    <t>300303</t>
  </si>
  <si>
    <t>โนนสมบูรณ์</t>
  </si>
  <si>
    <t>300304</t>
  </si>
  <si>
    <t>กุดโบสถ์</t>
  </si>
  <si>
    <t>300305</t>
  </si>
  <si>
    <t>สุขไพบูลย์</t>
  </si>
  <si>
    <t>300306</t>
  </si>
  <si>
    <t>บ้านราษฎร์</t>
  </si>
  <si>
    <t>300401</t>
  </si>
  <si>
    <t>เมืองคง</t>
  </si>
  <si>
    <t>คง</t>
  </si>
  <si>
    <t>300402</t>
  </si>
  <si>
    <t>คูขาด</t>
  </si>
  <si>
    <t>300403</t>
  </si>
  <si>
    <t>เทพาลัย</t>
  </si>
  <si>
    <t>300404</t>
  </si>
  <si>
    <t>ตาจั่น</t>
  </si>
  <si>
    <t>300405</t>
  </si>
  <si>
    <t>บ้านปรางค์</t>
  </si>
  <si>
    <t>300406</t>
  </si>
  <si>
    <t>หนองมะนาว</t>
  </si>
  <si>
    <t>300407</t>
  </si>
  <si>
    <t>300408</t>
  </si>
  <si>
    <t>โนนเต็ง</t>
  </si>
  <si>
    <t>300409</t>
  </si>
  <si>
    <t>ดอนใหญ่</t>
  </si>
  <si>
    <t>300410</t>
  </si>
  <si>
    <t>ขามสมบูรณ์</t>
  </si>
  <si>
    <t>300501</t>
  </si>
  <si>
    <t>บ้านเหลื่อม</t>
  </si>
  <si>
    <t>300502</t>
  </si>
  <si>
    <t>วังโพธิ์</t>
  </si>
  <si>
    <t>300503</t>
  </si>
  <si>
    <t>โคกกระเบื้อง</t>
  </si>
  <si>
    <t>300504</t>
  </si>
  <si>
    <t>ช่อระกา</t>
  </si>
  <si>
    <t>300601</t>
  </si>
  <si>
    <t>300603</t>
  </si>
  <si>
    <t>300604</t>
  </si>
  <si>
    <t>สีสุก</t>
  </si>
  <si>
    <t>300605</t>
  </si>
  <si>
    <t>หนองงูเหลือม</t>
  </si>
  <si>
    <t>300607</t>
  </si>
  <si>
    <t>หนองพลวง</t>
  </si>
  <si>
    <t>หนองยาง</t>
  </si>
  <si>
    <t>พระพุทธ</t>
  </si>
  <si>
    <t>300610</t>
  </si>
  <si>
    <t>ศรีละกอ</t>
  </si>
  <si>
    <t>300611</t>
  </si>
  <si>
    <t>คลองเมือง</t>
  </si>
  <si>
    <t>ช้างทอง</t>
  </si>
  <si>
    <t>300613</t>
  </si>
  <si>
    <t>หินโคน</t>
  </si>
  <si>
    <t>300701</t>
  </si>
  <si>
    <t>กระโทก</t>
  </si>
  <si>
    <t>โชคชัย</t>
  </si>
  <si>
    <t>300702</t>
  </si>
  <si>
    <t>300703</t>
  </si>
  <si>
    <t>ท่าอ่าง</t>
  </si>
  <si>
    <t>300704</t>
  </si>
  <si>
    <t>ทุ่งอรุณ</t>
  </si>
  <si>
    <t>300705</t>
  </si>
  <si>
    <t>ท่าลาดขาว</t>
  </si>
  <si>
    <t>300706</t>
  </si>
  <si>
    <t>ท่าจะหลุง</t>
  </si>
  <si>
    <t>300707</t>
  </si>
  <si>
    <t>ท่าเยี่ยม</t>
  </si>
  <si>
    <t>300708</t>
  </si>
  <si>
    <t>300709</t>
  </si>
  <si>
    <t>ละลมใหม่พัฒนา</t>
  </si>
  <si>
    <t>300710</t>
  </si>
  <si>
    <t>ด่านเกวียน</t>
  </si>
  <si>
    <t>300801</t>
  </si>
  <si>
    <t>กุดพิมาน</t>
  </si>
  <si>
    <t>ด่านขุนทด</t>
  </si>
  <si>
    <t>300802</t>
  </si>
  <si>
    <t>300803</t>
  </si>
  <si>
    <t>ด่านนอก</t>
  </si>
  <si>
    <t>300804</t>
  </si>
  <si>
    <t>ด่านใน</t>
  </si>
  <si>
    <t>300805</t>
  </si>
  <si>
    <t>ตะเคียน</t>
  </si>
  <si>
    <t>300806</t>
  </si>
  <si>
    <t>300807</t>
  </si>
  <si>
    <t>บ้านแปรง</t>
  </si>
  <si>
    <t>300808</t>
  </si>
  <si>
    <t>พันชนะ</t>
  </si>
  <si>
    <t>300809</t>
  </si>
  <si>
    <t>สระจรเข้</t>
  </si>
  <si>
    <t>300810</t>
  </si>
  <si>
    <t>หนองกราด</t>
  </si>
  <si>
    <t>300811</t>
  </si>
  <si>
    <t>หนองบัวตะเกียด</t>
  </si>
  <si>
    <t>300812</t>
  </si>
  <si>
    <t>หนองบัวละคร</t>
  </si>
  <si>
    <t>300813</t>
  </si>
  <si>
    <t>หินดาด</t>
  </si>
  <si>
    <t>300815</t>
  </si>
  <si>
    <t>300817</t>
  </si>
  <si>
    <t>โนนเมืองพัฒนา</t>
  </si>
  <si>
    <t>300818</t>
  </si>
  <si>
    <t>หนองไทร</t>
  </si>
  <si>
    <t>300901</t>
  </si>
  <si>
    <t>โนนไทย</t>
  </si>
  <si>
    <t>300902</t>
  </si>
  <si>
    <t>ด่านจาก</t>
  </si>
  <si>
    <t>300903</t>
  </si>
  <si>
    <t>กำปัง</t>
  </si>
  <si>
    <t>300904</t>
  </si>
  <si>
    <t>300905</t>
  </si>
  <si>
    <t>ค้างพลู</t>
  </si>
  <si>
    <t>300906</t>
  </si>
  <si>
    <t>บ้านวัง</t>
  </si>
  <si>
    <t>300907</t>
  </si>
  <si>
    <t>บัลลังก์</t>
  </si>
  <si>
    <t>300908</t>
  </si>
  <si>
    <t>สายออ</t>
  </si>
  <si>
    <t>300909</t>
  </si>
  <si>
    <t>ถนนโพธิ์</t>
  </si>
  <si>
    <t>พังเทียม</t>
  </si>
  <si>
    <t>สระพระ</t>
  </si>
  <si>
    <t>ทัพรั้ง</t>
  </si>
  <si>
    <t>หนองหอย</t>
  </si>
  <si>
    <t>300914</t>
  </si>
  <si>
    <t>มะค่า</t>
  </si>
  <si>
    <t>มาบกราด</t>
  </si>
  <si>
    <t>301001</t>
  </si>
  <si>
    <t>โนนสูง</t>
  </si>
  <si>
    <t>301002</t>
  </si>
  <si>
    <t>ใหม่</t>
  </si>
  <si>
    <t>301003</t>
  </si>
  <si>
    <t>โตนด</t>
  </si>
  <si>
    <t>301004</t>
  </si>
  <si>
    <t>บิง</t>
  </si>
  <si>
    <t>301005</t>
  </si>
  <si>
    <t>ดอนชมพู</t>
  </si>
  <si>
    <t>301006</t>
  </si>
  <si>
    <t>ธารปราสาท</t>
  </si>
  <si>
    <t>301007</t>
  </si>
  <si>
    <t>301008</t>
  </si>
  <si>
    <t>301009</t>
  </si>
  <si>
    <t>พลสงคราม</t>
  </si>
  <si>
    <t>301010</t>
  </si>
  <si>
    <t>จันอัด</t>
  </si>
  <si>
    <t>301011</t>
  </si>
  <si>
    <t>ขามเฒ่า</t>
  </si>
  <si>
    <t>301012</t>
  </si>
  <si>
    <t>ด่านคล้า</t>
  </si>
  <si>
    <t>301013</t>
  </si>
  <si>
    <t>ลำคอหงษ์</t>
  </si>
  <si>
    <t>301014</t>
  </si>
  <si>
    <t>เมืองปราสาท</t>
  </si>
  <si>
    <t>301015</t>
  </si>
  <si>
    <t>ดอนหวาย</t>
  </si>
  <si>
    <t>301016</t>
  </si>
  <si>
    <t>ลำมูล</t>
  </si>
  <si>
    <t>301101</t>
  </si>
  <si>
    <t>ขามสะแกแสง</t>
  </si>
  <si>
    <t>301102</t>
  </si>
  <si>
    <t>โนนเมือง</t>
  </si>
  <si>
    <t>301103</t>
  </si>
  <si>
    <t>เมืองนาท</t>
  </si>
  <si>
    <t>301104</t>
  </si>
  <si>
    <t>ชีวึก</t>
  </si>
  <si>
    <t>301105</t>
  </si>
  <si>
    <t>พะงาด</t>
  </si>
  <si>
    <t>301106</t>
  </si>
  <si>
    <t>หนองหัวฟาน</t>
  </si>
  <si>
    <t>301107</t>
  </si>
  <si>
    <t>เมืองเกษตร</t>
  </si>
  <si>
    <t>301201</t>
  </si>
  <si>
    <t>บัวใหญ่</t>
  </si>
  <si>
    <t>301203</t>
  </si>
  <si>
    <t>301204</t>
  </si>
  <si>
    <t>เสมาใหญ่</t>
  </si>
  <si>
    <t>301206</t>
  </si>
  <si>
    <t>ดอนตะหนิน</t>
  </si>
  <si>
    <t>301207</t>
  </si>
  <si>
    <t>หนองบัวสะอาด</t>
  </si>
  <si>
    <t>301208</t>
  </si>
  <si>
    <t>โนนทองหลาง</t>
  </si>
  <si>
    <t>บัวลาย</t>
  </si>
  <si>
    <t>สีดา</t>
  </si>
  <si>
    <t>301214</t>
  </si>
  <si>
    <t>301215</t>
  </si>
  <si>
    <t>ด่านช้าง</t>
  </si>
  <si>
    <t>โนนจาน</t>
  </si>
  <si>
    <t>301220</t>
  </si>
  <si>
    <t>ขุนทอง</t>
  </si>
  <si>
    <t>หนองตาดใหญ่</t>
  </si>
  <si>
    <t>เมืองพะไล</t>
  </si>
  <si>
    <t>โนนประดู่</t>
  </si>
  <si>
    <t>301224</t>
  </si>
  <si>
    <t>หนองแจ้งใหญ่</t>
  </si>
  <si>
    <t>301301</t>
  </si>
  <si>
    <t>ประทาย</t>
  </si>
  <si>
    <t>301303</t>
  </si>
  <si>
    <t>301304</t>
  </si>
  <si>
    <t>วังไม้แดง</t>
  </si>
  <si>
    <t>301306</t>
  </si>
  <si>
    <t>ตลาดไทร</t>
  </si>
  <si>
    <t>301307</t>
  </si>
  <si>
    <t>301308</t>
  </si>
  <si>
    <t>หนองค่าย</t>
  </si>
  <si>
    <t>301309</t>
  </si>
  <si>
    <t>หันห้วยทราย</t>
  </si>
  <si>
    <t>301310</t>
  </si>
  <si>
    <t>ดอนมัน</t>
  </si>
  <si>
    <t>301313</t>
  </si>
  <si>
    <t>นางรำ</t>
  </si>
  <si>
    <t>301314</t>
  </si>
  <si>
    <t>โนนเพ็ด</t>
  </si>
  <si>
    <t>301315</t>
  </si>
  <si>
    <t>ทุ่งสว่าง</t>
  </si>
  <si>
    <t>301317</t>
  </si>
  <si>
    <t>โคกกลาง</t>
  </si>
  <si>
    <t>301318</t>
  </si>
  <si>
    <t>เมืองโดน</t>
  </si>
  <si>
    <t>301401</t>
  </si>
  <si>
    <t>เมืองปัก</t>
  </si>
  <si>
    <t>ปักธงชัย</t>
  </si>
  <si>
    <t>301402</t>
  </si>
  <si>
    <t>ตะคุ</t>
  </si>
  <si>
    <t>301403</t>
  </si>
  <si>
    <t>301404</t>
  </si>
  <si>
    <t>301405</t>
  </si>
  <si>
    <t>ตะขบ</t>
  </si>
  <si>
    <t>301406</t>
  </si>
  <si>
    <t>นกออก</t>
  </si>
  <si>
    <t>301407</t>
  </si>
  <si>
    <t>ดอน</t>
  </si>
  <si>
    <t>301409</t>
  </si>
  <si>
    <t>ตูม</t>
  </si>
  <si>
    <t>301410</t>
  </si>
  <si>
    <t>งิ้ว</t>
  </si>
  <si>
    <t>301411</t>
  </si>
  <si>
    <t>สะแกราช</t>
  </si>
  <si>
    <t>301412</t>
  </si>
  <si>
    <t>ลำนางแก้ว</t>
  </si>
  <si>
    <t>301416</t>
  </si>
  <si>
    <t>ภูหลวง</t>
  </si>
  <si>
    <t>301417</t>
  </si>
  <si>
    <t>ธงชัยเหนือ</t>
  </si>
  <si>
    <t>301418</t>
  </si>
  <si>
    <t>สุขเกษม</t>
  </si>
  <si>
    <t>301419</t>
  </si>
  <si>
    <t>เกษมทรัพย์</t>
  </si>
  <si>
    <t>301420</t>
  </si>
  <si>
    <t>บ่อปลาทอง</t>
  </si>
  <si>
    <t>301501</t>
  </si>
  <si>
    <t>พิมาย</t>
  </si>
  <si>
    <t>301502</t>
  </si>
  <si>
    <t>สัมฤทธิ์</t>
  </si>
  <si>
    <t>301503</t>
  </si>
  <si>
    <t>โบสถ์</t>
  </si>
  <si>
    <t>301504</t>
  </si>
  <si>
    <t>กระเบื้องใหญ่</t>
  </si>
  <si>
    <t>301505</t>
  </si>
  <si>
    <t>301506</t>
  </si>
  <si>
    <t>รังกาใหญ่</t>
  </si>
  <si>
    <t>301507</t>
  </si>
  <si>
    <t>ชีวาน</t>
  </si>
  <si>
    <t>301508</t>
  </si>
  <si>
    <t>301509</t>
  </si>
  <si>
    <t>กระชอน</t>
  </si>
  <si>
    <t>301510</t>
  </si>
  <si>
    <t>ดงใหญ่</t>
  </si>
  <si>
    <t>301511</t>
  </si>
  <si>
    <t>ธารละหลอด</t>
  </si>
  <si>
    <t>301512</t>
  </si>
  <si>
    <t>301601</t>
  </si>
  <si>
    <t>ห้วยแถลง</t>
  </si>
  <si>
    <t>301602</t>
  </si>
  <si>
    <t>ทับสวาย</t>
  </si>
  <si>
    <t>301603</t>
  </si>
  <si>
    <t>เมืองพลับพลา</t>
  </si>
  <si>
    <t>301604</t>
  </si>
  <si>
    <t>หลุ่งตะเคียน</t>
  </si>
  <si>
    <t>301605</t>
  </si>
  <si>
    <t>301606</t>
  </si>
  <si>
    <t>301607</t>
  </si>
  <si>
    <t>กงรถ</t>
  </si>
  <si>
    <t>301608</t>
  </si>
  <si>
    <t>หลุ่งประดู่</t>
  </si>
  <si>
    <t>301609</t>
  </si>
  <si>
    <t>ตะโก</t>
  </si>
  <si>
    <t>301610</t>
  </si>
  <si>
    <t>ห้วยแคน</t>
  </si>
  <si>
    <t>301701</t>
  </si>
  <si>
    <t>ชุมพวง</t>
  </si>
  <si>
    <t>301702</t>
  </si>
  <si>
    <t>ประสุข</t>
  </si>
  <si>
    <t>301703</t>
  </si>
  <si>
    <t>ท่าลาด</t>
  </si>
  <si>
    <t>301704</t>
  </si>
  <si>
    <t>สาหร่าย</t>
  </si>
  <si>
    <t>301705</t>
  </si>
  <si>
    <t>ช่องแมว</t>
  </si>
  <si>
    <t>ขุย</t>
  </si>
  <si>
    <t>301710</t>
  </si>
  <si>
    <t>โนนรัง</t>
  </si>
  <si>
    <t>301714</t>
  </si>
  <si>
    <t>หนองหลัก</t>
  </si>
  <si>
    <t>ไพล</t>
  </si>
  <si>
    <t>301716</t>
  </si>
  <si>
    <t>โนนตูม</t>
  </si>
  <si>
    <t>301717</t>
  </si>
  <si>
    <t>โนนยอ</t>
  </si>
  <si>
    <t>301801</t>
  </si>
  <si>
    <t>สูงเนิน</t>
  </si>
  <si>
    <t>301802</t>
  </si>
  <si>
    <t>เสมา</t>
  </si>
  <si>
    <t>301803</t>
  </si>
  <si>
    <t>โคราช</t>
  </si>
  <si>
    <t>301804</t>
  </si>
  <si>
    <t>บุ่งขี้เหล็ก</t>
  </si>
  <si>
    <t>301805</t>
  </si>
  <si>
    <t>โนนค่า</t>
  </si>
  <si>
    <t>301806</t>
  </si>
  <si>
    <t>โค้งยาง</t>
  </si>
  <si>
    <t>301807</t>
  </si>
  <si>
    <t>มะเกลือเก่า</t>
  </si>
  <si>
    <t>301808</t>
  </si>
  <si>
    <t>มะเกลือใหม่</t>
  </si>
  <si>
    <t>301809</t>
  </si>
  <si>
    <t>นากลาง</t>
  </si>
  <si>
    <t>301810</t>
  </si>
  <si>
    <t>หนองตะไก้</t>
  </si>
  <si>
    <t>301811</t>
  </si>
  <si>
    <t>301901</t>
  </si>
  <si>
    <t>ขามทะเลสอ</t>
  </si>
  <si>
    <t>301902</t>
  </si>
  <si>
    <t>โป่งแดง</t>
  </si>
  <si>
    <t>301903</t>
  </si>
  <si>
    <t>พันดุง</t>
  </si>
  <si>
    <t>301904</t>
  </si>
  <si>
    <t>301905</t>
  </si>
  <si>
    <t>บึงอ้อ</t>
  </si>
  <si>
    <t>302001</t>
  </si>
  <si>
    <t>สีคิ้ว</t>
  </si>
  <si>
    <t>302002</t>
  </si>
  <si>
    <t>บ้านหัน</t>
  </si>
  <si>
    <t>302003</t>
  </si>
  <si>
    <t>กฤษณา</t>
  </si>
  <si>
    <t>302004</t>
  </si>
  <si>
    <t>ลาดบัวขาว</t>
  </si>
  <si>
    <t>302005</t>
  </si>
  <si>
    <t>หนองหญ้าขาว</t>
  </si>
  <si>
    <t>302006</t>
  </si>
  <si>
    <t>กุดน้อย</t>
  </si>
  <si>
    <t>302007</t>
  </si>
  <si>
    <t>302008</t>
  </si>
  <si>
    <t>วังโรงใหญ่</t>
  </si>
  <si>
    <t>302009</t>
  </si>
  <si>
    <t>302010</t>
  </si>
  <si>
    <t>คลองไผ่</t>
  </si>
  <si>
    <t>302011</t>
  </si>
  <si>
    <t>ดอนเมือง</t>
  </si>
  <si>
    <t>302012</t>
  </si>
  <si>
    <t>หนองบัวน้อย</t>
  </si>
  <si>
    <t>302101</t>
  </si>
  <si>
    <t>ปากช่อง</t>
  </si>
  <si>
    <t>302102</t>
  </si>
  <si>
    <t>กลางดง</t>
  </si>
  <si>
    <t>302103</t>
  </si>
  <si>
    <t>จันทึก</t>
  </si>
  <si>
    <t>302104</t>
  </si>
  <si>
    <t>วังกะทะ</t>
  </si>
  <si>
    <t>302105</t>
  </si>
  <si>
    <t>หมูสี</t>
  </si>
  <si>
    <t>302106</t>
  </si>
  <si>
    <t>หนองสาหร่าย</t>
  </si>
  <si>
    <t>302107</t>
  </si>
  <si>
    <t>ขนงพระ</t>
  </si>
  <si>
    <t>302108</t>
  </si>
  <si>
    <t>โป่งตาลอง</t>
  </si>
  <si>
    <t>302109</t>
  </si>
  <si>
    <t>คลองม่วง</t>
  </si>
  <si>
    <t>302110</t>
  </si>
  <si>
    <t>หนองน้ำแดง</t>
  </si>
  <si>
    <t>302111</t>
  </si>
  <si>
    <t>วังไทร</t>
  </si>
  <si>
    <t>302112</t>
  </si>
  <si>
    <t>พญาเย็น</t>
  </si>
  <si>
    <t>302201</t>
  </si>
  <si>
    <t>หนองบุนนาก</t>
  </si>
  <si>
    <t>หนองบุญมาก</t>
  </si>
  <si>
    <t>302202</t>
  </si>
  <si>
    <t>สารภี</t>
  </si>
  <si>
    <t>302203</t>
  </si>
  <si>
    <t>ไทยเจริญ</t>
  </si>
  <si>
    <t>302204</t>
  </si>
  <si>
    <t>หนองหัวแรต</t>
  </si>
  <si>
    <t>302205</t>
  </si>
  <si>
    <t>แหลมทอง</t>
  </si>
  <si>
    <t>302206</t>
  </si>
  <si>
    <t>302207</t>
  </si>
  <si>
    <t>ลุงเขว้า</t>
  </si>
  <si>
    <t>302208</t>
  </si>
  <si>
    <t>หนองไม้ไผ่</t>
  </si>
  <si>
    <t>302209</t>
  </si>
  <si>
    <t>302301</t>
  </si>
  <si>
    <t>แก้งสนามนาง</t>
  </si>
  <si>
    <t>302302</t>
  </si>
  <si>
    <t>โนนสำราญ</t>
  </si>
  <si>
    <t>302303</t>
  </si>
  <si>
    <t>บึงพะไล</t>
  </si>
  <si>
    <t>302304</t>
  </si>
  <si>
    <t>302305</t>
  </si>
  <si>
    <t>บึงสำโรง</t>
  </si>
  <si>
    <t>302401</t>
  </si>
  <si>
    <t>โนนแดง</t>
  </si>
  <si>
    <t>302402</t>
  </si>
  <si>
    <t>โนนตาเถร</t>
  </si>
  <si>
    <t>302403</t>
  </si>
  <si>
    <t>302404</t>
  </si>
  <si>
    <t>วังหิน</t>
  </si>
  <si>
    <t>302405</t>
  </si>
  <si>
    <t>ดอนยาวใหญ่</t>
  </si>
  <si>
    <t>302501</t>
  </si>
  <si>
    <t>วังน้ำเขียว</t>
  </si>
  <si>
    <t>302502</t>
  </si>
  <si>
    <t>วังหมี</t>
  </si>
  <si>
    <t>302503</t>
  </si>
  <si>
    <t>ระเริง</t>
  </si>
  <si>
    <t>302504</t>
  </si>
  <si>
    <t>อุดมทรัพย์</t>
  </si>
  <si>
    <t>302505</t>
  </si>
  <si>
    <t>ไทยสามัคคี</t>
  </si>
  <si>
    <t>302601</t>
  </si>
  <si>
    <t>สำนักตะคร้อ</t>
  </si>
  <si>
    <t>302602</t>
  </si>
  <si>
    <t>302603</t>
  </si>
  <si>
    <t>บึงปรือ</t>
  </si>
  <si>
    <t>302604</t>
  </si>
  <si>
    <t>วังยายทอง</t>
  </si>
  <si>
    <t>302701</t>
  </si>
  <si>
    <t>เมืองยาง</t>
  </si>
  <si>
    <t>302702</t>
  </si>
  <si>
    <t>กระเบื้องนอก</t>
  </si>
  <si>
    <t>302703</t>
  </si>
  <si>
    <t>ละหานปลาค้าว</t>
  </si>
  <si>
    <t>302704</t>
  </si>
  <si>
    <t>โนนอุดม</t>
  </si>
  <si>
    <t>302801</t>
  </si>
  <si>
    <t>พระทองคำ</t>
  </si>
  <si>
    <t>302802</t>
  </si>
  <si>
    <t>302803</t>
  </si>
  <si>
    <t>302804</t>
  </si>
  <si>
    <t>302805</t>
  </si>
  <si>
    <t>302901</t>
  </si>
  <si>
    <t>ลำทะเมนชัย</t>
  </si>
  <si>
    <t>302902</t>
  </si>
  <si>
    <t>302903</t>
  </si>
  <si>
    <t>302904</t>
  </si>
  <si>
    <t>303001</t>
  </si>
  <si>
    <t>303002</t>
  </si>
  <si>
    <t>303003</t>
  </si>
  <si>
    <t>303004</t>
  </si>
  <si>
    <t>303101</t>
  </si>
  <si>
    <t>303102</t>
  </si>
  <si>
    <t>303103</t>
  </si>
  <si>
    <t>303104</t>
  </si>
  <si>
    <t>303105</t>
  </si>
  <si>
    <t>303201</t>
  </si>
  <si>
    <t>303202</t>
  </si>
  <si>
    <t>303203</t>
  </si>
  <si>
    <t>303204</t>
  </si>
  <si>
    <t>303205</t>
  </si>
  <si>
    <t>310101</t>
  </si>
  <si>
    <t>เมืองบุรีรัมย์</t>
  </si>
  <si>
    <t>บุรีรัมย์</t>
  </si>
  <si>
    <t>310102</t>
  </si>
  <si>
    <t>อิสาณ</t>
  </si>
  <si>
    <t>310103</t>
  </si>
  <si>
    <t>310104</t>
  </si>
  <si>
    <t>บ้านบัว</t>
  </si>
  <si>
    <t>310105</t>
  </si>
  <si>
    <t>สะแกโพรง</t>
  </si>
  <si>
    <t>310106</t>
  </si>
  <si>
    <t>สวายจีก</t>
  </si>
  <si>
    <t>310108</t>
  </si>
  <si>
    <t>310112</t>
  </si>
  <si>
    <t>พระครู</t>
  </si>
  <si>
    <t>310113</t>
  </si>
  <si>
    <t>310114</t>
  </si>
  <si>
    <t>หนองตาด</t>
  </si>
  <si>
    <t>310117</t>
  </si>
  <si>
    <t>ลุมปุ๊ก</t>
  </si>
  <si>
    <t>310118</t>
  </si>
  <si>
    <t>310119</t>
  </si>
  <si>
    <t>บัวทอง</t>
  </si>
  <si>
    <t>310120</t>
  </si>
  <si>
    <t>ชุมเห็ด</t>
  </si>
  <si>
    <t>310122</t>
  </si>
  <si>
    <t>หลักเขต</t>
  </si>
  <si>
    <t>310125</t>
  </si>
  <si>
    <t>สะแกซำ</t>
  </si>
  <si>
    <t>310126</t>
  </si>
  <si>
    <t>กลันทา</t>
  </si>
  <si>
    <t>310127</t>
  </si>
  <si>
    <t>กระสัง</t>
  </si>
  <si>
    <t>310128</t>
  </si>
  <si>
    <t>เมืองฝาง</t>
  </si>
  <si>
    <t>310201</t>
  </si>
  <si>
    <t>คูเมือง</t>
  </si>
  <si>
    <t>310202</t>
  </si>
  <si>
    <t>ปะเคียบ</t>
  </si>
  <si>
    <t>310203</t>
  </si>
  <si>
    <t>บ้านแพ</t>
  </si>
  <si>
    <t>310204</t>
  </si>
  <si>
    <t>พรสำราญ</t>
  </si>
  <si>
    <t>310205</t>
  </si>
  <si>
    <t>หินเหล็กไฟ</t>
  </si>
  <si>
    <t>310206</t>
  </si>
  <si>
    <t>ตูมใหญ่</t>
  </si>
  <si>
    <t>310207</t>
  </si>
  <si>
    <t>หนองขมาร</t>
  </si>
  <si>
    <t>310301</t>
  </si>
  <si>
    <t>310302</t>
  </si>
  <si>
    <t>ลำดวน</t>
  </si>
  <si>
    <t>310303</t>
  </si>
  <si>
    <t>สองชั้น</t>
  </si>
  <si>
    <t>310304</t>
  </si>
  <si>
    <t>310305</t>
  </si>
  <si>
    <t>หนองเต็ง</t>
  </si>
  <si>
    <t>310306</t>
  </si>
  <si>
    <t>310307</t>
  </si>
  <si>
    <t>310308</t>
  </si>
  <si>
    <t>บ้านปรือ</t>
  </si>
  <si>
    <t>310309</t>
  </si>
  <si>
    <t>ห้วยสำราญ</t>
  </si>
  <si>
    <t>310310</t>
  </si>
  <si>
    <t>กันทรารมย์</t>
  </si>
  <si>
    <t>310311</t>
  </si>
  <si>
    <t>ศรีภูมิ</t>
  </si>
  <si>
    <t>310401</t>
  </si>
  <si>
    <t>นางรอง</t>
  </si>
  <si>
    <t>310403</t>
  </si>
  <si>
    <t>310405</t>
  </si>
  <si>
    <t>310406</t>
  </si>
  <si>
    <t>หนองโบสถ์</t>
  </si>
  <si>
    <t>310408</t>
  </si>
  <si>
    <t>หนองกง</t>
  </si>
  <si>
    <t>310413</t>
  </si>
  <si>
    <t>ถนนหัก</t>
  </si>
  <si>
    <t>310414</t>
  </si>
  <si>
    <t>310415</t>
  </si>
  <si>
    <t>ก้านเหลือง</t>
  </si>
  <si>
    <t>310416</t>
  </si>
  <si>
    <t>บ้านสิงห์</t>
  </si>
  <si>
    <t>310417</t>
  </si>
  <si>
    <t>ลำไทรโยง</t>
  </si>
  <si>
    <t>310418</t>
  </si>
  <si>
    <t>ทรัพย์พระยา</t>
  </si>
  <si>
    <t>310424</t>
  </si>
  <si>
    <t>หนองยายพิมพ์</t>
  </si>
  <si>
    <t>310425</t>
  </si>
  <si>
    <t>310426</t>
  </si>
  <si>
    <t>ทุ่งแสงทอง</t>
  </si>
  <si>
    <t>310427</t>
  </si>
  <si>
    <t>310501</t>
  </si>
  <si>
    <t>310502</t>
  </si>
  <si>
    <t>เย้ยปราสาท</t>
  </si>
  <si>
    <t>310503</t>
  </si>
  <si>
    <t>310504</t>
  </si>
  <si>
    <t>ดอนอะราง</t>
  </si>
  <si>
    <t>310505</t>
  </si>
  <si>
    <t>310506</t>
  </si>
  <si>
    <t>ทุ่งกระตาดพัฒนา</t>
  </si>
  <si>
    <t>310507</t>
  </si>
  <si>
    <t>ทุ่งกระเต็น</t>
  </si>
  <si>
    <t>310508</t>
  </si>
  <si>
    <t>ท่าโพธิ์ชัย</t>
  </si>
  <si>
    <t>310509</t>
  </si>
  <si>
    <t>310510</t>
  </si>
  <si>
    <t>บุกระสัง</t>
  </si>
  <si>
    <t>310601</t>
  </si>
  <si>
    <t>ละหานทราย</t>
  </si>
  <si>
    <t>310603</t>
  </si>
  <si>
    <t>ตาจง</t>
  </si>
  <si>
    <t>310604</t>
  </si>
  <si>
    <t>สำโรงใหม่</t>
  </si>
  <si>
    <t>310607</t>
  </si>
  <si>
    <t>310610</t>
  </si>
  <si>
    <t>หนองตะครอง</t>
  </si>
  <si>
    <t>310611</t>
  </si>
  <si>
    <t>โคกว่าน</t>
  </si>
  <si>
    <t>310701</t>
  </si>
  <si>
    <t>ประโคนชัย</t>
  </si>
  <si>
    <t>310702</t>
  </si>
  <si>
    <t>แสลงโทน</t>
  </si>
  <si>
    <t>310703</t>
  </si>
  <si>
    <t>บ้านไทร</t>
  </si>
  <si>
    <t>310705</t>
  </si>
  <si>
    <t>ละเวี้ย</t>
  </si>
  <si>
    <t>310706</t>
  </si>
  <si>
    <t>จรเข้มาก</t>
  </si>
  <si>
    <t>310707</t>
  </si>
  <si>
    <t>ปังกู</t>
  </si>
  <si>
    <t>310708</t>
  </si>
  <si>
    <t>โคกย่าง</t>
  </si>
  <si>
    <t>310710</t>
  </si>
  <si>
    <t>โคกม้า</t>
  </si>
  <si>
    <t>310713</t>
  </si>
  <si>
    <t>ไพศาล</t>
  </si>
  <si>
    <t>310714</t>
  </si>
  <si>
    <t>ตะโกตาพิ</t>
  </si>
  <si>
    <t>310715</t>
  </si>
  <si>
    <t>เขาคอก</t>
  </si>
  <si>
    <t>310716</t>
  </si>
  <si>
    <t>310718</t>
  </si>
  <si>
    <t>โคกมะขาม</t>
  </si>
  <si>
    <t>310719</t>
  </si>
  <si>
    <t>310720</t>
  </si>
  <si>
    <t>ประทัดบุ</t>
  </si>
  <si>
    <t>310721</t>
  </si>
  <si>
    <t>สี่เหลี่ยม</t>
  </si>
  <si>
    <t>310801</t>
  </si>
  <si>
    <t>บ้านกรวด</t>
  </si>
  <si>
    <t>310802</t>
  </si>
  <si>
    <t>โนนเจริญ</t>
  </si>
  <si>
    <t>310803</t>
  </si>
  <si>
    <t>หนองไม้งาม</t>
  </si>
  <si>
    <t>310804</t>
  </si>
  <si>
    <t>ปราสาท</t>
  </si>
  <si>
    <t>310805</t>
  </si>
  <si>
    <t>สายตะกู</t>
  </si>
  <si>
    <t>310806</t>
  </si>
  <si>
    <t>หินลาด</t>
  </si>
  <si>
    <t>310807</t>
  </si>
  <si>
    <t>บึงเจริญ</t>
  </si>
  <si>
    <t>310808</t>
  </si>
  <si>
    <t>จันทบเพชร</t>
  </si>
  <si>
    <t>310809</t>
  </si>
  <si>
    <t>เขาดินเหนือ</t>
  </si>
  <si>
    <t>310901</t>
  </si>
  <si>
    <t>พุทไธสง</t>
  </si>
  <si>
    <t>310902</t>
  </si>
  <si>
    <t>มะเฟือง</t>
  </si>
  <si>
    <t>310903</t>
  </si>
  <si>
    <t>บ้านจาน</t>
  </si>
  <si>
    <t>310906</t>
  </si>
  <si>
    <t>บ้านเป้า</t>
  </si>
  <si>
    <t>310907</t>
  </si>
  <si>
    <t>บ้านแวง</t>
  </si>
  <si>
    <t>310909</t>
  </si>
  <si>
    <t>310910</t>
  </si>
  <si>
    <t>หายโศก</t>
  </si>
  <si>
    <t>311001</t>
  </si>
  <si>
    <t>ลำปลายมาศ</t>
  </si>
  <si>
    <t>311002</t>
  </si>
  <si>
    <t>หนองคู</t>
  </si>
  <si>
    <t>311003</t>
  </si>
  <si>
    <t>311004</t>
  </si>
  <si>
    <t>ทะเมนชัย</t>
  </si>
  <si>
    <t>311005</t>
  </si>
  <si>
    <t>ตลาดโพธิ์</t>
  </si>
  <si>
    <t>311006</t>
  </si>
  <si>
    <t>หนองกะทิง</t>
  </si>
  <si>
    <t>311007</t>
  </si>
  <si>
    <t>311008</t>
  </si>
  <si>
    <t>311009</t>
  </si>
  <si>
    <t>เมืองแฝก</t>
  </si>
  <si>
    <t>311010</t>
  </si>
  <si>
    <t>311011</t>
  </si>
  <si>
    <t>ผไทรินทร์</t>
  </si>
  <si>
    <t>311012</t>
  </si>
  <si>
    <t>โคกล่าม</t>
  </si>
  <si>
    <t>311013</t>
  </si>
  <si>
    <t>311014</t>
  </si>
  <si>
    <t>หนองบัวโคก</t>
  </si>
  <si>
    <t>311015</t>
  </si>
  <si>
    <t>บุโพธิ์</t>
  </si>
  <si>
    <t>311016</t>
  </si>
  <si>
    <t>311101</t>
  </si>
  <si>
    <t>สตึก</t>
  </si>
  <si>
    <t>311102</t>
  </si>
  <si>
    <t>นิคม</t>
  </si>
  <si>
    <t>311103</t>
  </si>
  <si>
    <t>ทุ่งวัง</t>
  </si>
  <si>
    <t>311104</t>
  </si>
  <si>
    <t>เมืองแก</t>
  </si>
  <si>
    <t>311105</t>
  </si>
  <si>
    <t>311106</t>
  </si>
  <si>
    <t>ร่อนทอง</t>
  </si>
  <si>
    <t>311109</t>
  </si>
  <si>
    <t>ดอนมนต์</t>
  </si>
  <si>
    <t>311110</t>
  </si>
  <si>
    <t>311111</t>
  </si>
  <si>
    <t>ท่าม่วง</t>
  </si>
  <si>
    <t>311112</t>
  </si>
  <si>
    <t>สะแก</t>
  </si>
  <si>
    <t>311114</t>
  </si>
  <si>
    <t>311115</t>
  </si>
  <si>
    <t>311201</t>
  </si>
  <si>
    <t>ปะคำ</t>
  </si>
  <si>
    <t>311202</t>
  </si>
  <si>
    <t>311203</t>
  </si>
  <si>
    <t>311204</t>
  </si>
  <si>
    <t>โคกมะม่วง</t>
  </si>
  <si>
    <t>311205</t>
  </si>
  <si>
    <t>หูทำนบ</t>
  </si>
  <si>
    <t>311301</t>
  </si>
  <si>
    <t>นาโพธิ์</t>
  </si>
  <si>
    <t>311302</t>
  </si>
  <si>
    <t>บ้านคู</t>
  </si>
  <si>
    <t>311303</t>
  </si>
  <si>
    <t>บ้านดู่</t>
  </si>
  <si>
    <t>311304</t>
  </si>
  <si>
    <t>ดอนกอก</t>
  </si>
  <si>
    <t>311305</t>
  </si>
  <si>
    <t>ศรีสว่าง</t>
  </si>
  <si>
    <t>311401</t>
  </si>
  <si>
    <t>หนองหงส์</t>
  </si>
  <si>
    <t>311402</t>
  </si>
  <si>
    <t>311403</t>
  </si>
  <si>
    <t>311404</t>
  </si>
  <si>
    <t>หนองชัยศรี</t>
  </si>
  <si>
    <t>311405</t>
  </si>
  <si>
    <t>เสาเดียว</t>
  </si>
  <si>
    <t>311406</t>
  </si>
  <si>
    <t>เมืองฝ้าย</t>
  </si>
  <si>
    <t>311407</t>
  </si>
  <si>
    <t>สระทอง</t>
  </si>
  <si>
    <t>311501</t>
  </si>
  <si>
    <t>จันดุม</t>
  </si>
  <si>
    <t>พลับพลาชัย</t>
  </si>
  <si>
    <t>311502</t>
  </si>
  <si>
    <t>โคกขมิ้น</t>
  </si>
  <si>
    <t>311503</t>
  </si>
  <si>
    <t>ป่าชัน</t>
  </si>
  <si>
    <t>311504</t>
  </si>
  <si>
    <t>311505</t>
  </si>
  <si>
    <t>311601</t>
  </si>
  <si>
    <t>ห้วยราช</t>
  </si>
  <si>
    <t>311602</t>
  </si>
  <si>
    <t>สามแวง</t>
  </si>
  <si>
    <t>311603</t>
  </si>
  <si>
    <t>ตาเสา</t>
  </si>
  <si>
    <t>311604</t>
  </si>
  <si>
    <t>บ้านตะโก</t>
  </si>
  <si>
    <t>311605</t>
  </si>
  <si>
    <t>สนวน</t>
  </si>
  <si>
    <t>311606</t>
  </si>
  <si>
    <t>โคกเหล็ก</t>
  </si>
  <si>
    <t>311607</t>
  </si>
  <si>
    <t>เมืองโพธิ์</t>
  </si>
  <si>
    <t>311608</t>
  </si>
  <si>
    <t>ห้วยราชา</t>
  </si>
  <si>
    <t>311701</t>
  </si>
  <si>
    <t>โนนสุวรรณ</t>
  </si>
  <si>
    <t>311702</t>
  </si>
  <si>
    <t>ทุ่งจังหัน</t>
  </si>
  <si>
    <t>311703</t>
  </si>
  <si>
    <t>โกรกแก้ว</t>
  </si>
  <si>
    <t>311704</t>
  </si>
  <si>
    <t>ดงอีจาน</t>
  </si>
  <si>
    <t>311801</t>
  </si>
  <si>
    <t>ชำนิ</t>
  </si>
  <si>
    <t>311802</t>
  </si>
  <si>
    <t>หนองปล่อง</t>
  </si>
  <si>
    <t>311803</t>
  </si>
  <si>
    <t>311804</t>
  </si>
  <si>
    <t>ช่อผกา</t>
  </si>
  <si>
    <t>311805</t>
  </si>
  <si>
    <t>ละลวด</t>
  </si>
  <si>
    <t>311806</t>
  </si>
  <si>
    <t>โคกสนวน</t>
  </si>
  <si>
    <t>311901</t>
  </si>
  <si>
    <t>บ้านใหม่ไชยพจน์</t>
  </si>
  <si>
    <t>311902</t>
  </si>
  <si>
    <t>311903</t>
  </si>
  <si>
    <t>แดงใหญ่</t>
  </si>
  <si>
    <t>311904</t>
  </si>
  <si>
    <t>กู่สวนแตง</t>
  </si>
  <si>
    <t>311905</t>
  </si>
  <si>
    <t>หนองเยือง</t>
  </si>
  <si>
    <t>312001</t>
  </si>
  <si>
    <t>โนนดินแดง</t>
  </si>
  <si>
    <t>312002</t>
  </si>
  <si>
    <t>ส้มป่อย</t>
  </si>
  <si>
    <t>312003</t>
  </si>
  <si>
    <t>ลำนางรอง</t>
  </si>
  <si>
    <t>312101</t>
  </si>
  <si>
    <t>312102</t>
  </si>
  <si>
    <t>312103</t>
  </si>
  <si>
    <t>วังเหนือ</t>
  </si>
  <si>
    <t>312104</t>
  </si>
  <si>
    <t>โนนขวาง</t>
  </si>
  <si>
    <t>312201</t>
  </si>
  <si>
    <t>แคนดง</t>
  </si>
  <si>
    <t>312202</t>
  </si>
  <si>
    <t>ดงพลอง</t>
  </si>
  <si>
    <t>312203</t>
  </si>
  <si>
    <t>สระบัว</t>
  </si>
  <si>
    <t>312204</t>
  </si>
  <si>
    <t>หัวฝาย</t>
  </si>
  <si>
    <t>312301</t>
  </si>
  <si>
    <t>เจริญสุข</t>
  </si>
  <si>
    <t>312302</t>
  </si>
  <si>
    <t>ตาเป๊ก</t>
  </si>
  <si>
    <t>312303</t>
  </si>
  <si>
    <t>อีสานเขต</t>
  </si>
  <si>
    <t>312304</t>
  </si>
  <si>
    <t>ถาวร</t>
  </si>
  <si>
    <t>312305</t>
  </si>
  <si>
    <t>ยายแย้มวัฒนา</t>
  </si>
  <si>
    <t>320101</t>
  </si>
  <si>
    <t>เมืองสุรินทร์</t>
  </si>
  <si>
    <t>สุรินทร์</t>
  </si>
  <si>
    <t>320102</t>
  </si>
  <si>
    <t>ตั้งใจ</t>
  </si>
  <si>
    <t>320103</t>
  </si>
  <si>
    <t>เพี้ยราม</t>
  </si>
  <si>
    <t>320104</t>
  </si>
  <si>
    <t>320105</t>
  </si>
  <si>
    <t>ท่าสว่าง</t>
  </si>
  <si>
    <t>320106</t>
  </si>
  <si>
    <t>สลักได</t>
  </si>
  <si>
    <t>320107</t>
  </si>
  <si>
    <t>ตาอ็อง</t>
  </si>
  <si>
    <t>320109</t>
  </si>
  <si>
    <t>320110</t>
  </si>
  <si>
    <t>แกใหญ่</t>
  </si>
  <si>
    <t>320111</t>
  </si>
  <si>
    <t>นอกเมือง</t>
  </si>
  <si>
    <t>320112</t>
  </si>
  <si>
    <t>คอโค</t>
  </si>
  <si>
    <t>320113</t>
  </si>
  <si>
    <t>สวาย</t>
  </si>
  <si>
    <t>320114</t>
  </si>
  <si>
    <t>เฉนียง</t>
  </si>
  <si>
    <t>320116</t>
  </si>
  <si>
    <t>เทนมีย์</t>
  </si>
  <si>
    <t>320118</t>
  </si>
  <si>
    <t>นาบัว</t>
  </si>
  <si>
    <t>320119</t>
  </si>
  <si>
    <t>เมืองที</t>
  </si>
  <si>
    <t>320120</t>
  </si>
  <si>
    <t>ราม</t>
  </si>
  <si>
    <t>320121</t>
  </si>
  <si>
    <t>บุฤาษี</t>
  </si>
  <si>
    <t>320122</t>
  </si>
  <si>
    <t>ตระแสง</t>
  </si>
  <si>
    <t>320125</t>
  </si>
  <si>
    <t>แสลงพันธ์</t>
  </si>
  <si>
    <t>320126</t>
  </si>
  <si>
    <t>กาเกาะ</t>
  </si>
  <si>
    <t>320201</t>
  </si>
  <si>
    <t>ชุมพลบุรี</t>
  </si>
  <si>
    <t>320202</t>
  </si>
  <si>
    <t>นาหนองไผ่</t>
  </si>
  <si>
    <t>320203</t>
  </si>
  <si>
    <t>ไพรขลา</t>
  </si>
  <si>
    <t>320204</t>
  </si>
  <si>
    <t>ศรีณรงค์</t>
  </si>
  <si>
    <t>320205</t>
  </si>
  <si>
    <t>ยะวึก</t>
  </si>
  <si>
    <t>320206</t>
  </si>
  <si>
    <t>เมืองบัว</t>
  </si>
  <si>
    <t>320207</t>
  </si>
  <si>
    <t>สระขุด</t>
  </si>
  <si>
    <t>320208</t>
  </si>
  <si>
    <t>กระเบื้อง</t>
  </si>
  <si>
    <t>320209</t>
  </si>
  <si>
    <t>หนองเรือ</t>
  </si>
  <si>
    <t>320301</t>
  </si>
  <si>
    <t>320302</t>
  </si>
  <si>
    <t>กระโพ</t>
  </si>
  <si>
    <t>320303</t>
  </si>
  <si>
    <t>พรมเทพ</t>
  </si>
  <si>
    <t>320304</t>
  </si>
  <si>
    <t>โพนครก</t>
  </si>
  <si>
    <t>320305</t>
  </si>
  <si>
    <t>320306</t>
  </si>
  <si>
    <t>บะ</t>
  </si>
  <si>
    <t>320307</t>
  </si>
  <si>
    <t>320308</t>
  </si>
  <si>
    <t>บัวโคก</t>
  </si>
  <si>
    <t>320309</t>
  </si>
  <si>
    <t>หนองเมธี</t>
  </si>
  <si>
    <t>320310</t>
  </si>
  <si>
    <t>ทุ่งกุลา</t>
  </si>
  <si>
    <t>320401</t>
  </si>
  <si>
    <t>จอมพระ</t>
  </si>
  <si>
    <t>320402</t>
  </si>
  <si>
    <t>เมืองลีง</t>
  </si>
  <si>
    <t>320403</t>
  </si>
  <si>
    <t>กระหาด</t>
  </si>
  <si>
    <t>320404</t>
  </si>
  <si>
    <t>บุแกรง</t>
  </si>
  <si>
    <t>320405</t>
  </si>
  <si>
    <t>หนองสนิท</t>
  </si>
  <si>
    <t>320406</t>
  </si>
  <si>
    <t>บ้านผือ</t>
  </si>
  <si>
    <t>320407</t>
  </si>
  <si>
    <t>ลุ่มระวี</t>
  </si>
  <si>
    <t>320408</t>
  </si>
  <si>
    <t>320409</t>
  </si>
  <si>
    <t>เป็นสุข</t>
  </si>
  <si>
    <t>320501</t>
  </si>
  <si>
    <t>กังแอน</t>
  </si>
  <si>
    <t>320502</t>
  </si>
  <si>
    <t>ทมอ</t>
  </si>
  <si>
    <t>320503</t>
  </si>
  <si>
    <t>320504</t>
  </si>
  <si>
    <t>ปรือ</t>
  </si>
  <si>
    <t>320505</t>
  </si>
  <si>
    <t>ทุ่งมน</t>
  </si>
  <si>
    <t>320506</t>
  </si>
  <si>
    <t>ตาเบา</t>
  </si>
  <si>
    <t>320507</t>
  </si>
  <si>
    <t>320508</t>
  </si>
  <si>
    <t>โคกยาง</t>
  </si>
  <si>
    <t>320509</t>
  </si>
  <si>
    <t>320510</t>
  </si>
  <si>
    <t>320511</t>
  </si>
  <si>
    <t>โชคนาสาม</t>
  </si>
  <si>
    <t>320512</t>
  </si>
  <si>
    <t>เชื้อเพลิง</t>
  </si>
  <si>
    <t>320513</t>
  </si>
  <si>
    <t>ปราสาททนง</t>
  </si>
  <si>
    <t>320514</t>
  </si>
  <si>
    <t>ตานี</t>
  </si>
  <si>
    <t>320515</t>
  </si>
  <si>
    <t>บ้านพลวง</t>
  </si>
  <si>
    <t>320516</t>
  </si>
  <si>
    <t>กันตวจระมวล</t>
  </si>
  <si>
    <t>320517</t>
  </si>
  <si>
    <t>สมุด</t>
  </si>
  <si>
    <t>320518</t>
  </si>
  <si>
    <t>320601</t>
  </si>
  <si>
    <t>กาบเชิง</t>
  </si>
  <si>
    <t>320604</t>
  </si>
  <si>
    <t>คูตัน</t>
  </si>
  <si>
    <t>320605</t>
  </si>
  <si>
    <t>ด่าน</t>
  </si>
  <si>
    <t>320606</t>
  </si>
  <si>
    <t>แนงมุด</t>
  </si>
  <si>
    <t>320607</t>
  </si>
  <si>
    <t>โคกตะเคียน</t>
  </si>
  <si>
    <t>320610</t>
  </si>
  <si>
    <t>320701</t>
  </si>
  <si>
    <t>รัตนบุรี</t>
  </si>
  <si>
    <t>320702</t>
  </si>
  <si>
    <t>320703</t>
  </si>
  <si>
    <t>แก</t>
  </si>
  <si>
    <t>320704</t>
  </si>
  <si>
    <t>ดอนแรด</t>
  </si>
  <si>
    <t>320705</t>
  </si>
  <si>
    <t>หนองบัวทอง</t>
  </si>
  <si>
    <t>320706</t>
  </si>
  <si>
    <t>320709</t>
  </si>
  <si>
    <t>ไผ่</t>
  </si>
  <si>
    <t>320711</t>
  </si>
  <si>
    <t>เบิด</t>
  </si>
  <si>
    <t>320713</t>
  </si>
  <si>
    <t>น้ำเขียว</t>
  </si>
  <si>
    <t>320714</t>
  </si>
  <si>
    <t>กุดขาคีม</t>
  </si>
  <si>
    <t>320715</t>
  </si>
  <si>
    <t>ยางสว่าง</t>
  </si>
  <si>
    <t>320716</t>
  </si>
  <si>
    <t>ทับใหญ่</t>
  </si>
  <si>
    <t>320801</t>
  </si>
  <si>
    <t>สนม</t>
  </si>
  <si>
    <t>320802</t>
  </si>
  <si>
    <t>โพนโก</t>
  </si>
  <si>
    <t>320803</t>
  </si>
  <si>
    <t>หนองระฆัง</t>
  </si>
  <si>
    <t>320804</t>
  </si>
  <si>
    <t>นานวน</t>
  </si>
  <si>
    <t>320805</t>
  </si>
  <si>
    <t>แคน</t>
  </si>
  <si>
    <t>320806</t>
  </si>
  <si>
    <t>หัวงัว</t>
  </si>
  <si>
    <t>320807</t>
  </si>
  <si>
    <t>หนองอียอ</t>
  </si>
  <si>
    <t>320901</t>
  </si>
  <si>
    <t>ระแงง</t>
  </si>
  <si>
    <t>ศีขรภูมิ</t>
  </si>
  <si>
    <t>320902</t>
  </si>
  <si>
    <t>ตรึม</t>
  </si>
  <si>
    <t>320903</t>
  </si>
  <si>
    <t>จารพัต</t>
  </si>
  <si>
    <t>320904</t>
  </si>
  <si>
    <t>ยาง</t>
  </si>
  <si>
    <t>320905</t>
  </si>
  <si>
    <t>แตล</t>
  </si>
  <si>
    <t>320906</t>
  </si>
  <si>
    <t>320907</t>
  </si>
  <si>
    <t>คาละแมะ</t>
  </si>
  <si>
    <t>320908</t>
  </si>
  <si>
    <t>หนองเหล็ก</t>
  </si>
  <si>
    <t>320909</t>
  </si>
  <si>
    <t>หนองขวาว</t>
  </si>
  <si>
    <t>320910</t>
  </si>
  <si>
    <t>ช่างปี่</t>
  </si>
  <si>
    <t>320911</t>
  </si>
  <si>
    <t>กุดหวาย</t>
  </si>
  <si>
    <t>320912</t>
  </si>
  <si>
    <t>ขวาวใหญ่</t>
  </si>
  <si>
    <t>320913</t>
  </si>
  <si>
    <t>นารุ่ง</t>
  </si>
  <si>
    <t>320914</t>
  </si>
  <si>
    <t>ตรมไพร</t>
  </si>
  <si>
    <t>320915</t>
  </si>
  <si>
    <t>ผักไหม</t>
  </si>
  <si>
    <t>321001</t>
  </si>
  <si>
    <t>สังขะ</t>
  </si>
  <si>
    <t>321002</t>
  </si>
  <si>
    <t>ขอนแตก</t>
  </si>
  <si>
    <t>321006</t>
  </si>
  <si>
    <t>ดม</t>
  </si>
  <si>
    <t>321007</t>
  </si>
  <si>
    <t>321008</t>
  </si>
  <si>
    <t>บ้านจารย์</t>
  </si>
  <si>
    <t>321009</t>
  </si>
  <si>
    <t>กระเทียม</t>
  </si>
  <si>
    <t>321010</t>
  </si>
  <si>
    <t>สะกาด</t>
  </si>
  <si>
    <t>321011</t>
  </si>
  <si>
    <t>ตาตุม</t>
  </si>
  <si>
    <t>321012</t>
  </si>
  <si>
    <t>ทับทัน</t>
  </si>
  <si>
    <t>321013</t>
  </si>
  <si>
    <t>ตาคง</t>
  </si>
  <si>
    <t>321015</t>
  </si>
  <si>
    <t>บ้านชบ</t>
  </si>
  <si>
    <t>321017</t>
  </si>
  <si>
    <t>เทพรักษา</t>
  </si>
  <si>
    <t>321101</t>
  </si>
  <si>
    <t>321102</t>
  </si>
  <si>
    <t>โชคเหนือ</t>
  </si>
  <si>
    <t>321103</t>
  </si>
  <si>
    <t>อู่โลก</t>
  </si>
  <si>
    <t>321104</t>
  </si>
  <si>
    <t>ตรำดม</t>
  </si>
  <si>
    <t>321105</t>
  </si>
  <si>
    <t>ตระเปียงเตีย</t>
  </si>
  <si>
    <t>321201</t>
  </si>
  <si>
    <t>สำโรงทาบ</t>
  </si>
  <si>
    <t>321202</t>
  </si>
  <si>
    <t>321203</t>
  </si>
  <si>
    <t>กระออม</t>
  </si>
  <si>
    <t>321204</t>
  </si>
  <si>
    <t>หนองฮะ</t>
  </si>
  <si>
    <t>321205</t>
  </si>
  <si>
    <t>ศรีสุข</t>
  </si>
  <si>
    <t>321206</t>
  </si>
  <si>
    <t>321207</t>
  </si>
  <si>
    <t>หมื่นศรี</t>
  </si>
  <si>
    <t>321208</t>
  </si>
  <si>
    <t>เสม็จ</t>
  </si>
  <si>
    <t>321209</t>
  </si>
  <si>
    <t>สะโน</t>
  </si>
  <si>
    <t>321210</t>
  </si>
  <si>
    <t>ประดู่</t>
  </si>
  <si>
    <t>321301</t>
  </si>
  <si>
    <t>บัวเชด</t>
  </si>
  <si>
    <t>321302</t>
  </si>
  <si>
    <t>321303</t>
  </si>
  <si>
    <t>จรัส</t>
  </si>
  <si>
    <t>321304</t>
  </si>
  <si>
    <t>ตาวัง</t>
  </si>
  <si>
    <t>321305</t>
  </si>
  <si>
    <t>อาโพน</t>
  </si>
  <si>
    <t>321306</t>
  </si>
  <si>
    <t>สำเภาลูน</t>
  </si>
  <si>
    <t>321401</t>
  </si>
  <si>
    <t>บักได</t>
  </si>
  <si>
    <t>พนมดงรัก</t>
  </si>
  <si>
    <t>321402</t>
  </si>
  <si>
    <t>321403</t>
  </si>
  <si>
    <t>จีกแดก</t>
  </si>
  <si>
    <t>321404</t>
  </si>
  <si>
    <t>ตาเมียง</t>
  </si>
  <si>
    <t>321501</t>
  </si>
  <si>
    <t>ณรงค์</t>
  </si>
  <si>
    <t>321502</t>
  </si>
  <si>
    <t>แจนแวน</t>
  </si>
  <si>
    <t>321503</t>
  </si>
  <si>
    <t>ตรวจ</t>
  </si>
  <si>
    <t>321504</t>
  </si>
  <si>
    <t>321505</t>
  </si>
  <si>
    <t>321601</t>
  </si>
  <si>
    <t>เขวาสินรินทร์</t>
  </si>
  <si>
    <t>321602</t>
  </si>
  <si>
    <t>321603</t>
  </si>
  <si>
    <t>ตากูก</t>
  </si>
  <si>
    <t>321604</t>
  </si>
  <si>
    <t>ปราสาททอง</t>
  </si>
  <si>
    <t>321605</t>
  </si>
  <si>
    <t>บ้านแร่</t>
  </si>
  <si>
    <t>321701</t>
  </si>
  <si>
    <t>โนนนารายณ์</t>
  </si>
  <si>
    <t>321702</t>
  </si>
  <si>
    <t>คำผง</t>
  </si>
  <si>
    <t>321703</t>
  </si>
  <si>
    <t>โนน</t>
  </si>
  <si>
    <t>321704</t>
  </si>
  <si>
    <t>ระเวียง</t>
  </si>
  <si>
    <t>321705</t>
  </si>
  <si>
    <t>หนองเทพ</t>
  </si>
  <si>
    <t>330101</t>
  </si>
  <si>
    <t>เมืองเหนือ</t>
  </si>
  <si>
    <t>เมืองศรีสะเกษ</t>
  </si>
  <si>
    <t>ศรีสะเกษ</t>
  </si>
  <si>
    <t>330102</t>
  </si>
  <si>
    <t>เมืองใต้</t>
  </si>
  <si>
    <t>330103</t>
  </si>
  <si>
    <t>คูซอด</t>
  </si>
  <si>
    <t>330104</t>
  </si>
  <si>
    <t>ซำ</t>
  </si>
  <si>
    <t>330105</t>
  </si>
  <si>
    <t>จาน</t>
  </si>
  <si>
    <t>330106</t>
  </si>
  <si>
    <t>ตะดอบ</t>
  </si>
  <si>
    <t>330107</t>
  </si>
  <si>
    <t>หนองครก</t>
  </si>
  <si>
    <t>330111</t>
  </si>
  <si>
    <t>โพนข่า</t>
  </si>
  <si>
    <t>330112</t>
  </si>
  <si>
    <t>โพนค้อ</t>
  </si>
  <si>
    <t>330115</t>
  </si>
  <si>
    <t>โพนเขวา</t>
  </si>
  <si>
    <t>330116</t>
  </si>
  <si>
    <t>หญ้าปล้อง</t>
  </si>
  <si>
    <t>330118</t>
  </si>
  <si>
    <t>ทุ่ม</t>
  </si>
  <si>
    <t>330119</t>
  </si>
  <si>
    <t>หนองไฮ</t>
  </si>
  <si>
    <t>330121</t>
  </si>
  <si>
    <t>330122</t>
  </si>
  <si>
    <t>น้ำคำ</t>
  </si>
  <si>
    <t>330123</t>
  </si>
  <si>
    <t>โพธิ์</t>
  </si>
  <si>
    <t>330124</t>
  </si>
  <si>
    <t>หมากเขียบ</t>
  </si>
  <si>
    <t>330127</t>
  </si>
  <si>
    <t>หนองไผ่</t>
  </si>
  <si>
    <t>330201</t>
  </si>
  <si>
    <t>ยางชุมน้อย</t>
  </si>
  <si>
    <t>330202</t>
  </si>
  <si>
    <t>ลิ้นฟ้า</t>
  </si>
  <si>
    <t>330203</t>
  </si>
  <si>
    <t>คอนกาม</t>
  </si>
  <si>
    <t>330204</t>
  </si>
  <si>
    <t>โนนคูณ</t>
  </si>
  <si>
    <t>330205</t>
  </si>
  <si>
    <t>กุดเมืองฮาม</t>
  </si>
  <si>
    <t>330206</t>
  </si>
  <si>
    <t>330207</t>
  </si>
  <si>
    <t>ยางชุมใหญ่</t>
  </si>
  <si>
    <t>330301</t>
  </si>
  <si>
    <t>ดูน</t>
  </si>
  <si>
    <t>330302</t>
  </si>
  <si>
    <t>โนนสัง</t>
  </si>
  <si>
    <t>330303</t>
  </si>
  <si>
    <t>หนองหัวช้าง</t>
  </si>
  <si>
    <t>330304</t>
  </si>
  <si>
    <t>330305</t>
  </si>
  <si>
    <t>330306</t>
  </si>
  <si>
    <t>330307</t>
  </si>
  <si>
    <t>ทาม</t>
  </si>
  <si>
    <t>330308</t>
  </si>
  <si>
    <t>ละทาย</t>
  </si>
  <si>
    <t>330309</t>
  </si>
  <si>
    <t>เมืองน้อย</t>
  </si>
  <si>
    <t>330310</t>
  </si>
  <si>
    <t>อีปาด</t>
  </si>
  <si>
    <t>330311</t>
  </si>
  <si>
    <t>บัวน้อย</t>
  </si>
  <si>
    <t>330312</t>
  </si>
  <si>
    <t>330313</t>
  </si>
  <si>
    <t>ดู่</t>
  </si>
  <si>
    <t>330314</t>
  </si>
  <si>
    <t>ผักแพว</t>
  </si>
  <si>
    <t>330315</t>
  </si>
  <si>
    <t>330320</t>
  </si>
  <si>
    <t>คำเนียม</t>
  </si>
  <si>
    <t>330401</t>
  </si>
  <si>
    <t>บึงมะลู</t>
  </si>
  <si>
    <t>กันทรลักษ์</t>
  </si>
  <si>
    <t>330402</t>
  </si>
  <si>
    <t>กุดเสลา</t>
  </si>
  <si>
    <t>330403</t>
  </si>
  <si>
    <t>330405</t>
  </si>
  <si>
    <t>สังเม็ก</t>
  </si>
  <si>
    <t>330406</t>
  </si>
  <si>
    <t>น้ำอ้อม</t>
  </si>
  <si>
    <t>330407</t>
  </si>
  <si>
    <t>ละลาย</t>
  </si>
  <si>
    <t>330408</t>
  </si>
  <si>
    <t>รุง</t>
  </si>
  <si>
    <t>330409</t>
  </si>
  <si>
    <t>ตระกาจ</t>
  </si>
  <si>
    <t>330411</t>
  </si>
  <si>
    <t>จานใหญ่</t>
  </si>
  <si>
    <t>330412</t>
  </si>
  <si>
    <t>ภูเงิน</t>
  </si>
  <si>
    <t>330413</t>
  </si>
  <si>
    <t>ชำ</t>
  </si>
  <si>
    <t>330414</t>
  </si>
  <si>
    <t>330415</t>
  </si>
  <si>
    <t>330416</t>
  </si>
  <si>
    <t>หนองหญ้าลาด</t>
  </si>
  <si>
    <t>330419</t>
  </si>
  <si>
    <t>เสาธงชัย</t>
  </si>
  <si>
    <t>330420</t>
  </si>
  <si>
    <t>ขนุน</t>
  </si>
  <si>
    <t>330421</t>
  </si>
  <si>
    <t>สวนกล้วย</t>
  </si>
  <si>
    <t>330423</t>
  </si>
  <si>
    <t>เวียงเหนือ</t>
  </si>
  <si>
    <t>330424</t>
  </si>
  <si>
    <t>ทุ่งใหญ่</t>
  </si>
  <si>
    <t>330425</t>
  </si>
  <si>
    <t>ภูผาหมอก</t>
  </si>
  <si>
    <t>330501</t>
  </si>
  <si>
    <t>ขุขันธ์</t>
  </si>
  <si>
    <t>330502</t>
  </si>
  <si>
    <t>จะกง</t>
  </si>
  <si>
    <t>330503</t>
  </si>
  <si>
    <t>ใจดี</t>
  </si>
  <si>
    <t>330504</t>
  </si>
  <si>
    <t>ดองกำเม็ด</t>
  </si>
  <si>
    <t>330505</t>
  </si>
  <si>
    <t>โสน</t>
  </si>
  <si>
    <t>330506</t>
  </si>
  <si>
    <t>ปรือใหญ่</t>
  </si>
  <si>
    <t>330507</t>
  </si>
  <si>
    <t>สะเดาใหญ่</t>
  </si>
  <si>
    <t>330508</t>
  </si>
  <si>
    <t>ตาอุด</t>
  </si>
  <si>
    <t>330509</t>
  </si>
  <si>
    <t>ห้วยเหนือ</t>
  </si>
  <si>
    <t>330510</t>
  </si>
  <si>
    <t>ห้วยใต้</t>
  </si>
  <si>
    <t>330511</t>
  </si>
  <si>
    <t>หัวเสือ</t>
  </si>
  <si>
    <t>330513</t>
  </si>
  <si>
    <t>330515</t>
  </si>
  <si>
    <t>330517</t>
  </si>
  <si>
    <t>โคกเพชร</t>
  </si>
  <si>
    <t>330518</t>
  </si>
  <si>
    <t>330521</t>
  </si>
  <si>
    <t>สำโรงตาเจ็น</t>
  </si>
  <si>
    <t>330522</t>
  </si>
  <si>
    <t>330524</t>
  </si>
  <si>
    <t>330525</t>
  </si>
  <si>
    <t>ลมศักดิ์</t>
  </si>
  <si>
    <t>330526</t>
  </si>
  <si>
    <t>หนองฉลอง</t>
  </si>
  <si>
    <t>330527</t>
  </si>
  <si>
    <t>ศรีตระกูล</t>
  </si>
  <si>
    <t>330528</t>
  </si>
  <si>
    <t>ศรีสะอาด</t>
  </si>
  <si>
    <t>330601</t>
  </si>
  <si>
    <t>ไพรบึง</t>
  </si>
  <si>
    <t>330602</t>
  </si>
  <si>
    <t>330603</t>
  </si>
  <si>
    <t>ปราสาทเยอ</t>
  </si>
  <si>
    <t>330604</t>
  </si>
  <si>
    <t>สำโรงพลัน</t>
  </si>
  <si>
    <t>330605</t>
  </si>
  <si>
    <t>สุขสวัสดิ์</t>
  </si>
  <si>
    <t>330606</t>
  </si>
  <si>
    <t>โนนปูน</t>
  </si>
  <si>
    <t>330701</t>
  </si>
  <si>
    <t>ปรางค์กู่</t>
  </si>
  <si>
    <t>330702</t>
  </si>
  <si>
    <t>กู่</t>
  </si>
  <si>
    <t>330703</t>
  </si>
  <si>
    <t>หนองเชียงทูน</t>
  </si>
  <si>
    <t>330704</t>
  </si>
  <si>
    <t>330705</t>
  </si>
  <si>
    <t>สมอ</t>
  </si>
  <si>
    <t>330706</t>
  </si>
  <si>
    <t>โพธิ์ศรี</t>
  </si>
  <si>
    <t>330707</t>
  </si>
  <si>
    <t>สำโรงปราสาท</t>
  </si>
  <si>
    <t>330708</t>
  </si>
  <si>
    <t>330709</t>
  </si>
  <si>
    <t>330710</t>
  </si>
  <si>
    <t>พิมายเหนือ</t>
  </si>
  <si>
    <t>330801</t>
  </si>
  <si>
    <t>สิ</t>
  </si>
  <si>
    <t>ขุนหาญ</t>
  </si>
  <si>
    <t>330802</t>
  </si>
  <si>
    <t>บักดอง</t>
  </si>
  <si>
    <t>330803</t>
  </si>
  <si>
    <t>พราน</t>
  </si>
  <si>
    <t>330804</t>
  </si>
  <si>
    <t>โพธิ์วงศ์</t>
  </si>
  <si>
    <t>330805</t>
  </si>
  <si>
    <t>ไพร</t>
  </si>
  <si>
    <t>330806</t>
  </si>
  <si>
    <t>กระหวัน</t>
  </si>
  <si>
    <t>330807</t>
  </si>
  <si>
    <t>330808</t>
  </si>
  <si>
    <t>330809</t>
  </si>
  <si>
    <t>กันทรอม</t>
  </si>
  <si>
    <t>330810</t>
  </si>
  <si>
    <t>ภูฝ้าย</t>
  </si>
  <si>
    <t>330811</t>
  </si>
  <si>
    <t>โพธิ์กระสังข์</t>
  </si>
  <si>
    <t>330812</t>
  </si>
  <si>
    <t>ห้วยจันทร์</t>
  </si>
  <si>
    <t>330901</t>
  </si>
  <si>
    <t>ราษีไศล</t>
  </si>
  <si>
    <t>330902</t>
  </si>
  <si>
    <t>เมืองแคน</t>
  </si>
  <si>
    <t>330903</t>
  </si>
  <si>
    <t>330906</t>
  </si>
  <si>
    <t>จิกสังข์ทอง</t>
  </si>
  <si>
    <t>330907</t>
  </si>
  <si>
    <t>330908</t>
  </si>
  <si>
    <t>330909</t>
  </si>
  <si>
    <t>หนองอึ่ง</t>
  </si>
  <si>
    <t>330910</t>
  </si>
  <si>
    <t>บัวหุ่ง</t>
  </si>
  <si>
    <t>330911</t>
  </si>
  <si>
    <t>330912</t>
  </si>
  <si>
    <t>330913</t>
  </si>
  <si>
    <t>หนองหมี</t>
  </si>
  <si>
    <t>330914</t>
  </si>
  <si>
    <t>หว้านคำ</t>
  </si>
  <si>
    <t>330915</t>
  </si>
  <si>
    <t>สร้างปี่</t>
  </si>
  <si>
    <t>331001</t>
  </si>
  <si>
    <t>กำแพง</t>
  </si>
  <si>
    <t>อุทุมพรพิสัย</t>
  </si>
  <si>
    <t>331002</t>
  </si>
  <si>
    <t>อี่หล่ำ</t>
  </si>
  <si>
    <t>331003</t>
  </si>
  <si>
    <t>331004</t>
  </si>
  <si>
    <t>ทุ่งไชย</t>
  </si>
  <si>
    <t>331005</t>
  </si>
  <si>
    <t>331006</t>
  </si>
  <si>
    <t>แขม</t>
  </si>
  <si>
    <t>331007</t>
  </si>
  <si>
    <t>331008</t>
  </si>
  <si>
    <t>ขะยูง</t>
  </si>
  <si>
    <t>331010</t>
  </si>
  <si>
    <t>ตาเกษ</t>
  </si>
  <si>
    <t>331011</t>
  </si>
  <si>
    <t>หัวช้าง</t>
  </si>
  <si>
    <t>331012</t>
  </si>
  <si>
    <t>รังแร้ง</t>
  </si>
  <si>
    <t>331014</t>
  </si>
  <si>
    <t>แต้</t>
  </si>
  <si>
    <t>331015</t>
  </si>
  <si>
    <t>แข้</t>
  </si>
  <si>
    <t>331016</t>
  </si>
  <si>
    <t>331017</t>
  </si>
  <si>
    <t>ปะอาว</t>
  </si>
  <si>
    <t>331018</t>
  </si>
  <si>
    <t>หนองห้าง</t>
  </si>
  <si>
    <t>331022</t>
  </si>
  <si>
    <t>สระกำแพงใหญ่</t>
  </si>
  <si>
    <t>331024</t>
  </si>
  <si>
    <t>โคกหล่าม</t>
  </si>
  <si>
    <t>331025</t>
  </si>
  <si>
    <t>โคกจาน</t>
  </si>
  <si>
    <t>331101</t>
  </si>
  <si>
    <t>เป๊าะ</t>
  </si>
  <si>
    <t>บึงบูรพ์</t>
  </si>
  <si>
    <t>331102</t>
  </si>
  <si>
    <t>331201</t>
  </si>
  <si>
    <t>ห้วยทับทัน</t>
  </si>
  <si>
    <t>331202</t>
  </si>
  <si>
    <t>เมืองหลวง</t>
  </si>
  <si>
    <t>331203</t>
  </si>
  <si>
    <t>กล้วยกว้าง</t>
  </si>
  <si>
    <t>331204</t>
  </si>
  <si>
    <t>331205</t>
  </si>
  <si>
    <t>จานแสนไชย</t>
  </si>
  <si>
    <t>331206</t>
  </si>
  <si>
    <t>331301</t>
  </si>
  <si>
    <t>โนนค้อ</t>
  </si>
  <si>
    <t>331302</t>
  </si>
  <si>
    <t>บก</t>
  </si>
  <si>
    <t>331303</t>
  </si>
  <si>
    <t>331304</t>
  </si>
  <si>
    <t>หนองกุง</t>
  </si>
  <si>
    <t>331305</t>
  </si>
  <si>
    <t>เหล่ากวาง</t>
  </si>
  <si>
    <t>331401</t>
  </si>
  <si>
    <t>ศรีแก้ว</t>
  </si>
  <si>
    <t>ศรีรัตนะ</t>
  </si>
  <si>
    <t>331402</t>
  </si>
  <si>
    <t>พิงพวย</t>
  </si>
  <si>
    <t>331403</t>
  </si>
  <si>
    <t>สระเยาว์</t>
  </si>
  <si>
    <t>331404</t>
  </si>
  <si>
    <t>331405</t>
  </si>
  <si>
    <t>เสื่องข้าว</t>
  </si>
  <si>
    <t>331406</t>
  </si>
  <si>
    <t>ศรีโนนงาม</t>
  </si>
  <si>
    <t>331407</t>
  </si>
  <si>
    <t>สะพุง</t>
  </si>
  <si>
    <t>331501</t>
  </si>
  <si>
    <t>น้ำเกลี้ยง</t>
  </si>
  <si>
    <t>331502</t>
  </si>
  <si>
    <t>ละเอาะ</t>
  </si>
  <si>
    <t>331503</t>
  </si>
  <si>
    <t>ตองปิด</t>
  </si>
  <si>
    <t>331504</t>
  </si>
  <si>
    <t>เขิน</t>
  </si>
  <si>
    <t>331505</t>
  </si>
  <si>
    <t>รุ่งระวี</t>
  </si>
  <si>
    <t>331506</t>
  </si>
  <si>
    <t>คูบ</t>
  </si>
  <si>
    <t>331601</t>
  </si>
  <si>
    <t>บุสูง</t>
  </si>
  <si>
    <t>331602</t>
  </si>
  <si>
    <t>331603</t>
  </si>
  <si>
    <t>ดวนใหญ่</t>
  </si>
  <si>
    <t>331604</t>
  </si>
  <si>
    <t>331605</t>
  </si>
  <si>
    <t>ศรีสำราญ</t>
  </si>
  <si>
    <t>331606</t>
  </si>
  <si>
    <t>331607</t>
  </si>
  <si>
    <t>331608</t>
  </si>
  <si>
    <t>โพนยาง</t>
  </si>
  <si>
    <t>331701</t>
  </si>
  <si>
    <t>โคกตาล</t>
  </si>
  <si>
    <t>ภูสิงห์</t>
  </si>
  <si>
    <t>331702</t>
  </si>
  <si>
    <t>ห้วยตามอญ</t>
  </si>
  <si>
    <t>331703</t>
  </si>
  <si>
    <t>ห้วยตึ๊กชู</t>
  </si>
  <si>
    <t>331704</t>
  </si>
  <si>
    <t>ละลม</t>
  </si>
  <si>
    <t>331705</t>
  </si>
  <si>
    <t>ตะเคียนราม</t>
  </si>
  <si>
    <t>331706</t>
  </si>
  <si>
    <t>ดงรัก</t>
  </si>
  <si>
    <t>331707</t>
  </si>
  <si>
    <t>ไพรพัฒนา</t>
  </si>
  <si>
    <t>331801</t>
  </si>
  <si>
    <t>เมืองจันทร์</t>
  </si>
  <si>
    <t>331802</t>
  </si>
  <si>
    <t>ตาโกน</t>
  </si>
  <si>
    <t>331803</t>
  </si>
  <si>
    <t>331901</t>
  </si>
  <si>
    <t>เสียว</t>
  </si>
  <si>
    <t>เบญจลักษ์</t>
  </si>
  <si>
    <t>331902</t>
  </si>
  <si>
    <t>331903</t>
  </si>
  <si>
    <t>331904</t>
  </si>
  <si>
    <t>หนองฮาง</t>
  </si>
  <si>
    <t>331905</t>
  </si>
  <si>
    <t>332001</t>
  </si>
  <si>
    <t>พยุห์</t>
  </si>
  <si>
    <t>332002</t>
  </si>
  <si>
    <t>พรหมสวัสดิ์</t>
  </si>
  <si>
    <t>332003</t>
  </si>
  <si>
    <t>ตำแย</t>
  </si>
  <si>
    <t>332004</t>
  </si>
  <si>
    <t>โนนเพ็ก</t>
  </si>
  <si>
    <t>332005</t>
  </si>
  <si>
    <t>หนองค้า</t>
  </si>
  <si>
    <t>332101</t>
  </si>
  <si>
    <t>โดด</t>
  </si>
  <si>
    <t>โพธิ์ศรีสุวรรณ</t>
  </si>
  <si>
    <t>332102</t>
  </si>
  <si>
    <t>332103</t>
  </si>
  <si>
    <t>หนองม้า</t>
  </si>
  <si>
    <t>332104</t>
  </si>
  <si>
    <t>ผือใหญ่</t>
  </si>
  <si>
    <t>332105</t>
  </si>
  <si>
    <t>อีเซ</t>
  </si>
  <si>
    <t>332201</t>
  </si>
  <si>
    <t>กุง</t>
  </si>
  <si>
    <t>ศิลาลาด</t>
  </si>
  <si>
    <t>332202</t>
  </si>
  <si>
    <t>คลีกลิ้ง</t>
  </si>
  <si>
    <t>332203</t>
  </si>
  <si>
    <t>หนองบัวดง</t>
  </si>
  <si>
    <t>332204</t>
  </si>
  <si>
    <t>โจดม่วง</t>
  </si>
  <si>
    <t>340101</t>
  </si>
  <si>
    <t>เมืองอุบลราชธานี</t>
  </si>
  <si>
    <t>อุบลราชธานี</t>
  </si>
  <si>
    <t>340104</t>
  </si>
  <si>
    <t>หัวเรือ</t>
  </si>
  <si>
    <t>340105</t>
  </si>
  <si>
    <t>หนองขอน</t>
  </si>
  <si>
    <t>340107</t>
  </si>
  <si>
    <t>ปทุม</t>
  </si>
  <si>
    <t>340108</t>
  </si>
  <si>
    <t>340109</t>
  </si>
  <si>
    <t>แจระแม</t>
  </si>
  <si>
    <t>340111</t>
  </si>
  <si>
    <t>หนองบ่อ</t>
  </si>
  <si>
    <t>340112</t>
  </si>
  <si>
    <t>ไร่น้อย</t>
  </si>
  <si>
    <t>340113</t>
  </si>
  <si>
    <t>กระโสบ</t>
  </si>
  <si>
    <t>340116</t>
  </si>
  <si>
    <t>กุดลาด</t>
  </si>
  <si>
    <t>340119</t>
  </si>
  <si>
    <t>ขี้เหล็ก</t>
  </si>
  <si>
    <t>340120</t>
  </si>
  <si>
    <t>340201</t>
  </si>
  <si>
    <t>ศรีเมืองใหม่</t>
  </si>
  <si>
    <t>340202</t>
  </si>
  <si>
    <t>แก้งกอก</t>
  </si>
  <si>
    <t>340203</t>
  </si>
  <si>
    <t>เอือดใหญ่</t>
  </si>
  <si>
    <t>340204</t>
  </si>
  <si>
    <t>วาริน</t>
  </si>
  <si>
    <t>340205</t>
  </si>
  <si>
    <t>ลาดควาย</t>
  </si>
  <si>
    <t>340206</t>
  </si>
  <si>
    <t>สงยาง</t>
  </si>
  <si>
    <t>340207</t>
  </si>
  <si>
    <t>ตะบ่าย</t>
  </si>
  <si>
    <t>340208</t>
  </si>
  <si>
    <t>คำไหล</t>
  </si>
  <si>
    <t>340209</t>
  </si>
  <si>
    <t>หนามแท่ง</t>
  </si>
  <si>
    <t>340210</t>
  </si>
  <si>
    <t>นาเลิน</t>
  </si>
  <si>
    <t>340211</t>
  </si>
  <si>
    <t>340301</t>
  </si>
  <si>
    <t>โขงเจียม</t>
  </si>
  <si>
    <t>340302</t>
  </si>
  <si>
    <t>340303</t>
  </si>
  <si>
    <t>นาโพธิ์กลาง</t>
  </si>
  <si>
    <t>340304</t>
  </si>
  <si>
    <t>หนองแสงใหญ่</t>
  </si>
  <si>
    <t>340305</t>
  </si>
  <si>
    <t>คำเขื่อนแก้ว</t>
  </si>
  <si>
    <t>340401</t>
  </si>
  <si>
    <t>เขื่องใน</t>
  </si>
  <si>
    <t>340402</t>
  </si>
  <si>
    <t>สร้างถ่อ</t>
  </si>
  <si>
    <t>340403</t>
  </si>
  <si>
    <t>ค้อทอง</t>
  </si>
  <si>
    <t>340404</t>
  </si>
  <si>
    <t>ก่อเอ้</t>
  </si>
  <si>
    <t>340405</t>
  </si>
  <si>
    <t>หัวดอน</t>
  </si>
  <si>
    <t>340406</t>
  </si>
  <si>
    <t>ชีทวน</t>
  </si>
  <si>
    <t>340407</t>
  </si>
  <si>
    <t>ท่าไห</t>
  </si>
  <si>
    <t>340408</t>
  </si>
  <si>
    <t>นาคำใหญ่</t>
  </si>
  <si>
    <t>340409</t>
  </si>
  <si>
    <t>แดงหม้อ</t>
  </si>
  <si>
    <t>340410</t>
  </si>
  <si>
    <t>ธาตุน้อย</t>
  </si>
  <si>
    <t>340411</t>
  </si>
  <si>
    <t>บ้านไทย</t>
  </si>
  <si>
    <t>340412</t>
  </si>
  <si>
    <t>บ้านกอก</t>
  </si>
  <si>
    <t>340413</t>
  </si>
  <si>
    <t>กลางใหญ่</t>
  </si>
  <si>
    <t>340414</t>
  </si>
  <si>
    <t>340415</t>
  </si>
  <si>
    <t>ยางขี้นก</t>
  </si>
  <si>
    <t>340416</t>
  </si>
  <si>
    <t>340417</t>
  </si>
  <si>
    <t>สหธาตุ</t>
  </si>
  <si>
    <t>340418</t>
  </si>
  <si>
    <t>หนองเหล่า</t>
  </si>
  <si>
    <t>340501</t>
  </si>
  <si>
    <t>เขมราฐ</t>
  </si>
  <si>
    <t>340503</t>
  </si>
  <si>
    <t>ขามป้อม</t>
  </si>
  <si>
    <t>340504</t>
  </si>
  <si>
    <t>เจียด</t>
  </si>
  <si>
    <t>340507</t>
  </si>
  <si>
    <t>หนองผือ</t>
  </si>
  <si>
    <t>340508</t>
  </si>
  <si>
    <t>นาแวง</t>
  </si>
  <si>
    <t>340510</t>
  </si>
  <si>
    <t>แก้งเหนือ</t>
  </si>
  <si>
    <t>340511</t>
  </si>
  <si>
    <t>หนองนกทา</t>
  </si>
  <si>
    <t>340512</t>
  </si>
  <si>
    <t>340513</t>
  </si>
  <si>
    <t>หัวนา</t>
  </si>
  <si>
    <t>340701</t>
  </si>
  <si>
    <t>เมืองเดช</t>
  </si>
  <si>
    <t>เดชอุดม</t>
  </si>
  <si>
    <t>340702</t>
  </si>
  <si>
    <t>นาส่วง</t>
  </si>
  <si>
    <t>340704</t>
  </si>
  <si>
    <t>นาเจริญ</t>
  </si>
  <si>
    <t>340706</t>
  </si>
  <si>
    <t>ทุ่งเทิง</t>
  </si>
  <si>
    <t>340708</t>
  </si>
  <si>
    <t>สมสะอาด</t>
  </si>
  <si>
    <t>340709</t>
  </si>
  <si>
    <t>กุดประทาย</t>
  </si>
  <si>
    <t>340710</t>
  </si>
  <si>
    <t>ตบหู</t>
  </si>
  <si>
    <t>340711</t>
  </si>
  <si>
    <t>กลาง</t>
  </si>
  <si>
    <t>340712</t>
  </si>
  <si>
    <t>แก้ง</t>
  </si>
  <si>
    <t>340713</t>
  </si>
  <si>
    <t>ท่าโพธิ์ศรี</t>
  </si>
  <si>
    <t>340715</t>
  </si>
  <si>
    <t>บัวงาม</t>
  </si>
  <si>
    <t>340716</t>
  </si>
  <si>
    <t>คำครั่ง</t>
  </si>
  <si>
    <t>340717</t>
  </si>
  <si>
    <t>นากระแซง</t>
  </si>
  <si>
    <t>340720</t>
  </si>
  <si>
    <t>340721</t>
  </si>
  <si>
    <t>ป่าโมง</t>
  </si>
  <si>
    <t>340723</t>
  </si>
  <si>
    <t>340801</t>
  </si>
  <si>
    <t>นาจะหลวย</t>
  </si>
  <si>
    <t>340802</t>
  </si>
  <si>
    <t>340803</t>
  </si>
  <si>
    <t>พรสวรรค์</t>
  </si>
  <si>
    <t>340804</t>
  </si>
  <si>
    <t>บ้านตูม</t>
  </si>
  <si>
    <t>340805</t>
  </si>
  <si>
    <t>โสกแสง</t>
  </si>
  <si>
    <t>340806</t>
  </si>
  <si>
    <t>โนนสวรรค์</t>
  </si>
  <si>
    <t>340901</t>
  </si>
  <si>
    <t>โซง</t>
  </si>
  <si>
    <t>น้ำยืน</t>
  </si>
  <si>
    <t>340903</t>
  </si>
  <si>
    <t>340904</t>
  </si>
  <si>
    <t>โดมประดิษฐ์</t>
  </si>
  <si>
    <t>340906</t>
  </si>
  <si>
    <t>บุเปือย</t>
  </si>
  <si>
    <t>340907</t>
  </si>
  <si>
    <t>สีวิเชียร</t>
  </si>
  <si>
    <t>340909</t>
  </si>
  <si>
    <t>ยางใหญ่</t>
  </si>
  <si>
    <t>340911</t>
  </si>
  <si>
    <t>เก่าขาม</t>
  </si>
  <si>
    <t>341001</t>
  </si>
  <si>
    <t>บุณฑริก</t>
  </si>
  <si>
    <t>341002</t>
  </si>
  <si>
    <t>ห้วยข่า</t>
  </si>
  <si>
    <t>341003</t>
  </si>
  <si>
    <t>คอแลน</t>
  </si>
  <si>
    <t>341004</t>
  </si>
  <si>
    <t>341005</t>
  </si>
  <si>
    <t>หนองสะโน</t>
  </si>
  <si>
    <t>341006</t>
  </si>
  <si>
    <t>341007</t>
  </si>
  <si>
    <t>341008</t>
  </si>
  <si>
    <t>บ้านแมด</t>
  </si>
  <si>
    <t>341101</t>
  </si>
  <si>
    <t>ขุหลุ</t>
  </si>
  <si>
    <t>ตระการพืชผล</t>
  </si>
  <si>
    <t>341102</t>
  </si>
  <si>
    <t>กระเดียน</t>
  </si>
  <si>
    <t>341103</t>
  </si>
  <si>
    <t>เกษม</t>
  </si>
  <si>
    <t>341104</t>
  </si>
  <si>
    <t>กุศกร</t>
  </si>
  <si>
    <t>341105</t>
  </si>
  <si>
    <t>ขามเปี้ย</t>
  </si>
  <si>
    <t>341106</t>
  </si>
  <si>
    <t>คอนสาย</t>
  </si>
  <si>
    <t>341107</t>
  </si>
  <si>
    <t>341108</t>
  </si>
  <si>
    <t>นาพิน</t>
  </si>
  <si>
    <t>341109</t>
  </si>
  <si>
    <t>นาสะไม</t>
  </si>
  <si>
    <t>341110</t>
  </si>
  <si>
    <t>โนนกุง</t>
  </si>
  <si>
    <t>341111</t>
  </si>
  <si>
    <t>ตระการ</t>
  </si>
  <si>
    <t>341112</t>
  </si>
  <si>
    <t>ตากแดด</t>
  </si>
  <si>
    <t>341113</t>
  </si>
  <si>
    <t>ไหล่ทุ่ง</t>
  </si>
  <si>
    <t>341114</t>
  </si>
  <si>
    <t>เป้า</t>
  </si>
  <si>
    <t>341115</t>
  </si>
  <si>
    <t>เซเป็ด</t>
  </si>
  <si>
    <t>341116</t>
  </si>
  <si>
    <t>สะพือ</t>
  </si>
  <si>
    <t>341117</t>
  </si>
  <si>
    <t>341118</t>
  </si>
  <si>
    <t>ถ้ำแข้</t>
  </si>
  <si>
    <t>341119</t>
  </si>
  <si>
    <t>341120</t>
  </si>
  <si>
    <t>ห้วยฝ้ายพัฒนา</t>
  </si>
  <si>
    <t>341121</t>
  </si>
  <si>
    <t>กุดยาลวน</t>
  </si>
  <si>
    <t>341122</t>
  </si>
  <si>
    <t>บ้านแดง</t>
  </si>
  <si>
    <t>341123</t>
  </si>
  <si>
    <t>คำเจริญ</t>
  </si>
  <si>
    <t>341201</t>
  </si>
  <si>
    <t>ข้าวปุ้น</t>
  </si>
  <si>
    <t>กุดข้าวปุ้น</t>
  </si>
  <si>
    <t>341202</t>
  </si>
  <si>
    <t>โนนสวาง</t>
  </si>
  <si>
    <t>341203</t>
  </si>
  <si>
    <t>แก่งเค็ง</t>
  </si>
  <si>
    <t>341204</t>
  </si>
  <si>
    <t>กาบิน</t>
  </si>
  <si>
    <t>341205</t>
  </si>
  <si>
    <t>หนองทันน้ำ</t>
  </si>
  <si>
    <t>341401</t>
  </si>
  <si>
    <t>ม่วงสามสิบ</t>
  </si>
  <si>
    <t>341402</t>
  </si>
  <si>
    <t>เหล่าบก</t>
  </si>
  <si>
    <t>341403</t>
  </si>
  <si>
    <t>ดุมใหญ่</t>
  </si>
  <si>
    <t>341404</t>
  </si>
  <si>
    <t>หนองช้างใหญ่</t>
  </si>
  <si>
    <t>341405</t>
  </si>
  <si>
    <t>341406</t>
  </si>
  <si>
    <t>เตย</t>
  </si>
  <si>
    <t>341407</t>
  </si>
  <si>
    <t>ยางสักกระโพหลุ่ม</t>
  </si>
  <si>
    <t>341408</t>
  </si>
  <si>
    <t>หนองไข่นก</t>
  </si>
  <si>
    <t>341409</t>
  </si>
  <si>
    <t>341410</t>
  </si>
  <si>
    <t>341411</t>
  </si>
  <si>
    <t>ยางโยภาพ</t>
  </si>
  <si>
    <t>341412</t>
  </si>
  <si>
    <t>341413</t>
  </si>
  <si>
    <t>นาเลิง</t>
  </si>
  <si>
    <t>341414</t>
  </si>
  <si>
    <t>341501</t>
  </si>
  <si>
    <t>วารินชำราบ</t>
  </si>
  <si>
    <t>341502</t>
  </si>
  <si>
    <t>341504</t>
  </si>
  <si>
    <t>341505</t>
  </si>
  <si>
    <t>โนนโหนน</t>
  </si>
  <si>
    <t>341507</t>
  </si>
  <si>
    <t>341508</t>
  </si>
  <si>
    <t>สระสมิง</t>
  </si>
  <si>
    <t>341510</t>
  </si>
  <si>
    <t>คำน้ำแซบ</t>
  </si>
  <si>
    <t>341511</t>
  </si>
  <si>
    <t>บุ่งหวาย</t>
  </si>
  <si>
    <t>341515</t>
  </si>
  <si>
    <t>คำขวาง</t>
  </si>
  <si>
    <t>341516</t>
  </si>
  <si>
    <t>โพธิ์ใหญ่</t>
  </si>
  <si>
    <t>341518</t>
  </si>
  <si>
    <t>341520</t>
  </si>
  <si>
    <t>หนองกินเพล</t>
  </si>
  <si>
    <t>341521</t>
  </si>
  <si>
    <t>โนนผึ้ง</t>
  </si>
  <si>
    <t>341522</t>
  </si>
  <si>
    <t>เมืองศรีไค</t>
  </si>
  <si>
    <t>341524</t>
  </si>
  <si>
    <t>341526</t>
  </si>
  <si>
    <t>บุ่งไหม</t>
  </si>
  <si>
    <t>341901</t>
  </si>
  <si>
    <t>พิบูล</t>
  </si>
  <si>
    <t>พิบูลมังสาหาร</t>
  </si>
  <si>
    <t>341902</t>
  </si>
  <si>
    <t>กุดชมภู</t>
  </si>
  <si>
    <t>341904</t>
  </si>
  <si>
    <t>ดอนจิก</t>
  </si>
  <si>
    <t>341905</t>
  </si>
  <si>
    <t>341906</t>
  </si>
  <si>
    <t>341907</t>
  </si>
  <si>
    <t>โนนกลาง</t>
  </si>
  <si>
    <t>341909</t>
  </si>
  <si>
    <t>โพธิ์ไทร</t>
  </si>
  <si>
    <t>341910</t>
  </si>
  <si>
    <t>341911</t>
  </si>
  <si>
    <t>ระเว</t>
  </si>
  <si>
    <t>341912</t>
  </si>
  <si>
    <t>ไร่ใต้</t>
  </si>
  <si>
    <t>341913</t>
  </si>
  <si>
    <t>หนองบัวฮี</t>
  </si>
  <si>
    <t>341914</t>
  </si>
  <si>
    <t>341918</t>
  </si>
  <si>
    <t>โนนกาหลง</t>
  </si>
  <si>
    <t>341919</t>
  </si>
  <si>
    <t>บ้านแขม</t>
  </si>
  <si>
    <t>342001</t>
  </si>
  <si>
    <t>ตาลสุม</t>
  </si>
  <si>
    <t>342002</t>
  </si>
  <si>
    <t>342003</t>
  </si>
  <si>
    <t>จิกเทิง</t>
  </si>
  <si>
    <t>342004</t>
  </si>
  <si>
    <t>342005</t>
  </si>
  <si>
    <t>นาคาย</t>
  </si>
  <si>
    <t>342006</t>
  </si>
  <si>
    <t>คำหว้า</t>
  </si>
  <si>
    <t>342101</t>
  </si>
  <si>
    <t>342102</t>
  </si>
  <si>
    <t>ม่วงใหญ่</t>
  </si>
  <si>
    <t>342103</t>
  </si>
  <si>
    <t>342104</t>
  </si>
  <si>
    <t>342105</t>
  </si>
  <si>
    <t>342106</t>
  </si>
  <si>
    <t>เหล่างาม</t>
  </si>
  <si>
    <t>342201</t>
  </si>
  <si>
    <t>342202</t>
  </si>
  <si>
    <t>โคกก่อง</t>
  </si>
  <si>
    <t>342203</t>
  </si>
  <si>
    <t>342204</t>
  </si>
  <si>
    <t>ค้อน้อย</t>
  </si>
  <si>
    <t>342205</t>
  </si>
  <si>
    <t>โนนกาเล็น</t>
  </si>
  <si>
    <t>342206</t>
  </si>
  <si>
    <t>342207</t>
  </si>
  <si>
    <t>342208</t>
  </si>
  <si>
    <t>บอน</t>
  </si>
  <si>
    <t>342209</t>
  </si>
  <si>
    <t>342401</t>
  </si>
  <si>
    <t>ดอนมดแดง</t>
  </si>
  <si>
    <t>342402</t>
  </si>
  <si>
    <t>เหล่าแดง</t>
  </si>
  <si>
    <t>342403</t>
  </si>
  <si>
    <t>ท่าเมือง</t>
  </si>
  <si>
    <t>342404</t>
  </si>
  <si>
    <t>คำไฮใหญ่</t>
  </si>
  <si>
    <t>342501</t>
  </si>
  <si>
    <t>คันไร่</t>
  </si>
  <si>
    <t>สิรินธร</t>
  </si>
  <si>
    <t>342502</t>
  </si>
  <si>
    <t>ช่องเม็ก</t>
  </si>
  <si>
    <t>342503</t>
  </si>
  <si>
    <t>โนนก่อ</t>
  </si>
  <si>
    <t>342504</t>
  </si>
  <si>
    <t>นิคมสร้างตนเองลำโดมน้อย</t>
  </si>
  <si>
    <t>342505</t>
  </si>
  <si>
    <t>ฝางคำ</t>
  </si>
  <si>
    <t>342506</t>
  </si>
  <si>
    <t>342602</t>
  </si>
  <si>
    <t>หนองอ้ม</t>
  </si>
  <si>
    <t>ทุ่งศรีอุดม</t>
  </si>
  <si>
    <t>342603</t>
  </si>
  <si>
    <t>นาเกษม</t>
  </si>
  <si>
    <t>342604</t>
  </si>
  <si>
    <t>กุดเรือ</t>
  </si>
  <si>
    <t>342605</t>
  </si>
  <si>
    <t>โคกชำแระ</t>
  </si>
  <si>
    <t>342606</t>
  </si>
  <si>
    <t>นาห่อม</t>
  </si>
  <si>
    <t>342901</t>
  </si>
  <si>
    <t>นาเยีย</t>
  </si>
  <si>
    <t>342902</t>
  </si>
  <si>
    <t>342903</t>
  </si>
  <si>
    <t>นาเรือง</t>
  </si>
  <si>
    <t>343001</t>
  </si>
  <si>
    <t>นาตาล</t>
  </si>
  <si>
    <t>343002</t>
  </si>
  <si>
    <t>พะลาน</t>
  </si>
  <si>
    <t>343003</t>
  </si>
  <si>
    <t>กองโพน</t>
  </si>
  <si>
    <t>343004</t>
  </si>
  <si>
    <t>พังเคน</t>
  </si>
  <si>
    <t>343101</t>
  </si>
  <si>
    <t>เหล่าเสือโก้ก</t>
  </si>
  <si>
    <t>343102</t>
  </si>
  <si>
    <t>โพนเมือง</t>
  </si>
  <si>
    <t>343103</t>
  </si>
  <si>
    <t>แพงใหญ่</t>
  </si>
  <si>
    <t>343104</t>
  </si>
  <si>
    <t>หนองบก</t>
  </si>
  <si>
    <t>343201</t>
  </si>
  <si>
    <t>แก่งโดม</t>
  </si>
  <si>
    <t>สว่างวีระวงศ์</t>
  </si>
  <si>
    <t>343202</t>
  </si>
  <si>
    <t>343203</t>
  </si>
  <si>
    <t>บุ่งมะแลง</t>
  </si>
  <si>
    <t>343204</t>
  </si>
  <si>
    <t>สว่าง</t>
  </si>
  <si>
    <t>343301</t>
  </si>
  <si>
    <t>ตาเกา</t>
  </si>
  <si>
    <t>น้ำขุ่น</t>
  </si>
  <si>
    <t>343302</t>
  </si>
  <si>
    <t>ไพบูลย์</t>
  </si>
  <si>
    <t>343303</t>
  </si>
  <si>
    <t>343304</t>
  </si>
  <si>
    <t>350101</t>
  </si>
  <si>
    <t>เมืองยโสธร</t>
  </si>
  <si>
    <t>ยโสธร</t>
  </si>
  <si>
    <t>350102</t>
  </si>
  <si>
    <t>น้ำคำใหญ่</t>
  </si>
  <si>
    <t>350103</t>
  </si>
  <si>
    <t>ตาดทอง</t>
  </si>
  <si>
    <t>350104</t>
  </si>
  <si>
    <t>สำราญ</t>
  </si>
  <si>
    <t>350105</t>
  </si>
  <si>
    <t>ค้อเหนือ</t>
  </si>
  <si>
    <t>350106</t>
  </si>
  <si>
    <t>ดู่ทุ่ง</t>
  </si>
  <si>
    <t>350107</t>
  </si>
  <si>
    <t>เดิด</t>
  </si>
  <si>
    <t>350108</t>
  </si>
  <si>
    <t>ขั้นไดใหญ่</t>
  </si>
  <si>
    <t>350109</t>
  </si>
  <si>
    <t>ทุ่งแต้</t>
  </si>
  <si>
    <t>350110</t>
  </si>
  <si>
    <t>350111</t>
  </si>
  <si>
    <t>นาสะไมย์</t>
  </si>
  <si>
    <t>350112</t>
  </si>
  <si>
    <t>เขื่องคำ</t>
  </si>
  <si>
    <t>350113</t>
  </si>
  <si>
    <t>หนองหิน</t>
  </si>
  <si>
    <t>350114</t>
  </si>
  <si>
    <t>350115</t>
  </si>
  <si>
    <t>ขุมเงิน</t>
  </si>
  <si>
    <t>350116</t>
  </si>
  <si>
    <t>ทุ่งนางโอก</t>
  </si>
  <si>
    <t>350117</t>
  </si>
  <si>
    <t>350118</t>
  </si>
  <si>
    <t>หนองเป็ด</t>
  </si>
  <si>
    <t>350201</t>
  </si>
  <si>
    <t>350202</t>
  </si>
  <si>
    <t>ดู่ลาด</t>
  </si>
  <si>
    <t>350203</t>
  </si>
  <si>
    <t>ดงมะไฟ</t>
  </si>
  <si>
    <t>350204</t>
  </si>
  <si>
    <t>นาเวียง</t>
  </si>
  <si>
    <t>350205</t>
  </si>
  <si>
    <t>350301</t>
  </si>
  <si>
    <t>กุดชุม</t>
  </si>
  <si>
    <t>350302</t>
  </si>
  <si>
    <t>โนนเปือย</t>
  </si>
  <si>
    <t>350303</t>
  </si>
  <si>
    <t>กำแมด</t>
  </si>
  <si>
    <t>350304</t>
  </si>
  <si>
    <t>นาโส่</t>
  </si>
  <si>
    <t>350305</t>
  </si>
  <si>
    <t>ห้วยแก้ง</t>
  </si>
  <si>
    <t>350306</t>
  </si>
  <si>
    <t>350307</t>
  </si>
  <si>
    <t>350308</t>
  </si>
  <si>
    <t>คำน้ำสร้าง</t>
  </si>
  <si>
    <t>350309</t>
  </si>
  <si>
    <t>350401</t>
  </si>
  <si>
    <t>ลุมพุก</t>
  </si>
  <si>
    <t>350402</t>
  </si>
  <si>
    <t>ย่อ</t>
  </si>
  <si>
    <t>350403</t>
  </si>
  <si>
    <t>สงเปือย</t>
  </si>
  <si>
    <t>350404</t>
  </si>
  <si>
    <t>โพนทัน</t>
  </si>
  <si>
    <t>350405</t>
  </si>
  <si>
    <t>350406</t>
  </si>
  <si>
    <t>350407</t>
  </si>
  <si>
    <t>ดงแคนใหญ่</t>
  </si>
  <si>
    <t>350408</t>
  </si>
  <si>
    <t>กู่จาน</t>
  </si>
  <si>
    <t>350409</t>
  </si>
  <si>
    <t>นาแก</t>
  </si>
  <si>
    <t>350410</t>
  </si>
  <si>
    <t>กุดกุง</t>
  </si>
  <si>
    <t>350411</t>
  </si>
  <si>
    <t>เหล่าไฮ</t>
  </si>
  <si>
    <t>350412</t>
  </si>
  <si>
    <t>แคนน้อย</t>
  </si>
  <si>
    <t>350413</t>
  </si>
  <si>
    <t>ดงเจริญ</t>
  </si>
  <si>
    <t>350501</t>
  </si>
  <si>
    <t>ป่าติ้ว</t>
  </si>
  <si>
    <t>350502</t>
  </si>
  <si>
    <t>กระจาย</t>
  </si>
  <si>
    <t>350503</t>
  </si>
  <si>
    <t>โคกนาโก</t>
  </si>
  <si>
    <t>350504</t>
  </si>
  <si>
    <t>เชียงเพ็ง</t>
  </si>
  <si>
    <t>350505</t>
  </si>
  <si>
    <t>ศรีฐาน</t>
  </si>
  <si>
    <t>350601</t>
  </si>
  <si>
    <t>ฟ้าหยาด</t>
  </si>
  <si>
    <t>มหาชนะชัย</t>
  </si>
  <si>
    <t>350602</t>
  </si>
  <si>
    <t>หัวเมือง</t>
  </si>
  <si>
    <t>350603</t>
  </si>
  <si>
    <t>350604</t>
  </si>
  <si>
    <t>ผือฮี</t>
  </si>
  <si>
    <t>350605</t>
  </si>
  <si>
    <t>บากเรือ</t>
  </si>
  <si>
    <t>350606</t>
  </si>
  <si>
    <t>350607</t>
  </si>
  <si>
    <t>โนนทราย</t>
  </si>
  <si>
    <t>350608</t>
  </si>
  <si>
    <t>บึงแก</t>
  </si>
  <si>
    <t>350609</t>
  </si>
  <si>
    <t>พระเสาร์</t>
  </si>
  <si>
    <t>350610</t>
  </si>
  <si>
    <t>350701</t>
  </si>
  <si>
    <t>ฟ้าห่วน</t>
  </si>
  <si>
    <t>ค้อวัง</t>
  </si>
  <si>
    <t>350702</t>
  </si>
  <si>
    <t>กุดน้ำใส</t>
  </si>
  <si>
    <t>350703</t>
  </si>
  <si>
    <t>350704</t>
  </si>
  <si>
    <t>350802</t>
  </si>
  <si>
    <t>บุ่งค้า</t>
  </si>
  <si>
    <t>เลิงนกทา</t>
  </si>
  <si>
    <t>350803</t>
  </si>
  <si>
    <t>สวาท</t>
  </si>
  <si>
    <t>350805</t>
  </si>
  <si>
    <t>ห้องแซง</t>
  </si>
  <si>
    <t>350806</t>
  </si>
  <si>
    <t>สามัคคี</t>
  </si>
  <si>
    <t>350807</t>
  </si>
  <si>
    <t>กุดเชียงหมี</t>
  </si>
  <si>
    <t>350810</t>
  </si>
  <si>
    <t>สามแยก</t>
  </si>
  <si>
    <t>350811</t>
  </si>
  <si>
    <t>กุดแห่</t>
  </si>
  <si>
    <t>350812</t>
  </si>
  <si>
    <t>โคกสำราญ</t>
  </si>
  <si>
    <t>350813</t>
  </si>
  <si>
    <t>สร้างมิ่ง</t>
  </si>
  <si>
    <t>350814</t>
  </si>
  <si>
    <t>350901</t>
  </si>
  <si>
    <t>350902</t>
  </si>
  <si>
    <t>350903</t>
  </si>
  <si>
    <t>ส้มผ่อ</t>
  </si>
  <si>
    <t>350904</t>
  </si>
  <si>
    <t>คำเตย</t>
  </si>
  <si>
    <t>350905</t>
  </si>
  <si>
    <t>คำไผ่</t>
  </si>
  <si>
    <t>360101</t>
  </si>
  <si>
    <t>เมืองชัยภูมิ</t>
  </si>
  <si>
    <t>ชัยภูมิ</t>
  </si>
  <si>
    <t>360102</t>
  </si>
  <si>
    <t>360103</t>
  </si>
  <si>
    <t>360104</t>
  </si>
  <si>
    <t>นาฝาย</t>
  </si>
  <si>
    <t>360105</t>
  </si>
  <si>
    <t>360106</t>
  </si>
  <si>
    <t>กุดตุ้ม</t>
  </si>
  <si>
    <t>360107</t>
  </si>
  <si>
    <t>ชีลอง</t>
  </si>
  <si>
    <t>360108</t>
  </si>
  <si>
    <t>บ้านเล่า</t>
  </si>
  <si>
    <t>360109</t>
  </si>
  <si>
    <t>นาเสียว</t>
  </si>
  <si>
    <t>360110</t>
  </si>
  <si>
    <t>หนองนาแซง</t>
  </si>
  <si>
    <t>360111</t>
  </si>
  <si>
    <t>ลาดใหญ่</t>
  </si>
  <si>
    <t>360112</t>
  </si>
  <si>
    <t>360113</t>
  </si>
  <si>
    <t>ท่าหินโงม</t>
  </si>
  <si>
    <t>360114</t>
  </si>
  <si>
    <t>ห้วยต้อน</t>
  </si>
  <si>
    <t>360115</t>
  </si>
  <si>
    <t>360116</t>
  </si>
  <si>
    <t>360117</t>
  </si>
  <si>
    <t>360118</t>
  </si>
  <si>
    <t>บุ่งคล้า</t>
  </si>
  <si>
    <t>360119</t>
  </si>
  <si>
    <t>ซับสีทอง</t>
  </si>
  <si>
    <t>360201</t>
  </si>
  <si>
    <t>บ้านเขว้า</t>
  </si>
  <si>
    <t>360202</t>
  </si>
  <si>
    <t>ตลาดแร้ง</t>
  </si>
  <si>
    <t>360203</t>
  </si>
  <si>
    <t>ลุ่มลำชี</t>
  </si>
  <si>
    <t>360204</t>
  </si>
  <si>
    <t>ชีบน</t>
  </si>
  <si>
    <t>360205</t>
  </si>
  <si>
    <t>ภูแลนคา</t>
  </si>
  <si>
    <t>360206</t>
  </si>
  <si>
    <t>360301</t>
  </si>
  <si>
    <t>360302</t>
  </si>
  <si>
    <t>ยางหวาย</t>
  </si>
  <si>
    <t>360303</t>
  </si>
  <si>
    <t>ช่องสามหมอ</t>
  </si>
  <si>
    <t>360304</t>
  </si>
  <si>
    <t>360305</t>
  </si>
  <si>
    <t>ห้วยไร่</t>
  </si>
  <si>
    <t>360306</t>
  </si>
  <si>
    <t>บ้านโสก</t>
  </si>
  <si>
    <t>360307</t>
  </si>
  <si>
    <t>โคกมั่งงอย</t>
  </si>
  <si>
    <t>360308</t>
  </si>
  <si>
    <t>360309</t>
  </si>
  <si>
    <t>360401</t>
  </si>
  <si>
    <t>เกษตรสมบูรณ์</t>
  </si>
  <si>
    <t>360402</t>
  </si>
  <si>
    <t>360403</t>
  </si>
  <si>
    <t>บ้านเดื่อ</t>
  </si>
  <si>
    <t>360404</t>
  </si>
  <si>
    <t>360405</t>
  </si>
  <si>
    <t>กุดเลาะ</t>
  </si>
  <si>
    <t>360406</t>
  </si>
  <si>
    <t>โนนกอก</t>
  </si>
  <si>
    <t>360407</t>
  </si>
  <si>
    <t>สระโพนทอง</t>
  </si>
  <si>
    <t>360408</t>
  </si>
  <si>
    <t>หนองข่า</t>
  </si>
  <si>
    <t>360409</t>
  </si>
  <si>
    <t>หนองโพนงาม</t>
  </si>
  <si>
    <t>360410</t>
  </si>
  <si>
    <t>360412</t>
  </si>
  <si>
    <t>โนนทอง</t>
  </si>
  <si>
    <t>360501</t>
  </si>
  <si>
    <t>หนองบัวแดง</t>
  </si>
  <si>
    <t>360502</t>
  </si>
  <si>
    <t>กุดชุมแสง</t>
  </si>
  <si>
    <t>360503</t>
  </si>
  <si>
    <t>ถ้ำวัวแดง</t>
  </si>
  <si>
    <t>360504</t>
  </si>
  <si>
    <t>นางแดด</t>
  </si>
  <si>
    <t>360507</t>
  </si>
  <si>
    <t>360508</t>
  </si>
  <si>
    <t>360509</t>
  </si>
  <si>
    <t>ท่าใหญ่</t>
  </si>
  <si>
    <t>360511</t>
  </si>
  <si>
    <t>วังชมภู</t>
  </si>
  <si>
    <t>360601</t>
  </si>
  <si>
    <t>จัตุรัส</t>
  </si>
  <si>
    <t>360602</t>
  </si>
  <si>
    <t>360603</t>
  </si>
  <si>
    <t>บ้านขาม</t>
  </si>
  <si>
    <t>360605</t>
  </si>
  <si>
    <t>360606</t>
  </si>
  <si>
    <t>360607</t>
  </si>
  <si>
    <t>ละหาน</t>
  </si>
  <si>
    <t>360610</t>
  </si>
  <si>
    <t>หนองบัวใหญ่</t>
  </si>
  <si>
    <t>360611</t>
  </si>
  <si>
    <t>360613</t>
  </si>
  <si>
    <t>360701</t>
  </si>
  <si>
    <t>บ้านชวน</t>
  </si>
  <si>
    <t>บำเหน็จณรงค์</t>
  </si>
  <si>
    <t>360702</t>
  </si>
  <si>
    <t>บ้านเพชร</t>
  </si>
  <si>
    <t>360703</t>
  </si>
  <si>
    <t>บ้านตาล</t>
  </si>
  <si>
    <t>360704</t>
  </si>
  <si>
    <t>360705</t>
  </si>
  <si>
    <t>โคกเริงรมย์</t>
  </si>
  <si>
    <t>360706</t>
  </si>
  <si>
    <t>เกาะมะนาว</t>
  </si>
  <si>
    <t>360707</t>
  </si>
  <si>
    <t>โคกเพชรพัฒนา</t>
  </si>
  <si>
    <t>360801</t>
  </si>
  <si>
    <t>หนองบัวระเหว</t>
  </si>
  <si>
    <t>360802</t>
  </si>
  <si>
    <t>วังตะเฆ่</t>
  </si>
  <si>
    <t>360803</t>
  </si>
  <si>
    <t>ห้วยแย้</t>
  </si>
  <si>
    <t>360804</t>
  </si>
  <si>
    <t>360805</t>
  </si>
  <si>
    <t>โสกปลาดุก</t>
  </si>
  <si>
    <t>360901</t>
  </si>
  <si>
    <t>วะตะแบก</t>
  </si>
  <si>
    <t>เทพสถิต</t>
  </si>
  <si>
    <t>360902</t>
  </si>
  <si>
    <t>ห้วยยายจิ๋ว</t>
  </si>
  <si>
    <t>360903</t>
  </si>
  <si>
    <t>นายางกลัก</t>
  </si>
  <si>
    <t>360904</t>
  </si>
  <si>
    <t>บ้านไร่</t>
  </si>
  <si>
    <t>360905</t>
  </si>
  <si>
    <t>โป่งนก</t>
  </si>
  <si>
    <t>361001</t>
  </si>
  <si>
    <t>ผักปัง</t>
  </si>
  <si>
    <t>ภูเขียว</t>
  </si>
  <si>
    <t>361002</t>
  </si>
  <si>
    <t>กวางโจน</t>
  </si>
  <si>
    <t>361003</t>
  </si>
  <si>
    <t>หนองคอนไทย</t>
  </si>
  <si>
    <t>361004</t>
  </si>
  <si>
    <t>361005</t>
  </si>
  <si>
    <t>กุดยม</t>
  </si>
  <si>
    <t>361006</t>
  </si>
  <si>
    <t>361007</t>
  </si>
  <si>
    <t>361008</t>
  </si>
  <si>
    <t>หนองตูม</t>
  </si>
  <si>
    <t>361009</t>
  </si>
  <si>
    <t>โอโล</t>
  </si>
  <si>
    <t>361010</t>
  </si>
  <si>
    <t>361011</t>
  </si>
  <si>
    <t>บ้านดอน</t>
  </si>
  <si>
    <t>361101</t>
  </si>
  <si>
    <t>บ้านแท่น</t>
  </si>
  <si>
    <t>361102</t>
  </si>
  <si>
    <t>สามสวน</t>
  </si>
  <si>
    <t>361103</t>
  </si>
  <si>
    <t>สระพัง</t>
  </si>
  <si>
    <t>361104</t>
  </si>
  <si>
    <t>บ้านเต่า</t>
  </si>
  <si>
    <t>361105</t>
  </si>
  <si>
    <t>361201</t>
  </si>
  <si>
    <t>แก้งคร้อ</t>
  </si>
  <si>
    <t>361202</t>
  </si>
  <si>
    <t>361203</t>
  </si>
  <si>
    <t>นาหนองทุ่ม</t>
  </si>
  <si>
    <t>361204</t>
  </si>
  <si>
    <t>361205</t>
  </si>
  <si>
    <t>361206</t>
  </si>
  <si>
    <t>หลุบคา</t>
  </si>
  <si>
    <t>361207</t>
  </si>
  <si>
    <t>โคกกุง</t>
  </si>
  <si>
    <t>361208</t>
  </si>
  <si>
    <t>เก่าย่าดี</t>
  </si>
  <si>
    <t>361209</t>
  </si>
  <si>
    <t>ท่ามะไฟหวาน</t>
  </si>
  <si>
    <t>361210</t>
  </si>
  <si>
    <t>361301</t>
  </si>
  <si>
    <t>คอนสาร</t>
  </si>
  <si>
    <t>361302</t>
  </si>
  <si>
    <t>ทุ่งพระ</t>
  </si>
  <si>
    <t>361303</t>
  </si>
  <si>
    <t>361304</t>
  </si>
  <si>
    <t>361305</t>
  </si>
  <si>
    <t>ทุ่งลุยลาย</t>
  </si>
  <si>
    <t>361306</t>
  </si>
  <si>
    <t>361307</t>
  </si>
  <si>
    <t>ทุ่งนาเลา</t>
  </si>
  <si>
    <t>361308</t>
  </si>
  <si>
    <t>ดงกลาง</t>
  </si>
  <si>
    <t>361401</t>
  </si>
  <si>
    <t>บ้านเจียง</t>
  </si>
  <si>
    <t>ภักดีชุมพล</t>
  </si>
  <si>
    <t>361402</t>
  </si>
  <si>
    <t>เจาทอง</t>
  </si>
  <si>
    <t>361403</t>
  </si>
  <si>
    <t>361404</t>
  </si>
  <si>
    <t>361501</t>
  </si>
  <si>
    <t>หนองฉิม</t>
  </si>
  <si>
    <t>เนินสง่า</t>
  </si>
  <si>
    <t>361502</t>
  </si>
  <si>
    <t>ตาเนิน</t>
  </si>
  <si>
    <t>361503</t>
  </si>
  <si>
    <t>กะฮาด</t>
  </si>
  <si>
    <t>361504</t>
  </si>
  <si>
    <t>รังงาม</t>
  </si>
  <si>
    <t>361601</t>
  </si>
  <si>
    <t>ซับใหญ่</t>
  </si>
  <si>
    <t>361602</t>
  </si>
  <si>
    <t>ท่ากูบ</t>
  </si>
  <si>
    <t>361603</t>
  </si>
  <si>
    <t>ตะโกทอง</t>
  </si>
  <si>
    <t>370101</t>
  </si>
  <si>
    <t>บุ่ง</t>
  </si>
  <si>
    <t>เมืองอำนาจเจริญ</t>
  </si>
  <si>
    <t>อำนาจเจริญ</t>
  </si>
  <si>
    <t>370102</t>
  </si>
  <si>
    <t>ไก่คำ</t>
  </si>
  <si>
    <t>370103</t>
  </si>
  <si>
    <t>นาจิก</t>
  </si>
  <si>
    <t>370104</t>
  </si>
  <si>
    <t>ปลาค้าว</t>
  </si>
  <si>
    <t>370105</t>
  </si>
  <si>
    <t>เหล่าพรวน</t>
  </si>
  <si>
    <t>370106</t>
  </si>
  <si>
    <t>สร้างนกทา</t>
  </si>
  <si>
    <t>370107</t>
  </si>
  <si>
    <t>คึมใหญ่</t>
  </si>
  <si>
    <t>370108</t>
  </si>
  <si>
    <t>นาผือ</t>
  </si>
  <si>
    <t>370109</t>
  </si>
  <si>
    <t>น้ำปลีก</t>
  </si>
  <si>
    <t>370110</t>
  </si>
  <si>
    <t>นาวัง</t>
  </si>
  <si>
    <t>370111</t>
  </si>
  <si>
    <t>นาหมอม้า</t>
  </si>
  <si>
    <t>370112</t>
  </si>
  <si>
    <t>โนนโพธิ์</t>
  </si>
  <si>
    <t>370113</t>
  </si>
  <si>
    <t>โนนหนามแท่ง</t>
  </si>
  <si>
    <t>370114</t>
  </si>
  <si>
    <t>370115</t>
  </si>
  <si>
    <t>หนองมะแซว</t>
  </si>
  <si>
    <t>370116</t>
  </si>
  <si>
    <t>กุดปลาดุก</t>
  </si>
  <si>
    <t>370117</t>
  </si>
  <si>
    <t>ดอนเมย</t>
  </si>
  <si>
    <t>370118</t>
  </si>
  <si>
    <t>นายม</t>
  </si>
  <si>
    <t>370119</t>
  </si>
  <si>
    <t>370201</t>
  </si>
  <si>
    <t>ชานุมาน</t>
  </si>
  <si>
    <t>370202</t>
  </si>
  <si>
    <t>โคกสาร</t>
  </si>
  <si>
    <t>370203</t>
  </si>
  <si>
    <t>370204</t>
  </si>
  <si>
    <t>โคกก่ง</t>
  </si>
  <si>
    <t>370205</t>
  </si>
  <si>
    <t>ป่าก่อ</t>
  </si>
  <si>
    <t>370301</t>
  </si>
  <si>
    <t>ปทุมราชวงศา</t>
  </si>
  <si>
    <t>370302</t>
  </si>
  <si>
    <t>คำโพน</t>
  </si>
  <si>
    <t>370303</t>
  </si>
  <si>
    <t>นาหว้า</t>
  </si>
  <si>
    <t>370304</t>
  </si>
  <si>
    <t>ลือ</t>
  </si>
  <si>
    <t>370305</t>
  </si>
  <si>
    <t>ห้วย</t>
  </si>
  <si>
    <t>370306</t>
  </si>
  <si>
    <t>โนนงาม</t>
  </si>
  <si>
    <t>370307</t>
  </si>
  <si>
    <t>นาป่าแซง</t>
  </si>
  <si>
    <t>370401</t>
  </si>
  <si>
    <t>พนา</t>
  </si>
  <si>
    <t>370402</t>
  </si>
  <si>
    <t>จานลาน</t>
  </si>
  <si>
    <t>370403</t>
  </si>
  <si>
    <t>ไม้กลอน</t>
  </si>
  <si>
    <t>370404</t>
  </si>
  <si>
    <t>พระเหลา</t>
  </si>
  <si>
    <t>370501</t>
  </si>
  <si>
    <t>เสนางคนิคม</t>
  </si>
  <si>
    <t>370502</t>
  </si>
  <si>
    <t>370503</t>
  </si>
  <si>
    <t>ไร่สีสุก</t>
  </si>
  <si>
    <t>370504</t>
  </si>
  <si>
    <t>370505</t>
  </si>
  <si>
    <t>370506</t>
  </si>
  <si>
    <t>หนองสามสี</t>
  </si>
  <si>
    <t>370601</t>
  </si>
  <si>
    <t>370602</t>
  </si>
  <si>
    <t>คำพระ</t>
  </si>
  <si>
    <t>370603</t>
  </si>
  <si>
    <t>เค็งใหญ่</t>
  </si>
  <si>
    <t>370604</t>
  </si>
  <si>
    <t>370605</t>
  </si>
  <si>
    <t>โพนเมืองน้อย</t>
  </si>
  <si>
    <t>370606</t>
  </si>
  <si>
    <t>สร้างถ่อน้อย</t>
  </si>
  <si>
    <t>370607</t>
  </si>
  <si>
    <t>จิกดู่</t>
  </si>
  <si>
    <t>370608</t>
  </si>
  <si>
    <t>รัตนวารี</t>
  </si>
  <si>
    <t>370701</t>
  </si>
  <si>
    <t>อำนาจ</t>
  </si>
  <si>
    <t>ลืออำนาจ</t>
  </si>
  <si>
    <t>370702</t>
  </si>
  <si>
    <t>ดงมะยาง</t>
  </si>
  <si>
    <t>370703</t>
  </si>
  <si>
    <t>เปือย</t>
  </si>
  <si>
    <t>370704</t>
  </si>
  <si>
    <t>370705</t>
  </si>
  <si>
    <t>ไร่ขี</t>
  </si>
  <si>
    <t>370706</t>
  </si>
  <si>
    <t>แมด</t>
  </si>
  <si>
    <t>370707</t>
  </si>
  <si>
    <t>390101</t>
  </si>
  <si>
    <t>เมืองหนองบัวลำภู</t>
  </si>
  <si>
    <t>ขอนแก่น</t>
  </si>
  <si>
    <t>390102</t>
  </si>
  <si>
    <t>หนองภัยศูนย์</t>
  </si>
  <si>
    <t>390103</t>
  </si>
  <si>
    <t>390104</t>
  </si>
  <si>
    <t>หนองสวรรค์</t>
  </si>
  <si>
    <t>390105</t>
  </si>
  <si>
    <t>390106</t>
  </si>
  <si>
    <t>390107</t>
  </si>
  <si>
    <t>นามะเฟือง</t>
  </si>
  <si>
    <t>390108</t>
  </si>
  <si>
    <t>390109</t>
  </si>
  <si>
    <t>โนนขมิ้น</t>
  </si>
  <si>
    <t>390110</t>
  </si>
  <si>
    <t>ลำภู</t>
  </si>
  <si>
    <t>390111</t>
  </si>
  <si>
    <t>390112</t>
  </si>
  <si>
    <t>โนนทัน</t>
  </si>
  <si>
    <t>390113</t>
  </si>
  <si>
    <t>นาคำไฮ</t>
  </si>
  <si>
    <t>390114</t>
  </si>
  <si>
    <t>ป่าไม้งาม</t>
  </si>
  <si>
    <t>390115</t>
  </si>
  <si>
    <t>390201</t>
  </si>
  <si>
    <t>390202</t>
  </si>
  <si>
    <t>390205</t>
  </si>
  <si>
    <t>กุดดินจี่</t>
  </si>
  <si>
    <t>390206</t>
  </si>
  <si>
    <t>ฝั่งแดง</t>
  </si>
  <si>
    <t>390207</t>
  </si>
  <si>
    <t>เก่ากลอย</t>
  </si>
  <si>
    <t>390209</t>
  </si>
  <si>
    <t>390210</t>
  </si>
  <si>
    <t>อุทัยสวรรค์</t>
  </si>
  <si>
    <t>390211</t>
  </si>
  <si>
    <t>ดงสวรรค์</t>
  </si>
  <si>
    <t>390213</t>
  </si>
  <si>
    <t>390301</t>
  </si>
  <si>
    <t>390302</t>
  </si>
  <si>
    <t>บ้านถิ่น</t>
  </si>
  <si>
    <t>390303</t>
  </si>
  <si>
    <t>390304</t>
  </si>
  <si>
    <t>กุดดู่</t>
  </si>
  <si>
    <t>390305</t>
  </si>
  <si>
    <t>บ้านค้อ</t>
  </si>
  <si>
    <t>390306</t>
  </si>
  <si>
    <t>390307</t>
  </si>
  <si>
    <t>390308</t>
  </si>
  <si>
    <t>390309</t>
  </si>
  <si>
    <t>390310</t>
  </si>
  <si>
    <t>ปางกู่</t>
  </si>
  <si>
    <t>390401</t>
  </si>
  <si>
    <t>ศรีบุญเรือง</t>
  </si>
  <si>
    <t>390402</t>
  </si>
  <si>
    <t>390403</t>
  </si>
  <si>
    <t>หนองบัวใต้</t>
  </si>
  <si>
    <t>390404</t>
  </si>
  <si>
    <t>กุดสะเทียน</t>
  </si>
  <si>
    <t>390405</t>
  </si>
  <si>
    <t>นากอก</t>
  </si>
  <si>
    <t>390406</t>
  </si>
  <si>
    <t>390407</t>
  </si>
  <si>
    <t>ยางหล่อ</t>
  </si>
  <si>
    <t>390408</t>
  </si>
  <si>
    <t>โนนม่วง</t>
  </si>
  <si>
    <t>390409</t>
  </si>
  <si>
    <t>หนองกุงแก้ว</t>
  </si>
  <si>
    <t>390410</t>
  </si>
  <si>
    <t>390411</t>
  </si>
  <si>
    <t>ทรายทอง</t>
  </si>
  <si>
    <t>390412</t>
  </si>
  <si>
    <t>หันนางาม</t>
  </si>
  <si>
    <t>390501</t>
  </si>
  <si>
    <t>นาสี</t>
  </si>
  <si>
    <t>สุวรรณคูหา</t>
  </si>
  <si>
    <t>390502</t>
  </si>
  <si>
    <t>บ้านโคก</t>
  </si>
  <si>
    <t>390503</t>
  </si>
  <si>
    <t>390504</t>
  </si>
  <si>
    <t>นาด่าน</t>
  </si>
  <si>
    <t>390505</t>
  </si>
  <si>
    <t>390506</t>
  </si>
  <si>
    <t>390507</t>
  </si>
  <si>
    <t>บุญทัน</t>
  </si>
  <si>
    <t>390508</t>
  </si>
  <si>
    <t>กุดผึ้ง</t>
  </si>
  <si>
    <t>390601</t>
  </si>
  <si>
    <t>นาเหล่า</t>
  </si>
  <si>
    <t>390602</t>
  </si>
  <si>
    <t>390603</t>
  </si>
  <si>
    <t>390604</t>
  </si>
  <si>
    <t>วังปลาป้อม</t>
  </si>
  <si>
    <t>390605</t>
  </si>
  <si>
    <t>เทพคีรี</t>
  </si>
  <si>
    <t>400101</t>
  </si>
  <si>
    <t>เมืองขอนแก่น</t>
  </si>
  <si>
    <t>400102</t>
  </si>
  <si>
    <t>400103</t>
  </si>
  <si>
    <t>400104</t>
  </si>
  <si>
    <t>ท่าพระ</t>
  </si>
  <si>
    <t>400105</t>
  </si>
  <si>
    <t>บ้านทุ่ม</t>
  </si>
  <si>
    <t>400106</t>
  </si>
  <si>
    <t>400107</t>
  </si>
  <si>
    <t>พระลับ</t>
  </si>
  <si>
    <t>400108</t>
  </si>
  <si>
    <t>สาวะถี</t>
  </si>
  <si>
    <t>400109</t>
  </si>
  <si>
    <t>400110</t>
  </si>
  <si>
    <t>400111</t>
  </si>
  <si>
    <t>400112</t>
  </si>
  <si>
    <t>ดอนช้าง</t>
  </si>
  <si>
    <t>400113</t>
  </si>
  <si>
    <t>ดอนหัน</t>
  </si>
  <si>
    <t>400114</t>
  </si>
  <si>
    <t>ศิลา</t>
  </si>
  <si>
    <t>400115</t>
  </si>
  <si>
    <t>400116</t>
  </si>
  <si>
    <t>400117</t>
  </si>
  <si>
    <t>บึงเนียม</t>
  </si>
  <si>
    <t>400118</t>
  </si>
  <si>
    <t>โนนท่อน</t>
  </si>
  <si>
    <t>400201</t>
  </si>
  <si>
    <t>บ้านฝาง</t>
  </si>
  <si>
    <t>400202</t>
  </si>
  <si>
    <t>ป่าหวายนั่ง</t>
  </si>
  <si>
    <t>400203</t>
  </si>
  <si>
    <t>โนนฆ้อง</t>
  </si>
  <si>
    <t>400204</t>
  </si>
  <si>
    <t>400205</t>
  </si>
  <si>
    <t>ป่ามะนาว</t>
  </si>
  <si>
    <t>400206</t>
  </si>
  <si>
    <t>400207</t>
  </si>
  <si>
    <t>โคกงาม</t>
  </si>
  <si>
    <t>400301</t>
  </si>
  <si>
    <t>พระยืน</t>
  </si>
  <si>
    <t>400302</t>
  </si>
  <si>
    <t>พระบุ</t>
  </si>
  <si>
    <t>400303</t>
  </si>
  <si>
    <t>บ้านโต้น</t>
  </si>
  <si>
    <t>400304</t>
  </si>
  <si>
    <t>400305</t>
  </si>
  <si>
    <t>400401</t>
  </si>
  <si>
    <t>400402</t>
  </si>
  <si>
    <t>บ้านเม็ง</t>
  </si>
  <si>
    <t>400403</t>
  </si>
  <si>
    <t>บ้านกง</t>
  </si>
  <si>
    <t>400404</t>
  </si>
  <si>
    <t>ยางคำ</t>
  </si>
  <si>
    <t>400405</t>
  </si>
  <si>
    <t>จระเข้</t>
  </si>
  <si>
    <t>400406</t>
  </si>
  <si>
    <t>400407</t>
  </si>
  <si>
    <t>กุดกว้าง</t>
  </si>
  <si>
    <t>400408</t>
  </si>
  <si>
    <t>400409</t>
  </si>
  <si>
    <t>400410</t>
  </si>
  <si>
    <t>400501</t>
  </si>
  <si>
    <t>ชุมแพ</t>
  </si>
  <si>
    <t>400502</t>
  </si>
  <si>
    <t>โนนหัน</t>
  </si>
  <si>
    <t>400503</t>
  </si>
  <si>
    <t>400504</t>
  </si>
  <si>
    <t>400505</t>
  </si>
  <si>
    <t>ขัวเรียง</t>
  </si>
  <si>
    <t>400506</t>
  </si>
  <si>
    <t>400507</t>
  </si>
  <si>
    <t>ไชยสอ</t>
  </si>
  <si>
    <t>400508</t>
  </si>
  <si>
    <t>วังหินลาด</t>
  </si>
  <si>
    <t>400509</t>
  </si>
  <si>
    <t>นาเพียง</t>
  </si>
  <si>
    <t>400510</t>
  </si>
  <si>
    <t>หนองเขียด</t>
  </si>
  <si>
    <t>400511</t>
  </si>
  <si>
    <t>หนองเสาเล้า</t>
  </si>
  <si>
    <t>400512</t>
  </si>
  <si>
    <t>400601</t>
  </si>
  <si>
    <t>สีชมพู</t>
  </si>
  <si>
    <t>400602</t>
  </si>
  <si>
    <t>400603</t>
  </si>
  <si>
    <t>นาจาน</t>
  </si>
  <si>
    <t>400604</t>
  </si>
  <si>
    <t>วังเพิ่ม</t>
  </si>
  <si>
    <t>400605</t>
  </si>
  <si>
    <t>ซำยาง</t>
  </si>
  <si>
    <t>400606</t>
  </si>
  <si>
    <t>หนองแดง</t>
  </si>
  <si>
    <t>400607</t>
  </si>
  <si>
    <t>ดงลาน</t>
  </si>
  <si>
    <t>400608</t>
  </si>
  <si>
    <t>บริบูรณ์</t>
  </si>
  <si>
    <t>400609</t>
  </si>
  <si>
    <t>400610</t>
  </si>
  <si>
    <t>ภูห่าน</t>
  </si>
  <si>
    <t>400701</t>
  </si>
  <si>
    <t>น้ำพอง</t>
  </si>
  <si>
    <t>400702</t>
  </si>
  <si>
    <t>วังชัย</t>
  </si>
  <si>
    <t>400703</t>
  </si>
  <si>
    <t>400704</t>
  </si>
  <si>
    <t>400705</t>
  </si>
  <si>
    <t>สะอาด</t>
  </si>
  <si>
    <t>400706</t>
  </si>
  <si>
    <t>400707</t>
  </si>
  <si>
    <t>400708</t>
  </si>
  <si>
    <t>บัวเงิน</t>
  </si>
  <si>
    <t>400709</t>
  </si>
  <si>
    <t>400710</t>
  </si>
  <si>
    <t>ท่ากระเสริม</t>
  </si>
  <si>
    <t>400711</t>
  </si>
  <si>
    <t>พังทุย</t>
  </si>
  <si>
    <t>400712</t>
  </si>
  <si>
    <t>400801</t>
  </si>
  <si>
    <t>อุบลรัตน์</t>
  </si>
  <si>
    <t>400802</t>
  </si>
  <si>
    <t>บ้านดง</t>
  </si>
  <si>
    <t>400803</t>
  </si>
  <si>
    <t>เขื่อนอุบลรัตน์</t>
  </si>
  <si>
    <t>400804</t>
  </si>
  <si>
    <t>400805</t>
  </si>
  <si>
    <t>ศรีสุขสำราญ</t>
  </si>
  <si>
    <t>400806</t>
  </si>
  <si>
    <t>ทุ่งโป่ง</t>
  </si>
  <si>
    <t>400901</t>
  </si>
  <si>
    <t>หนองโก</t>
  </si>
  <si>
    <t>กระนวน</t>
  </si>
  <si>
    <t>400902</t>
  </si>
  <si>
    <t>หนองกุงใหญ่</t>
  </si>
  <si>
    <t>400905</t>
  </si>
  <si>
    <t>400906</t>
  </si>
  <si>
    <t>400907</t>
  </si>
  <si>
    <t>400909</t>
  </si>
  <si>
    <t>ดูนสาด</t>
  </si>
  <si>
    <t>400910</t>
  </si>
  <si>
    <t>400911</t>
  </si>
  <si>
    <t>400912</t>
  </si>
  <si>
    <t>หัวนาคำ</t>
  </si>
  <si>
    <t>401001</t>
  </si>
  <si>
    <t>401002</t>
  </si>
  <si>
    <t>401005</t>
  </si>
  <si>
    <t>เมืองเพีย</t>
  </si>
  <si>
    <t>401009</t>
  </si>
  <si>
    <t>บ้านลาน</t>
  </si>
  <si>
    <t>401010</t>
  </si>
  <si>
    <t>แคนเหนือ</t>
  </si>
  <si>
    <t>401011</t>
  </si>
  <si>
    <t>ภูเหล็ก</t>
  </si>
  <si>
    <t>401013</t>
  </si>
  <si>
    <t>ป่าปอ</t>
  </si>
  <si>
    <t>401014</t>
  </si>
  <si>
    <t>401016</t>
  </si>
  <si>
    <t>401017</t>
  </si>
  <si>
    <t>หัวหนอง</t>
  </si>
  <si>
    <t>401101</t>
  </si>
  <si>
    <t>เปือยน้อย</t>
  </si>
  <si>
    <t>401102</t>
  </si>
  <si>
    <t>401103</t>
  </si>
  <si>
    <t>401104</t>
  </si>
  <si>
    <t>401201</t>
  </si>
  <si>
    <t>เมืองพล</t>
  </si>
  <si>
    <t>พล</t>
  </si>
  <si>
    <t>401203</t>
  </si>
  <si>
    <t>โจดหนองแก</t>
  </si>
  <si>
    <t>401204</t>
  </si>
  <si>
    <t>เก่างิ้ว</t>
  </si>
  <si>
    <t>401205</t>
  </si>
  <si>
    <t>หนองมะเขือ</t>
  </si>
  <si>
    <t>401206</t>
  </si>
  <si>
    <t>หนองแวงโสกพระ</t>
  </si>
  <si>
    <t>401207</t>
  </si>
  <si>
    <t>เพ็กใหญ่</t>
  </si>
  <si>
    <t>401208</t>
  </si>
  <si>
    <t>โคกสง่า</t>
  </si>
  <si>
    <t>401209</t>
  </si>
  <si>
    <t>หนองแวงนางเบ้า</t>
  </si>
  <si>
    <t>401210</t>
  </si>
  <si>
    <t>ลอมคอม</t>
  </si>
  <si>
    <t>401211</t>
  </si>
  <si>
    <t>โนนข่า</t>
  </si>
  <si>
    <t>401212</t>
  </si>
  <si>
    <t>โสกนกเต็น</t>
  </si>
  <si>
    <t>401213</t>
  </si>
  <si>
    <t>หัวทุ่ง</t>
  </si>
  <si>
    <t>401301</t>
  </si>
  <si>
    <t>คอนฉิม</t>
  </si>
  <si>
    <t>แวงใหญ่</t>
  </si>
  <si>
    <t>401302</t>
  </si>
  <si>
    <t>ใหม่นาเพียง</t>
  </si>
  <si>
    <t>401303</t>
  </si>
  <si>
    <t>401304</t>
  </si>
  <si>
    <t>401305</t>
  </si>
  <si>
    <t>401401</t>
  </si>
  <si>
    <t>แวงน้อย</t>
  </si>
  <si>
    <t>401402</t>
  </si>
  <si>
    <t>401403</t>
  </si>
  <si>
    <t>ท่านางแนว</t>
  </si>
  <si>
    <t>401404</t>
  </si>
  <si>
    <t>ละหานนา</t>
  </si>
  <si>
    <t>401405</t>
  </si>
  <si>
    <t>ท่าวัด</t>
  </si>
  <si>
    <t>401406</t>
  </si>
  <si>
    <t>ทางขวาง</t>
  </si>
  <si>
    <t>401501</t>
  </si>
  <si>
    <t>หนองสองห้อง</t>
  </si>
  <si>
    <t>401502</t>
  </si>
  <si>
    <t>คึมชาด</t>
  </si>
  <si>
    <t>401503</t>
  </si>
  <si>
    <t>โนนธาตุ</t>
  </si>
  <si>
    <t>401504</t>
  </si>
  <si>
    <t>ตะกั่วป่า</t>
  </si>
  <si>
    <t>401505</t>
  </si>
  <si>
    <t>401506</t>
  </si>
  <si>
    <t>หนองเม็ก</t>
  </si>
  <si>
    <t>401507</t>
  </si>
  <si>
    <t>ดอนดู่</t>
  </si>
  <si>
    <t>401508</t>
  </si>
  <si>
    <t>ดงเค็ง</t>
  </si>
  <si>
    <t>401509</t>
  </si>
  <si>
    <t>หันโจด</t>
  </si>
  <si>
    <t>401510</t>
  </si>
  <si>
    <t>ดอนดั่ง</t>
  </si>
  <si>
    <t>401511</t>
  </si>
  <si>
    <t>401512</t>
  </si>
  <si>
    <t>401601</t>
  </si>
  <si>
    <t>บ้านเรือ</t>
  </si>
  <si>
    <t>ภูเวียง</t>
  </si>
  <si>
    <t>401604</t>
  </si>
  <si>
    <t>หว้าทอง</t>
  </si>
  <si>
    <t>401605</t>
  </si>
  <si>
    <t>กุดขอนแก่น</t>
  </si>
  <si>
    <t>401606</t>
  </si>
  <si>
    <t>นาชุมแสง</t>
  </si>
  <si>
    <t>401607</t>
  </si>
  <si>
    <t>401610</t>
  </si>
  <si>
    <t>หนองกุงธนสาร</t>
  </si>
  <si>
    <t>401612</t>
  </si>
  <si>
    <t>หนองกุงเซิน</t>
  </si>
  <si>
    <t>401613</t>
  </si>
  <si>
    <t>401614</t>
  </si>
  <si>
    <t>ทุ่งชมพู</t>
  </si>
  <si>
    <t>401616</t>
  </si>
  <si>
    <t>ดินดำ</t>
  </si>
  <si>
    <t>401617</t>
  </si>
  <si>
    <t>401701</t>
  </si>
  <si>
    <t>กุดเค้า</t>
  </si>
  <si>
    <t>มัญจาคีรี</t>
  </si>
  <si>
    <t>401702</t>
  </si>
  <si>
    <t>สวนหม่อน</t>
  </si>
  <si>
    <t>401703</t>
  </si>
  <si>
    <t>401704</t>
  </si>
  <si>
    <t>โพนเพ็ก</t>
  </si>
  <si>
    <t>401705</t>
  </si>
  <si>
    <t>คำแคน</t>
  </si>
  <si>
    <t>401706</t>
  </si>
  <si>
    <t>นาข่า</t>
  </si>
  <si>
    <t>401707</t>
  </si>
  <si>
    <t>นางาม</t>
  </si>
  <si>
    <t>401710</t>
  </si>
  <si>
    <t>401801</t>
  </si>
  <si>
    <t>ชนบท</t>
  </si>
  <si>
    <t>401802</t>
  </si>
  <si>
    <t>กุดเพียขอม</t>
  </si>
  <si>
    <t>401803</t>
  </si>
  <si>
    <t>วังแสง</t>
  </si>
  <si>
    <t>401804</t>
  </si>
  <si>
    <t>ห้วยแก</t>
  </si>
  <si>
    <t>401805</t>
  </si>
  <si>
    <t>401806</t>
  </si>
  <si>
    <t>401807</t>
  </si>
  <si>
    <t>โนนพะยอม</t>
  </si>
  <si>
    <t>401808</t>
  </si>
  <si>
    <t>ปอแดง</t>
  </si>
  <si>
    <t>401901</t>
  </si>
  <si>
    <t>เขาสวนกวาง</t>
  </si>
  <si>
    <t>401902</t>
  </si>
  <si>
    <t>ดงเมืองแอม</t>
  </si>
  <si>
    <t>401903</t>
  </si>
  <si>
    <t>นางิ้ว</t>
  </si>
  <si>
    <t>401904</t>
  </si>
  <si>
    <t>401905</t>
  </si>
  <si>
    <t>คำม่วง</t>
  </si>
  <si>
    <t>402001</t>
  </si>
  <si>
    <t>โนนคอม</t>
  </si>
  <si>
    <t>ภูผาม่าน</t>
  </si>
  <si>
    <t>402002</t>
  </si>
  <si>
    <t>402003</t>
  </si>
  <si>
    <t>402004</t>
  </si>
  <si>
    <t>วังสวาบ</t>
  </si>
  <si>
    <t>402005</t>
  </si>
  <si>
    <t>ห้วยม่วง</t>
  </si>
  <si>
    <t>402101</t>
  </si>
  <si>
    <t>ซำสูง</t>
  </si>
  <si>
    <t>402102</t>
  </si>
  <si>
    <t>คำแมด</t>
  </si>
  <si>
    <t>402103</t>
  </si>
  <si>
    <t>บ้านโนน</t>
  </si>
  <si>
    <t>402104</t>
  </si>
  <si>
    <t>คูคำ</t>
  </si>
  <si>
    <t>402105</t>
  </si>
  <si>
    <t>ห้วยเตย</t>
  </si>
  <si>
    <t>402201</t>
  </si>
  <si>
    <t>โคกโพธิ์ไชย</t>
  </si>
  <si>
    <t>402202</t>
  </si>
  <si>
    <t>โพธิ์ไชย</t>
  </si>
  <si>
    <t>402203</t>
  </si>
  <si>
    <t>402204</t>
  </si>
  <si>
    <t>นาแพง</t>
  </si>
  <si>
    <t>402301</t>
  </si>
  <si>
    <t>กุดธาตุ</t>
  </si>
  <si>
    <t>402302</t>
  </si>
  <si>
    <t>402303</t>
  </si>
  <si>
    <t>ขนวน</t>
  </si>
  <si>
    <t>402401</t>
  </si>
  <si>
    <t>บ้านแฮด</t>
  </si>
  <si>
    <t>402402</t>
  </si>
  <si>
    <t>402403</t>
  </si>
  <si>
    <t>402404</t>
  </si>
  <si>
    <t>402501</t>
  </si>
  <si>
    <t>โนนศิลา</t>
  </si>
  <si>
    <t>402502</t>
  </si>
  <si>
    <t>402503</t>
  </si>
  <si>
    <t>402504</t>
  </si>
  <si>
    <t>เปือยใหญ่</t>
  </si>
  <si>
    <t>402505</t>
  </si>
  <si>
    <t>402901</t>
  </si>
  <si>
    <t>เวียงเก่า</t>
  </si>
  <si>
    <t>402902</t>
  </si>
  <si>
    <t>เมืองเก่าพัฒนา</t>
  </si>
  <si>
    <t>402903</t>
  </si>
  <si>
    <t>410101</t>
  </si>
  <si>
    <t>เมืองอุดรธานี</t>
  </si>
  <si>
    <t>เลย</t>
  </si>
  <si>
    <t>410102</t>
  </si>
  <si>
    <t>นิคมสงเคราะห์</t>
  </si>
  <si>
    <t>410103</t>
  </si>
  <si>
    <t>บ้านขาว</t>
  </si>
  <si>
    <t>410104</t>
  </si>
  <si>
    <t>410105</t>
  </si>
  <si>
    <t>410106</t>
  </si>
  <si>
    <t>410107</t>
  </si>
  <si>
    <t>หมูม่น</t>
  </si>
  <si>
    <t>410108</t>
  </si>
  <si>
    <t>เชียงยืน</t>
  </si>
  <si>
    <t>410109</t>
  </si>
  <si>
    <t>410110</t>
  </si>
  <si>
    <t>กุดสระ</t>
  </si>
  <si>
    <t>410111</t>
  </si>
  <si>
    <t>410112</t>
  </si>
  <si>
    <t>410113</t>
  </si>
  <si>
    <t>เชียงพิณ</t>
  </si>
  <si>
    <t>410114</t>
  </si>
  <si>
    <t>สามพร้าว</t>
  </si>
  <si>
    <t>410115</t>
  </si>
  <si>
    <t>410116</t>
  </si>
  <si>
    <t>410117</t>
  </si>
  <si>
    <t>410118</t>
  </si>
  <si>
    <t>410119</t>
  </si>
  <si>
    <t>410120</t>
  </si>
  <si>
    <t>นากว้าง</t>
  </si>
  <si>
    <t>410121</t>
  </si>
  <si>
    <t>410201</t>
  </si>
  <si>
    <t>กุดจับ</t>
  </si>
  <si>
    <t>410202</t>
  </si>
  <si>
    <t>ปะโค</t>
  </si>
  <si>
    <t>410203</t>
  </si>
  <si>
    <t>ขอนยูง</t>
  </si>
  <si>
    <t>410204</t>
  </si>
  <si>
    <t>410205</t>
  </si>
  <si>
    <t>สร้างก่อ</t>
  </si>
  <si>
    <t>410206</t>
  </si>
  <si>
    <t>410207</t>
  </si>
  <si>
    <t>ตาลเลียน</t>
  </si>
  <si>
    <t>410301</t>
  </si>
  <si>
    <t>หมากหญ้า</t>
  </si>
  <si>
    <t>หนองวัวซอ</t>
  </si>
  <si>
    <t>410302</t>
  </si>
  <si>
    <t>หนองอ้อ</t>
  </si>
  <si>
    <t>410303</t>
  </si>
  <si>
    <t>อูบมุง</t>
  </si>
  <si>
    <t>410304</t>
  </si>
  <si>
    <t>กุดหมากไฟ</t>
  </si>
  <si>
    <t>410305</t>
  </si>
  <si>
    <t>น้ำพ่น</t>
  </si>
  <si>
    <t>410306</t>
  </si>
  <si>
    <t>410307</t>
  </si>
  <si>
    <t>โนนหวาย</t>
  </si>
  <si>
    <t>410308</t>
  </si>
  <si>
    <t>410401</t>
  </si>
  <si>
    <t>ตูมใต้</t>
  </si>
  <si>
    <t>410402</t>
  </si>
  <si>
    <t>พันดอน</t>
  </si>
  <si>
    <t>410403</t>
  </si>
  <si>
    <t>เวียงคำ</t>
  </si>
  <si>
    <t>410404</t>
  </si>
  <si>
    <t>410406</t>
  </si>
  <si>
    <t>เชียงแหว</t>
  </si>
  <si>
    <t>410407</t>
  </si>
  <si>
    <t>ห้วยเกิ้ง</t>
  </si>
  <si>
    <t>410409</t>
  </si>
  <si>
    <t>เสอเพลอ</t>
  </si>
  <si>
    <t>410410</t>
  </si>
  <si>
    <t>สีออ</t>
  </si>
  <si>
    <t>410411</t>
  </si>
  <si>
    <t>410413</t>
  </si>
  <si>
    <t>ผาสุก</t>
  </si>
  <si>
    <t>410414</t>
  </si>
  <si>
    <t>ท่าลี่</t>
  </si>
  <si>
    <t>410415</t>
  </si>
  <si>
    <t>410416</t>
  </si>
  <si>
    <t>410501</t>
  </si>
  <si>
    <t>410502</t>
  </si>
  <si>
    <t>บุ่งแก้ว</t>
  </si>
  <si>
    <t>410503</t>
  </si>
  <si>
    <t>โพธิ์ศรีสำราญ</t>
  </si>
  <si>
    <t>410504</t>
  </si>
  <si>
    <t>ทมนางาม</t>
  </si>
  <si>
    <t>410505</t>
  </si>
  <si>
    <t>หนองกุงศรี</t>
  </si>
  <si>
    <t>410506</t>
  </si>
  <si>
    <t>410601</t>
  </si>
  <si>
    <t>410602</t>
  </si>
  <si>
    <t>410605</t>
  </si>
  <si>
    <t>พังงู</t>
  </si>
  <si>
    <t>410606</t>
  </si>
  <si>
    <t>สะแบง</t>
  </si>
  <si>
    <t>410607</t>
  </si>
  <si>
    <t>สร้อยพร้าว</t>
  </si>
  <si>
    <t>410609</t>
  </si>
  <si>
    <t>บ้านเชียง</t>
  </si>
  <si>
    <t>410610</t>
  </si>
  <si>
    <t>บ้านยา</t>
  </si>
  <si>
    <t>410611</t>
  </si>
  <si>
    <t>410612</t>
  </si>
  <si>
    <t>ผักตบ</t>
  </si>
  <si>
    <t>410614</t>
  </si>
  <si>
    <t>410617</t>
  </si>
  <si>
    <t>ดอนหายโศก</t>
  </si>
  <si>
    <t>410618</t>
  </si>
  <si>
    <t>หนองสระปลา</t>
  </si>
  <si>
    <t>410701</t>
  </si>
  <si>
    <t>ทุ่งฝน</t>
  </si>
  <si>
    <t>410702</t>
  </si>
  <si>
    <t>410703</t>
  </si>
  <si>
    <t>410704</t>
  </si>
  <si>
    <t>นาทม</t>
  </si>
  <si>
    <t>410801</t>
  </si>
  <si>
    <t>ไชยวาน</t>
  </si>
  <si>
    <t>410802</t>
  </si>
  <si>
    <t>410803</t>
  </si>
  <si>
    <t>คำเลาะ</t>
  </si>
  <si>
    <t>410804</t>
  </si>
  <si>
    <t>410901</t>
  </si>
  <si>
    <t>ศรีธาตุ</t>
  </si>
  <si>
    <t>410902</t>
  </si>
  <si>
    <t>จำปี</t>
  </si>
  <si>
    <t>410903</t>
  </si>
  <si>
    <t>410904</t>
  </si>
  <si>
    <t>410905</t>
  </si>
  <si>
    <t>หนองนกเขียน</t>
  </si>
  <si>
    <t>410906</t>
  </si>
  <si>
    <t>นายูง</t>
  </si>
  <si>
    <t>410907</t>
  </si>
  <si>
    <t>411001</t>
  </si>
  <si>
    <t>หนองกุงทับม้า</t>
  </si>
  <si>
    <t>วังสามหมอ</t>
  </si>
  <si>
    <t>411002</t>
  </si>
  <si>
    <t>หนองหญ้าไซ</t>
  </si>
  <si>
    <t>411003</t>
  </si>
  <si>
    <t>บะยาว</t>
  </si>
  <si>
    <t>411004</t>
  </si>
  <si>
    <t>411005</t>
  </si>
  <si>
    <t>คำโคกสูง</t>
  </si>
  <si>
    <t>411006</t>
  </si>
  <si>
    <t>411101</t>
  </si>
  <si>
    <t>ศรีสุทโธ</t>
  </si>
  <si>
    <t>411102</t>
  </si>
  <si>
    <t>411103</t>
  </si>
  <si>
    <t>ดงเย็น</t>
  </si>
  <si>
    <t>411104</t>
  </si>
  <si>
    <t>411105</t>
  </si>
  <si>
    <t>อ้อมกอ</t>
  </si>
  <si>
    <t>411106</t>
  </si>
  <si>
    <t>บ้านจันทน์</t>
  </si>
  <si>
    <t>411107</t>
  </si>
  <si>
    <t>บ้านชัย</t>
  </si>
  <si>
    <t>411108</t>
  </si>
  <si>
    <t>นาไหม</t>
  </si>
  <si>
    <t>411109</t>
  </si>
  <si>
    <t>ถ่อนนาลับ</t>
  </si>
  <si>
    <t>411110</t>
  </si>
  <si>
    <t>411111</t>
  </si>
  <si>
    <t>411112</t>
  </si>
  <si>
    <t>411113</t>
  </si>
  <si>
    <t>411701</t>
  </si>
  <si>
    <t>411702</t>
  </si>
  <si>
    <t>411703</t>
  </si>
  <si>
    <t>เขือน้ำ</t>
  </si>
  <si>
    <t>411704</t>
  </si>
  <si>
    <t>คำบง</t>
  </si>
  <si>
    <t>411705</t>
  </si>
  <si>
    <t>411706</t>
  </si>
  <si>
    <t>ข้าวสาร</t>
  </si>
  <si>
    <t>411707</t>
  </si>
  <si>
    <t>จำปาโมง</t>
  </si>
  <si>
    <t>411708</t>
  </si>
  <si>
    <t>411709</t>
  </si>
  <si>
    <t>เมืองพาน</t>
  </si>
  <si>
    <t>411710</t>
  </si>
  <si>
    <t>คำด้วง</t>
  </si>
  <si>
    <t>411711</t>
  </si>
  <si>
    <t>หนองหัวคู</t>
  </si>
  <si>
    <t>411712</t>
  </si>
  <si>
    <t>411713</t>
  </si>
  <si>
    <t>411801</t>
  </si>
  <si>
    <t>นางัว</t>
  </si>
  <si>
    <t>น้ำโสม</t>
  </si>
  <si>
    <t>411802</t>
  </si>
  <si>
    <t>411805</t>
  </si>
  <si>
    <t>411806</t>
  </si>
  <si>
    <t>บ้านหยวก</t>
  </si>
  <si>
    <t>411807</t>
  </si>
  <si>
    <t>โสมเยี่ยม</t>
  </si>
  <si>
    <t>411810</t>
  </si>
  <si>
    <t>411812</t>
  </si>
  <si>
    <t>411901</t>
  </si>
  <si>
    <t>เพ็ญ</t>
  </si>
  <si>
    <t>411902</t>
  </si>
  <si>
    <t>411903</t>
  </si>
  <si>
    <t>นาพู่</t>
  </si>
  <si>
    <t>411904</t>
  </si>
  <si>
    <t>เชียงหวาง</t>
  </si>
  <si>
    <t>411905</t>
  </si>
  <si>
    <t>สุมเส้า</t>
  </si>
  <si>
    <t>411906</t>
  </si>
  <si>
    <t>411907</t>
  </si>
  <si>
    <t>411908</t>
  </si>
  <si>
    <t>จอมศรี</t>
  </si>
  <si>
    <t>411909</t>
  </si>
  <si>
    <t>เตาไห</t>
  </si>
  <si>
    <t>411910</t>
  </si>
  <si>
    <t>411911</t>
  </si>
  <si>
    <t>สร้างแป้น</t>
  </si>
  <si>
    <t>412001</t>
  </si>
  <si>
    <t>สร้างคอม</t>
  </si>
  <si>
    <t>412002</t>
  </si>
  <si>
    <t>เชียงดา</t>
  </si>
  <si>
    <t>412003</t>
  </si>
  <si>
    <t>บ้านยวด</t>
  </si>
  <si>
    <t>412004</t>
  </si>
  <si>
    <t>412005</t>
  </si>
  <si>
    <t>นาสะอาด</t>
  </si>
  <si>
    <t>412006</t>
  </si>
  <si>
    <t>บ้านหินโงม</t>
  </si>
  <si>
    <t>412101</t>
  </si>
  <si>
    <t>412102</t>
  </si>
  <si>
    <t>แสงสว่าง</t>
  </si>
  <si>
    <t>412103</t>
  </si>
  <si>
    <t>412104</t>
  </si>
  <si>
    <t>ทับกุง</t>
  </si>
  <si>
    <t>412201</t>
  </si>
  <si>
    <t>412202</t>
  </si>
  <si>
    <t>บ้านก้อง</t>
  </si>
  <si>
    <t>412203</t>
  </si>
  <si>
    <t>นาแค</t>
  </si>
  <si>
    <t>412204</t>
  </si>
  <si>
    <t>412301</t>
  </si>
  <si>
    <t>พิบูลย์รักษ์</t>
  </si>
  <si>
    <t>412302</t>
  </si>
  <si>
    <t>นาทราย</t>
  </si>
  <si>
    <t>412303</t>
  </si>
  <si>
    <t>ดอนกลอย</t>
  </si>
  <si>
    <t>412401</t>
  </si>
  <si>
    <t>บ้านจีต</t>
  </si>
  <si>
    <t>กู่แก้ว</t>
  </si>
  <si>
    <t>412402</t>
  </si>
  <si>
    <t>โนนทองอินทร์</t>
  </si>
  <si>
    <t>412403</t>
  </si>
  <si>
    <t>ค้อใหญ่</t>
  </si>
  <si>
    <t>412404</t>
  </si>
  <si>
    <t>412501</t>
  </si>
  <si>
    <t>นาม่วง</t>
  </si>
  <si>
    <t>ประจักษ์ศิลปาคม</t>
  </si>
  <si>
    <t>412502</t>
  </si>
  <si>
    <t>ห้วยสามพาด</t>
  </si>
  <si>
    <t>412503</t>
  </si>
  <si>
    <t>อุ่มจาน</t>
  </si>
  <si>
    <t>420101</t>
  </si>
  <si>
    <t>กุดป่อง</t>
  </si>
  <si>
    <t>เมืองเลย</t>
  </si>
  <si>
    <t>หนองคาย</t>
  </si>
  <si>
    <t>420102</t>
  </si>
  <si>
    <t>420103</t>
  </si>
  <si>
    <t>นาอ้อ</t>
  </si>
  <si>
    <t>420104</t>
  </si>
  <si>
    <t>กกดู่</t>
  </si>
  <si>
    <t>420105</t>
  </si>
  <si>
    <t>น้ำหมาน</t>
  </si>
  <si>
    <t>420106</t>
  </si>
  <si>
    <t>เสี้ยว</t>
  </si>
  <si>
    <t>420107</t>
  </si>
  <si>
    <t>นาอาน</t>
  </si>
  <si>
    <t>420108</t>
  </si>
  <si>
    <t>นาโป่ง</t>
  </si>
  <si>
    <t>420109</t>
  </si>
  <si>
    <t>นาดินดำ</t>
  </si>
  <si>
    <t>420110</t>
  </si>
  <si>
    <t>น้ำสวย</t>
  </si>
  <si>
    <t>420111</t>
  </si>
  <si>
    <t>ชัยพฤกษ์</t>
  </si>
  <si>
    <t>420112</t>
  </si>
  <si>
    <t>420113</t>
  </si>
  <si>
    <t>ศรีสองรัก</t>
  </si>
  <si>
    <t>420114</t>
  </si>
  <si>
    <t>กกทอง</t>
  </si>
  <si>
    <t>420201</t>
  </si>
  <si>
    <t>นาด้วง</t>
  </si>
  <si>
    <t>420202</t>
  </si>
  <si>
    <t>นาดอกคำ</t>
  </si>
  <si>
    <t>420203</t>
  </si>
  <si>
    <t>ท่าสะอาด</t>
  </si>
  <si>
    <t>420204</t>
  </si>
  <si>
    <t>ท่าสวรรค์</t>
  </si>
  <si>
    <t>420301</t>
  </si>
  <si>
    <t>เชียงคาน</t>
  </si>
  <si>
    <t>420302</t>
  </si>
  <si>
    <t>420303</t>
  </si>
  <si>
    <t>นาซ่าว</t>
  </si>
  <si>
    <t>420304</t>
  </si>
  <si>
    <t>420305</t>
  </si>
  <si>
    <t>ปากตม</t>
  </si>
  <si>
    <t>420306</t>
  </si>
  <si>
    <t>บุฮม</t>
  </si>
  <si>
    <t>420307</t>
  </si>
  <si>
    <t>420308</t>
  </si>
  <si>
    <t>หาดทรายขาว</t>
  </si>
  <si>
    <t>420401</t>
  </si>
  <si>
    <t>ปากชม</t>
  </si>
  <si>
    <t>420402</t>
  </si>
  <si>
    <t>เชียงกลม</t>
  </si>
  <si>
    <t>420403</t>
  </si>
  <si>
    <t>หาดคัมภีร์</t>
  </si>
  <si>
    <t>420404</t>
  </si>
  <si>
    <t>ห้วยบ่อซืน</t>
  </si>
  <si>
    <t>420405</t>
  </si>
  <si>
    <t>ห้วยพิชัย</t>
  </si>
  <si>
    <t>420406</t>
  </si>
  <si>
    <t>ชมเจริญ</t>
  </si>
  <si>
    <t>420501</t>
  </si>
  <si>
    <t>ด่านซ้าย</t>
  </si>
  <si>
    <t>420502</t>
  </si>
  <si>
    <t>ปากหมัน</t>
  </si>
  <si>
    <t>420503</t>
  </si>
  <si>
    <t>420504</t>
  </si>
  <si>
    <t>420505</t>
  </si>
  <si>
    <t>420506</t>
  </si>
  <si>
    <t>อิปุ่ม</t>
  </si>
  <si>
    <t>420507</t>
  </si>
  <si>
    <t>กกสะทอน</t>
  </si>
  <si>
    <t>420508</t>
  </si>
  <si>
    <t>420509</t>
  </si>
  <si>
    <t>วังยาว</t>
  </si>
  <si>
    <t>420510</t>
  </si>
  <si>
    <t>นาหอ</t>
  </si>
  <si>
    <t>420601</t>
  </si>
  <si>
    <t>นาแห้ว</t>
  </si>
  <si>
    <t>420602</t>
  </si>
  <si>
    <t>แสงภา</t>
  </si>
  <si>
    <t>420603</t>
  </si>
  <si>
    <t>นาพึง</t>
  </si>
  <si>
    <t>420604</t>
  </si>
  <si>
    <t>นามาลา</t>
  </si>
  <si>
    <t>420605</t>
  </si>
  <si>
    <t>เหล่ากอหก</t>
  </si>
  <si>
    <t>420701</t>
  </si>
  <si>
    <t>ภูเรือ</t>
  </si>
  <si>
    <t>420702</t>
  </si>
  <si>
    <t>420703</t>
  </si>
  <si>
    <t>ร่องจิก</t>
  </si>
  <si>
    <t>420704</t>
  </si>
  <si>
    <t>ปลาบ่า</t>
  </si>
  <si>
    <t>420705</t>
  </si>
  <si>
    <t>ลาดค่าง</t>
  </si>
  <si>
    <t>420706</t>
  </si>
  <si>
    <t>สานตม</t>
  </si>
  <si>
    <t>420801</t>
  </si>
  <si>
    <t>420802</t>
  </si>
  <si>
    <t>420803</t>
  </si>
  <si>
    <t>อาฮี</t>
  </si>
  <si>
    <t>420804</t>
  </si>
  <si>
    <t>น้ำแคม</t>
  </si>
  <si>
    <t>420805</t>
  </si>
  <si>
    <t>420806</t>
  </si>
  <si>
    <t>น้ำทูน</t>
  </si>
  <si>
    <t>420901</t>
  </si>
  <si>
    <t>420902</t>
  </si>
  <si>
    <t>420903</t>
  </si>
  <si>
    <t>หนองหญ้าปล้อง</t>
  </si>
  <si>
    <t>420904</t>
  </si>
  <si>
    <t>หนองงิ้ว</t>
  </si>
  <si>
    <t>420905</t>
  </si>
  <si>
    <t>420906</t>
  </si>
  <si>
    <t>ผาน้อย</t>
  </si>
  <si>
    <t>420910</t>
  </si>
  <si>
    <t>ผาบิ้ง</t>
  </si>
  <si>
    <t>420911</t>
  </si>
  <si>
    <t>เขาหลวง</t>
  </si>
  <si>
    <t>420912</t>
  </si>
  <si>
    <t>420913</t>
  </si>
  <si>
    <t>ศรีสงคราม</t>
  </si>
  <si>
    <t>421001</t>
  </si>
  <si>
    <t>ภูกระดึง</t>
  </si>
  <si>
    <t>421005</t>
  </si>
  <si>
    <t>ผานกเค้า</t>
  </si>
  <si>
    <t>421007</t>
  </si>
  <si>
    <t>421010</t>
  </si>
  <si>
    <t>ห้วยส้ม</t>
  </si>
  <si>
    <t>421101</t>
  </si>
  <si>
    <t>ภูหอ</t>
  </si>
  <si>
    <t>421102</t>
  </si>
  <si>
    <t>หนองคัน</t>
  </si>
  <si>
    <t>421104</t>
  </si>
  <si>
    <t>ห้วยสีเสียด</t>
  </si>
  <si>
    <t>421105</t>
  </si>
  <si>
    <t>เลยวังไสย์</t>
  </si>
  <si>
    <t>421106</t>
  </si>
  <si>
    <t>แก่งศรีภูมิ</t>
  </si>
  <si>
    <t>421201</t>
  </si>
  <si>
    <t>ผาขาว</t>
  </si>
  <si>
    <t>421202</t>
  </si>
  <si>
    <t>ท่าช้างคล้อง</t>
  </si>
  <si>
    <t>421203</t>
  </si>
  <si>
    <t>โนนปอแดง</t>
  </si>
  <si>
    <t>421204</t>
  </si>
  <si>
    <t>โนนป่าซาง</t>
  </si>
  <si>
    <t>421205</t>
  </si>
  <si>
    <t>บ้านเพิ่ม</t>
  </si>
  <si>
    <t>421301</t>
  </si>
  <si>
    <t>เอราวัณ</t>
  </si>
  <si>
    <t>421302</t>
  </si>
  <si>
    <t>ผาอินทร์แปลง</t>
  </si>
  <si>
    <t>421303</t>
  </si>
  <si>
    <t>ผาสามยอด</t>
  </si>
  <si>
    <t>421304</t>
  </si>
  <si>
    <t>ทรัพย์ไพวัลย์</t>
  </si>
  <si>
    <t>421401</t>
  </si>
  <si>
    <t>421402</t>
  </si>
  <si>
    <t>ตาดข่า</t>
  </si>
  <si>
    <t>421403</t>
  </si>
  <si>
    <t>ปวนพุ</t>
  </si>
  <si>
    <t>430101</t>
  </si>
  <si>
    <t>เมืองหนองคาย</t>
  </si>
  <si>
    <t>มหาสารคาม</t>
  </si>
  <si>
    <t>430102</t>
  </si>
  <si>
    <t>มีชัย</t>
  </si>
  <si>
    <t>430103</t>
  </si>
  <si>
    <t>430104</t>
  </si>
  <si>
    <t>กวนวัน</t>
  </si>
  <si>
    <t>430105</t>
  </si>
  <si>
    <t>เวียงคุก</t>
  </si>
  <si>
    <t>430106</t>
  </si>
  <si>
    <t>วัดธาตุ</t>
  </si>
  <si>
    <t>430107</t>
  </si>
  <si>
    <t>หาดคำ</t>
  </si>
  <si>
    <t>430108</t>
  </si>
  <si>
    <t>หินโงม</t>
  </si>
  <si>
    <t>430109</t>
  </si>
  <si>
    <t>430110</t>
  </si>
  <si>
    <t>ค่ายบกหวาน</t>
  </si>
  <si>
    <t>430111</t>
  </si>
  <si>
    <t>430113</t>
  </si>
  <si>
    <t>พระธาตุบังพวน</t>
  </si>
  <si>
    <t>430116</t>
  </si>
  <si>
    <t>หนองกอมเกาะ</t>
  </si>
  <si>
    <t>430117</t>
  </si>
  <si>
    <t>430118</t>
  </si>
  <si>
    <t>เมืองหมี</t>
  </si>
  <si>
    <t>430119</t>
  </si>
  <si>
    <t>สีกาย</t>
  </si>
  <si>
    <t>430201</t>
  </si>
  <si>
    <t>ท่าบ่อ</t>
  </si>
  <si>
    <t>430202</t>
  </si>
  <si>
    <t>น้ำโมง</t>
  </si>
  <si>
    <t>430203</t>
  </si>
  <si>
    <t>กองนาง</t>
  </si>
  <si>
    <t>430204</t>
  </si>
  <si>
    <t>โคกคอน</t>
  </si>
  <si>
    <t>430205</t>
  </si>
  <si>
    <t>430206</t>
  </si>
  <si>
    <t>430207</t>
  </si>
  <si>
    <t>บ้านว่าน</t>
  </si>
  <si>
    <t>430208</t>
  </si>
  <si>
    <t>430209</t>
  </si>
  <si>
    <t>โพนสา</t>
  </si>
  <si>
    <t>430210</t>
  </si>
  <si>
    <t>หนองนาง</t>
  </si>
  <si>
    <t>430501</t>
  </si>
  <si>
    <t>จุมพล</t>
  </si>
  <si>
    <t>โพนพิสัย</t>
  </si>
  <si>
    <t>430502</t>
  </si>
  <si>
    <t>430503</t>
  </si>
  <si>
    <t>กุดบง</t>
  </si>
  <si>
    <t>430504</t>
  </si>
  <si>
    <t>ชุมช้าง</t>
  </si>
  <si>
    <t>430506</t>
  </si>
  <si>
    <t>ทุ่งหลวง</t>
  </si>
  <si>
    <t>430507</t>
  </si>
  <si>
    <t>เหล่าต่างคำ</t>
  </si>
  <si>
    <t>430508</t>
  </si>
  <si>
    <t>นาหนัง</t>
  </si>
  <si>
    <t>430509</t>
  </si>
  <si>
    <t>เซิม</t>
  </si>
  <si>
    <t>430513</t>
  </si>
  <si>
    <t>430521</t>
  </si>
  <si>
    <t>430522</t>
  </si>
  <si>
    <t>สร้างนางขาว</t>
  </si>
  <si>
    <t>430701</t>
  </si>
  <si>
    <t>พานพร้าว</t>
  </si>
  <si>
    <t>ศรีเชียงใหม่</t>
  </si>
  <si>
    <t>430703</t>
  </si>
  <si>
    <t>430704</t>
  </si>
  <si>
    <t>430705</t>
  </si>
  <si>
    <t>หนองปลาปาก</t>
  </si>
  <si>
    <t>430801</t>
  </si>
  <si>
    <t>แก้งไก่</t>
  </si>
  <si>
    <t>สังคม</t>
  </si>
  <si>
    <t>430802</t>
  </si>
  <si>
    <t>ผาตั้ง</t>
  </si>
  <si>
    <t>430803</t>
  </si>
  <si>
    <t>430804</t>
  </si>
  <si>
    <t>430805</t>
  </si>
  <si>
    <t>431401</t>
  </si>
  <si>
    <t>สระใคร</t>
  </si>
  <si>
    <t>431402</t>
  </si>
  <si>
    <t>คอกช้าง</t>
  </si>
  <si>
    <t>431403</t>
  </si>
  <si>
    <t>431501</t>
  </si>
  <si>
    <t>เฝ้าไร่</t>
  </si>
  <si>
    <t>431502</t>
  </si>
  <si>
    <t>431503</t>
  </si>
  <si>
    <t>431504</t>
  </si>
  <si>
    <t>วังหลวง</t>
  </si>
  <si>
    <t>431505</t>
  </si>
  <si>
    <t>อุดมพร</t>
  </si>
  <si>
    <t>431601</t>
  </si>
  <si>
    <t>รัตนวาปี</t>
  </si>
  <si>
    <t>431602</t>
  </si>
  <si>
    <t>นาทับไฮ</t>
  </si>
  <si>
    <t>431603</t>
  </si>
  <si>
    <t>บ้านต้อน</t>
  </si>
  <si>
    <t>431604</t>
  </si>
  <si>
    <t>พระบาทนาสิงห์</t>
  </si>
  <si>
    <t>431605</t>
  </si>
  <si>
    <t>431701</t>
  </si>
  <si>
    <t>โพธิ์ตาก</t>
  </si>
  <si>
    <t>431702</t>
  </si>
  <si>
    <t>431703</t>
  </si>
  <si>
    <t>ด่านศรีสุข</t>
  </si>
  <si>
    <t>440101</t>
  </si>
  <si>
    <t>เมืองมหาสารคาม</t>
  </si>
  <si>
    <t>ร้อยเอ็ด</t>
  </si>
  <si>
    <t>440102</t>
  </si>
  <si>
    <t>เขวา</t>
  </si>
  <si>
    <t>440103</t>
  </si>
  <si>
    <t>440104</t>
  </si>
  <si>
    <t>แวงน่าง</t>
  </si>
  <si>
    <t>440105</t>
  </si>
  <si>
    <t>โคกก่อ</t>
  </si>
  <si>
    <t>440106</t>
  </si>
  <si>
    <t>ดอนหว่าน</t>
  </si>
  <si>
    <t>440107</t>
  </si>
  <si>
    <t>เกิ้ง</t>
  </si>
  <si>
    <t>440108</t>
  </si>
  <si>
    <t>แก่งเลิงจาน</t>
  </si>
  <si>
    <t>440109</t>
  </si>
  <si>
    <t>ท่าสองคอน</t>
  </si>
  <si>
    <t>440110</t>
  </si>
  <si>
    <t>ลาดพัฒนา</t>
  </si>
  <si>
    <t>440111</t>
  </si>
  <si>
    <t>440112</t>
  </si>
  <si>
    <t>ห้วยแอ่ง</t>
  </si>
  <si>
    <t>440113</t>
  </si>
  <si>
    <t>440114</t>
  </si>
  <si>
    <t>บัวค้อ</t>
  </si>
  <si>
    <t>440201</t>
  </si>
  <si>
    <t>แกดำ</t>
  </si>
  <si>
    <t>440202</t>
  </si>
  <si>
    <t>440203</t>
  </si>
  <si>
    <t>440204</t>
  </si>
  <si>
    <t>440205</t>
  </si>
  <si>
    <t>โนนภิบาล</t>
  </si>
  <si>
    <t>440301</t>
  </si>
  <si>
    <t>หัวขวาง</t>
  </si>
  <si>
    <t>โกสุมพิสัย</t>
  </si>
  <si>
    <t>440302</t>
  </si>
  <si>
    <t>ยางน้อย</t>
  </si>
  <si>
    <t>440303</t>
  </si>
  <si>
    <t>440304</t>
  </si>
  <si>
    <t>เขวาไร่</t>
  </si>
  <si>
    <t>440305</t>
  </si>
  <si>
    <t>แพง</t>
  </si>
  <si>
    <t>440306</t>
  </si>
  <si>
    <t>แก้งแก</t>
  </si>
  <si>
    <t>440307</t>
  </si>
  <si>
    <t>440308</t>
  </si>
  <si>
    <t>440309</t>
  </si>
  <si>
    <t>เหล่า</t>
  </si>
  <si>
    <t>440310</t>
  </si>
  <si>
    <t>เขื่อน</t>
  </si>
  <si>
    <t>440311</t>
  </si>
  <si>
    <t>440312</t>
  </si>
  <si>
    <t>440313</t>
  </si>
  <si>
    <t>ยางท่าแจ้ง</t>
  </si>
  <si>
    <t>440314</t>
  </si>
  <si>
    <t>แห่ใต้</t>
  </si>
  <si>
    <t>440315</t>
  </si>
  <si>
    <t>หนองกุงสวรรค์</t>
  </si>
  <si>
    <t>440316</t>
  </si>
  <si>
    <t>เลิงใต้</t>
  </si>
  <si>
    <t>440317</t>
  </si>
  <si>
    <t>ดอนกลาง</t>
  </si>
  <si>
    <t>440401</t>
  </si>
  <si>
    <t>โคกพระ</t>
  </si>
  <si>
    <t>กันทรวิชัย</t>
  </si>
  <si>
    <t>440402</t>
  </si>
  <si>
    <t>คันธารราษฎร์</t>
  </si>
  <si>
    <t>440403</t>
  </si>
  <si>
    <t>440404</t>
  </si>
  <si>
    <t>ท่าขอนยาง</t>
  </si>
  <si>
    <t>440405</t>
  </si>
  <si>
    <t>นาสีนวน</t>
  </si>
  <si>
    <t>440406</t>
  </si>
  <si>
    <t>ขามเรียง</t>
  </si>
  <si>
    <t>440407</t>
  </si>
  <si>
    <t>เขวาใหญ่</t>
  </si>
  <si>
    <t>440408</t>
  </si>
  <si>
    <t>440409</t>
  </si>
  <si>
    <t>กุดใส้จ่อ</t>
  </si>
  <si>
    <t>440410</t>
  </si>
  <si>
    <t>ขามเฒ่าพัฒนา</t>
  </si>
  <si>
    <t>440501</t>
  </si>
  <si>
    <t>440503</t>
  </si>
  <si>
    <t>หนองซอน</t>
  </si>
  <si>
    <t>440505</t>
  </si>
  <si>
    <t>ดอนเงิน</t>
  </si>
  <si>
    <t>440506</t>
  </si>
  <si>
    <t>กู่ทอง</t>
  </si>
  <si>
    <t>440507</t>
  </si>
  <si>
    <t>นาทอง</t>
  </si>
  <si>
    <t>440508</t>
  </si>
  <si>
    <t>เสือเฒ่า</t>
  </si>
  <si>
    <t>440511</t>
  </si>
  <si>
    <t>440512</t>
  </si>
  <si>
    <t>เหล่าบัวบาน</t>
  </si>
  <si>
    <t>440601</t>
  </si>
  <si>
    <t>440602</t>
  </si>
  <si>
    <t>บ่อใหญ่</t>
  </si>
  <si>
    <t>440604</t>
  </si>
  <si>
    <t>วังไชย</t>
  </si>
  <si>
    <t>440605</t>
  </si>
  <si>
    <t>440606</t>
  </si>
  <si>
    <t>กำพี้</t>
  </si>
  <si>
    <t>440607</t>
  </si>
  <si>
    <t>โนนราษี</t>
  </si>
  <si>
    <t>440608</t>
  </si>
  <si>
    <t>440610</t>
  </si>
  <si>
    <t>440611</t>
  </si>
  <si>
    <t>บัวมาศ</t>
  </si>
  <si>
    <t>440613</t>
  </si>
  <si>
    <t>หนองคูขาด</t>
  </si>
  <si>
    <t>440615</t>
  </si>
  <si>
    <t>440616</t>
  </si>
  <si>
    <t>440618</t>
  </si>
  <si>
    <t>440619</t>
  </si>
  <si>
    <t>440620</t>
  </si>
  <si>
    <t>ดอนงัว</t>
  </si>
  <si>
    <t>440701</t>
  </si>
  <si>
    <t>นาเชือก</t>
  </si>
  <si>
    <t>440702</t>
  </si>
  <si>
    <t>440703</t>
  </si>
  <si>
    <t>440704</t>
  </si>
  <si>
    <t>440705</t>
  </si>
  <si>
    <t>หนองโพธิ์</t>
  </si>
  <si>
    <t>440706</t>
  </si>
  <si>
    <t>ปอพาน</t>
  </si>
  <si>
    <t>440707</t>
  </si>
  <si>
    <t>440708</t>
  </si>
  <si>
    <t>440709</t>
  </si>
  <si>
    <t>440710</t>
  </si>
  <si>
    <t>สันป่าตอง</t>
  </si>
  <si>
    <t>440801</t>
  </si>
  <si>
    <t>ปะหลาน</t>
  </si>
  <si>
    <t>พยัคฆภูมิพิสัย</t>
  </si>
  <si>
    <t>440802</t>
  </si>
  <si>
    <t>ก้ามปู</t>
  </si>
  <si>
    <t>440803</t>
  </si>
  <si>
    <t>เวียงสะอาด</t>
  </si>
  <si>
    <t>440804</t>
  </si>
  <si>
    <t>เม็กดำ</t>
  </si>
  <si>
    <t>440805</t>
  </si>
  <si>
    <t>นาสีนวล</t>
  </si>
  <si>
    <t>440809</t>
  </si>
  <si>
    <t>ราษฎร์เจริญ</t>
  </si>
  <si>
    <t>440810</t>
  </si>
  <si>
    <t>หนองบัวแก้ว</t>
  </si>
  <si>
    <t>440812</t>
  </si>
  <si>
    <t>เมืองเตา</t>
  </si>
  <si>
    <t>440815</t>
  </si>
  <si>
    <t>ลานสะแก</t>
  </si>
  <si>
    <t>440816</t>
  </si>
  <si>
    <t>เวียงชัย</t>
  </si>
  <si>
    <t>440817</t>
  </si>
  <si>
    <t>440818</t>
  </si>
  <si>
    <t>ราษฎร์พัฒนา</t>
  </si>
  <si>
    <t>440819</t>
  </si>
  <si>
    <t>เมืองเสือ</t>
  </si>
  <si>
    <t>440820</t>
  </si>
  <si>
    <t>ภารแอ่น</t>
  </si>
  <si>
    <t>440901</t>
  </si>
  <si>
    <t>วาปีปทุม</t>
  </si>
  <si>
    <t>440902</t>
  </si>
  <si>
    <t>440903</t>
  </si>
  <si>
    <t>เสือโก้ก</t>
  </si>
  <si>
    <t>440904</t>
  </si>
  <si>
    <t>440905</t>
  </si>
  <si>
    <t>440906</t>
  </si>
  <si>
    <t>440907</t>
  </si>
  <si>
    <t>440908</t>
  </si>
  <si>
    <t>งัวบา</t>
  </si>
  <si>
    <t>440909</t>
  </si>
  <si>
    <t>440910</t>
  </si>
  <si>
    <t>บ้านหวาย</t>
  </si>
  <si>
    <t>440911</t>
  </si>
  <si>
    <t>440912</t>
  </si>
  <si>
    <t>ประชาพัฒนา</t>
  </si>
  <si>
    <t>440913</t>
  </si>
  <si>
    <t>หนองทุ่ม</t>
  </si>
  <si>
    <t>440914</t>
  </si>
  <si>
    <t>หนองแสน</t>
  </si>
  <si>
    <t>440915</t>
  </si>
  <si>
    <t>โคกสีทองหลาง</t>
  </si>
  <si>
    <t>441001</t>
  </si>
  <si>
    <t>นาดูน</t>
  </si>
  <si>
    <t>441002</t>
  </si>
  <si>
    <t>441003</t>
  </si>
  <si>
    <t>441004</t>
  </si>
  <si>
    <t>441005</t>
  </si>
  <si>
    <t>ดงดวน</t>
  </si>
  <si>
    <t>441006</t>
  </si>
  <si>
    <t>หัวดง</t>
  </si>
  <si>
    <t>441007</t>
  </si>
  <si>
    <t>ดงยาง</t>
  </si>
  <si>
    <t>441008</t>
  </si>
  <si>
    <t>กู่สันตรัตน์</t>
  </si>
  <si>
    <t>441009</t>
  </si>
  <si>
    <t>พระธาตุ</t>
  </si>
  <si>
    <t>441101</t>
  </si>
  <si>
    <t>ยางสีสุราช</t>
  </si>
  <si>
    <t>441102</t>
  </si>
  <si>
    <t>นาภู</t>
  </si>
  <si>
    <t>441103</t>
  </si>
  <si>
    <t>แวงดง</t>
  </si>
  <si>
    <t>441104</t>
  </si>
  <si>
    <t>บ้านกู่</t>
  </si>
  <si>
    <t>441105</t>
  </si>
  <si>
    <t>ดงเมือง</t>
  </si>
  <si>
    <t>441106</t>
  </si>
  <si>
    <t>441107</t>
  </si>
  <si>
    <t>หนองบัวสันตุ</t>
  </si>
  <si>
    <t>441201</t>
  </si>
  <si>
    <t>กุดรัง</t>
  </si>
  <si>
    <t>441202</t>
  </si>
  <si>
    <t>441203</t>
  </si>
  <si>
    <t>เลิงแฝก</t>
  </si>
  <si>
    <t>441204</t>
  </si>
  <si>
    <t>441205</t>
  </si>
  <si>
    <t>441301</t>
  </si>
  <si>
    <t>ชื่นชม</t>
  </si>
  <si>
    <t>441302</t>
  </si>
  <si>
    <t>441303</t>
  </si>
  <si>
    <t>เหล่าดอกไม้</t>
  </si>
  <si>
    <t>441304</t>
  </si>
  <si>
    <t>450101</t>
  </si>
  <si>
    <t>เมืองร้อยเอ็ด</t>
  </si>
  <si>
    <t>กาฬสินธุ์</t>
  </si>
  <si>
    <t>450102</t>
  </si>
  <si>
    <t>450103</t>
  </si>
  <si>
    <t>เหนือเมือง</t>
  </si>
  <si>
    <t>450104</t>
  </si>
  <si>
    <t>450105</t>
  </si>
  <si>
    <t>450106</t>
  </si>
  <si>
    <t>สะอาดสมบูรณ์</t>
  </si>
  <si>
    <t>450108</t>
  </si>
  <si>
    <t>สีแก้ว</t>
  </si>
  <si>
    <t>450109</t>
  </si>
  <si>
    <t>450110</t>
  </si>
  <si>
    <t>450117</t>
  </si>
  <si>
    <t>450118</t>
  </si>
  <si>
    <t>450120</t>
  </si>
  <si>
    <t>450123</t>
  </si>
  <si>
    <t>แคนใหญ่</t>
  </si>
  <si>
    <t>450124</t>
  </si>
  <si>
    <t>โนนตาล</t>
  </si>
  <si>
    <t>450125</t>
  </si>
  <si>
    <t>เมืองทอง</t>
  </si>
  <si>
    <t>450201</t>
  </si>
  <si>
    <t>เกษตรวิสัย</t>
  </si>
  <si>
    <t>450202</t>
  </si>
  <si>
    <t>450203</t>
  </si>
  <si>
    <t>เหล่าหลวง</t>
  </si>
  <si>
    <t>450204</t>
  </si>
  <si>
    <t>สิงห์โคก</t>
  </si>
  <si>
    <t>450205</t>
  </si>
  <si>
    <t>ดงครั่งใหญ่</t>
  </si>
  <si>
    <t>450206</t>
  </si>
  <si>
    <t>450207</t>
  </si>
  <si>
    <t>450208</t>
  </si>
  <si>
    <t>450209</t>
  </si>
  <si>
    <t>กู่กาสิงห์</t>
  </si>
  <si>
    <t>450210</t>
  </si>
  <si>
    <t>450211</t>
  </si>
  <si>
    <t>โนนสว่าง</t>
  </si>
  <si>
    <t>450212</t>
  </si>
  <si>
    <t>ทุ่งทอง</t>
  </si>
  <si>
    <t>450213</t>
  </si>
  <si>
    <t>ดงครั่งน้อย</t>
  </si>
  <si>
    <t>450301</t>
  </si>
  <si>
    <t>บัวแดง</t>
  </si>
  <si>
    <t>ปทุมรัตต์</t>
  </si>
  <si>
    <t>450302</t>
  </si>
  <si>
    <t>ดอกล้ำ</t>
  </si>
  <si>
    <t>450303</t>
  </si>
  <si>
    <t>หนองแคน</t>
  </si>
  <si>
    <t>450304</t>
  </si>
  <si>
    <t>450305</t>
  </si>
  <si>
    <t>450306</t>
  </si>
  <si>
    <t>450307</t>
  </si>
  <si>
    <t>โนนสง่า</t>
  </si>
  <si>
    <t>450308</t>
  </si>
  <si>
    <t>450401</t>
  </si>
  <si>
    <t>จตุรพักตรพิมาน</t>
  </si>
  <si>
    <t>450402</t>
  </si>
  <si>
    <t>450403</t>
  </si>
  <si>
    <t>เมืองหงส์</t>
  </si>
  <si>
    <t>450404</t>
  </si>
  <si>
    <t>450405</t>
  </si>
  <si>
    <t>น้ำใส</t>
  </si>
  <si>
    <t>450406</t>
  </si>
  <si>
    <t>ดงแดง</t>
  </si>
  <si>
    <t>450407</t>
  </si>
  <si>
    <t>450408</t>
  </si>
  <si>
    <t>ป่าสังข์</t>
  </si>
  <si>
    <t>450409</t>
  </si>
  <si>
    <t>อีง่อง</t>
  </si>
  <si>
    <t>450410</t>
  </si>
  <si>
    <t>450411</t>
  </si>
  <si>
    <t>ดู่น้อย</t>
  </si>
  <si>
    <t>450412</t>
  </si>
  <si>
    <t>ศรีโคตร</t>
  </si>
  <si>
    <t>450501</t>
  </si>
  <si>
    <t>นิเวศน์</t>
  </si>
  <si>
    <t>ธวัชบุรี</t>
  </si>
  <si>
    <t>450502</t>
  </si>
  <si>
    <t>ธงธานี</t>
  </si>
  <si>
    <t>450503</t>
  </si>
  <si>
    <t>450504</t>
  </si>
  <si>
    <t>450506</t>
  </si>
  <si>
    <t>อุ่มเม้า</t>
  </si>
  <si>
    <t>450507</t>
  </si>
  <si>
    <t>มะอึ</t>
  </si>
  <si>
    <t>450510</t>
  </si>
  <si>
    <t>เขวาทุ่ง</t>
  </si>
  <si>
    <t>450515</t>
  </si>
  <si>
    <t>450517</t>
  </si>
  <si>
    <t>450520</t>
  </si>
  <si>
    <t>บึงนคร</t>
  </si>
  <si>
    <t>450522</t>
  </si>
  <si>
    <t>ราชธานี</t>
  </si>
  <si>
    <t>450524</t>
  </si>
  <si>
    <t>หนองพอก</t>
  </si>
  <si>
    <t>450601</t>
  </si>
  <si>
    <t>พนมไพร</t>
  </si>
  <si>
    <t>450602</t>
  </si>
  <si>
    <t>450603</t>
  </si>
  <si>
    <t>450604</t>
  </si>
  <si>
    <t>หนองทัพไทย</t>
  </si>
  <si>
    <t>450605</t>
  </si>
  <si>
    <t>450606</t>
  </si>
  <si>
    <t>วารีสวัสดิ์</t>
  </si>
  <si>
    <t>450607</t>
  </si>
  <si>
    <t>450611</t>
  </si>
  <si>
    <t>450612</t>
  </si>
  <si>
    <t>นานวล</t>
  </si>
  <si>
    <t>450613</t>
  </si>
  <si>
    <t>คำไฮ</t>
  </si>
  <si>
    <t>450614</t>
  </si>
  <si>
    <t>450615</t>
  </si>
  <si>
    <t>450617</t>
  </si>
  <si>
    <t>ชานุวรรณ</t>
  </si>
  <si>
    <t>450701</t>
  </si>
  <si>
    <t>450702</t>
  </si>
  <si>
    <t>โคกกกม่วง</t>
  </si>
  <si>
    <t>450703</t>
  </si>
  <si>
    <t>นาอุดม</t>
  </si>
  <si>
    <t>450704</t>
  </si>
  <si>
    <t>450705</t>
  </si>
  <si>
    <t>450706</t>
  </si>
  <si>
    <t>450707</t>
  </si>
  <si>
    <t>โนนชัยศรี</t>
  </si>
  <si>
    <t>450708</t>
  </si>
  <si>
    <t>โพธิ์ศรีสว่าง</t>
  </si>
  <si>
    <t>450709</t>
  </si>
  <si>
    <t>450710</t>
  </si>
  <si>
    <t>คำนาดี</t>
  </si>
  <si>
    <t>450711</t>
  </si>
  <si>
    <t>พรมสวรรค์</t>
  </si>
  <si>
    <t>450712</t>
  </si>
  <si>
    <t>สระนกแก้ว</t>
  </si>
  <si>
    <t>450713</t>
  </si>
  <si>
    <t>วังสามัคคี</t>
  </si>
  <si>
    <t>450714</t>
  </si>
  <si>
    <t>450801</t>
  </si>
  <si>
    <t>450802</t>
  </si>
  <si>
    <t>เชียงใหม่</t>
  </si>
  <si>
    <t>450803</t>
  </si>
  <si>
    <t>บัวคำ</t>
  </si>
  <si>
    <t>450804</t>
  </si>
  <si>
    <t>อัคคะคำ</t>
  </si>
  <si>
    <t>450805</t>
  </si>
  <si>
    <t>450806</t>
  </si>
  <si>
    <t>คำพอุง</t>
  </si>
  <si>
    <t>450807</t>
  </si>
  <si>
    <t>หนองตาไก้</t>
  </si>
  <si>
    <t>450808</t>
  </si>
  <si>
    <t>ดอนโอง</t>
  </si>
  <si>
    <t>450809</t>
  </si>
  <si>
    <t>450901</t>
  </si>
  <si>
    <t>450902</t>
  </si>
  <si>
    <t>บึงงาม</t>
  </si>
  <si>
    <t>450903</t>
  </si>
  <si>
    <t>450904</t>
  </si>
  <si>
    <t>กกโพธิ์</t>
  </si>
  <si>
    <t>450905</t>
  </si>
  <si>
    <t>450906</t>
  </si>
  <si>
    <t>หนองขุ่นใหญ่</t>
  </si>
  <si>
    <t>450907</t>
  </si>
  <si>
    <t>450908</t>
  </si>
  <si>
    <t>ผาน้ำย้อย</t>
  </si>
  <si>
    <t>450909</t>
  </si>
  <si>
    <t>ท่าสีดา</t>
  </si>
  <si>
    <t>451001</t>
  </si>
  <si>
    <t>เสลภูมิ</t>
  </si>
  <si>
    <t>451002</t>
  </si>
  <si>
    <t>451003</t>
  </si>
  <si>
    <t>เมืองไพร</t>
  </si>
  <si>
    <t>451004</t>
  </si>
  <si>
    <t>นาแซง</t>
  </si>
  <si>
    <t>451005</t>
  </si>
  <si>
    <t>นาเมือง</t>
  </si>
  <si>
    <t>451006</t>
  </si>
  <si>
    <t>451007</t>
  </si>
  <si>
    <t>451008</t>
  </si>
  <si>
    <t>ขวาว</t>
  </si>
  <si>
    <t>451009</t>
  </si>
  <si>
    <t>451010</t>
  </si>
  <si>
    <t>451011</t>
  </si>
  <si>
    <t>451012</t>
  </si>
  <si>
    <t>451013</t>
  </si>
  <si>
    <t>เหล่าน้อย</t>
  </si>
  <si>
    <t>451014</t>
  </si>
  <si>
    <t>ศรีวิลัย</t>
  </si>
  <si>
    <t>451015</t>
  </si>
  <si>
    <t>451016</t>
  </si>
  <si>
    <t>451017</t>
  </si>
  <si>
    <t>451018</t>
  </si>
  <si>
    <t>บึงเกลือ</t>
  </si>
  <si>
    <t>451101</t>
  </si>
  <si>
    <t>สระคู</t>
  </si>
  <si>
    <t>สุวรรณภูมิ</t>
  </si>
  <si>
    <t>451102</t>
  </si>
  <si>
    <t>451103</t>
  </si>
  <si>
    <t>นาใหญ่</t>
  </si>
  <si>
    <t>451104</t>
  </si>
  <si>
    <t>หินกอง</t>
  </si>
  <si>
    <t>451105</t>
  </si>
  <si>
    <t>เมืองทุ่ง</t>
  </si>
  <si>
    <t>451106</t>
  </si>
  <si>
    <t>หัวโทน</t>
  </si>
  <si>
    <t>451107</t>
  </si>
  <si>
    <t>บ่อพันขัน</t>
  </si>
  <si>
    <t>451108</t>
  </si>
  <si>
    <t>451109</t>
  </si>
  <si>
    <t>451110</t>
  </si>
  <si>
    <t>451111</t>
  </si>
  <si>
    <t>ห้วยหินลาด</t>
  </si>
  <si>
    <t>451112</t>
  </si>
  <si>
    <t>ช้างเผือก</t>
  </si>
  <si>
    <t>451113</t>
  </si>
  <si>
    <t>451114</t>
  </si>
  <si>
    <t>ทุ่งศรีเมือง</t>
  </si>
  <si>
    <t>451115</t>
  </si>
  <si>
    <t>จำปาขัน</t>
  </si>
  <si>
    <t>451201</t>
  </si>
  <si>
    <t>เมืองสรวง</t>
  </si>
  <si>
    <t>451202</t>
  </si>
  <si>
    <t>451203</t>
  </si>
  <si>
    <t>451204</t>
  </si>
  <si>
    <t>กกกุง</t>
  </si>
  <si>
    <t>451205</t>
  </si>
  <si>
    <t>451301</t>
  </si>
  <si>
    <t>โพนทราย</t>
  </si>
  <si>
    <t>451302</t>
  </si>
  <si>
    <t>สามขา</t>
  </si>
  <si>
    <t>451303</t>
  </si>
  <si>
    <t>451304</t>
  </si>
  <si>
    <t>451305</t>
  </si>
  <si>
    <t>ท่าหาดยาว</t>
  </si>
  <si>
    <t>451401</t>
  </si>
  <si>
    <t>อาจสามารถ</t>
  </si>
  <si>
    <t>451402</t>
  </si>
  <si>
    <t>451403</t>
  </si>
  <si>
    <t>บ้านแจ้ง</t>
  </si>
  <si>
    <t>451404</t>
  </si>
  <si>
    <t>หน่อม</t>
  </si>
  <si>
    <t>451405</t>
  </si>
  <si>
    <t>หนองหมื่นถ่าน</t>
  </si>
  <si>
    <t>451406</t>
  </si>
  <si>
    <t>451407</t>
  </si>
  <si>
    <t>โหรา</t>
  </si>
  <si>
    <t>451408</t>
  </si>
  <si>
    <t>451409</t>
  </si>
  <si>
    <t>451410</t>
  </si>
  <si>
    <t>451501</t>
  </si>
  <si>
    <t>เมยวดี</t>
  </si>
  <si>
    <t>451502</t>
  </si>
  <si>
    <t>ชุมพร</t>
  </si>
  <si>
    <t>451503</t>
  </si>
  <si>
    <t>บุ่งเลิศ</t>
  </si>
  <si>
    <t>451504</t>
  </si>
  <si>
    <t>ชมสะอาด</t>
  </si>
  <si>
    <t>451601</t>
  </si>
  <si>
    <t>ศรีสมเด็จ</t>
  </si>
  <si>
    <t>451602</t>
  </si>
  <si>
    <t>451603</t>
  </si>
  <si>
    <t>เมืองเปลือย</t>
  </si>
  <si>
    <t>451604</t>
  </si>
  <si>
    <t>451605</t>
  </si>
  <si>
    <t>สวนจิก</t>
  </si>
  <si>
    <t>451606</t>
  </si>
  <si>
    <t>โพธิ์สัย</t>
  </si>
  <si>
    <t>451607</t>
  </si>
  <si>
    <t>หนองแวงควง</t>
  </si>
  <si>
    <t>451608</t>
  </si>
  <si>
    <t>บ้านบาก</t>
  </si>
  <si>
    <t>451701</t>
  </si>
  <si>
    <t>จังหาร</t>
  </si>
  <si>
    <t>451702</t>
  </si>
  <si>
    <t>ปาฝา</t>
  </si>
  <si>
    <t>451703</t>
  </si>
  <si>
    <t>ม่วงลาด</t>
  </si>
  <si>
    <t>451704</t>
  </si>
  <si>
    <t>451705</t>
  </si>
  <si>
    <t>ดงสิงห์</t>
  </si>
  <si>
    <t>451706</t>
  </si>
  <si>
    <t>451707</t>
  </si>
  <si>
    <t>ผักแว่น</t>
  </si>
  <si>
    <t>451708</t>
  </si>
  <si>
    <t>แสนชาติ</t>
  </si>
  <si>
    <t>451801</t>
  </si>
  <si>
    <t>เชียงขวัญ</t>
  </si>
  <si>
    <t>451802</t>
  </si>
  <si>
    <t>451803</t>
  </si>
  <si>
    <t>451804</t>
  </si>
  <si>
    <t>พระเจ้า</t>
  </si>
  <si>
    <t>451805</t>
  </si>
  <si>
    <t>หมูม้น</t>
  </si>
  <si>
    <t>451806</t>
  </si>
  <si>
    <t>บ้านเขือง</t>
  </si>
  <si>
    <t>451901</t>
  </si>
  <si>
    <t>หนองฮี</t>
  </si>
  <si>
    <t>451902</t>
  </si>
  <si>
    <t>สาวแห</t>
  </si>
  <si>
    <t>451903</t>
  </si>
  <si>
    <t>ดูกอึ่ง</t>
  </si>
  <si>
    <t>451904</t>
  </si>
  <si>
    <t>เด่นราษฎร์</t>
  </si>
  <si>
    <t>452001</t>
  </si>
  <si>
    <t>ทุ่งเขาหลวง</t>
  </si>
  <si>
    <t>452002</t>
  </si>
  <si>
    <t>เทอดไทย</t>
  </si>
  <si>
    <t>452003</t>
  </si>
  <si>
    <t>452004</t>
  </si>
  <si>
    <t>มะบ้า</t>
  </si>
  <si>
    <t>452005</t>
  </si>
  <si>
    <t>460101</t>
  </si>
  <si>
    <t>เมืองกาฬสินธุ์</t>
  </si>
  <si>
    <t>460102</t>
  </si>
  <si>
    <t>เหนือ</t>
  </si>
  <si>
    <t>460103</t>
  </si>
  <si>
    <t>หลุบ</t>
  </si>
  <si>
    <t>460104</t>
  </si>
  <si>
    <t>460105</t>
  </si>
  <si>
    <t>ลำปาว</t>
  </si>
  <si>
    <t>460106</t>
  </si>
  <si>
    <t>ลำพาน</t>
  </si>
  <si>
    <t>460107</t>
  </si>
  <si>
    <t>เชียงเครือ</t>
  </si>
  <si>
    <t>460108</t>
  </si>
  <si>
    <t>บึงวิชัย</t>
  </si>
  <si>
    <t>460109</t>
  </si>
  <si>
    <t>ห้วยโพธิ์</t>
  </si>
  <si>
    <t>460111</t>
  </si>
  <si>
    <t>ภูปอ</t>
  </si>
  <si>
    <t>460113</t>
  </si>
  <si>
    <t>ภูดิน</t>
  </si>
  <si>
    <t>460115</t>
  </si>
  <si>
    <t>460116</t>
  </si>
  <si>
    <t>กลางหมื่น</t>
  </si>
  <si>
    <t>460117</t>
  </si>
  <si>
    <t>ขมิ้น</t>
  </si>
  <si>
    <t>460119</t>
  </si>
  <si>
    <t>460120</t>
  </si>
  <si>
    <t>นาจารย์</t>
  </si>
  <si>
    <t>460121</t>
  </si>
  <si>
    <t>ลำคลอง</t>
  </si>
  <si>
    <t>460201</t>
  </si>
  <si>
    <t>นามน</t>
  </si>
  <si>
    <t>460202</t>
  </si>
  <si>
    <t>ยอดแกง</t>
  </si>
  <si>
    <t>460203</t>
  </si>
  <si>
    <t>สงเปลือย</t>
  </si>
  <si>
    <t>460204</t>
  </si>
  <si>
    <t>หลักเหลี่ยม</t>
  </si>
  <si>
    <t>460205</t>
  </si>
  <si>
    <t>460301</t>
  </si>
  <si>
    <t>กมลาไสย</t>
  </si>
  <si>
    <t>460302</t>
  </si>
  <si>
    <t>หลักเมือง</t>
  </si>
  <si>
    <t>460303</t>
  </si>
  <si>
    <t>460304</t>
  </si>
  <si>
    <t>ดงลิง</t>
  </si>
  <si>
    <t>460305</t>
  </si>
  <si>
    <t>ธัญญา</t>
  </si>
  <si>
    <t>460308</t>
  </si>
  <si>
    <t>460310</t>
  </si>
  <si>
    <t>เจ้าท่า</t>
  </si>
  <si>
    <t>460311</t>
  </si>
  <si>
    <t>โคกสมบูรณ์</t>
  </si>
  <si>
    <t>460401</t>
  </si>
  <si>
    <t>ร่องคำ</t>
  </si>
  <si>
    <t>460402</t>
  </si>
  <si>
    <t>460403</t>
  </si>
  <si>
    <t>เหล่าอ้อย</t>
  </si>
  <si>
    <t>460501</t>
  </si>
  <si>
    <t>บัวขาว</t>
  </si>
  <si>
    <t>กุฉินารายณ์</t>
  </si>
  <si>
    <t>460502</t>
  </si>
  <si>
    <t>แจนแลน</t>
  </si>
  <si>
    <t>460503</t>
  </si>
  <si>
    <t>เหล่าใหญ่</t>
  </si>
  <si>
    <t>460504</t>
  </si>
  <si>
    <t>จุมจัง</t>
  </si>
  <si>
    <t>460505</t>
  </si>
  <si>
    <t>เหล่าไฮงาม</t>
  </si>
  <si>
    <t>460506</t>
  </si>
  <si>
    <t>กุดหว้า</t>
  </si>
  <si>
    <t>460507</t>
  </si>
  <si>
    <t>460508</t>
  </si>
  <si>
    <t>นาขาม</t>
  </si>
  <si>
    <t>460509</t>
  </si>
  <si>
    <t>460510</t>
  </si>
  <si>
    <t>นาโก</t>
  </si>
  <si>
    <t>460511</t>
  </si>
  <si>
    <t>460512</t>
  </si>
  <si>
    <t>กุดค้าว</t>
  </si>
  <si>
    <t>460601</t>
  </si>
  <si>
    <t>คุ้มเก่า</t>
  </si>
  <si>
    <t>460602</t>
  </si>
  <si>
    <t>460603</t>
  </si>
  <si>
    <t>460606</t>
  </si>
  <si>
    <t>กุดสิมคุ้มใหม่</t>
  </si>
  <si>
    <t>460608</t>
  </si>
  <si>
    <t>สระพังทอง</t>
  </si>
  <si>
    <t>460611</t>
  </si>
  <si>
    <t>กุดปลาค้าว</t>
  </si>
  <si>
    <t>460701</t>
  </si>
  <si>
    <t>460702</t>
  </si>
  <si>
    <t>460703</t>
  </si>
  <si>
    <t>460704</t>
  </si>
  <si>
    <t>บัวบาน</t>
  </si>
  <si>
    <t>460705</t>
  </si>
  <si>
    <t>เว่อ</t>
  </si>
  <si>
    <t>460706</t>
  </si>
  <si>
    <t>อิตื้อ</t>
  </si>
  <si>
    <t>460707</t>
  </si>
  <si>
    <t>460708</t>
  </si>
  <si>
    <t>หนองอิเฒ่า</t>
  </si>
  <si>
    <t>460709</t>
  </si>
  <si>
    <t>ดอนสมบูรณ์</t>
  </si>
  <si>
    <t>460710</t>
  </si>
  <si>
    <t>460711</t>
  </si>
  <si>
    <t>คลองขาม</t>
  </si>
  <si>
    <t>460712</t>
  </si>
  <si>
    <t>เขาพระนอน</t>
  </si>
  <si>
    <t>460713</t>
  </si>
  <si>
    <t>460714</t>
  </si>
  <si>
    <t>460715</t>
  </si>
  <si>
    <t>หนองตอกแป้น</t>
  </si>
  <si>
    <t>460801</t>
  </si>
  <si>
    <t>ห้วยเม็ก</t>
  </si>
  <si>
    <t>460802</t>
  </si>
  <si>
    <t>คำใหญ่</t>
  </si>
  <si>
    <t>460803</t>
  </si>
  <si>
    <t>กุดโดน</t>
  </si>
  <si>
    <t>460804</t>
  </si>
  <si>
    <t>บึงนาเรียง</t>
  </si>
  <si>
    <t>460805</t>
  </si>
  <si>
    <t>หัวหิน</t>
  </si>
  <si>
    <t>460806</t>
  </si>
  <si>
    <t>พิมูล</t>
  </si>
  <si>
    <t>460807</t>
  </si>
  <si>
    <t>คำเหมือดแก้ว</t>
  </si>
  <si>
    <t>460808</t>
  </si>
  <si>
    <t>460809</t>
  </si>
  <si>
    <t>460901</t>
  </si>
  <si>
    <t>สหัสขันธ์</t>
  </si>
  <si>
    <t>460902</t>
  </si>
  <si>
    <t>460903</t>
  </si>
  <si>
    <t>นามะเขือ</t>
  </si>
  <si>
    <t>460904</t>
  </si>
  <si>
    <t>460905</t>
  </si>
  <si>
    <t>460906</t>
  </si>
  <si>
    <t>โนนแหลมทอง</t>
  </si>
  <si>
    <t>460907</t>
  </si>
  <si>
    <t>โนนบุรี</t>
  </si>
  <si>
    <t>460908</t>
  </si>
  <si>
    <t>โนนน้ำเกลี้ยง</t>
  </si>
  <si>
    <t>461001</t>
  </si>
  <si>
    <t>ทุ่งคลอง</t>
  </si>
  <si>
    <t>461002</t>
  </si>
  <si>
    <t>โพน</t>
  </si>
  <si>
    <t>461005</t>
  </si>
  <si>
    <t>ดินจี่</t>
  </si>
  <si>
    <t>461006</t>
  </si>
  <si>
    <t>นาบอน</t>
  </si>
  <si>
    <t>461007</t>
  </si>
  <si>
    <t>นาทัน</t>
  </si>
  <si>
    <t>461009</t>
  </si>
  <si>
    <t>เนินยาง</t>
  </si>
  <si>
    <t>461101</t>
  </si>
  <si>
    <t>ท่าคันโท</t>
  </si>
  <si>
    <t>461102</t>
  </si>
  <si>
    <t>กุงเก่า</t>
  </si>
  <si>
    <t>461103</t>
  </si>
  <si>
    <t>ยางอู้ม</t>
  </si>
  <si>
    <t>461104</t>
  </si>
  <si>
    <t>461105</t>
  </si>
  <si>
    <t>461106</t>
  </si>
  <si>
    <t>ดงสมบูรณ์</t>
  </si>
  <si>
    <t>461201</t>
  </si>
  <si>
    <t>461202</t>
  </si>
  <si>
    <t>461203</t>
  </si>
  <si>
    <t>โคกเครือ</t>
  </si>
  <si>
    <t>461204</t>
  </si>
  <si>
    <t>461205</t>
  </si>
  <si>
    <t>เสาเล้า</t>
  </si>
  <si>
    <t>461206</t>
  </si>
  <si>
    <t>461207</t>
  </si>
  <si>
    <t>ดงมูล</t>
  </si>
  <si>
    <t>461208</t>
  </si>
  <si>
    <t>ลำหนองแสน</t>
  </si>
  <si>
    <t>461209</t>
  </si>
  <si>
    <t>461301</t>
  </si>
  <si>
    <t>สมเด็จ</t>
  </si>
  <si>
    <t>461302</t>
  </si>
  <si>
    <t>461303</t>
  </si>
  <si>
    <t>แซงบาดาล</t>
  </si>
  <si>
    <t>461304</t>
  </si>
  <si>
    <t>มหาไชย</t>
  </si>
  <si>
    <t>461305</t>
  </si>
  <si>
    <t>461306</t>
  </si>
  <si>
    <t>ผาเสวย</t>
  </si>
  <si>
    <t>461307</t>
  </si>
  <si>
    <t>461308</t>
  </si>
  <si>
    <t>ลำห้วยหลัว</t>
  </si>
  <si>
    <t>461401</t>
  </si>
  <si>
    <t>ห้วยผึ้ง</t>
  </si>
  <si>
    <t>461402</t>
  </si>
  <si>
    <t>ไค้นุ่น</t>
  </si>
  <si>
    <t>461403</t>
  </si>
  <si>
    <t>นิคมห้วยผึ้ง</t>
  </si>
  <si>
    <t>461404</t>
  </si>
  <si>
    <t>หนองอีบุตร</t>
  </si>
  <si>
    <t>461501</t>
  </si>
  <si>
    <t>สามชัย</t>
  </si>
  <si>
    <t>461502</t>
  </si>
  <si>
    <t>สำราญใต้</t>
  </si>
  <si>
    <t>461503</t>
  </si>
  <si>
    <t>คำสร้างเที่ยง</t>
  </si>
  <si>
    <t>461504</t>
  </si>
  <si>
    <t>หนองช้าง</t>
  </si>
  <si>
    <t>461601</t>
  </si>
  <si>
    <t>461602</t>
  </si>
  <si>
    <t>สายนาวัง</t>
  </si>
  <si>
    <t>461603</t>
  </si>
  <si>
    <t>โนนนาจาน</t>
  </si>
  <si>
    <t>461604</t>
  </si>
  <si>
    <t>461605</t>
  </si>
  <si>
    <t>ภูแล่นช้าง</t>
  </si>
  <si>
    <t>461701</t>
  </si>
  <si>
    <t>ดอนจาน</t>
  </si>
  <si>
    <t>461702</t>
  </si>
  <si>
    <t>สะอาดไชยศรี</t>
  </si>
  <si>
    <t>461703</t>
  </si>
  <si>
    <t>ดงพยุง</t>
  </si>
  <si>
    <t>461704</t>
  </si>
  <si>
    <t>ม่วงนา</t>
  </si>
  <si>
    <t>461705</t>
  </si>
  <si>
    <t>นาจำปา</t>
  </si>
  <si>
    <t>461801</t>
  </si>
  <si>
    <t>ฆ้องชัยพัฒนา</t>
  </si>
  <si>
    <t>ฆ้องชัย</t>
  </si>
  <si>
    <t>461802</t>
  </si>
  <si>
    <t>เหล่ากลาง</t>
  </si>
  <si>
    <t>461803</t>
  </si>
  <si>
    <t>461804</t>
  </si>
  <si>
    <t>โนนศิลาเลิง</t>
  </si>
  <si>
    <t>461805</t>
  </si>
  <si>
    <t>ลำชี</t>
  </si>
  <si>
    <t>470101</t>
  </si>
  <si>
    <t>เมืองสกลนคร</t>
  </si>
  <si>
    <t>นครพนม</t>
  </si>
  <si>
    <t>งิ้วด่อน</t>
  </si>
  <si>
    <t>470106</t>
  </si>
  <si>
    <t>470109</t>
  </si>
  <si>
    <t>ม่วงลาย</t>
  </si>
  <si>
    <t>ดงชน</t>
  </si>
  <si>
    <t>พังขว้าง</t>
  </si>
  <si>
    <t>ธาตุนาเวง</t>
  </si>
  <si>
    <t>เหล่าปอแดง</t>
  </si>
  <si>
    <t>ฮางโฮง</t>
  </si>
  <si>
    <t>470201</t>
  </si>
  <si>
    <t>กุสุมาลย์</t>
  </si>
  <si>
    <t>470202</t>
  </si>
  <si>
    <t>470203</t>
  </si>
  <si>
    <t>470204</t>
  </si>
  <si>
    <t>โพธิไพศาล</t>
  </si>
  <si>
    <t>470205</t>
  </si>
  <si>
    <t>470301</t>
  </si>
  <si>
    <t>470303</t>
  </si>
  <si>
    <t>นาม่อง</t>
  </si>
  <si>
    <t>470305</t>
  </si>
  <si>
    <t>กุดไห</t>
  </si>
  <si>
    <t>470401</t>
  </si>
  <si>
    <t>พรรณา</t>
  </si>
  <si>
    <t>พรรณานิคม</t>
  </si>
  <si>
    <t>470402</t>
  </si>
  <si>
    <t>วังยาง</t>
  </si>
  <si>
    <t>470403</t>
  </si>
  <si>
    <t>พอกน้อย</t>
  </si>
  <si>
    <t>470404</t>
  </si>
  <si>
    <t>นาหัวบ่อ</t>
  </si>
  <si>
    <t>470405</t>
  </si>
  <si>
    <t>ไร่</t>
  </si>
  <si>
    <t>470406</t>
  </si>
  <si>
    <t>ช้างมิ่ง</t>
  </si>
  <si>
    <t>นาใน</t>
  </si>
  <si>
    <t>470408</t>
  </si>
  <si>
    <t>470409</t>
  </si>
  <si>
    <t>บะฮี</t>
  </si>
  <si>
    <t>470410</t>
  </si>
  <si>
    <t>เชิงชุม</t>
  </si>
  <si>
    <t>470501</t>
  </si>
  <si>
    <t>470502</t>
  </si>
  <si>
    <t>ม่วงไข่</t>
  </si>
  <si>
    <t>470503</t>
  </si>
  <si>
    <t>แร่</t>
  </si>
  <si>
    <t>470504</t>
  </si>
  <si>
    <t>470505</t>
  </si>
  <si>
    <t>ต้นผึ้ง</t>
  </si>
  <si>
    <t>470601</t>
  </si>
  <si>
    <t>470602</t>
  </si>
  <si>
    <t>470603</t>
  </si>
  <si>
    <t>470604</t>
  </si>
  <si>
    <t>470605</t>
  </si>
  <si>
    <t>470701</t>
  </si>
  <si>
    <t>470702</t>
  </si>
  <si>
    <t>470703</t>
  </si>
  <si>
    <t>470704</t>
  </si>
  <si>
    <t>470801</t>
  </si>
  <si>
    <t>470802</t>
  </si>
  <si>
    <t>470803</t>
  </si>
  <si>
    <t>470804</t>
  </si>
  <si>
    <t>470805</t>
  </si>
  <si>
    <t>470807</t>
  </si>
  <si>
    <t>470808</t>
  </si>
  <si>
    <t>470809</t>
  </si>
  <si>
    <t>470810</t>
  </si>
  <si>
    <t>470811</t>
  </si>
  <si>
    <t>470812</t>
  </si>
  <si>
    <t>470813</t>
  </si>
  <si>
    <t>470814</t>
  </si>
  <si>
    <t>470901</t>
  </si>
  <si>
    <t>470902</t>
  </si>
  <si>
    <t>470903</t>
  </si>
  <si>
    <t>470904</t>
  </si>
  <si>
    <t>471001</t>
  </si>
  <si>
    <t>471002</t>
  </si>
  <si>
    <t>471003</t>
  </si>
  <si>
    <t>471004</t>
  </si>
  <si>
    <t>471005</t>
  </si>
  <si>
    <t>471006</t>
  </si>
  <si>
    <t>471007</t>
  </si>
  <si>
    <t>471008</t>
  </si>
  <si>
    <t>471009</t>
  </si>
  <si>
    <t>471101</t>
  </si>
  <si>
    <t>471102</t>
  </si>
  <si>
    <t>471103</t>
  </si>
  <si>
    <t>471104</t>
  </si>
  <si>
    <t>471105</t>
  </si>
  <si>
    <t>471106</t>
  </si>
  <si>
    <t>471107</t>
  </si>
  <si>
    <t>471108</t>
  </si>
  <si>
    <t>471201</t>
  </si>
  <si>
    <t>471203</t>
  </si>
  <si>
    <t>471204</t>
  </si>
  <si>
    <t>471206</t>
  </si>
  <si>
    <t>471207</t>
  </si>
  <si>
    <t>471208</t>
  </si>
  <si>
    <t>471210</t>
  </si>
  <si>
    <t>471211</t>
  </si>
  <si>
    <t>471212</t>
  </si>
  <si>
    <t>471213</t>
  </si>
  <si>
    <t>471214</t>
  </si>
  <si>
    <t>471215</t>
  </si>
  <si>
    <t>471216</t>
  </si>
  <si>
    <t>471217</t>
  </si>
  <si>
    <t>471220</t>
  </si>
  <si>
    <t>471301</t>
  </si>
  <si>
    <t>471302</t>
  </si>
  <si>
    <t>471303</t>
  </si>
  <si>
    <t>471304</t>
  </si>
  <si>
    <t>เต่างอย</t>
  </si>
  <si>
    <t>บึงทวาย</t>
  </si>
  <si>
    <t>จันทร์เพ็ญ</t>
  </si>
  <si>
    <t>471501</t>
  </si>
  <si>
    <t>ตองโขบ</t>
  </si>
  <si>
    <t>โคกศรีสุพรรณ</t>
  </si>
  <si>
    <t>471502</t>
  </si>
  <si>
    <t>เหล่าโพนค้อ</t>
  </si>
  <si>
    <t>471503</t>
  </si>
  <si>
    <t>ด่านม่วงคำ</t>
  </si>
  <si>
    <t>471504</t>
  </si>
  <si>
    <t>แมดนาท่ม</t>
  </si>
  <si>
    <t>471601</t>
  </si>
  <si>
    <t>471602</t>
  </si>
  <si>
    <t>471603</t>
  </si>
  <si>
    <t>471604</t>
  </si>
  <si>
    <t>471605</t>
  </si>
  <si>
    <t>471701</t>
  </si>
  <si>
    <t>บ้านโพน</t>
  </si>
  <si>
    <t>โพนนาแก้ว</t>
  </si>
  <si>
    <t>471702</t>
  </si>
  <si>
    <t>นาแก้ว</t>
  </si>
  <si>
    <t>471703</t>
  </si>
  <si>
    <t>นาตงวัฒนา</t>
  </si>
  <si>
    <t>471704</t>
  </si>
  <si>
    <t>บ้านแป้น</t>
  </si>
  <si>
    <t>471705</t>
  </si>
  <si>
    <t>เชียงสือ</t>
  </si>
  <si>
    <t>471801</t>
  </si>
  <si>
    <t>สร้างค้อ</t>
  </si>
  <si>
    <t>ภูพาน</t>
  </si>
  <si>
    <t>471802</t>
  </si>
  <si>
    <t>หลุบเลา</t>
  </si>
  <si>
    <t>471803</t>
  </si>
  <si>
    <t>โคกภู</t>
  </si>
  <si>
    <t>471804</t>
  </si>
  <si>
    <t>กกปลาซิว</t>
  </si>
  <si>
    <t>480101</t>
  </si>
  <si>
    <t>เมืองนครพนม</t>
  </si>
  <si>
    <t>480102</t>
  </si>
  <si>
    <t>480103</t>
  </si>
  <si>
    <t>480104</t>
  </si>
  <si>
    <t>นาราชควาย</t>
  </si>
  <si>
    <t>480105</t>
  </si>
  <si>
    <t>กุรุคุ</t>
  </si>
  <si>
    <t>480106</t>
  </si>
  <si>
    <t>บ้านผึ้ง</t>
  </si>
  <si>
    <t>480107</t>
  </si>
  <si>
    <t>480108</t>
  </si>
  <si>
    <t>480109</t>
  </si>
  <si>
    <t>480110</t>
  </si>
  <si>
    <t>ท่าค้อ</t>
  </si>
  <si>
    <t>480111</t>
  </si>
  <si>
    <t>480112</t>
  </si>
  <si>
    <t>หนองญาติ</t>
  </si>
  <si>
    <t>480113</t>
  </si>
  <si>
    <t>ดงขวาง</t>
  </si>
  <si>
    <t>480114</t>
  </si>
  <si>
    <t>วังตามัว</t>
  </si>
  <si>
    <t>480115</t>
  </si>
  <si>
    <t>480201</t>
  </si>
  <si>
    <t>ปลาปาก</t>
  </si>
  <si>
    <t>480202</t>
  </si>
  <si>
    <t>480203</t>
  </si>
  <si>
    <t>กุตาไก้</t>
  </si>
  <si>
    <t>480204</t>
  </si>
  <si>
    <t>480205</t>
  </si>
  <si>
    <t>480206</t>
  </si>
  <si>
    <t>มหาชัย</t>
  </si>
  <si>
    <t>480207</t>
  </si>
  <si>
    <t>480208</t>
  </si>
  <si>
    <t>หนองเทาใหญ่</t>
  </si>
  <si>
    <t>480301</t>
  </si>
  <si>
    <t>ท่าอุเทน</t>
  </si>
  <si>
    <t>480302</t>
  </si>
  <si>
    <t>480303</t>
  </si>
  <si>
    <t>ท่าจำปา</t>
  </si>
  <si>
    <t>480304</t>
  </si>
  <si>
    <t>ไชยบุรี</t>
  </si>
  <si>
    <t>480305</t>
  </si>
  <si>
    <t>พนอม</t>
  </si>
  <si>
    <t>480306</t>
  </si>
  <si>
    <t>พะทาย</t>
  </si>
  <si>
    <t>480311</t>
  </si>
  <si>
    <t>เวินพระบาท</t>
  </si>
  <si>
    <t>480312</t>
  </si>
  <si>
    <t>รามราช</t>
  </si>
  <si>
    <t>480314</t>
  </si>
  <si>
    <t>หนองเทา</t>
  </si>
  <si>
    <t>480401</t>
  </si>
  <si>
    <t>บ้านแพง</t>
  </si>
  <si>
    <t>480402</t>
  </si>
  <si>
    <t>480403</t>
  </si>
  <si>
    <t>480404</t>
  </si>
  <si>
    <t>480408</t>
  </si>
  <si>
    <t>480409</t>
  </si>
  <si>
    <t>นาเข</t>
  </si>
  <si>
    <t>480501</t>
  </si>
  <si>
    <t>ธาตุพนม</t>
  </si>
  <si>
    <t>480502</t>
  </si>
  <si>
    <t>480503</t>
  </si>
  <si>
    <t>480504</t>
  </si>
  <si>
    <t>พระกลางทุ่ง</t>
  </si>
  <si>
    <t>480505</t>
  </si>
  <si>
    <t>นาถ่อน</t>
  </si>
  <si>
    <t>480506</t>
  </si>
  <si>
    <t>แสนพัน</t>
  </si>
  <si>
    <t>480507</t>
  </si>
  <si>
    <t>ดอนนางหงส์</t>
  </si>
  <si>
    <t>480508</t>
  </si>
  <si>
    <t>น้ำก่ำ</t>
  </si>
  <si>
    <t>480509</t>
  </si>
  <si>
    <t>อุ่มเหม้า</t>
  </si>
  <si>
    <t>480510</t>
  </si>
  <si>
    <t>นาหนาด</t>
  </si>
  <si>
    <t>480511</t>
  </si>
  <si>
    <t>กุดฉิม</t>
  </si>
  <si>
    <t>480512</t>
  </si>
  <si>
    <t>ธาตุพนมเหนือ</t>
  </si>
  <si>
    <t>480601</t>
  </si>
  <si>
    <t>เรณู</t>
  </si>
  <si>
    <t>เรณูนคร</t>
  </si>
  <si>
    <t>480602</t>
  </si>
  <si>
    <t>480603</t>
  </si>
  <si>
    <t>480604</t>
  </si>
  <si>
    <t>480605</t>
  </si>
  <si>
    <t>โคกหินแฮ่</t>
  </si>
  <si>
    <t>480607</t>
  </si>
  <si>
    <t>หนองย่างชิ้น</t>
  </si>
  <si>
    <t>480608</t>
  </si>
  <si>
    <t>เรณูใต้</t>
  </si>
  <si>
    <t>480609</t>
  </si>
  <si>
    <t>480701</t>
  </si>
  <si>
    <t>480702</t>
  </si>
  <si>
    <t>พระซอง</t>
  </si>
  <si>
    <t>480703</t>
  </si>
  <si>
    <t>480704</t>
  </si>
  <si>
    <t>นาคู่</t>
  </si>
  <si>
    <t>480705</t>
  </si>
  <si>
    <t>พิมาน</t>
  </si>
  <si>
    <t>480706</t>
  </si>
  <si>
    <t>พุ่มแก</t>
  </si>
  <si>
    <t>480707</t>
  </si>
  <si>
    <t>480708</t>
  </si>
  <si>
    <t>480709</t>
  </si>
  <si>
    <t>นาเลียง</t>
  </si>
  <si>
    <t>480712</t>
  </si>
  <si>
    <t>480713</t>
  </si>
  <si>
    <t>คำพี้</t>
  </si>
  <si>
    <t>480715</t>
  </si>
  <si>
    <t>480801</t>
  </si>
  <si>
    <t>480802</t>
  </si>
  <si>
    <t>นาเดื่อ</t>
  </si>
  <si>
    <t>480803</t>
  </si>
  <si>
    <t>บ้านเอื้อง</t>
  </si>
  <si>
    <t>480804</t>
  </si>
  <si>
    <t>สามผง</t>
  </si>
  <si>
    <t>480805</t>
  </si>
  <si>
    <t>ท่าบ่อสงคราม</t>
  </si>
  <si>
    <t>480806</t>
  </si>
  <si>
    <t>บ้านข่า</t>
  </si>
  <si>
    <t>480807</t>
  </si>
  <si>
    <t>480808</t>
  </si>
  <si>
    <t>โพนสว่าง</t>
  </si>
  <si>
    <t>480809</t>
  </si>
  <si>
    <t>หาดแพง</t>
  </si>
  <si>
    <t>480901</t>
  </si>
  <si>
    <t>480902</t>
  </si>
  <si>
    <t>480903</t>
  </si>
  <si>
    <t>บ้านเสียว</t>
  </si>
  <si>
    <t>480904</t>
  </si>
  <si>
    <t>นาคูณใหญ่</t>
  </si>
  <si>
    <t>480905</t>
  </si>
  <si>
    <t>เหล่าพัฒนา</t>
  </si>
  <si>
    <t>480906</t>
  </si>
  <si>
    <t>481001</t>
  </si>
  <si>
    <t>โพนสวรรค์</t>
  </si>
  <si>
    <t>481002</t>
  </si>
  <si>
    <t>481003</t>
  </si>
  <si>
    <t>นาขมิ้น</t>
  </si>
  <si>
    <t>481004</t>
  </si>
  <si>
    <t>โพนบก</t>
  </si>
  <si>
    <t>481005</t>
  </si>
  <si>
    <t>481006</t>
  </si>
  <si>
    <t>โพนจาน</t>
  </si>
  <si>
    <t>481007</t>
  </si>
  <si>
    <t>481101</t>
  </si>
  <si>
    <t>481102</t>
  </si>
  <si>
    <t>หนองซน</t>
  </si>
  <si>
    <t>481103</t>
  </si>
  <si>
    <t>ดอนเตย</t>
  </si>
  <si>
    <t>481201</t>
  </si>
  <si>
    <t>481202</t>
  </si>
  <si>
    <t>481203</t>
  </si>
  <si>
    <t>ยอดชาด</t>
  </si>
  <si>
    <t>481204</t>
  </si>
  <si>
    <t>490101</t>
  </si>
  <si>
    <t>เมืองมุกดาหาร</t>
  </si>
  <si>
    <t>ภาคเหนือ</t>
  </si>
  <si>
    <t>490102</t>
  </si>
  <si>
    <t>490103</t>
  </si>
  <si>
    <t>490104</t>
  </si>
  <si>
    <t>บางทรายใหญ่</t>
  </si>
  <si>
    <t>490105</t>
  </si>
  <si>
    <t>490106</t>
  </si>
  <si>
    <t>ผึ่งแดด</t>
  </si>
  <si>
    <t>490107</t>
  </si>
  <si>
    <t>นาโสก</t>
  </si>
  <si>
    <t>490108</t>
  </si>
  <si>
    <t>490109</t>
  </si>
  <si>
    <t>คำป่าหลาย</t>
  </si>
  <si>
    <t>490110</t>
  </si>
  <si>
    <t>คำอาฮวน</t>
  </si>
  <si>
    <t>490111</t>
  </si>
  <si>
    <t>490112</t>
  </si>
  <si>
    <t>ดงมอน</t>
  </si>
  <si>
    <t>490113</t>
  </si>
  <si>
    <t>กุดแข้</t>
  </si>
  <si>
    <t>490201</t>
  </si>
  <si>
    <t>นิคมคำสร้อย</t>
  </si>
  <si>
    <t>490202</t>
  </si>
  <si>
    <t>490203</t>
  </si>
  <si>
    <t>490204</t>
  </si>
  <si>
    <t>กกแดง</t>
  </si>
  <si>
    <t>490205</t>
  </si>
  <si>
    <t>490206</t>
  </si>
  <si>
    <t>490207</t>
  </si>
  <si>
    <t>ร่มเกล้า</t>
  </si>
  <si>
    <t>490301</t>
  </si>
  <si>
    <t>ดอนตาล</t>
  </si>
  <si>
    <t>490302</t>
  </si>
  <si>
    <t>490303</t>
  </si>
  <si>
    <t>490304</t>
  </si>
  <si>
    <t>เหล่าหมี</t>
  </si>
  <si>
    <t>490305</t>
  </si>
  <si>
    <t>490306</t>
  </si>
  <si>
    <t>นาสะเม็ง</t>
  </si>
  <si>
    <t>490307</t>
  </si>
  <si>
    <t>490401</t>
  </si>
  <si>
    <t>ดงหลวง</t>
  </si>
  <si>
    <t>490402</t>
  </si>
  <si>
    <t>490403</t>
  </si>
  <si>
    <t>กกตูม</t>
  </si>
  <si>
    <t>490404</t>
  </si>
  <si>
    <t>490405</t>
  </si>
  <si>
    <t>ชะโนดน้อย</t>
  </si>
  <si>
    <t>490406</t>
  </si>
  <si>
    <t>พังแดง</t>
  </si>
  <si>
    <t>490503</t>
  </si>
  <si>
    <t>บ้านซ่ง</t>
  </si>
  <si>
    <t>คำชะอี</t>
  </si>
  <si>
    <t>490504</t>
  </si>
  <si>
    <t>490505</t>
  </si>
  <si>
    <t>หนองเอี่ยน</t>
  </si>
  <si>
    <t>490506</t>
  </si>
  <si>
    <t>490507</t>
  </si>
  <si>
    <t>490508</t>
  </si>
  <si>
    <t>490511</t>
  </si>
  <si>
    <t>เหล่าสร้างถ่อ</t>
  </si>
  <si>
    <t>490512</t>
  </si>
  <si>
    <t>คำบก</t>
  </si>
  <si>
    <t>490514</t>
  </si>
  <si>
    <t>น้ำเที่ยง</t>
  </si>
  <si>
    <t>490601</t>
  </si>
  <si>
    <t>หว้านใหญ่</t>
  </si>
  <si>
    <t>490602</t>
  </si>
  <si>
    <t>ป่งขาม</t>
  </si>
  <si>
    <t>490603</t>
  </si>
  <si>
    <t>บางทรายน้อย</t>
  </si>
  <si>
    <t>490604</t>
  </si>
  <si>
    <t>ชะโนด</t>
  </si>
  <si>
    <t>490605</t>
  </si>
  <si>
    <t>ดงหมู</t>
  </si>
  <si>
    <t>490701</t>
  </si>
  <si>
    <t>หนองสูง</t>
  </si>
  <si>
    <t>490702</t>
  </si>
  <si>
    <t>โนนยาง</t>
  </si>
  <si>
    <t>490703</t>
  </si>
  <si>
    <t>ภูวง</t>
  </si>
  <si>
    <t>490704</t>
  </si>
  <si>
    <t>490705</t>
  </si>
  <si>
    <t>หนองสูงใต้</t>
  </si>
  <si>
    <t>490706</t>
  </si>
  <si>
    <t>หนองสูงเหนือ</t>
  </si>
  <si>
    <t>500101</t>
  </si>
  <si>
    <t>เมืองเชียงใหม่</t>
  </si>
  <si>
    <t>ลำพูน</t>
  </si>
  <si>
    <t>500102</t>
  </si>
  <si>
    <t>พระสิงห์</t>
  </si>
  <si>
    <t>500103</t>
  </si>
  <si>
    <t>หายยา</t>
  </si>
  <si>
    <t>500104</t>
  </si>
  <si>
    <t>ช้างม่อย</t>
  </si>
  <si>
    <t>500105</t>
  </si>
  <si>
    <t>ช้างคลาน</t>
  </si>
  <si>
    <t>500106</t>
  </si>
  <si>
    <t>วัดเกต</t>
  </si>
  <si>
    <t>500107</t>
  </si>
  <si>
    <t>500108</t>
  </si>
  <si>
    <t>สุเทพ</t>
  </si>
  <si>
    <t>500109</t>
  </si>
  <si>
    <t>แม่เหียะ</t>
  </si>
  <si>
    <t>500110</t>
  </si>
  <si>
    <t>ป่าแดด</t>
  </si>
  <si>
    <t>500111</t>
  </si>
  <si>
    <t>500112</t>
  </si>
  <si>
    <t>500113</t>
  </si>
  <si>
    <t>หนองป่าครั่ง</t>
  </si>
  <si>
    <t>500114</t>
  </si>
  <si>
    <t>ฟ้าฮ่าม</t>
  </si>
  <si>
    <t>500115</t>
  </si>
  <si>
    <t>ป่าตัน</t>
  </si>
  <si>
    <t>500116</t>
  </si>
  <si>
    <t>สันผีเสื้อ</t>
  </si>
  <si>
    <t>500203</t>
  </si>
  <si>
    <t>500204</t>
  </si>
  <si>
    <t>ข่วงเปา</t>
  </si>
  <si>
    <t>500205</t>
  </si>
  <si>
    <t>สบเตี๊ยะ</t>
  </si>
  <si>
    <t>500206</t>
  </si>
  <si>
    <t>บ้านแปะ</t>
  </si>
  <si>
    <t>500207</t>
  </si>
  <si>
    <t>ดอยแก้ว</t>
  </si>
  <si>
    <t>500209</t>
  </si>
  <si>
    <t>แม่สอย</t>
  </si>
  <si>
    <t>500301</t>
  </si>
  <si>
    <t>ช่างเคิ่ง</t>
  </si>
  <si>
    <t>แม่แจ่ม</t>
  </si>
  <si>
    <t>500302</t>
  </si>
  <si>
    <t>ท่าผา</t>
  </si>
  <si>
    <t>500303</t>
  </si>
  <si>
    <t>บ้านทับ</t>
  </si>
  <si>
    <t>500304</t>
  </si>
  <si>
    <t>แม่ศึก</t>
  </si>
  <si>
    <t>500305</t>
  </si>
  <si>
    <t>แม่นาจร</t>
  </si>
  <si>
    <t>บ้านจันทร์</t>
  </si>
  <si>
    <t>500307</t>
  </si>
  <si>
    <t>ปางหินฝน</t>
  </si>
  <si>
    <t>500308</t>
  </si>
  <si>
    <t>กองแขก</t>
  </si>
  <si>
    <t>แม่แดด</t>
  </si>
  <si>
    <t>แจ่มหลวง</t>
  </si>
  <si>
    <t>500401</t>
  </si>
  <si>
    <t>เชียงดาว</t>
  </si>
  <si>
    <t>500402</t>
  </si>
  <si>
    <t>เมืองนะ</t>
  </si>
  <si>
    <t>500403</t>
  </si>
  <si>
    <t>เมืองงาย</t>
  </si>
  <si>
    <t>500404</t>
  </si>
  <si>
    <t>แม่นะ</t>
  </si>
  <si>
    <t>500405</t>
  </si>
  <si>
    <t>เมืองคอง</t>
  </si>
  <si>
    <t>500406</t>
  </si>
  <si>
    <t>ปิงโค้ง</t>
  </si>
  <si>
    <t>500407</t>
  </si>
  <si>
    <t>ทุ่งข้าวพวง</t>
  </si>
  <si>
    <t>500501</t>
  </si>
  <si>
    <t>เชิงดอย</t>
  </si>
  <si>
    <t>ดอยสะเก็ด</t>
  </si>
  <si>
    <t>500502</t>
  </si>
  <si>
    <t>สันปูเลย</t>
  </si>
  <si>
    <t>500503</t>
  </si>
  <si>
    <t>ลวงเหนือ</t>
  </si>
  <si>
    <t>500504</t>
  </si>
  <si>
    <t>ป่าป้อง</t>
  </si>
  <si>
    <t>500505</t>
  </si>
  <si>
    <t>สง่าบ้าน</t>
  </si>
  <si>
    <t>500506</t>
  </si>
  <si>
    <t>ป่าลาน</t>
  </si>
  <si>
    <t>500507</t>
  </si>
  <si>
    <t>500508</t>
  </si>
  <si>
    <t>500509</t>
  </si>
  <si>
    <t>แม่คือ</t>
  </si>
  <si>
    <t>500510</t>
  </si>
  <si>
    <t>ตลาดใหญ่</t>
  </si>
  <si>
    <t>500511</t>
  </si>
  <si>
    <t>แม่ฮ้อยเงิน</t>
  </si>
  <si>
    <t>500512</t>
  </si>
  <si>
    <t>แม่โป่ง</t>
  </si>
  <si>
    <t>500513</t>
  </si>
  <si>
    <t>ป่าเมี่ยง</t>
  </si>
  <si>
    <t>500514</t>
  </si>
  <si>
    <t>เทพเสด็จ</t>
  </si>
  <si>
    <t>500601</t>
  </si>
  <si>
    <t>สันมหาพน</t>
  </si>
  <si>
    <t>แม่แตง</t>
  </si>
  <si>
    <t>500602</t>
  </si>
  <si>
    <t>500603</t>
  </si>
  <si>
    <t>500604</t>
  </si>
  <si>
    <t>ช่อแล</t>
  </si>
  <si>
    <t>500605</t>
  </si>
  <si>
    <t>แม่หอพระ</t>
  </si>
  <si>
    <t>500606</t>
  </si>
  <si>
    <t>สบเปิง</t>
  </si>
  <si>
    <t>500607</t>
  </si>
  <si>
    <t>500608</t>
  </si>
  <si>
    <t>สันป่ายาง</t>
  </si>
  <si>
    <t>500609</t>
  </si>
  <si>
    <t>ป่าแป๋</t>
  </si>
  <si>
    <t>500610</t>
  </si>
  <si>
    <t>เมืองก๋าย</t>
  </si>
  <si>
    <t>500611</t>
  </si>
  <si>
    <t>500612</t>
  </si>
  <si>
    <t>กื้ดช้าง</t>
  </si>
  <si>
    <t>500613</t>
  </si>
  <si>
    <t>อินทขิล</t>
  </si>
  <si>
    <t>500701</t>
  </si>
  <si>
    <t>ริมใต้</t>
  </si>
  <si>
    <t>แม่ริม</t>
  </si>
  <si>
    <t>500702</t>
  </si>
  <si>
    <t>ริมเหนือ</t>
  </si>
  <si>
    <t>500703</t>
  </si>
  <si>
    <t>สันโป่ง</t>
  </si>
  <si>
    <t>500704</t>
  </si>
  <si>
    <t>500705</t>
  </si>
  <si>
    <t>สะลวง</t>
  </si>
  <si>
    <t>500706</t>
  </si>
  <si>
    <t>500707</t>
  </si>
  <si>
    <t>แม่แรม</t>
  </si>
  <si>
    <t>500708</t>
  </si>
  <si>
    <t>โป่งแยง</t>
  </si>
  <si>
    <t>500709</t>
  </si>
  <si>
    <t>แม่สา</t>
  </si>
  <si>
    <t>500710</t>
  </si>
  <si>
    <t>ดอนแก้ว</t>
  </si>
  <si>
    <t>500711</t>
  </si>
  <si>
    <t>เหมืองแก้ว</t>
  </si>
  <si>
    <t>500801</t>
  </si>
  <si>
    <t>สะเมิงใต้</t>
  </si>
  <si>
    <t>สะเมิง</t>
  </si>
  <si>
    <t>500802</t>
  </si>
  <si>
    <t>สะเมิงเหนือ</t>
  </si>
  <si>
    <t>500803</t>
  </si>
  <si>
    <t>แม่สาบ</t>
  </si>
  <si>
    <t>500804</t>
  </si>
  <si>
    <t>500805</t>
  </si>
  <si>
    <t>ยั้งเมิน</t>
  </si>
  <si>
    <t>500901</t>
  </si>
  <si>
    <t>เวียง</t>
  </si>
  <si>
    <t>ฝาง</t>
  </si>
  <si>
    <t>500903</t>
  </si>
  <si>
    <t>ม่อนปิ่น</t>
  </si>
  <si>
    <t>500904</t>
  </si>
  <si>
    <t>แม่งอน</t>
  </si>
  <si>
    <t>500905</t>
  </si>
  <si>
    <t>แม่สูน</t>
  </si>
  <si>
    <t>500906</t>
  </si>
  <si>
    <t>สันทราย</t>
  </si>
  <si>
    <t>500910</t>
  </si>
  <si>
    <t>แม่คะ</t>
  </si>
  <si>
    <t>500911</t>
  </si>
  <si>
    <t>แม่ข่า</t>
  </si>
  <si>
    <t>500912</t>
  </si>
  <si>
    <t>501001</t>
  </si>
  <si>
    <t>แม่อาย</t>
  </si>
  <si>
    <t>501002</t>
  </si>
  <si>
    <t>แม่สาว</t>
  </si>
  <si>
    <t>501003</t>
  </si>
  <si>
    <t>สันต้นหมื้อ</t>
  </si>
  <si>
    <t>501004</t>
  </si>
  <si>
    <t>แม่นาวาง</t>
  </si>
  <si>
    <t>501005</t>
  </si>
  <si>
    <t>ท่าตอน</t>
  </si>
  <si>
    <t>501006</t>
  </si>
  <si>
    <t>501007</t>
  </si>
  <si>
    <t>มะลิกา</t>
  </si>
  <si>
    <t>501101</t>
  </si>
  <si>
    <t>พร้าว</t>
  </si>
  <si>
    <t>501102</t>
  </si>
  <si>
    <t>501103</t>
  </si>
  <si>
    <t>ป่าตุ้ม</t>
  </si>
  <si>
    <t>501104</t>
  </si>
  <si>
    <t>ป่าไหน่</t>
  </si>
  <si>
    <t>501105</t>
  </si>
  <si>
    <t>501106</t>
  </si>
  <si>
    <t>บ้านโป่ง</t>
  </si>
  <si>
    <t>501107</t>
  </si>
  <si>
    <t>น้ำแพร่</t>
  </si>
  <si>
    <t>501108</t>
  </si>
  <si>
    <t>เขื่อนผาก</t>
  </si>
  <si>
    <t>501109</t>
  </si>
  <si>
    <t>แม่แวน</t>
  </si>
  <si>
    <t>501110</t>
  </si>
  <si>
    <t>แม่ปั๋ง</t>
  </si>
  <si>
    <t>501111</t>
  </si>
  <si>
    <t>โหล่งขอด</t>
  </si>
  <si>
    <t>501201</t>
  </si>
  <si>
    <t>ยุหว่า</t>
  </si>
  <si>
    <t>501202</t>
  </si>
  <si>
    <t>สันกลาง</t>
  </si>
  <si>
    <t>501203</t>
  </si>
  <si>
    <t>ท่าวังพร้าว</t>
  </si>
  <si>
    <t>501204</t>
  </si>
  <si>
    <t>มะขามหลวง</t>
  </si>
  <si>
    <t>501205</t>
  </si>
  <si>
    <t>แม่ก๊า</t>
  </si>
  <si>
    <t>501206</t>
  </si>
  <si>
    <t>บ้านแม</t>
  </si>
  <si>
    <t>501207</t>
  </si>
  <si>
    <t>501208</t>
  </si>
  <si>
    <t>ทุ่งสะโตก</t>
  </si>
  <si>
    <t>501210</t>
  </si>
  <si>
    <t>ทุ่งต้อม</t>
  </si>
  <si>
    <t>501214</t>
  </si>
  <si>
    <t>น้ำบ่อหลวง</t>
  </si>
  <si>
    <t>501215</t>
  </si>
  <si>
    <t>มะขุนหวาน</t>
  </si>
  <si>
    <t>501301</t>
  </si>
  <si>
    <t>สันกำแพง</t>
  </si>
  <si>
    <t>501302</t>
  </si>
  <si>
    <t>501303</t>
  </si>
  <si>
    <t>ร้องวัวแดง</t>
  </si>
  <si>
    <t>501304</t>
  </si>
  <si>
    <t>บวกค้าง</t>
  </si>
  <si>
    <t>501305</t>
  </si>
  <si>
    <t>แช่ช้าง</t>
  </si>
  <si>
    <t>501306</t>
  </si>
  <si>
    <t>ออนใต้</t>
  </si>
  <si>
    <t>501310</t>
  </si>
  <si>
    <t>แม่ปูคา</t>
  </si>
  <si>
    <t>501311</t>
  </si>
  <si>
    <t>501312</t>
  </si>
  <si>
    <t>ต้นเปา</t>
  </si>
  <si>
    <t>501313</t>
  </si>
  <si>
    <t>501401</t>
  </si>
  <si>
    <t>สันทรายหลวง</t>
  </si>
  <si>
    <t>501402</t>
  </si>
  <si>
    <t>สันทรายน้อย</t>
  </si>
  <si>
    <t>501403</t>
  </si>
  <si>
    <t>สันพระเนตร</t>
  </si>
  <si>
    <t>501404</t>
  </si>
  <si>
    <t>สันนาเม็ง</t>
  </si>
  <si>
    <t>501405</t>
  </si>
  <si>
    <t>สันป่าเปา</t>
  </si>
  <si>
    <t>501406</t>
  </si>
  <si>
    <t>หนองแหย่ง</t>
  </si>
  <si>
    <t>501407</t>
  </si>
  <si>
    <t>หนองจ๊อม</t>
  </si>
  <si>
    <t>501408</t>
  </si>
  <si>
    <t>หนองหาร</t>
  </si>
  <si>
    <t>501409</t>
  </si>
  <si>
    <t>แม่แฝก</t>
  </si>
  <si>
    <t>501410</t>
  </si>
  <si>
    <t>แม่แฝกใหม่</t>
  </si>
  <si>
    <t>501411</t>
  </si>
  <si>
    <t>เมืองเล็น</t>
  </si>
  <si>
    <t>501412</t>
  </si>
  <si>
    <t>ป่าไผ่</t>
  </si>
  <si>
    <t>501501</t>
  </si>
  <si>
    <t>หางดง</t>
  </si>
  <si>
    <t>501502</t>
  </si>
  <si>
    <t>หนองแก๋ว</t>
  </si>
  <si>
    <t>501503</t>
  </si>
  <si>
    <t>หารแก้ว</t>
  </si>
  <si>
    <t>501504</t>
  </si>
  <si>
    <t>หนองตอง</t>
  </si>
  <si>
    <t>501505</t>
  </si>
  <si>
    <t>ขุนคง</t>
  </si>
  <si>
    <t>501506</t>
  </si>
  <si>
    <t>สบแม่ข่า</t>
  </si>
  <si>
    <t>501507</t>
  </si>
  <si>
    <t>บ้านแหวน</t>
  </si>
  <si>
    <t>501508</t>
  </si>
  <si>
    <t>สันผักหวาน</t>
  </si>
  <si>
    <t>501509</t>
  </si>
  <si>
    <t>หนองควาย</t>
  </si>
  <si>
    <t>501510</t>
  </si>
  <si>
    <t>บ้านปง</t>
  </si>
  <si>
    <t>501511</t>
  </si>
  <si>
    <t>501601</t>
  </si>
  <si>
    <t>ฮอด</t>
  </si>
  <si>
    <t>501602</t>
  </si>
  <si>
    <t>501603</t>
  </si>
  <si>
    <t>501604</t>
  </si>
  <si>
    <t>บ่อหลวง</t>
  </si>
  <si>
    <t>501605</t>
  </si>
  <si>
    <t>บ่อสลี</t>
  </si>
  <si>
    <t>501606</t>
  </si>
  <si>
    <t>นาคอเรือ</t>
  </si>
  <si>
    <t>501701</t>
  </si>
  <si>
    <t>ดอยเต่า</t>
  </si>
  <si>
    <t>501702</t>
  </si>
  <si>
    <t>ท่าเดื่อ</t>
  </si>
  <si>
    <t>501703</t>
  </si>
  <si>
    <t>มืดกา</t>
  </si>
  <si>
    <t>501704</t>
  </si>
  <si>
    <t>บ้านแอ่น</t>
  </si>
  <si>
    <t>501705</t>
  </si>
  <si>
    <t>บงตัน</t>
  </si>
  <si>
    <t>501706</t>
  </si>
  <si>
    <t>โปงทุ่ง</t>
  </si>
  <si>
    <t>501801</t>
  </si>
  <si>
    <t>อมก๋อย</t>
  </si>
  <si>
    <t>501802</t>
  </si>
  <si>
    <t>ยางเปียง</t>
  </si>
  <si>
    <t>501803</t>
  </si>
  <si>
    <t>แม่ตื่น</t>
  </si>
  <si>
    <t>501804</t>
  </si>
  <si>
    <t>ม่อนจอง</t>
  </si>
  <si>
    <t>501805</t>
  </si>
  <si>
    <t>สบโขง</t>
  </si>
  <si>
    <t>501806</t>
  </si>
  <si>
    <t>นาเกียน</t>
  </si>
  <si>
    <t>501901</t>
  </si>
  <si>
    <t>ยางเนิ้ง</t>
  </si>
  <si>
    <t>501902</t>
  </si>
  <si>
    <t>501903</t>
  </si>
  <si>
    <t>ชมภู</t>
  </si>
  <si>
    <t>501904</t>
  </si>
  <si>
    <t>ไชยสถาน</t>
  </si>
  <si>
    <t>501905</t>
  </si>
  <si>
    <t>ขัวมุง</t>
  </si>
  <si>
    <t>501906</t>
  </si>
  <si>
    <t>หนองแฝก</t>
  </si>
  <si>
    <t>501907</t>
  </si>
  <si>
    <t>หนองผึ้ง</t>
  </si>
  <si>
    <t>501908</t>
  </si>
  <si>
    <t>ท่ากว้าง</t>
  </si>
  <si>
    <t>501909</t>
  </si>
  <si>
    <t>501910</t>
  </si>
  <si>
    <t>ท่าวังตาล</t>
  </si>
  <si>
    <t>501911</t>
  </si>
  <si>
    <t>501912</t>
  </si>
  <si>
    <t>ป่าบง</t>
  </si>
  <si>
    <t>502001</t>
  </si>
  <si>
    <t>เมืองแหง</t>
  </si>
  <si>
    <t>เวียงแหง</t>
  </si>
  <si>
    <t>502002</t>
  </si>
  <si>
    <t>เปียงหลวง</t>
  </si>
  <si>
    <t>502003</t>
  </si>
  <si>
    <t>แสนไห</t>
  </si>
  <si>
    <t>502101</t>
  </si>
  <si>
    <t>ปงตำ</t>
  </si>
  <si>
    <t>ไชยปราการ</t>
  </si>
  <si>
    <t>502102</t>
  </si>
  <si>
    <t>ศรีดงเย็น</t>
  </si>
  <si>
    <t>502103</t>
  </si>
  <si>
    <t>แม่ทะลบ</t>
  </si>
  <si>
    <t>502104</t>
  </si>
  <si>
    <t>502201</t>
  </si>
  <si>
    <t>บ้านกาด</t>
  </si>
  <si>
    <t>แม่วาง</t>
  </si>
  <si>
    <t>502202</t>
  </si>
  <si>
    <t>502203</t>
  </si>
  <si>
    <t>ทุ่งรวงทอง</t>
  </si>
  <si>
    <t>502204</t>
  </si>
  <si>
    <t>แม่วิน</t>
  </si>
  <si>
    <t>502205</t>
  </si>
  <si>
    <t>ดอนเปา</t>
  </si>
  <si>
    <t>502301</t>
  </si>
  <si>
    <t>ออนเหนือ</t>
  </si>
  <si>
    <t>แม่ออน</t>
  </si>
  <si>
    <t>502302</t>
  </si>
  <si>
    <t>ออนกลาง</t>
  </si>
  <si>
    <t>502303</t>
  </si>
  <si>
    <t>บ้านสหกรณ์</t>
  </si>
  <si>
    <t>502304</t>
  </si>
  <si>
    <t>ห้วยแก้ว</t>
  </si>
  <si>
    <t>502305</t>
  </si>
  <si>
    <t>แม่ทา</t>
  </si>
  <si>
    <t>502306</t>
  </si>
  <si>
    <t>ทาเหนือ</t>
  </si>
  <si>
    <t>502401</t>
  </si>
  <si>
    <t>ดอยหล่อ</t>
  </si>
  <si>
    <t>502402</t>
  </si>
  <si>
    <t>สองแคว</t>
  </si>
  <si>
    <t>502403</t>
  </si>
  <si>
    <t>ยางคราม</t>
  </si>
  <si>
    <t>502404</t>
  </si>
  <si>
    <t>สันติสุข</t>
  </si>
  <si>
    <t>510101</t>
  </si>
  <si>
    <t>เมืองลำพูน</t>
  </si>
  <si>
    <t>ลำปาง</t>
  </si>
  <si>
    <t>510102</t>
  </si>
  <si>
    <t>เหมืองง่า</t>
  </si>
  <si>
    <t>510103</t>
  </si>
  <si>
    <t>อุโมงค์</t>
  </si>
  <si>
    <t>510104</t>
  </si>
  <si>
    <t>หนองช้างคืน</t>
  </si>
  <si>
    <t>510105</t>
  </si>
  <si>
    <t>ประตูป่า</t>
  </si>
  <si>
    <t>510106</t>
  </si>
  <si>
    <t>ริมปิง</t>
  </si>
  <si>
    <t>510107</t>
  </si>
  <si>
    <t>ต้นธง</t>
  </si>
  <si>
    <t>510108</t>
  </si>
  <si>
    <t>510109</t>
  </si>
  <si>
    <t>เหมืองจี้</t>
  </si>
  <si>
    <t>510110</t>
  </si>
  <si>
    <t>ป่าสัก</t>
  </si>
  <si>
    <t>510111</t>
  </si>
  <si>
    <t>เวียงยอง</t>
  </si>
  <si>
    <t>510112</t>
  </si>
  <si>
    <t>510113</t>
  </si>
  <si>
    <t>มะเขือแจ้</t>
  </si>
  <si>
    <t>510116</t>
  </si>
  <si>
    <t>ศรีบัวบาน</t>
  </si>
  <si>
    <t>510117</t>
  </si>
  <si>
    <t>หนองหนาม</t>
  </si>
  <si>
    <t>510201</t>
  </si>
  <si>
    <t>ทาปลาดุก</t>
  </si>
  <si>
    <t>510202</t>
  </si>
  <si>
    <t>ทาสบเส้า</t>
  </si>
  <si>
    <t>510203</t>
  </si>
  <si>
    <t>ทากาศ</t>
  </si>
  <si>
    <t>510204</t>
  </si>
  <si>
    <t>ทาขุมเงิน</t>
  </si>
  <si>
    <t>510205</t>
  </si>
  <si>
    <t>ทาทุ่งหลวง</t>
  </si>
  <si>
    <t>510206</t>
  </si>
  <si>
    <t>ทาแม่ลอบ</t>
  </si>
  <si>
    <t>510301</t>
  </si>
  <si>
    <t>บ้านโฮ่ง</t>
  </si>
  <si>
    <t>510302</t>
  </si>
  <si>
    <t>ป่าพลู</t>
  </si>
  <si>
    <t>510303</t>
  </si>
  <si>
    <t>เหล่ายาว</t>
  </si>
  <si>
    <t>510304</t>
  </si>
  <si>
    <t>ศรีเตี้ย</t>
  </si>
  <si>
    <t>510305</t>
  </si>
  <si>
    <t>หนองปลาสะวาย</t>
  </si>
  <si>
    <t>510401</t>
  </si>
  <si>
    <t>ลี้</t>
  </si>
  <si>
    <t>510402</t>
  </si>
  <si>
    <t>แม่ตืน</t>
  </si>
  <si>
    <t>510403</t>
  </si>
  <si>
    <t>510404</t>
  </si>
  <si>
    <t>ดงดำ</t>
  </si>
  <si>
    <t>510405</t>
  </si>
  <si>
    <t>ก้อ</t>
  </si>
  <si>
    <t>510406</t>
  </si>
  <si>
    <t>แม่ลาน</t>
  </si>
  <si>
    <t>510408</t>
  </si>
  <si>
    <t>510409</t>
  </si>
  <si>
    <t>510501</t>
  </si>
  <si>
    <t>ทุ่งหัวช้าง</t>
  </si>
  <si>
    <t>510502</t>
  </si>
  <si>
    <t>บ้านปวง</t>
  </si>
  <si>
    <t>510503</t>
  </si>
  <si>
    <t>ตะเคียนปม</t>
  </si>
  <si>
    <t>510601</t>
  </si>
  <si>
    <t>ปากบ่อง</t>
  </si>
  <si>
    <t>ป่าซาง</t>
  </si>
  <si>
    <t>510602</t>
  </si>
  <si>
    <t>510603</t>
  </si>
  <si>
    <t>แม่แรง</t>
  </si>
  <si>
    <t>510604</t>
  </si>
  <si>
    <t>ม่วงน้อย</t>
  </si>
  <si>
    <t>510605</t>
  </si>
  <si>
    <t>บ้านเรือน</t>
  </si>
  <si>
    <t>510606</t>
  </si>
  <si>
    <t>มะกอก</t>
  </si>
  <si>
    <t>510607</t>
  </si>
  <si>
    <t>ท่าตุ้ม</t>
  </si>
  <si>
    <t>510608</t>
  </si>
  <si>
    <t>น้ำดิบ</t>
  </si>
  <si>
    <t>510611</t>
  </si>
  <si>
    <t>นครเจดีย์</t>
  </si>
  <si>
    <t>510701</t>
  </si>
  <si>
    <t>บ้านธิ</t>
  </si>
  <si>
    <t>510702</t>
  </si>
  <si>
    <t>ห้วยยาบ</t>
  </si>
  <si>
    <t>510801</t>
  </si>
  <si>
    <t>หนองล่อง</t>
  </si>
  <si>
    <t>เวียงหนองล่อง</t>
  </si>
  <si>
    <t>510802</t>
  </si>
  <si>
    <t>หนองยวง</t>
  </si>
  <si>
    <t>510803</t>
  </si>
  <si>
    <t>วังผาง</t>
  </si>
  <si>
    <t>520101</t>
  </si>
  <si>
    <t>เมืองลำปาง</t>
  </si>
  <si>
    <t>อุตรดิตถ์</t>
  </si>
  <si>
    <t>520102</t>
  </si>
  <si>
    <t>520103</t>
  </si>
  <si>
    <t>สวนดอก</t>
  </si>
  <si>
    <t>520104</t>
  </si>
  <si>
    <t>สบตุ๋ย</t>
  </si>
  <si>
    <t>520105</t>
  </si>
  <si>
    <t>พระบาท</t>
  </si>
  <si>
    <t>520106</t>
  </si>
  <si>
    <t>ชมพู</t>
  </si>
  <si>
    <t>520107</t>
  </si>
  <si>
    <t>กล้วยแพะ</t>
  </si>
  <si>
    <t>520108</t>
  </si>
  <si>
    <t>ปงแสนทอง</t>
  </si>
  <si>
    <t>520109</t>
  </si>
  <si>
    <t>520110</t>
  </si>
  <si>
    <t>บ้านเสด็จ</t>
  </si>
  <si>
    <t>520111</t>
  </si>
  <si>
    <t>พิชัย</t>
  </si>
  <si>
    <t>520112</t>
  </si>
  <si>
    <t>ทุ่งฝาย</t>
  </si>
  <si>
    <t>520113</t>
  </si>
  <si>
    <t>บ้านเอื้อม</t>
  </si>
  <si>
    <t>520114</t>
  </si>
  <si>
    <t>520115</t>
  </si>
  <si>
    <t>บ้านค่า</t>
  </si>
  <si>
    <t>520116</t>
  </si>
  <si>
    <t>บ่อแฮ้ว</t>
  </si>
  <si>
    <t>520117</t>
  </si>
  <si>
    <t>ต้นธงชัย</t>
  </si>
  <si>
    <t>520118</t>
  </si>
  <si>
    <t>520119</t>
  </si>
  <si>
    <t>บุญนาคพัฒนา</t>
  </si>
  <si>
    <t>520201</t>
  </si>
  <si>
    <t>แม่เมาะ</t>
  </si>
  <si>
    <t>520202</t>
  </si>
  <si>
    <t>นาสัก</t>
  </si>
  <si>
    <t>520203</t>
  </si>
  <si>
    <t>จางเหนือ</t>
  </si>
  <si>
    <t>520204</t>
  </si>
  <si>
    <t>520205</t>
  </si>
  <si>
    <t>สบป้าด</t>
  </si>
  <si>
    <t>520301</t>
  </si>
  <si>
    <t>ลำปางหลวง</t>
  </si>
  <si>
    <t>เกาะคา</t>
  </si>
  <si>
    <t>520302</t>
  </si>
  <si>
    <t>520303</t>
  </si>
  <si>
    <t>ไหล่หิน</t>
  </si>
  <si>
    <t>520304</t>
  </si>
  <si>
    <t>วังพร้าว</t>
  </si>
  <si>
    <t>520305</t>
  </si>
  <si>
    <t>ศาลา</t>
  </si>
  <si>
    <t>520306</t>
  </si>
  <si>
    <t>520307</t>
  </si>
  <si>
    <t>นาแส่ง</t>
  </si>
  <si>
    <t>520308</t>
  </si>
  <si>
    <t>520309</t>
  </si>
  <si>
    <t>ใหม่พัฒนา</t>
  </si>
  <si>
    <t>520401</t>
  </si>
  <si>
    <t>ทุ่งงาม</t>
  </si>
  <si>
    <t>เสริมงาม</t>
  </si>
  <si>
    <t>520402</t>
  </si>
  <si>
    <t>เสริมขวา</t>
  </si>
  <si>
    <t>520403</t>
  </si>
  <si>
    <t>เสริมซ้าย</t>
  </si>
  <si>
    <t>520404</t>
  </si>
  <si>
    <t>เสริมกลาง</t>
  </si>
  <si>
    <t>520501</t>
  </si>
  <si>
    <t>หลวงเหนือ</t>
  </si>
  <si>
    <t>งาว</t>
  </si>
  <si>
    <t>520502</t>
  </si>
  <si>
    <t>หลวงใต้</t>
  </si>
  <si>
    <t>520503</t>
  </si>
  <si>
    <t>520504</t>
  </si>
  <si>
    <t>บ้านร้อง</t>
  </si>
  <si>
    <t>520505</t>
  </si>
  <si>
    <t>ปงเตา</t>
  </si>
  <si>
    <t>520506</t>
  </si>
  <si>
    <t>520507</t>
  </si>
  <si>
    <t>บ้านอ้อน</t>
  </si>
  <si>
    <t>520508</t>
  </si>
  <si>
    <t>บ้านแหง</t>
  </si>
  <si>
    <t>520509</t>
  </si>
  <si>
    <t>บ้านหวด</t>
  </si>
  <si>
    <t>520510</t>
  </si>
  <si>
    <t>แม่ตีบ</t>
  </si>
  <si>
    <t>520601</t>
  </si>
  <si>
    <t>แจ้ห่ม</t>
  </si>
  <si>
    <t>520602</t>
  </si>
  <si>
    <t>บ้านสา</t>
  </si>
  <si>
    <t>520603</t>
  </si>
  <si>
    <t>ปงดอน</t>
  </si>
  <si>
    <t>520604</t>
  </si>
  <si>
    <t>แม่สุก</t>
  </si>
  <si>
    <t>520605</t>
  </si>
  <si>
    <t>เมืองมาย</t>
  </si>
  <si>
    <t>520606</t>
  </si>
  <si>
    <t>ทุ่งผึ้ง</t>
  </si>
  <si>
    <t>520607</t>
  </si>
  <si>
    <t>วิเชตนคร</t>
  </si>
  <si>
    <t>520701</t>
  </si>
  <si>
    <t>ทุ่งฮั้ว</t>
  </si>
  <si>
    <t>520702</t>
  </si>
  <si>
    <t>520703</t>
  </si>
  <si>
    <t>วังใต้</t>
  </si>
  <si>
    <t>520704</t>
  </si>
  <si>
    <t>ร่องเคาะ</t>
  </si>
  <si>
    <t>520705</t>
  </si>
  <si>
    <t>520706</t>
  </si>
  <si>
    <t>วังซ้าย</t>
  </si>
  <si>
    <t>520707</t>
  </si>
  <si>
    <t>วังแก้ว</t>
  </si>
  <si>
    <t>520708</t>
  </si>
  <si>
    <t>วังทรายคำ</t>
  </si>
  <si>
    <t>520801</t>
  </si>
  <si>
    <t>ล้อมแรด</t>
  </si>
  <si>
    <t>เถิน</t>
  </si>
  <si>
    <t>520802</t>
  </si>
  <si>
    <t>แม่วะ</t>
  </si>
  <si>
    <t>520803</t>
  </si>
  <si>
    <t>แม่ปะ</t>
  </si>
  <si>
    <t>520804</t>
  </si>
  <si>
    <t>แม่มอก</t>
  </si>
  <si>
    <t>520805</t>
  </si>
  <si>
    <t>เวียงมอก</t>
  </si>
  <si>
    <t>520806</t>
  </si>
  <si>
    <t>520807</t>
  </si>
  <si>
    <t>แม่ถอด</t>
  </si>
  <si>
    <t>520808</t>
  </si>
  <si>
    <t>เถินบุรี</t>
  </si>
  <si>
    <t>520901</t>
  </si>
  <si>
    <t>แม่พริก</t>
  </si>
  <si>
    <t>520902</t>
  </si>
  <si>
    <t>ผาปัง</t>
  </si>
  <si>
    <t>520903</t>
  </si>
  <si>
    <t>แม่ปุ</t>
  </si>
  <si>
    <t>520904</t>
  </si>
  <si>
    <t>พระบาทวังตวง</t>
  </si>
  <si>
    <t>521001</t>
  </si>
  <si>
    <t>แม่ทะ</t>
  </si>
  <si>
    <t>521002</t>
  </si>
  <si>
    <t>นาครัว</t>
  </si>
  <si>
    <t>521003</t>
  </si>
  <si>
    <t>521004</t>
  </si>
  <si>
    <t>บ้านกิ่ว</t>
  </si>
  <si>
    <t>521005</t>
  </si>
  <si>
    <t>บ้านบอม</t>
  </si>
  <si>
    <t>521006</t>
  </si>
  <si>
    <t>น้ำโจ้</t>
  </si>
  <si>
    <t>521007</t>
  </si>
  <si>
    <t>ดอนไฟ</t>
  </si>
  <si>
    <t>521008</t>
  </si>
  <si>
    <t>521010</t>
  </si>
  <si>
    <t>วังเงิน</t>
  </si>
  <si>
    <t>521011</t>
  </si>
  <si>
    <t>สันดอนแก้ว</t>
  </si>
  <si>
    <t>521101</t>
  </si>
  <si>
    <t>สบปราบ</t>
  </si>
  <si>
    <t>521102</t>
  </si>
  <si>
    <t>สมัย</t>
  </si>
  <si>
    <t>521103</t>
  </si>
  <si>
    <t>แม่กัวะ</t>
  </si>
  <si>
    <t>521104</t>
  </si>
  <si>
    <t>นายาง</t>
  </si>
  <si>
    <t>521201</t>
  </si>
  <si>
    <t>ห้างฉัตร</t>
  </si>
  <si>
    <t>521202</t>
  </si>
  <si>
    <t>หนองหล่ม</t>
  </si>
  <si>
    <t>521203</t>
  </si>
  <si>
    <t>เมืองยาว</t>
  </si>
  <si>
    <t>521204</t>
  </si>
  <si>
    <t>ปงยางคก</t>
  </si>
  <si>
    <t>521205</t>
  </si>
  <si>
    <t>เวียงตาล</t>
  </si>
  <si>
    <t>521206</t>
  </si>
  <si>
    <t>แม่สัน</t>
  </si>
  <si>
    <t>521207</t>
  </si>
  <si>
    <t>วอแก้ว</t>
  </si>
  <si>
    <t>521301</t>
  </si>
  <si>
    <t>เมืองปาน</t>
  </si>
  <si>
    <t>521302</t>
  </si>
  <si>
    <t>บ้านขอ</t>
  </si>
  <si>
    <t>521303</t>
  </si>
  <si>
    <t>ทุ่งกว๋าว</t>
  </si>
  <si>
    <t>521304</t>
  </si>
  <si>
    <t>แจ้ซ้อน</t>
  </si>
  <si>
    <t>521305</t>
  </si>
  <si>
    <t>530101</t>
  </si>
  <si>
    <t>เมืองอุตรดิตถ์</t>
  </si>
  <si>
    <t>แพร่</t>
  </si>
  <si>
    <t>530102</t>
  </si>
  <si>
    <t>ท่าเสา</t>
  </si>
  <si>
    <t>530103</t>
  </si>
  <si>
    <t>530104</t>
  </si>
  <si>
    <t>ป่าเซ่า</t>
  </si>
  <si>
    <t>530105</t>
  </si>
  <si>
    <t>คุ้งตะเภา</t>
  </si>
  <si>
    <t>530106</t>
  </si>
  <si>
    <t>วังกะพี้</t>
  </si>
  <si>
    <t>530107</t>
  </si>
  <si>
    <t>หาดกรวด</t>
  </si>
  <si>
    <t>530108</t>
  </si>
  <si>
    <t>น้ำริด</t>
  </si>
  <si>
    <t>530109</t>
  </si>
  <si>
    <t>530110</t>
  </si>
  <si>
    <t>บ้านด่านนาขาม</t>
  </si>
  <si>
    <t>530111</t>
  </si>
  <si>
    <t>530112</t>
  </si>
  <si>
    <t>ผาจุก</t>
  </si>
  <si>
    <t>530113</t>
  </si>
  <si>
    <t>วังดิน</t>
  </si>
  <si>
    <t>530114</t>
  </si>
  <si>
    <t>แสนตอ</t>
  </si>
  <si>
    <t>530115</t>
  </si>
  <si>
    <t>หาดงิ้ว</t>
  </si>
  <si>
    <t>530116</t>
  </si>
  <si>
    <t>ขุนฝาง</t>
  </si>
  <si>
    <t>530117</t>
  </si>
  <si>
    <t>ถ้ำฉลอง</t>
  </si>
  <si>
    <t>530201</t>
  </si>
  <si>
    <t>ตรอน</t>
  </si>
  <si>
    <t>530202</t>
  </si>
  <si>
    <t>บ้านแก่ง</t>
  </si>
  <si>
    <t>530203</t>
  </si>
  <si>
    <t>หาดสองแคว</t>
  </si>
  <si>
    <t>530204</t>
  </si>
  <si>
    <t>น้ำอ่าง</t>
  </si>
  <si>
    <t>530205</t>
  </si>
  <si>
    <t>ข่อยสูง</t>
  </si>
  <si>
    <t>530301</t>
  </si>
  <si>
    <t>ท่าปลา</t>
  </si>
  <si>
    <t>530302</t>
  </si>
  <si>
    <t>หาดล้า</t>
  </si>
  <si>
    <t>530303</t>
  </si>
  <si>
    <t>ผาเลือด</t>
  </si>
  <si>
    <t>530304</t>
  </si>
  <si>
    <t>จริม</t>
  </si>
  <si>
    <t>530305</t>
  </si>
  <si>
    <t>น้ำหมัน</t>
  </si>
  <si>
    <t>ท่าแฝก</t>
  </si>
  <si>
    <t>530307</t>
  </si>
  <si>
    <t>นางพญา</t>
  </si>
  <si>
    <t>530308</t>
  </si>
  <si>
    <t>ร่วมจิต</t>
  </si>
  <si>
    <t>530401</t>
  </si>
  <si>
    <t>น้ำปาด</t>
  </si>
  <si>
    <t>530402</t>
  </si>
  <si>
    <t>บ้านฝาย</t>
  </si>
  <si>
    <t>530403</t>
  </si>
  <si>
    <t>เด่นเหล็ก</t>
  </si>
  <si>
    <t>530404</t>
  </si>
  <si>
    <t>น้ำไคร้</t>
  </si>
  <si>
    <t>530405</t>
  </si>
  <si>
    <t>น้ำไผ่</t>
  </si>
  <si>
    <t>530406</t>
  </si>
  <si>
    <t>ห้วยมุ่น</t>
  </si>
  <si>
    <t>530501</t>
  </si>
  <si>
    <t>ฟากท่า</t>
  </si>
  <si>
    <t>530502</t>
  </si>
  <si>
    <t>530503</t>
  </si>
  <si>
    <t>บ้านเสี้ยว</t>
  </si>
  <si>
    <t>530504</t>
  </si>
  <si>
    <t>530601</t>
  </si>
  <si>
    <t>ม่วงเจ็ดต้น</t>
  </si>
  <si>
    <t>530602</t>
  </si>
  <si>
    <t>530603</t>
  </si>
  <si>
    <t>นาขุม</t>
  </si>
  <si>
    <t>530604</t>
  </si>
  <si>
    <t>บ่อเบี้ย</t>
  </si>
  <si>
    <t>530701</t>
  </si>
  <si>
    <t>530702</t>
  </si>
  <si>
    <t>บ้านดารา</t>
  </si>
  <si>
    <t>530703</t>
  </si>
  <si>
    <t>ไร่อ้อย</t>
  </si>
  <si>
    <t>530704</t>
  </si>
  <si>
    <t>ท่าสัก</t>
  </si>
  <si>
    <t>530705</t>
  </si>
  <si>
    <t>คอรุม</t>
  </si>
  <si>
    <t>530706</t>
  </si>
  <si>
    <t>530707</t>
  </si>
  <si>
    <t>ท่ามะเฟือง</t>
  </si>
  <si>
    <t>530708</t>
  </si>
  <si>
    <t>บ้านโคน</t>
  </si>
  <si>
    <t>530709</t>
  </si>
  <si>
    <t>พญาแมน</t>
  </si>
  <si>
    <t>530710</t>
  </si>
  <si>
    <t>นาอิน</t>
  </si>
  <si>
    <t>530711</t>
  </si>
  <si>
    <t>530801</t>
  </si>
  <si>
    <t>ศรีพนมมาศ</t>
  </si>
  <si>
    <t>ลับแล</t>
  </si>
  <si>
    <t>530802</t>
  </si>
  <si>
    <t>แม่พูล</t>
  </si>
  <si>
    <t>530803</t>
  </si>
  <si>
    <t>นานกกก</t>
  </si>
  <si>
    <t>530804</t>
  </si>
  <si>
    <t>ฝายหลวง</t>
  </si>
  <si>
    <t>530805</t>
  </si>
  <si>
    <t>ชัยจุมพล</t>
  </si>
  <si>
    <t>530806</t>
  </si>
  <si>
    <t>530807</t>
  </si>
  <si>
    <t>ทุ่งยั้ง</t>
  </si>
  <si>
    <t>530808</t>
  </si>
  <si>
    <t>ด่านแม่คำมัน</t>
  </si>
  <si>
    <t>530901</t>
  </si>
  <si>
    <t>ผักขวง</t>
  </si>
  <si>
    <t>ทองแสนขัน</t>
  </si>
  <si>
    <t>530902</t>
  </si>
  <si>
    <t>530903</t>
  </si>
  <si>
    <t>ป่าคาย</t>
  </si>
  <si>
    <t>530904</t>
  </si>
  <si>
    <t>น้ำพี้</t>
  </si>
  <si>
    <t>540101</t>
  </si>
  <si>
    <t>ในเวียง</t>
  </si>
  <si>
    <t>เมืองแพร่</t>
  </si>
  <si>
    <t>น่าน</t>
  </si>
  <si>
    <t>540102</t>
  </si>
  <si>
    <t>นาจักร</t>
  </si>
  <si>
    <t>540103</t>
  </si>
  <si>
    <t>น้ำชำ</t>
  </si>
  <si>
    <t>540104</t>
  </si>
  <si>
    <t>ป่าแดง</t>
  </si>
  <si>
    <t>540105</t>
  </si>
  <si>
    <t>ทุ่งโฮ้ง</t>
  </si>
  <si>
    <t>540106</t>
  </si>
  <si>
    <t>เหมืองหม้อ</t>
  </si>
  <si>
    <t>540107</t>
  </si>
  <si>
    <t>วังธง</t>
  </si>
  <si>
    <t>540108</t>
  </si>
  <si>
    <t>แม่หล่าย</t>
  </si>
  <si>
    <t>540109</t>
  </si>
  <si>
    <t>ห้วยม้า</t>
  </si>
  <si>
    <t>540110</t>
  </si>
  <si>
    <t>ป่าแมต</t>
  </si>
  <si>
    <t>540111</t>
  </si>
  <si>
    <t>540112</t>
  </si>
  <si>
    <t>สวนเขื่อน</t>
  </si>
  <si>
    <t>540113</t>
  </si>
  <si>
    <t>วังหงส์</t>
  </si>
  <si>
    <t>540114</t>
  </si>
  <si>
    <t>แม่คำมี</t>
  </si>
  <si>
    <t>540115</t>
  </si>
  <si>
    <t>ทุ่งกวาว</t>
  </si>
  <si>
    <t>540116</t>
  </si>
  <si>
    <t>540117</t>
  </si>
  <si>
    <t>แม่ยม</t>
  </si>
  <si>
    <t>540118</t>
  </si>
  <si>
    <t>ช่อแฮ</t>
  </si>
  <si>
    <t>540119</t>
  </si>
  <si>
    <t>ร่องฟอง</t>
  </si>
  <si>
    <t>540120</t>
  </si>
  <si>
    <t>กาญจนา</t>
  </si>
  <si>
    <t>540201</t>
  </si>
  <si>
    <t>ร้องกวาง</t>
  </si>
  <si>
    <t>540204</t>
  </si>
  <si>
    <t>ร้องเข็ม</t>
  </si>
  <si>
    <t>540205</t>
  </si>
  <si>
    <t>น้ำเลา</t>
  </si>
  <si>
    <t>540206</t>
  </si>
  <si>
    <t>บ้านเวียง</t>
  </si>
  <si>
    <t>540207</t>
  </si>
  <si>
    <t>ทุ่งศรี</t>
  </si>
  <si>
    <t>540208</t>
  </si>
  <si>
    <t>แม่ยางตาล</t>
  </si>
  <si>
    <t>540209</t>
  </si>
  <si>
    <t>แม่ยางฮ่อ</t>
  </si>
  <si>
    <t>540210</t>
  </si>
  <si>
    <t>ไผ่โทน</t>
  </si>
  <si>
    <t>540213</t>
  </si>
  <si>
    <t>ห้วยโรง</t>
  </si>
  <si>
    <t>540214</t>
  </si>
  <si>
    <t>แม่ทราย</t>
  </si>
  <si>
    <t>540215</t>
  </si>
  <si>
    <t>แม่ยางร้อง</t>
  </si>
  <si>
    <t>540301</t>
  </si>
  <si>
    <t>ห้วยอ้อ</t>
  </si>
  <si>
    <t>ลอง</t>
  </si>
  <si>
    <t>540302</t>
  </si>
  <si>
    <t>บ้านปิน</t>
  </si>
  <si>
    <t>540303</t>
  </si>
  <si>
    <t>ต้าผามอก</t>
  </si>
  <si>
    <t>540304</t>
  </si>
  <si>
    <t>เวียงต้า</t>
  </si>
  <si>
    <t>540305</t>
  </si>
  <si>
    <t>ปากกาง</t>
  </si>
  <si>
    <t>540306</t>
  </si>
  <si>
    <t>540307</t>
  </si>
  <si>
    <t>ทุ่งแล้ง</t>
  </si>
  <si>
    <t>540308</t>
  </si>
  <si>
    <t>บ่อเหล็กลอง</t>
  </si>
  <si>
    <t>540309</t>
  </si>
  <si>
    <t>แม่ปาน</t>
  </si>
  <si>
    <t>540401</t>
  </si>
  <si>
    <t>สูงเม่น</t>
  </si>
  <si>
    <t>540402</t>
  </si>
  <si>
    <t>540403</t>
  </si>
  <si>
    <t>540404</t>
  </si>
  <si>
    <t>ดอนมูล</t>
  </si>
  <si>
    <t>540405</t>
  </si>
  <si>
    <t>540406</t>
  </si>
  <si>
    <t>บ้านกวาง</t>
  </si>
  <si>
    <t>540407</t>
  </si>
  <si>
    <t>540408</t>
  </si>
  <si>
    <t>บ้านกาศ</t>
  </si>
  <si>
    <t>540409</t>
  </si>
  <si>
    <t>ร่องกาศ</t>
  </si>
  <si>
    <t>540410</t>
  </si>
  <si>
    <t>สบสาย</t>
  </si>
  <si>
    <t>540411</t>
  </si>
  <si>
    <t>เวียงทอง</t>
  </si>
  <si>
    <t>540412</t>
  </si>
  <si>
    <t>พระหลวง</t>
  </si>
  <si>
    <t>540501</t>
  </si>
  <si>
    <t>เด่นชัย</t>
  </si>
  <si>
    <t>540502</t>
  </si>
  <si>
    <t>แม่จั๊วะ</t>
  </si>
  <si>
    <t>540503</t>
  </si>
  <si>
    <t>ไทรย้อย</t>
  </si>
  <si>
    <t>540504</t>
  </si>
  <si>
    <t>540505</t>
  </si>
  <si>
    <t>ปงป่าหวาย</t>
  </si>
  <si>
    <t>540601</t>
  </si>
  <si>
    <t>บ้านหนุน</t>
  </si>
  <si>
    <t>สอง</t>
  </si>
  <si>
    <t>540602</t>
  </si>
  <si>
    <t>540603</t>
  </si>
  <si>
    <t>ห้วยหม้าย</t>
  </si>
  <si>
    <t>540604</t>
  </si>
  <si>
    <t>540605</t>
  </si>
  <si>
    <t>540606</t>
  </si>
  <si>
    <t>สะเอียบ</t>
  </si>
  <si>
    <t>540607</t>
  </si>
  <si>
    <t>แดนชุมพล</t>
  </si>
  <si>
    <t>540608</t>
  </si>
  <si>
    <t>ทุ่งน้าว</t>
  </si>
  <si>
    <t>540701</t>
  </si>
  <si>
    <t>วังชิ้น</t>
  </si>
  <si>
    <t>540702</t>
  </si>
  <si>
    <t>สรอย</t>
  </si>
  <si>
    <t>540703</t>
  </si>
  <si>
    <t>แม่ป้าก</t>
  </si>
  <si>
    <t>540704</t>
  </si>
  <si>
    <t>นาพูน</t>
  </si>
  <si>
    <t>540705</t>
  </si>
  <si>
    <t>แม่พุง</t>
  </si>
  <si>
    <t>540706</t>
  </si>
  <si>
    <t>540707</t>
  </si>
  <si>
    <t>แม่เกิ๋ง</t>
  </si>
  <si>
    <t>540801</t>
  </si>
  <si>
    <t>หนองม่วงไข่</t>
  </si>
  <si>
    <t>540802</t>
  </si>
  <si>
    <t>540803</t>
  </si>
  <si>
    <t>น้ำรัด</t>
  </si>
  <si>
    <t>540804</t>
  </si>
  <si>
    <t>540805</t>
  </si>
  <si>
    <t>ตำหนักธรรม</t>
  </si>
  <si>
    <t>540806</t>
  </si>
  <si>
    <t>ทุ่งแค้ว</t>
  </si>
  <si>
    <t>550101</t>
  </si>
  <si>
    <t>เมืองน่าน</t>
  </si>
  <si>
    <t>พะเยา</t>
  </si>
  <si>
    <t>550102</t>
  </si>
  <si>
    <t>550103</t>
  </si>
  <si>
    <t>ผาสิงห์</t>
  </si>
  <si>
    <t>550104</t>
  </si>
  <si>
    <t>550105</t>
  </si>
  <si>
    <t>ถืมตอง</t>
  </si>
  <si>
    <t>550106</t>
  </si>
  <si>
    <t>เรือง</t>
  </si>
  <si>
    <t>550107</t>
  </si>
  <si>
    <t>นาซาว</t>
  </si>
  <si>
    <t>550108</t>
  </si>
  <si>
    <t>ดู่ใต้</t>
  </si>
  <si>
    <t>550109</t>
  </si>
  <si>
    <t>กองควาย</t>
  </si>
  <si>
    <t>550116</t>
  </si>
  <si>
    <t>550117</t>
  </si>
  <si>
    <t>สะเนียน</t>
  </si>
  <si>
    <t>550202</t>
  </si>
  <si>
    <t>แม่จริม</t>
  </si>
  <si>
    <t>550203</t>
  </si>
  <si>
    <t>หมอเมือง</t>
  </si>
  <si>
    <t>550204</t>
  </si>
  <si>
    <t>น้ำพาง</t>
  </si>
  <si>
    <t>550205</t>
  </si>
  <si>
    <t>น้ำปาย</t>
  </si>
  <si>
    <t>550206</t>
  </si>
  <si>
    <t>550301</t>
  </si>
  <si>
    <t>บ้านฟ้า</t>
  </si>
  <si>
    <t>550302</t>
  </si>
  <si>
    <t>ป่าคาหลวง</t>
  </si>
  <si>
    <t>550303</t>
  </si>
  <si>
    <t>สวด</t>
  </si>
  <si>
    <t>550304</t>
  </si>
  <si>
    <t>บ้านพี้</t>
  </si>
  <si>
    <t>550401</t>
  </si>
  <si>
    <t>นาน้อย</t>
  </si>
  <si>
    <t>550402</t>
  </si>
  <si>
    <t>เชียงของ</t>
  </si>
  <si>
    <t>550403</t>
  </si>
  <si>
    <t>ศรีษะเกษ</t>
  </si>
  <si>
    <t>550404</t>
  </si>
  <si>
    <t>สถาน</t>
  </si>
  <si>
    <t>550405</t>
  </si>
  <si>
    <t>สันทะ</t>
  </si>
  <si>
    <t>550406</t>
  </si>
  <si>
    <t>550407</t>
  </si>
  <si>
    <t>น้ำตก</t>
  </si>
  <si>
    <t>550501</t>
  </si>
  <si>
    <t>ปัว</t>
  </si>
  <si>
    <t>550502</t>
  </si>
  <si>
    <t>แงง</t>
  </si>
  <si>
    <t>550503</t>
  </si>
  <si>
    <t>550504</t>
  </si>
  <si>
    <t>ศิลาแลง</t>
  </si>
  <si>
    <t>550505</t>
  </si>
  <si>
    <t>ศิลาเพชร</t>
  </si>
  <si>
    <t>550506</t>
  </si>
  <si>
    <t>อวน</t>
  </si>
  <si>
    <t>550509</t>
  </si>
  <si>
    <t>ไชยวัฒนา</t>
  </si>
  <si>
    <t>550510</t>
  </si>
  <si>
    <t>เจดีย์ชัย</t>
  </si>
  <si>
    <t>550511</t>
  </si>
  <si>
    <t>ภูคา</t>
  </si>
  <si>
    <t>550512</t>
  </si>
  <si>
    <t>สกาด</t>
  </si>
  <si>
    <t>550513</t>
  </si>
  <si>
    <t>ป่ากลาง</t>
  </si>
  <si>
    <t>550514</t>
  </si>
  <si>
    <t>วรนคร</t>
  </si>
  <si>
    <t>550601</t>
  </si>
  <si>
    <t>ริม</t>
  </si>
  <si>
    <t>ท่าวังผา</t>
  </si>
  <si>
    <t>550602</t>
  </si>
  <si>
    <t>ป่าคา</t>
  </si>
  <si>
    <t>550603</t>
  </si>
  <si>
    <t>ผาตอ</t>
  </si>
  <si>
    <t>550604</t>
  </si>
  <si>
    <t>ยม</t>
  </si>
  <si>
    <t>550605</t>
  </si>
  <si>
    <t>ตาลชุม</t>
  </si>
  <si>
    <t>550606</t>
  </si>
  <si>
    <t>550607</t>
  </si>
  <si>
    <t>550608</t>
  </si>
  <si>
    <t>แสนทอง</t>
  </si>
  <si>
    <t>550609</t>
  </si>
  <si>
    <t>550610</t>
  </si>
  <si>
    <t>ผาทอง</t>
  </si>
  <si>
    <t>550701</t>
  </si>
  <si>
    <t>กลางเวียง</t>
  </si>
  <si>
    <t>เวียงสา</t>
  </si>
  <si>
    <t>550702</t>
  </si>
  <si>
    <t>ขึ่ง</t>
  </si>
  <si>
    <t>550703</t>
  </si>
  <si>
    <t>ไหล่น่าน</t>
  </si>
  <si>
    <t>550704</t>
  </si>
  <si>
    <t>550705</t>
  </si>
  <si>
    <t>นาเหลือง</t>
  </si>
  <si>
    <t>550706</t>
  </si>
  <si>
    <t>ส้าน</t>
  </si>
  <si>
    <t>550707</t>
  </si>
  <si>
    <t>น้ำมวบ</t>
  </si>
  <si>
    <t>550708</t>
  </si>
  <si>
    <t>น้ำปั้ว</t>
  </si>
  <si>
    <t>550709</t>
  </si>
  <si>
    <t>ยาบหัวนา</t>
  </si>
  <si>
    <t>550710</t>
  </si>
  <si>
    <t>ปงสนุก</t>
  </si>
  <si>
    <t>550711</t>
  </si>
  <si>
    <t>อ่ายนาไลย</t>
  </si>
  <si>
    <t>550712</t>
  </si>
  <si>
    <t>ส้านนาหนองใหม่</t>
  </si>
  <si>
    <t>550713</t>
  </si>
  <si>
    <t>แม่ขะนิง</t>
  </si>
  <si>
    <t>550714</t>
  </si>
  <si>
    <t>แม่สาคร</t>
  </si>
  <si>
    <t>550715</t>
  </si>
  <si>
    <t>จอมจันทร์</t>
  </si>
  <si>
    <t>550716</t>
  </si>
  <si>
    <t>550717</t>
  </si>
  <si>
    <t>ทุ่งศรีทอง</t>
  </si>
  <si>
    <t>550801</t>
  </si>
  <si>
    <t>ปอน</t>
  </si>
  <si>
    <t>ทุ่งช้าง</t>
  </si>
  <si>
    <t>550802</t>
  </si>
  <si>
    <t>งอบ</t>
  </si>
  <si>
    <t>550803</t>
  </si>
  <si>
    <t>และ</t>
  </si>
  <si>
    <t>550804</t>
  </si>
  <si>
    <t>550901</t>
  </si>
  <si>
    <t>เชียงกลาง</t>
  </si>
  <si>
    <t>550902</t>
  </si>
  <si>
    <t>เปือ</t>
  </si>
  <si>
    <t>550903</t>
  </si>
  <si>
    <t>550904</t>
  </si>
  <si>
    <t>550908</t>
  </si>
  <si>
    <t>พญาแก้ว</t>
  </si>
  <si>
    <t>550909</t>
  </si>
  <si>
    <t>551001</t>
  </si>
  <si>
    <t>นาทะนุง</t>
  </si>
  <si>
    <t>นาหมื่น</t>
  </si>
  <si>
    <t>551002</t>
  </si>
  <si>
    <t>551003</t>
  </si>
  <si>
    <t>เมืองลี</t>
  </si>
  <si>
    <t>551004</t>
  </si>
  <si>
    <t>ปิงหลวง</t>
  </si>
  <si>
    <t>551101</t>
  </si>
  <si>
    <t>ดู่พงษ์</t>
  </si>
  <si>
    <t>551102</t>
  </si>
  <si>
    <t>ป่าแลวหลวง</t>
  </si>
  <si>
    <t>551103</t>
  </si>
  <si>
    <t>พงษ์</t>
  </si>
  <si>
    <t>551201</t>
  </si>
  <si>
    <t>บ่อเกลือเหนือ</t>
  </si>
  <si>
    <t>บ่อเกลือ</t>
  </si>
  <si>
    <t>551202</t>
  </si>
  <si>
    <t>บ่อเกลือใต้</t>
  </si>
  <si>
    <t>551204</t>
  </si>
  <si>
    <t>ภูฟ้า</t>
  </si>
  <si>
    <t>551205</t>
  </si>
  <si>
    <t>ดงพญา</t>
  </si>
  <si>
    <t>551301</t>
  </si>
  <si>
    <t>นาไร่หลวง</t>
  </si>
  <si>
    <t>551302</t>
  </si>
  <si>
    <t>ชนแดน</t>
  </si>
  <si>
    <t>551303</t>
  </si>
  <si>
    <t>ยอด</t>
  </si>
  <si>
    <t>551401</t>
  </si>
  <si>
    <t>ม่วงตึ๊ด</t>
  </si>
  <si>
    <t>ภูเพียง</t>
  </si>
  <si>
    <t>551402</t>
  </si>
  <si>
    <t>นาปัง</t>
  </si>
  <si>
    <t>551403</t>
  </si>
  <si>
    <t>น้ำแก่น</t>
  </si>
  <si>
    <t>551404</t>
  </si>
  <si>
    <t>น้ำเกี๋ยน</t>
  </si>
  <si>
    <t>551405</t>
  </si>
  <si>
    <t>เมืองจัง</t>
  </si>
  <si>
    <t>551406</t>
  </si>
  <si>
    <t>ท่าน้าว</t>
  </si>
  <si>
    <t>551407</t>
  </si>
  <si>
    <t>ฝายแก้ว</t>
  </si>
  <si>
    <t>551501</t>
  </si>
  <si>
    <t>ห้วยโก๋น</t>
  </si>
  <si>
    <t>551502</t>
  </si>
  <si>
    <t>ขุนน่าน</t>
  </si>
  <si>
    <t>560101</t>
  </si>
  <si>
    <t>เมืองพะเยา</t>
  </si>
  <si>
    <t>เชียงราย</t>
  </si>
  <si>
    <t>560102</t>
  </si>
  <si>
    <t>แม่ต๋ำ</t>
  </si>
  <si>
    <t>560104</t>
  </si>
  <si>
    <t>แม่นาเรือ</t>
  </si>
  <si>
    <t>560105</t>
  </si>
  <si>
    <t>บ้านตุ่น</t>
  </si>
  <si>
    <t>560106</t>
  </si>
  <si>
    <t>บ้านต๊ำ</t>
  </si>
  <si>
    <t>560107</t>
  </si>
  <si>
    <t>บ้านต๋อม</t>
  </si>
  <si>
    <t>560108</t>
  </si>
  <si>
    <t>แม่ปืม</t>
  </si>
  <si>
    <t>560110</t>
  </si>
  <si>
    <t>แม่กา</t>
  </si>
  <si>
    <t>560111</t>
  </si>
  <si>
    <t>560112</t>
  </si>
  <si>
    <t>จำป่าหวาย</t>
  </si>
  <si>
    <t>560113</t>
  </si>
  <si>
    <t>ท่าวังทอง</t>
  </si>
  <si>
    <t>560114</t>
  </si>
  <si>
    <t>แม่ใส</t>
  </si>
  <si>
    <t>560115</t>
  </si>
  <si>
    <t>บ้านสาง</t>
  </si>
  <si>
    <t>560116</t>
  </si>
  <si>
    <t>ท่าจำปี</t>
  </si>
  <si>
    <t>560118</t>
  </si>
  <si>
    <t>สันป่าม่วง</t>
  </si>
  <si>
    <t>560201</t>
  </si>
  <si>
    <t>ห้วยข้าวก่ำ</t>
  </si>
  <si>
    <t>จุน</t>
  </si>
  <si>
    <t>560202</t>
  </si>
  <si>
    <t>560203</t>
  </si>
  <si>
    <t>ลอ</t>
  </si>
  <si>
    <t>560204</t>
  </si>
  <si>
    <t>หงส์หิน</t>
  </si>
  <si>
    <t>560205</t>
  </si>
  <si>
    <t>560206</t>
  </si>
  <si>
    <t>ห้วยยางขาม</t>
  </si>
  <si>
    <t>560207</t>
  </si>
  <si>
    <t>พระธาตุขิงแกง</t>
  </si>
  <si>
    <t>560301</t>
  </si>
  <si>
    <t>หย่วน</t>
  </si>
  <si>
    <t>เชียงคำ</t>
  </si>
  <si>
    <t>560306</t>
  </si>
  <si>
    <t>น้ำแวน</t>
  </si>
  <si>
    <t>560307</t>
  </si>
  <si>
    <t>560308</t>
  </si>
  <si>
    <t>ฝายกวาง</t>
  </si>
  <si>
    <t>560309</t>
  </si>
  <si>
    <t>เจดีย์คำ</t>
  </si>
  <si>
    <t>560310</t>
  </si>
  <si>
    <t>ร่มเย็น</t>
  </si>
  <si>
    <t>560311</t>
  </si>
  <si>
    <t>เชียงบาน</t>
  </si>
  <si>
    <t>560312</t>
  </si>
  <si>
    <t>แม่ลาว</t>
  </si>
  <si>
    <t>560313</t>
  </si>
  <si>
    <t>560314</t>
  </si>
  <si>
    <t>ทุ่งผาสุข</t>
  </si>
  <si>
    <t>560401</t>
  </si>
  <si>
    <t>เชียงม่วน</t>
  </si>
  <si>
    <t>560402</t>
  </si>
  <si>
    <t>บ้านมาง</t>
  </si>
  <si>
    <t>560403</t>
  </si>
  <si>
    <t>สระ</t>
  </si>
  <si>
    <t>560501</t>
  </si>
  <si>
    <t>ดอกคำใต้</t>
  </si>
  <si>
    <t>560502</t>
  </si>
  <si>
    <t>ดอนศรีชุม</t>
  </si>
  <si>
    <t>560503</t>
  </si>
  <si>
    <t>บ้านถ้ำ</t>
  </si>
  <si>
    <t>560504</t>
  </si>
  <si>
    <t>560505</t>
  </si>
  <si>
    <t>ห้วยลาน</t>
  </si>
  <si>
    <t>560506</t>
  </si>
  <si>
    <t>สันโค้ง</t>
  </si>
  <si>
    <t>560507</t>
  </si>
  <si>
    <t>560508</t>
  </si>
  <si>
    <t>560509</t>
  </si>
  <si>
    <t>ดงสุวรรณ</t>
  </si>
  <si>
    <t>560510</t>
  </si>
  <si>
    <t>บุญเกิด</t>
  </si>
  <si>
    <t>560511</t>
  </si>
  <si>
    <t>สว่างอารมณ์</t>
  </si>
  <si>
    <t>560512</t>
  </si>
  <si>
    <t>คือเวียง</t>
  </si>
  <si>
    <t>560601</t>
  </si>
  <si>
    <t>ปง</t>
  </si>
  <si>
    <t>560602</t>
  </si>
  <si>
    <t>ควร</t>
  </si>
  <si>
    <t>560603</t>
  </si>
  <si>
    <t>ออย</t>
  </si>
  <si>
    <t>560604</t>
  </si>
  <si>
    <t>งิม</t>
  </si>
  <si>
    <t>560605</t>
  </si>
  <si>
    <t>ผาช้างน้อย</t>
  </si>
  <si>
    <t>560606</t>
  </si>
  <si>
    <t>นาปรัง</t>
  </si>
  <si>
    <t>560607</t>
  </si>
  <si>
    <t>ขุนควร</t>
  </si>
  <si>
    <t>560701</t>
  </si>
  <si>
    <t>แม่ใจ</t>
  </si>
  <si>
    <t>560702</t>
  </si>
  <si>
    <t>ศรีถ้อย</t>
  </si>
  <si>
    <t>560703</t>
  </si>
  <si>
    <t>560704</t>
  </si>
  <si>
    <t>ป่าแฝก</t>
  </si>
  <si>
    <t>560705</t>
  </si>
  <si>
    <t>560706</t>
  </si>
  <si>
    <t>เจริญราษฎร์</t>
  </si>
  <si>
    <t>560801</t>
  </si>
  <si>
    <t>ภูซาง</t>
  </si>
  <si>
    <t>560802</t>
  </si>
  <si>
    <t>560803</t>
  </si>
  <si>
    <t>ทุ่งกล้วย</t>
  </si>
  <si>
    <t>560804</t>
  </si>
  <si>
    <t>เชียงแรง</t>
  </si>
  <si>
    <t>560805</t>
  </si>
  <si>
    <t>สบบง</t>
  </si>
  <si>
    <t>560901</t>
  </si>
  <si>
    <t>ภูกามยาว</t>
  </si>
  <si>
    <t>560902</t>
  </si>
  <si>
    <t>ดงเจน</t>
  </si>
  <si>
    <t>560903</t>
  </si>
  <si>
    <t>แม่อิง</t>
  </si>
  <si>
    <t>570101</t>
  </si>
  <si>
    <t>เมืองเชียงราย</t>
  </si>
  <si>
    <t>แม่ฮ่องสอน</t>
  </si>
  <si>
    <t>570102</t>
  </si>
  <si>
    <t>รอบเวียง</t>
  </si>
  <si>
    <t>570103</t>
  </si>
  <si>
    <t>570104</t>
  </si>
  <si>
    <t>นางแล</t>
  </si>
  <si>
    <t>570105</t>
  </si>
  <si>
    <t>แม่ข้าวต้ม</t>
  </si>
  <si>
    <t>570106</t>
  </si>
  <si>
    <t>แม่ยาว</t>
  </si>
  <si>
    <t>570107</t>
  </si>
  <si>
    <t>570111</t>
  </si>
  <si>
    <t>แม่กรณ์</t>
  </si>
  <si>
    <t>570112</t>
  </si>
  <si>
    <t>ห้วยชมภู</t>
  </si>
  <si>
    <t>570113</t>
  </si>
  <si>
    <t>ห้วยสัก</t>
  </si>
  <si>
    <t>570114</t>
  </si>
  <si>
    <t>ริมกก</t>
  </si>
  <si>
    <t>570115</t>
  </si>
  <si>
    <t>ดอยลาน</t>
  </si>
  <si>
    <t>570116</t>
  </si>
  <si>
    <t>ป่าอ้อดอนชัย</t>
  </si>
  <si>
    <t>570118</t>
  </si>
  <si>
    <t>ท่าสาย</t>
  </si>
  <si>
    <t>570120</t>
  </si>
  <si>
    <t>ดอยฮาง</t>
  </si>
  <si>
    <t>570121</t>
  </si>
  <si>
    <t>ท่าสุด</t>
  </si>
  <si>
    <t>570202</t>
  </si>
  <si>
    <t>570203</t>
  </si>
  <si>
    <t>ผางาม</t>
  </si>
  <si>
    <t>570204</t>
  </si>
  <si>
    <t>570206</t>
  </si>
  <si>
    <t>ดอนศิลา</t>
  </si>
  <si>
    <t>570208</t>
  </si>
  <si>
    <t>เมืองชุม</t>
  </si>
  <si>
    <t>570301</t>
  </si>
  <si>
    <t>570302</t>
  </si>
  <si>
    <t>570303</t>
  </si>
  <si>
    <t>ครึ่ง</t>
  </si>
  <si>
    <t>570304</t>
  </si>
  <si>
    <t>บุญเรือง</t>
  </si>
  <si>
    <t>570305</t>
  </si>
  <si>
    <t>ห้วยซ้อ</t>
  </si>
  <si>
    <t>570308</t>
  </si>
  <si>
    <t>ศรีดอนชัย</t>
  </si>
  <si>
    <t>570310</t>
  </si>
  <si>
    <t>ริมโขง</t>
  </si>
  <si>
    <t>570401</t>
  </si>
  <si>
    <t>เทิง</t>
  </si>
  <si>
    <t>570402</t>
  </si>
  <si>
    <t>570403</t>
  </si>
  <si>
    <t>ปล้อง</t>
  </si>
  <si>
    <t>570404</t>
  </si>
  <si>
    <t>แม่ลอย</t>
  </si>
  <si>
    <t>570405</t>
  </si>
  <si>
    <t>เชียงเคี่ยน</t>
  </si>
  <si>
    <t>570409</t>
  </si>
  <si>
    <t>ตับเต่า</t>
  </si>
  <si>
    <t>570410</t>
  </si>
  <si>
    <t>หงาว</t>
  </si>
  <si>
    <t>570411</t>
  </si>
  <si>
    <t>สันทรายงาม</t>
  </si>
  <si>
    <t>570412</t>
  </si>
  <si>
    <t>ศรีดอนไชย</t>
  </si>
  <si>
    <t>570413</t>
  </si>
  <si>
    <t>หนองแรด</t>
  </si>
  <si>
    <t>570501</t>
  </si>
  <si>
    <t>สันมะเค็ด</t>
  </si>
  <si>
    <t>พาน</t>
  </si>
  <si>
    <t>570502</t>
  </si>
  <si>
    <t>แม่อ้อ</t>
  </si>
  <si>
    <t>570503</t>
  </si>
  <si>
    <t>ธารทอง</t>
  </si>
  <si>
    <t>570504</t>
  </si>
  <si>
    <t>570505</t>
  </si>
  <si>
    <t>ดอยงาม</t>
  </si>
  <si>
    <t>570506</t>
  </si>
  <si>
    <t>หัวง้ม</t>
  </si>
  <si>
    <t>570507</t>
  </si>
  <si>
    <t>เจริญเมือง</t>
  </si>
  <si>
    <t>570508</t>
  </si>
  <si>
    <t>ป่าหุ่ง</t>
  </si>
  <si>
    <t>570509</t>
  </si>
  <si>
    <t>ม่วงคำ</t>
  </si>
  <si>
    <t>570510</t>
  </si>
  <si>
    <t>570511</t>
  </si>
  <si>
    <t>570512</t>
  </si>
  <si>
    <t>แม่เย็น</t>
  </si>
  <si>
    <t>570513</t>
  </si>
  <si>
    <t>570514</t>
  </si>
  <si>
    <t>ทานตะวัน</t>
  </si>
  <si>
    <t>570515</t>
  </si>
  <si>
    <t>เวียงห้าว</t>
  </si>
  <si>
    <t>570601</t>
  </si>
  <si>
    <t>570602</t>
  </si>
  <si>
    <t>ป่าแงะ</t>
  </si>
  <si>
    <t>570603</t>
  </si>
  <si>
    <t>สันมะค่า</t>
  </si>
  <si>
    <t>570605</t>
  </si>
  <si>
    <t>570606</t>
  </si>
  <si>
    <t>ศรีโพธิ์เงิน</t>
  </si>
  <si>
    <t>570701</t>
  </si>
  <si>
    <t>แม่จัน</t>
  </si>
  <si>
    <t>570702</t>
  </si>
  <si>
    <t>จันจว้า</t>
  </si>
  <si>
    <t>570703</t>
  </si>
  <si>
    <t>แม่คำ</t>
  </si>
  <si>
    <t>570704</t>
  </si>
  <si>
    <t>570705</t>
  </si>
  <si>
    <t>570706</t>
  </si>
  <si>
    <t>ท่าข้าวเปลือก</t>
  </si>
  <si>
    <t>570708</t>
  </si>
  <si>
    <t>ป่าตึง</t>
  </si>
  <si>
    <t>570710</t>
  </si>
  <si>
    <t>แม่ไร่</t>
  </si>
  <si>
    <t>570711</t>
  </si>
  <si>
    <t>ศรีค้ำ</t>
  </si>
  <si>
    <t>570712</t>
  </si>
  <si>
    <t>จันจว้าใต้</t>
  </si>
  <si>
    <t>570713</t>
  </si>
  <si>
    <t>จอมสวรรค์</t>
  </si>
  <si>
    <t>570801</t>
  </si>
  <si>
    <t>เชียงแสน</t>
  </si>
  <si>
    <t>570802</t>
  </si>
  <si>
    <t>570803</t>
  </si>
  <si>
    <t>บ้านแซว</t>
  </si>
  <si>
    <t>570804</t>
  </si>
  <si>
    <t>ศรีดอนมูล</t>
  </si>
  <si>
    <t>570805</t>
  </si>
  <si>
    <t>แม่เงิน</t>
  </si>
  <si>
    <t>570806</t>
  </si>
  <si>
    <t>โยนก</t>
  </si>
  <si>
    <t>570901</t>
  </si>
  <si>
    <t>แม่สาย</t>
  </si>
  <si>
    <t>570902</t>
  </si>
  <si>
    <t>ห้วยไคร้</t>
  </si>
  <si>
    <t>570903</t>
  </si>
  <si>
    <t>570904</t>
  </si>
  <si>
    <t>โป่งผา</t>
  </si>
  <si>
    <t>570905</t>
  </si>
  <si>
    <t>ศรีเมืองชุม</t>
  </si>
  <si>
    <t>570906</t>
  </si>
  <si>
    <t>เวียงพางคำ</t>
  </si>
  <si>
    <t>570908</t>
  </si>
  <si>
    <t>บ้านด้าย</t>
  </si>
  <si>
    <t>570909</t>
  </si>
  <si>
    <t>โป่งงาม</t>
  </si>
  <si>
    <t>571001</t>
  </si>
  <si>
    <t>แม่สรวย</t>
  </si>
  <si>
    <t>571002</t>
  </si>
  <si>
    <t>571003</t>
  </si>
  <si>
    <t>571004</t>
  </si>
  <si>
    <t>571005</t>
  </si>
  <si>
    <t>ท่าก๊อ</t>
  </si>
  <si>
    <t>571006</t>
  </si>
  <si>
    <t>วาวี</t>
  </si>
  <si>
    <t>571007</t>
  </si>
  <si>
    <t>เจดีย์หลวง</t>
  </si>
  <si>
    <t>571101</t>
  </si>
  <si>
    <t>สันสลี</t>
  </si>
  <si>
    <t>เวียงป่าเป้า</t>
  </si>
  <si>
    <t>571102</t>
  </si>
  <si>
    <t>571103</t>
  </si>
  <si>
    <t>571104</t>
  </si>
  <si>
    <t>571105</t>
  </si>
  <si>
    <t>เวียงกาหลง</t>
  </si>
  <si>
    <t>571106</t>
  </si>
  <si>
    <t>แม่เจดีย์</t>
  </si>
  <si>
    <t>571107</t>
  </si>
  <si>
    <t>แม่เจดีย์ใหม่</t>
  </si>
  <si>
    <t>571201</t>
  </si>
  <si>
    <t>แม่เปา</t>
  </si>
  <si>
    <t>พญาเม็งราย</t>
  </si>
  <si>
    <t>571202</t>
  </si>
  <si>
    <t>571203</t>
  </si>
  <si>
    <t>ไม้ยา</t>
  </si>
  <si>
    <t>571204</t>
  </si>
  <si>
    <t>เม็งราย</t>
  </si>
  <si>
    <t>571205</t>
  </si>
  <si>
    <t>ตาดควัน</t>
  </si>
  <si>
    <t>571301</t>
  </si>
  <si>
    <t>ม่วงยาย</t>
  </si>
  <si>
    <t>เวียงแก่น</t>
  </si>
  <si>
    <t>571302</t>
  </si>
  <si>
    <t>ปอ</t>
  </si>
  <si>
    <t>571303</t>
  </si>
  <si>
    <t>หล่ายงาว</t>
  </si>
  <si>
    <t>571304</t>
  </si>
  <si>
    <t>571401</t>
  </si>
  <si>
    <t>ต้า</t>
  </si>
  <si>
    <t>ขุนตาล</t>
  </si>
  <si>
    <t>571402</t>
  </si>
  <si>
    <t>571403</t>
  </si>
  <si>
    <t>ยางฮอม</t>
  </si>
  <si>
    <t>571501</t>
  </si>
  <si>
    <t>แม่ฟ้าหลวง</t>
  </si>
  <si>
    <t>571502</t>
  </si>
  <si>
    <t>แม่สลองใน</t>
  </si>
  <si>
    <t>571503</t>
  </si>
  <si>
    <t>แม่สลองนอก</t>
  </si>
  <si>
    <t>571504</t>
  </si>
  <si>
    <t>571601</t>
  </si>
  <si>
    <t>ดงมะดะ</t>
  </si>
  <si>
    <t>571602</t>
  </si>
  <si>
    <t>จอมหมอกแก้ว</t>
  </si>
  <si>
    <t>571603</t>
  </si>
  <si>
    <t>บัวสลี</t>
  </si>
  <si>
    <t>571604</t>
  </si>
  <si>
    <t>ป่าก่อดำ</t>
  </si>
  <si>
    <t>571605</t>
  </si>
  <si>
    <t>โป่งแพร่</t>
  </si>
  <si>
    <t>571701</t>
  </si>
  <si>
    <t>ทุ่งก่อ</t>
  </si>
  <si>
    <t>เวียงเชียงรุ้ง</t>
  </si>
  <si>
    <t>571702</t>
  </si>
  <si>
    <t>ดงมหาวัน</t>
  </si>
  <si>
    <t>571703</t>
  </si>
  <si>
    <t>571801</t>
  </si>
  <si>
    <t>ปงน้อย</t>
  </si>
  <si>
    <t>ดอยหลวง</t>
  </si>
  <si>
    <t>571802</t>
  </si>
  <si>
    <t>571803</t>
  </si>
  <si>
    <t>หนองป่าก่อ</t>
  </si>
  <si>
    <t>580101</t>
  </si>
  <si>
    <t>จองคำ</t>
  </si>
  <si>
    <t>เมืองแม่ฮ่องสอน</t>
  </si>
  <si>
    <t>นครสวรรค์</t>
  </si>
  <si>
    <t>580102</t>
  </si>
  <si>
    <t>580103</t>
  </si>
  <si>
    <t>ผาบ่อง</t>
  </si>
  <si>
    <t>580104</t>
  </si>
  <si>
    <t>ปางหมู</t>
  </si>
  <si>
    <t>580105</t>
  </si>
  <si>
    <t>หมอกจำแป่</t>
  </si>
  <si>
    <t>580106</t>
  </si>
  <si>
    <t>ห้วยผา</t>
  </si>
  <si>
    <t>580109</t>
  </si>
  <si>
    <t>ห้วยปูลิง</t>
  </si>
  <si>
    <t>580201</t>
  </si>
  <si>
    <t>ขุนยวม</t>
  </si>
  <si>
    <t>580202</t>
  </si>
  <si>
    <t>แม่เงา</t>
  </si>
  <si>
    <t>580203</t>
  </si>
  <si>
    <t>เมืองปอน</t>
  </si>
  <si>
    <t>580204</t>
  </si>
  <si>
    <t>แม่ยวมน้อย</t>
  </si>
  <si>
    <t>580205</t>
  </si>
  <si>
    <t>แม่กิ๊</t>
  </si>
  <si>
    <t>580206</t>
  </si>
  <si>
    <t>แม่อูคอ</t>
  </si>
  <si>
    <t>580301</t>
  </si>
  <si>
    <t>เวียงใต้</t>
  </si>
  <si>
    <t>ปาย</t>
  </si>
  <si>
    <t>580302</t>
  </si>
  <si>
    <t>580303</t>
  </si>
  <si>
    <t>แม่นาเติง</t>
  </si>
  <si>
    <t>580304</t>
  </si>
  <si>
    <t>แม่ฮี้</t>
  </si>
  <si>
    <t>580305</t>
  </si>
  <si>
    <t>ทุ่งยาว</t>
  </si>
  <si>
    <t>580306</t>
  </si>
  <si>
    <t>เมืองแปง</t>
  </si>
  <si>
    <t>580307</t>
  </si>
  <si>
    <t>โป่งสา</t>
  </si>
  <si>
    <t>580401</t>
  </si>
  <si>
    <t>แม่สะเรียง</t>
  </si>
  <si>
    <t>580402</t>
  </si>
  <si>
    <t>580403</t>
  </si>
  <si>
    <t>แม่คง</t>
  </si>
  <si>
    <t>580404</t>
  </si>
  <si>
    <t>แม่เหาะ</t>
  </si>
  <si>
    <t>580405</t>
  </si>
  <si>
    <t>แม่ยวม</t>
  </si>
  <si>
    <t>580406</t>
  </si>
  <si>
    <t>เสาหิน</t>
  </si>
  <si>
    <t>580408</t>
  </si>
  <si>
    <t>580501</t>
  </si>
  <si>
    <t>แม่ลาน้อย</t>
  </si>
  <si>
    <t>580502</t>
  </si>
  <si>
    <t>แม่ลาหลวง</t>
  </si>
  <si>
    <t>580503</t>
  </si>
  <si>
    <t>ท่าผาปุ้ม</t>
  </si>
  <si>
    <t>580504</t>
  </si>
  <si>
    <t>แม่โถ</t>
  </si>
  <si>
    <t>580505</t>
  </si>
  <si>
    <t>ห้วยห้อม</t>
  </si>
  <si>
    <t>580506</t>
  </si>
  <si>
    <t>แม่นาจาง</t>
  </si>
  <si>
    <t>580507</t>
  </si>
  <si>
    <t>สันติคีรี</t>
  </si>
  <si>
    <t>580508</t>
  </si>
  <si>
    <t>ขุนแม่ลาน้อย</t>
  </si>
  <si>
    <t>580601</t>
  </si>
  <si>
    <t>สบเมย</t>
  </si>
  <si>
    <t>580602</t>
  </si>
  <si>
    <t>แม่คะตวน</t>
  </si>
  <si>
    <t>580603</t>
  </si>
  <si>
    <t>กองก๋อย</t>
  </si>
  <si>
    <t>580604</t>
  </si>
  <si>
    <t>แม่สวด</t>
  </si>
  <si>
    <t>580605</t>
  </si>
  <si>
    <t>ป่าโปง</t>
  </si>
  <si>
    <t>580606</t>
  </si>
  <si>
    <t>แม่สามแลบ</t>
  </si>
  <si>
    <t>580701</t>
  </si>
  <si>
    <t>สบป่อง</t>
  </si>
  <si>
    <t>ปางมะผ้า</t>
  </si>
  <si>
    <t>580702</t>
  </si>
  <si>
    <t>580703</t>
  </si>
  <si>
    <t>ถ้ำลอด</t>
  </si>
  <si>
    <t>580704</t>
  </si>
  <si>
    <t>นาปู่ป้อม</t>
  </si>
  <si>
    <t>600101</t>
  </si>
  <si>
    <t>ปากน้ำโพ</t>
  </si>
  <si>
    <t>เมืองนครสวรรค์</t>
  </si>
  <si>
    <t>อุทัยธานี</t>
  </si>
  <si>
    <t>600102</t>
  </si>
  <si>
    <t>กลางแดด</t>
  </si>
  <si>
    <t>600103</t>
  </si>
  <si>
    <t>เกรียงไกร</t>
  </si>
  <si>
    <t>600104</t>
  </si>
  <si>
    <t>แควใหญ่</t>
  </si>
  <si>
    <t>600105</t>
  </si>
  <si>
    <t>ตะเคียนเลื่อน</t>
  </si>
  <si>
    <t>600106</t>
  </si>
  <si>
    <t>นครสวรรค์ตก</t>
  </si>
  <si>
    <t>600107</t>
  </si>
  <si>
    <t>นครสวรรค์ออก</t>
  </si>
  <si>
    <t>600108</t>
  </si>
  <si>
    <t>บางพระหลวง</t>
  </si>
  <si>
    <t>600109</t>
  </si>
  <si>
    <t>600110</t>
  </si>
  <si>
    <t>บ้านมะเกลือ</t>
  </si>
  <si>
    <t>600111</t>
  </si>
  <si>
    <t>600112</t>
  </si>
  <si>
    <t>600113</t>
  </si>
  <si>
    <t>วัดไทร</t>
  </si>
  <si>
    <t>600114</t>
  </si>
  <si>
    <t>หนองกรด</t>
  </si>
  <si>
    <t>600115</t>
  </si>
  <si>
    <t>หนองกระโดน</t>
  </si>
  <si>
    <t>600116</t>
  </si>
  <si>
    <t>600117</t>
  </si>
  <si>
    <t>บึงเสนาท</t>
  </si>
  <si>
    <t>600201</t>
  </si>
  <si>
    <t>โกรกพระ</t>
  </si>
  <si>
    <t>600202</t>
  </si>
  <si>
    <t>ยางตาล</t>
  </si>
  <si>
    <t>600203</t>
  </si>
  <si>
    <t>บางมะฝ่อ</t>
  </si>
  <si>
    <t>600204</t>
  </si>
  <si>
    <t>บางประมุง</t>
  </si>
  <si>
    <t>600205</t>
  </si>
  <si>
    <t>600206</t>
  </si>
  <si>
    <t>600207</t>
  </si>
  <si>
    <t>เนินกว้าว</t>
  </si>
  <si>
    <t>600208</t>
  </si>
  <si>
    <t>เนินศาลา</t>
  </si>
  <si>
    <t>600209</t>
  </si>
  <si>
    <t>หาดสูง</t>
  </si>
  <si>
    <t>600301</t>
  </si>
  <si>
    <t>600302</t>
  </si>
  <si>
    <t>ทับกฤช</t>
  </si>
  <si>
    <t>600303</t>
  </si>
  <si>
    <t>พิกุล</t>
  </si>
  <si>
    <t>600304</t>
  </si>
  <si>
    <t>เกยไชย</t>
  </si>
  <si>
    <t>600305</t>
  </si>
  <si>
    <t>ท่าไม้</t>
  </si>
  <si>
    <t>600306</t>
  </si>
  <si>
    <t>บางเคียน</t>
  </si>
  <si>
    <t>600307</t>
  </si>
  <si>
    <t>หนองกระเจา</t>
  </si>
  <si>
    <t>600308</t>
  </si>
  <si>
    <t>พันลาน</t>
  </si>
  <si>
    <t>600309</t>
  </si>
  <si>
    <t>โคกหม้อ</t>
  </si>
  <si>
    <t>600310</t>
  </si>
  <si>
    <t>ไผ่สิงห์</t>
  </si>
  <si>
    <t>600311</t>
  </si>
  <si>
    <t>ฆะมัง</t>
  </si>
  <si>
    <t>600312</t>
  </si>
  <si>
    <t>ทับกฤชใต้</t>
  </si>
  <si>
    <t>600401</t>
  </si>
  <si>
    <t>600402</t>
  </si>
  <si>
    <t>หนองกลับ</t>
  </si>
  <si>
    <t>600403</t>
  </si>
  <si>
    <t>ธารทหาร</t>
  </si>
  <si>
    <t>600404</t>
  </si>
  <si>
    <t>ห้วยร่วม</t>
  </si>
  <si>
    <t>600405</t>
  </si>
  <si>
    <t>ห้วยถั่วใต้</t>
  </si>
  <si>
    <t>600406</t>
  </si>
  <si>
    <t>ห้วยถั่วเหนือ</t>
  </si>
  <si>
    <t>600407</t>
  </si>
  <si>
    <t>600408</t>
  </si>
  <si>
    <t>600409</t>
  </si>
  <si>
    <t>วังบ่อ</t>
  </si>
  <si>
    <t>600501</t>
  </si>
  <si>
    <t>ท่างิ้ว</t>
  </si>
  <si>
    <t>บรรพตพิสัย</t>
  </si>
  <si>
    <t>600502</t>
  </si>
  <si>
    <t>บางตาหงาย</t>
  </si>
  <si>
    <t>600503</t>
  </si>
  <si>
    <t>หูกวาง</t>
  </si>
  <si>
    <t>600504</t>
  </si>
  <si>
    <t>600505</t>
  </si>
  <si>
    <t>บ้านแดน</t>
  </si>
  <si>
    <t>600506</t>
  </si>
  <si>
    <t>600507</t>
  </si>
  <si>
    <t>ตาขีด</t>
  </si>
  <si>
    <t>600508</t>
  </si>
  <si>
    <t>ตาสัง</t>
  </si>
  <si>
    <t>600509</t>
  </si>
  <si>
    <t>600510</t>
  </si>
  <si>
    <t>600511</t>
  </si>
  <si>
    <t>หนองตางู</t>
  </si>
  <si>
    <t>600512</t>
  </si>
  <si>
    <t>บึงปลาทู</t>
  </si>
  <si>
    <t>600513</t>
  </si>
  <si>
    <t>เจริญผล</t>
  </si>
  <si>
    <t>600601</t>
  </si>
  <si>
    <t>เก้าเลี้ยว</t>
  </si>
  <si>
    <t>600602</t>
  </si>
  <si>
    <t>600603</t>
  </si>
  <si>
    <t>600604</t>
  </si>
  <si>
    <t>600605</t>
  </si>
  <si>
    <t>600701</t>
  </si>
  <si>
    <t>ตาคลี</t>
  </si>
  <si>
    <t>600702</t>
  </si>
  <si>
    <t>ช่องแค</t>
  </si>
  <si>
    <t>600703</t>
  </si>
  <si>
    <t>จันเสน</t>
  </si>
  <si>
    <t>600704</t>
  </si>
  <si>
    <t>ห้วยหอม</t>
  </si>
  <si>
    <t>600705</t>
  </si>
  <si>
    <t>หัวหวาย</t>
  </si>
  <si>
    <t>600706</t>
  </si>
  <si>
    <t>หนองโพ</t>
  </si>
  <si>
    <t>600707</t>
  </si>
  <si>
    <t>หนองหม้อ</t>
  </si>
  <si>
    <t>600708</t>
  </si>
  <si>
    <t>สร้อยทอง</t>
  </si>
  <si>
    <t>600709</t>
  </si>
  <si>
    <t>ลาดทิพรส</t>
  </si>
  <si>
    <t>600710</t>
  </si>
  <si>
    <t>พรหมนิมิต</t>
  </si>
  <si>
    <t>600801</t>
  </si>
  <si>
    <t>ท่าตะโก</t>
  </si>
  <si>
    <t>600802</t>
  </si>
  <si>
    <t>พนมรอก</t>
  </si>
  <si>
    <t>600803</t>
  </si>
  <si>
    <t>600804</t>
  </si>
  <si>
    <t>สายลำโพง</t>
  </si>
  <si>
    <t>600805</t>
  </si>
  <si>
    <t>วังมหากร</t>
  </si>
  <si>
    <t>600806</t>
  </si>
  <si>
    <t>ดอนคา</t>
  </si>
  <si>
    <t>600807</t>
  </si>
  <si>
    <t>ทำนบ</t>
  </si>
  <si>
    <t>600808</t>
  </si>
  <si>
    <t>วังใหญ่</t>
  </si>
  <si>
    <t>600809</t>
  </si>
  <si>
    <t>พนมเศษ</t>
  </si>
  <si>
    <t>600810</t>
  </si>
  <si>
    <t>600901</t>
  </si>
  <si>
    <t>โคกเดื่อ</t>
  </si>
  <si>
    <t>ไพศาลี</t>
  </si>
  <si>
    <t>600902</t>
  </si>
  <si>
    <t>สำโรงชัย</t>
  </si>
  <si>
    <t>600903</t>
  </si>
  <si>
    <t>วังน้ำลัด</t>
  </si>
  <si>
    <t>600904</t>
  </si>
  <si>
    <t>ตะคร้อ</t>
  </si>
  <si>
    <t>600905</t>
  </si>
  <si>
    <t>โพธิ์ประสาท</t>
  </si>
  <si>
    <t>600906</t>
  </si>
  <si>
    <t>วังข่อย</t>
  </si>
  <si>
    <t>600907</t>
  </si>
  <si>
    <t>นาขอม</t>
  </si>
  <si>
    <t>600908</t>
  </si>
  <si>
    <t>601001</t>
  </si>
  <si>
    <t>พยุหะ</t>
  </si>
  <si>
    <t>พยุหะคีรี</t>
  </si>
  <si>
    <t>601002</t>
  </si>
  <si>
    <t>เนินมะกอก</t>
  </si>
  <si>
    <t>601003</t>
  </si>
  <si>
    <t>นิคมเขาบ่อแก้ว</t>
  </si>
  <si>
    <t>601004</t>
  </si>
  <si>
    <t>ม่วงหัก</t>
  </si>
  <si>
    <t>601005</t>
  </si>
  <si>
    <t>ยางขาว</t>
  </si>
  <si>
    <t>601006</t>
  </si>
  <si>
    <t>ย่านมัทรี</t>
  </si>
  <si>
    <t>601007</t>
  </si>
  <si>
    <t>เขาทอง</t>
  </si>
  <si>
    <t>601008</t>
  </si>
  <si>
    <t>ท่าน้ำอ้อย</t>
  </si>
  <si>
    <t>601009</t>
  </si>
  <si>
    <t>น้ำทรง</t>
  </si>
  <si>
    <t>601010</t>
  </si>
  <si>
    <t>เขากะลา</t>
  </si>
  <si>
    <t>601011</t>
  </si>
  <si>
    <t>สระทะเล</t>
  </si>
  <si>
    <t>601101</t>
  </si>
  <si>
    <t>601102</t>
  </si>
  <si>
    <t>ห้วยน้ำหอม</t>
  </si>
  <si>
    <t>601103</t>
  </si>
  <si>
    <t>วังม้า</t>
  </si>
  <si>
    <t>601104</t>
  </si>
  <si>
    <t>วังเมือง</t>
  </si>
  <si>
    <t>601105</t>
  </si>
  <si>
    <t>สร้อยละคร</t>
  </si>
  <si>
    <t>601106</t>
  </si>
  <si>
    <t>มาบแก</t>
  </si>
  <si>
    <t>601107</t>
  </si>
  <si>
    <t>601108</t>
  </si>
  <si>
    <t>หนองนมวัว</t>
  </si>
  <si>
    <t>601109</t>
  </si>
  <si>
    <t>601110</t>
  </si>
  <si>
    <t>เนินขี้เหล็ก</t>
  </si>
  <si>
    <t>601116</t>
  </si>
  <si>
    <t>ศาลเจ้าไก่ต่อ</t>
  </si>
  <si>
    <t>601117</t>
  </si>
  <si>
    <t>601201</t>
  </si>
  <si>
    <t>ตากฟ้า</t>
  </si>
  <si>
    <t>601202</t>
  </si>
  <si>
    <t>ลำพยนต์</t>
  </si>
  <si>
    <t>601203</t>
  </si>
  <si>
    <t>สุขสำราญ</t>
  </si>
  <si>
    <t>601204</t>
  </si>
  <si>
    <t>หนองพิกุล</t>
  </si>
  <si>
    <t>601205</t>
  </si>
  <si>
    <t>พุนกยูง</t>
  </si>
  <si>
    <t>601206</t>
  </si>
  <si>
    <t>อุดมธัญญา</t>
  </si>
  <si>
    <t>601207</t>
  </si>
  <si>
    <t>เขาชายธง</t>
  </si>
  <si>
    <t>601301</t>
  </si>
  <si>
    <t>แม่วงก์</t>
  </si>
  <si>
    <t>601303</t>
  </si>
  <si>
    <t>แม่เล่ย์</t>
  </si>
  <si>
    <t>601304</t>
  </si>
  <si>
    <t>วังซ่าน</t>
  </si>
  <si>
    <t>601305</t>
  </si>
  <si>
    <t>เขาชนกัน</t>
  </si>
  <si>
    <t>601401</t>
  </si>
  <si>
    <t>แม่เปิน</t>
  </si>
  <si>
    <t>601501</t>
  </si>
  <si>
    <t>ชุมตาบง</t>
  </si>
  <si>
    <t>601502</t>
  </si>
  <si>
    <t>ปางสวรรค์</t>
  </si>
  <si>
    <t>610101</t>
  </si>
  <si>
    <t>อุทัยใหม่</t>
  </si>
  <si>
    <t>เมืองอุทัยธานี</t>
  </si>
  <si>
    <t>กำแพงเพชร</t>
  </si>
  <si>
    <t>610102</t>
  </si>
  <si>
    <t>น้ำซึม</t>
  </si>
  <si>
    <t>610103</t>
  </si>
  <si>
    <t>สะแกกรัง</t>
  </si>
  <si>
    <t>610104</t>
  </si>
  <si>
    <t>ดอนขวาง</t>
  </si>
  <si>
    <t>610105</t>
  </si>
  <si>
    <t>หาดทนง</t>
  </si>
  <si>
    <t>610106</t>
  </si>
  <si>
    <t>เกาะเทโพ</t>
  </si>
  <si>
    <t>610107</t>
  </si>
  <si>
    <t>ท่าซุง</t>
  </si>
  <si>
    <t>610108</t>
  </si>
  <si>
    <t>610109</t>
  </si>
  <si>
    <t>โนนเหล็ก</t>
  </si>
  <si>
    <t>610110</t>
  </si>
  <si>
    <t>610111</t>
  </si>
  <si>
    <t>หนองไผ่แบน</t>
  </si>
  <si>
    <t>610112</t>
  </si>
  <si>
    <t>หนองพังค่า</t>
  </si>
  <si>
    <t>610113</t>
  </si>
  <si>
    <t>610114</t>
  </si>
  <si>
    <t>เนินแจง</t>
  </si>
  <si>
    <t>610201</t>
  </si>
  <si>
    <t>ทัพทัน</t>
  </si>
  <si>
    <t>610202</t>
  </si>
  <si>
    <t>ทุ่งนาไทย</t>
  </si>
  <si>
    <t>610203</t>
  </si>
  <si>
    <t>เขาขี้ฝอย</t>
  </si>
  <si>
    <t>610204</t>
  </si>
  <si>
    <t>610205</t>
  </si>
  <si>
    <t>610206</t>
  </si>
  <si>
    <t>หนองยายดา</t>
  </si>
  <si>
    <t>610207</t>
  </si>
  <si>
    <t>หนองกลางดง</t>
  </si>
  <si>
    <t>610208</t>
  </si>
  <si>
    <t>610209</t>
  </si>
  <si>
    <t>หนองสระ</t>
  </si>
  <si>
    <t>610210</t>
  </si>
  <si>
    <t>ตลุกดู่</t>
  </si>
  <si>
    <t>610301</t>
  </si>
  <si>
    <t>610302</t>
  </si>
  <si>
    <t>610303</t>
  </si>
  <si>
    <t>พลวงสองนาง</t>
  </si>
  <si>
    <t>610304</t>
  </si>
  <si>
    <t>ไผ่เขียว</t>
  </si>
  <si>
    <t>610305</t>
  </si>
  <si>
    <t>บ่อยาง</t>
  </si>
  <si>
    <t>610401</t>
  </si>
  <si>
    <t>หนองฉาง</t>
  </si>
  <si>
    <t>610402</t>
  </si>
  <si>
    <t>610403</t>
  </si>
  <si>
    <t>หนองนางนวล</t>
  </si>
  <si>
    <t>610404</t>
  </si>
  <si>
    <t>610405</t>
  </si>
  <si>
    <t>610406</t>
  </si>
  <si>
    <t>อุทัยเก่า</t>
  </si>
  <si>
    <t>610407</t>
  </si>
  <si>
    <t>ทุ่งโพ</t>
  </si>
  <si>
    <t>610408</t>
  </si>
  <si>
    <t>ทุ่งพง</t>
  </si>
  <si>
    <t>610409</t>
  </si>
  <si>
    <t>เขาบางแกรก</t>
  </si>
  <si>
    <t>610410</t>
  </si>
  <si>
    <t>เขากวางทอง</t>
  </si>
  <si>
    <t>610501</t>
  </si>
  <si>
    <t>หนองขาหย่าง</t>
  </si>
  <si>
    <t>610502</t>
  </si>
  <si>
    <t>610503</t>
  </si>
  <si>
    <t>610504</t>
  </si>
  <si>
    <t>ห้วยรอบ</t>
  </si>
  <si>
    <t>610505</t>
  </si>
  <si>
    <t>ทุ่งพึ่ง</t>
  </si>
  <si>
    <t>610506</t>
  </si>
  <si>
    <t>ท่าโพ</t>
  </si>
  <si>
    <t>610507</t>
  </si>
  <si>
    <t>หมกแถว</t>
  </si>
  <si>
    <t>610508</t>
  </si>
  <si>
    <t>หลุมเข้า</t>
  </si>
  <si>
    <t>610509</t>
  </si>
  <si>
    <t>610601</t>
  </si>
  <si>
    <t>610602</t>
  </si>
  <si>
    <t>ทัพหลวง</t>
  </si>
  <si>
    <t>610603</t>
  </si>
  <si>
    <t>610604</t>
  </si>
  <si>
    <t>คอกควาย</t>
  </si>
  <si>
    <t>610605</t>
  </si>
  <si>
    <t>610606</t>
  </si>
  <si>
    <t>เมืองการุ้ง</t>
  </si>
  <si>
    <t>610607</t>
  </si>
  <si>
    <t>แก่นมะกรูด</t>
  </si>
  <si>
    <t>610609</t>
  </si>
  <si>
    <t>610610</t>
  </si>
  <si>
    <t>หูช้าง</t>
  </si>
  <si>
    <t>610611</t>
  </si>
  <si>
    <t>610612</t>
  </si>
  <si>
    <t>บ้านใหม่คลองเคียน</t>
  </si>
  <si>
    <t>610613</t>
  </si>
  <si>
    <t>หนองบ่มกล้วย</t>
  </si>
  <si>
    <t>610614</t>
  </si>
  <si>
    <t>เจ้าวัด</t>
  </si>
  <si>
    <t>610701</t>
  </si>
  <si>
    <t>ลานสัก</t>
  </si>
  <si>
    <t>610702</t>
  </si>
  <si>
    <t>ประดู่ยืน</t>
  </si>
  <si>
    <t>610703</t>
  </si>
  <si>
    <t>ป่าอ้อ</t>
  </si>
  <si>
    <t>610704</t>
  </si>
  <si>
    <t>ระบำ</t>
  </si>
  <si>
    <t>610705</t>
  </si>
  <si>
    <t>น้ำรอบ</t>
  </si>
  <si>
    <t>610706</t>
  </si>
  <si>
    <t>ทุ่งนางาม</t>
  </si>
  <si>
    <t>610801</t>
  </si>
  <si>
    <t>สุขฤทัย</t>
  </si>
  <si>
    <t>ห้วยคต</t>
  </si>
  <si>
    <t>610802</t>
  </si>
  <si>
    <t>610803</t>
  </si>
  <si>
    <t>620101</t>
  </si>
  <si>
    <t>เมืองกำแพงเพชร</t>
  </si>
  <si>
    <t>ตาก</t>
  </si>
  <si>
    <t>ภาคตะวันตก</t>
  </si>
  <si>
    <t>620102</t>
  </si>
  <si>
    <t>ไตรตรึงษ์</t>
  </si>
  <si>
    <t>620103</t>
  </si>
  <si>
    <t>620104</t>
  </si>
  <si>
    <t>นาบ่อคำ</t>
  </si>
  <si>
    <t>620105</t>
  </si>
  <si>
    <t>นครชุม</t>
  </si>
  <si>
    <t>620106</t>
  </si>
  <si>
    <t>ทรงธรรม</t>
  </si>
  <si>
    <t>620107</t>
  </si>
  <si>
    <t>ลานดอกไม้</t>
  </si>
  <si>
    <t>620110</t>
  </si>
  <si>
    <t>620111</t>
  </si>
  <si>
    <t>คณฑี</t>
  </si>
  <si>
    <t>620112</t>
  </si>
  <si>
    <t>นิคมทุ่งโพธิ์ทะเล</t>
  </si>
  <si>
    <t>620113</t>
  </si>
  <si>
    <t>เทพนคร</t>
  </si>
  <si>
    <t>620114</t>
  </si>
  <si>
    <t>620115</t>
  </si>
  <si>
    <t>ท่าขุนราม</t>
  </si>
  <si>
    <t>620117</t>
  </si>
  <si>
    <t>คลองแม่ลาย</t>
  </si>
  <si>
    <t>620118</t>
  </si>
  <si>
    <t>ธำมรงค์</t>
  </si>
  <si>
    <t>620119</t>
  </si>
  <si>
    <t>620201</t>
  </si>
  <si>
    <t>ไทรงาม</t>
  </si>
  <si>
    <t>620202</t>
  </si>
  <si>
    <t>หนองคล้า</t>
  </si>
  <si>
    <t>620203</t>
  </si>
  <si>
    <t>หนองทอง</t>
  </si>
  <si>
    <t>620204</t>
  </si>
  <si>
    <t>หนองไม้กอง</t>
  </si>
  <si>
    <t>620205</t>
  </si>
  <si>
    <t>620206</t>
  </si>
  <si>
    <t>620207</t>
  </si>
  <si>
    <t>หนองแม่แตง</t>
  </si>
  <si>
    <t>620301</t>
  </si>
  <si>
    <t>คลองน้ำไหล</t>
  </si>
  <si>
    <t>คลองลาน</t>
  </si>
  <si>
    <t>620302</t>
  </si>
  <si>
    <t>620303</t>
  </si>
  <si>
    <t>คลองลานพัฒนา</t>
  </si>
  <si>
    <t>620304</t>
  </si>
  <si>
    <t>สักงาม</t>
  </si>
  <si>
    <t>620403</t>
  </si>
  <si>
    <t>ยางสูง</t>
  </si>
  <si>
    <t>ขาณุวรลักษบุรี</t>
  </si>
  <si>
    <t>620404</t>
  </si>
  <si>
    <t>ป่าพุทรา</t>
  </si>
  <si>
    <t>620405</t>
  </si>
  <si>
    <t>620406</t>
  </si>
  <si>
    <t>สลกบาตร</t>
  </si>
  <si>
    <t>620407</t>
  </si>
  <si>
    <t>บ่อถ้ำ</t>
  </si>
  <si>
    <t>620408</t>
  </si>
  <si>
    <t>ดอนแตง</t>
  </si>
  <si>
    <t>620409</t>
  </si>
  <si>
    <t>วังชะพลู</t>
  </si>
  <si>
    <t>620410</t>
  </si>
  <si>
    <t>โค้งไผ่</t>
  </si>
  <si>
    <t>620411</t>
  </si>
  <si>
    <t>ปางมะค่า</t>
  </si>
  <si>
    <t>620412</t>
  </si>
  <si>
    <t>วังหามแห</t>
  </si>
  <si>
    <t>620413</t>
  </si>
  <si>
    <t>เกาะตาล</t>
  </si>
  <si>
    <t>620501</t>
  </si>
  <si>
    <t>คลองขลุง</t>
  </si>
  <si>
    <t>620502</t>
  </si>
  <si>
    <t>ท่ามะเขือ</t>
  </si>
  <si>
    <t>620504</t>
  </si>
  <si>
    <t>ท่าพุทรา</t>
  </si>
  <si>
    <t>620505</t>
  </si>
  <si>
    <t>แม่ลาด</t>
  </si>
  <si>
    <t>620506</t>
  </si>
  <si>
    <t>620507</t>
  </si>
  <si>
    <t>วังแขม</t>
  </si>
  <si>
    <t>620508</t>
  </si>
  <si>
    <t>620509</t>
  </si>
  <si>
    <t>620513</t>
  </si>
  <si>
    <t>วังบัว</t>
  </si>
  <si>
    <t>620516</t>
  </si>
  <si>
    <t>คลองสมบูรณ์</t>
  </si>
  <si>
    <t>620601</t>
  </si>
  <si>
    <t>พรานกระต่าย</t>
  </si>
  <si>
    <t>620602</t>
  </si>
  <si>
    <t>หนองหัววัว</t>
  </si>
  <si>
    <t>620603</t>
  </si>
  <si>
    <t>620604</t>
  </si>
  <si>
    <t>วังควง</t>
  </si>
  <si>
    <t>620605</t>
  </si>
  <si>
    <t>วังตะแบก</t>
  </si>
  <si>
    <t>620606</t>
  </si>
  <si>
    <t>เขาคีริส</t>
  </si>
  <si>
    <t>620607</t>
  </si>
  <si>
    <t>คุยบ้านโอง</t>
  </si>
  <si>
    <t>620608</t>
  </si>
  <si>
    <t>คลองพิไกร</t>
  </si>
  <si>
    <t>620609</t>
  </si>
  <si>
    <t>ถ้ำกระต่ายทอง</t>
  </si>
  <si>
    <t>620610</t>
  </si>
  <si>
    <t>ห้วยยั้ง</t>
  </si>
  <si>
    <t>620701</t>
  </si>
  <si>
    <t>ลานกระบือ</t>
  </si>
  <si>
    <t>620702</t>
  </si>
  <si>
    <t>ช่องลม</t>
  </si>
  <si>
    <t>620703</t>
  </si>
  <si>
    <t>620704</t>
  </si>
  <si>
    <t>โนนพลวง</t>
  </si>
  <si>
    <t>620705</t>
  </si>
  <si>
    <t>ประชาสุขสันต์</t>
  </si>
  <si>
    <t>620706</t>
  </si>
  <si>
    <t>บึงทับแรต</t>
  </si>
  <si>
    <t>620707</t>
  </si>
  <si>
    <t>จันทิมา</t>
  </si>
  <si>
    <t>620801</t>
  </si>
  <si>
    <t>ทุ่งทราย</t>
  </si>
  <si>
    <t>ทรายทองวัฒนา</t>
  </si>
  <si>
    <t>620802</t>
  </si>
  <si>
    <t>620803</t>
  </si>
  <si>
    <t>ถาวรวัฒนา</t>
  </si>
  <si>
    <t>620901</t>
  </si>
  <si>
    <t>ปางศิลาทอง</t>
  </si>
  <si>
    <t>620902</t>
  </si>
  <si>
    <t>หินดาต</t>
  </si>
  <si>
    <t>620903</t>
  </si>
  <si>
    <t>ปางตาไว</t>
  </si>
  <si>
    <t>621001</t>
  </si>
  <si>
    <t>บึงสามัคคี</t>
  </si>
  <si>
    <t>621002</t>
  </si>
  <si>
    <t>วังชะโอน</t>
  </si>
  <si>
    <t>621003</t>
  </si>
  <si>
    <t>ระหาน</t>
  </si>
  <si>
    <t>621004</t>
  </si>
  <si>
    <t>621101</t>
  </si>
  <si>
    <t>โกสัมพี</t>
  </si>
  <si>
    <t>โกสัมพีนคร</t>
  </si>
  <si>
    <t>621102</t>
  </si>
  <si>
    <t>เพชรชมภู</t>
  </si>
  <si>
    <t>621103</t>
  </si>
  <si>
    <t>ลานดอกไม้ตก</t>
  </si>
  <si>
    <t>630101</t>
  </si>
  <si>
    <t>เมืองตาก</t>
  </si>
  <si>
    <t>สุโขทัย</t>
  </si>
  <si>
    <t>630102</t>
  </si>
  <si>
    <t>630103</t>
  </si>
  <si>
    <t>เชียงเงิน</t>
  </si>
  <si>
    <t>630104</t>
  </si>
  <si>
    <t>หัวเดียด</t>
  </si>
  <si>
    <t>630105</t>
  </si>
  <si>
    <t>หนองบัวเหนือ</t>
  </si>
  <si>
    <t>630106</t>
  </si>
  <si>
    <t>ไม้งาม</t>
  </si>
  <si>
    <t>630107</t>
  </si>
  <si>
    <t>630108</t>
  </si>
  <si>
    <t>น้ำรึม</t>
  </si>
  <si>
    <t>630109</t>
  </si>
  <si>
    <t>630111</t>
  </si>
  <si>
    <t>แม่ท้อ</t>
  </si>
  <si>
    <t>630112</t>
  </si>
  <si>
    <t>ป่ามะม่วง</t>
  </si>
  <si>
    <t>630113</t>
  </si>
  <si>
    <t>630114</t>
  </si>
  <si>
    <t>วังประจบ</t>
  </si>
  <si>
    <t>630115</t>
  </si>
  <si>
    <t>ตลุกกลางทุ่ง</t>
  </si>
  <si>
    <t>630201</t>
  </si>
  <si>
    <t>ตากออก</t>
  </si>
  <si>
    <t>บ้านตาก</t>
  </si>
  <si>
    <t>630202</t>
  </si>
  <si>
    <t>สมอโคน</t>
  </si>
  <si>
    <t>630203</t>
  </si>
  <si>
    <t>แม่สลิด</t>
  </si>
  <si>
    <t>630204</t>
  </si>
  <si>
    <t>ตากตก</t>
  </si>
  <si>
    <t>630205</t>
  </si>
  <si>
    <t>เกาะตะเภา</t>
  </si>
  <si>
    <t>630206</t>
  </si>
  <si>
    <t>ทุ่งกระเชาะ</t>
  </si>
  <si>
    <t>630207</t>
  </si>
  <si>
    <t>ท้องฟ้า</t>
  </si>
  <si>
    <t>630301</t>
  </si>
  <si>
    <t>สามเงา</t>
  </si>
  <si>
    <t>630302</t>
  </si>
  <si>
    <t>630303</t>
  </si>
  <si>
    <t>ยกกระบัตร</t>
  </si>
  <si>
    <t>630304</t>
  </si>
  <si>
    <t>630305</t>
  </si>
  <si>
    <t>630306</t>
  </si>
  <si>
    <t>630401</t>
  </si>
  <si>
    <t>แม่ระมาด</t>
  </si>
  <si>
    <t>630402</t>
  </si>
  <si>
    <t>แม่จะเรา</t>
  </si>
  <si>
    <t>630403</t>
  </si>
  <si>
    <t>ขะเนจื้อ</t>
  </si>
  <si>
    <t>630404</t>
  </si>
  <si>
    <t>630405</t>
  </si>
  <si>
    <t>สามหมื่น</t>
  </si>
  <si>
    <t>630406</t>
  </si>
  <si>
    <t>630501</t>
  </si>
  <si>
    <t>ท่าสองยาง</t>
  </si>
  <si>
    <t>630502</t>
  </si>
  <si>
    <t>แม่ต้าน</t>
  </si>
  <si>
    <t>630503</t>
  </si>
  <si>
    <t>แม่สอง</t>
  </si>
  <si>
    <t>630504</t>
  </si>
  <si>
    <t>แม่หละ</t>
  </si>
  <si>
    <t>630505</t>
  </si>
  <si>
    <t>แม่วะหลวง</t>
  </si>
  <si>
    <t>630506</t>
  </si>
  <si>
    <t>แม่อุสุ</t>
  </si>
  <si>
    <t>630601</t>
  </si>
  <si>
    <t>แม่สอด</t>
  </si>
  <si>
    <t>630602</t>
  </si>
  <si>
    <t>แม่กุ</t>
  </si>
  <si>
    <t>630603</t>
  </si>
  <si>
    <t>พะวอ</t>
  </si>
  <si>
    <t>630604</t>
  </si>
  <si>
    <t>แม่ตาว</t>
  </si>
  <si>
    <t>630605</t>
  </si>
  <si>
    <t>แม่กาษา</t>
  </si>
  <si>
    <t>630606</t>
  </si>
  <si>
    <t>ท่าสายลวด</t>
  </si>
  <si>
    <t>630607</t>
  </si>
  <si>
    <t>630608</t>
  </si>
  <si>
    <t>มหาวัน</t>
  </si>
  <si>
    <t>630609</t>
  </si>
  <si>
    <t>ด่านแม่ละเมา</t>
  </si>
  <si>
    <t>630610</t>
  </si>
  <si>
    <t>พระธาตุผาแดง</t>
  </si>
  <si>
    <t>630701</t>
  </si>
  <si>
    <t>พบพระ</t>
  </si>
  <si>
    <t>630702</t>
  </si>
  <si>
    <t>ช่องแคบ</t>
  </si>
  <si>
    <t>630703</t>
  </si>
  <si>
    <t>คีรีราษฎร์</t>
  </si>
  <si>
    <t>630704</t>
  </si>
  <si>
    <t>วาเล่ย์</t>
  </si>
  <si>
    <t>630705</t>
  </si>
  <si>
    <t>รวมไทยพัฒนา</t>
  </si>
  <si>
    <t>630801</t>
  </si>
  <si>
    <t>อุ้มผาง</t>
  </si>
  <si>
    <t>630802</t>
  </si>
  <si>
    <t>630803</t>
  </si>
  <si>
    <t>โมโกร</t>
  </si>
  <si>
    <t>630804</t>
  </si>
  <si>
    <t>630805</t>
  </si>
  <si>
    <t>แม่ละมุ้ง</t>
  </si>
  <si>
    <t>630806</t>
  </si>
  <si>
    <t>แม่กลอง</t>
  </si>
  <si>
    <t>630901</t>
  </si>
  <si>
    <t>เชียงทอง</t>
  </si>
  <si>
    <t>วังเจ้า</t>
  </si>
  <si>
    <t>630902</t>
  </si>
  <si>
    <t>นาโบสถ์</t>
  </si>
  <si>
    <t>630903</t>
  </si>
  <si>
    <t>ประดาง</t>
  </si>
  <si>
    <t>640101</t>
  </si>
  <si>
    <t>ธานี</t>
  </si>
  <si>
    <t>เมืองสุโขทัย</t>
  </si>
  <si>
    <t>พิษณุโลก</t>
  </si>
  <si>
    <t>640102</t>
  </si>
  <si>
    <t>640103</t>
  </si>
  <si>
    <t>640104</t>
  </si>
  <si>
    <t>ปากแคว</t>
  </si>
  <si>
    <t>640105</t>
  </si>
  <si>
    <t>ยางซ้าย</t>
  </si>
  <si>
    <t>640106</t>
  </si>
  <si>
    <t>640107</t>
  </si>
  <si>
    <t>บ้านหลุม</t>
  </si>
  <si>
    <t>640108</t>
  </si>
  <si>
    <t>ตาลเตี้ย</t>
  </si>
  <si>
    <t>640109</t>
  </si>
  <si>
    <t>ปากพระ</t>
  </si>
  <si>
    <t>640110</t>
  </si>
  <si>
    <t>วังทองแดง</t>
  </si>
  <si>
    <t>640201</t>
  </si>
  <si>
    <t>ลานหอย</t>
  </si>
  <si>
    <t>บ้านด่านลานหอย</t>
  </si>
  <si>
    <t>640202</t>
  </si>
  <si>
    <t>640203</t>
  </si>
  <si>
    <t>วังตะคร้อ</t>
  </si>
  <si>
    <t>640204</t>
  </si>
  <si>
    <t>วังน้ำขาว</t>
  </si>
  <si>
    <t>640205</t>
  </si>
  <si>
    <t>640206</t>
  </si>
  <si>
    <t>640207</t>
  </si>
  <si>
    <t>วังลึก</t>
  </si>
  <si>
    <t>640301</t>
  </si>
  <si>
    <t>คีรีมาศ</t>
  </si>
  <si>
    <t>640302</t>
  </si>
  <si>
    <t>640303</t>
  </si>
  <si>
    <t>640304</t>
  </si>
  <si>
    <t>สามพวง</t>
  </si>
  <si>
    <t>640305</t>
  </si>
  <si>
    <t>ศรีคีรีมาศ</t>
  </si>
  <si>
    <t>640306</t>
  </si>
  <si>
    <t>640307</t>
  </si>
  <si>
    <t>นาเชิงคีรี</t>
  </si>
  <si>
    <t>640308</t>
  </si>
  <si>
    <t>หนองกระดิ่ง</t>
  </si>
  <si>
    <t>640309</t>
  </si>
  <si>
    <t>บ้านน้ำพุ</t>
  </si>
  <si>
    <t>640310</t>
  </si>
  <si>
    <t>ทุ่งยางเมือง</t>
  </si>
  <si>
    <t>640401</t>
  </si>
  <si>
    <t>กง</t>
  </si>
  <si>
    <t>กงไกรลาศ</t>
  </si>
  <si>
    <t>640402</t>
  </si>
  <si>
    <t>บ้านกร่าง</t>
  </si>
  <si>
    <t>640403</t>
  </si>
  <si>
    <t>ไกรนอก</t>
  </si>
  <si>
    <t>640404</t>
  </si>
  <si>
    <t>ไกรกลาง</t>
  </si>
  <si>
    <t>640405</t>
  </si>
  <si>
    <t>ไกรใน</t>
  </si>
  <si>
    <t>640406</t>
  </si>
  <si>
    <t>ดงเดือย</t>
  </si>
  <si>
    <t>640407</t>
  </si>
  <si>
    <t>640408</t>
  </si>
  <si>
    <t>กกแรต</t>
  </si>
  <si>
    <t>640409</t>
  </si>
  <si>
    <t>640410</t>
  </si>
  <si>
    <t>640411</t>
  </si>
  <si>
    <t>บ้านใหม่สุขเกษม</t>
  </si>
  <si>
    <t>640501</t>
  </si>
  <si>
    <t>หาดเสี้ยว</t>
  </si>
  <si>
    <t>ศรีสัชนาลัย</t>
  </si>
  <si>
    <t>640502</t>
  </si>
  <si>
    <t>640503</t>
  </si>
  <si>
    <t>แม่สำ</t>
  </si>
  <si>
    <t>640504</t>
  </si>
  <si>
    <t>แม่สิน</t>
  </si>
  <si>
    <t>640505</t>
  </si>
  <si>
    <t>บ้านตึก</t>
  </si>
  <si>
    <t>640506</t>
  </si>
  <si>
    <t>640507</t>
  </si>
  <si>
    <t>640508</t>
  </si>
  <si>
    <t>640509</t>
  </si>
  <si>
    <t>ดงคู่</t>
  </si>
  <si>
    <t>640510</t>
  </si>
  <si>
    <t>640511</t>
  </si>
  <si>
    <t>สารจิตร</t>
  </si>
  <si>
    <t>640601</t>
  </si>
  <si>
    <t>คลองตาล</t>
  </si>
  <si>
    <t>ศรีสำโรง</t>
  </si>
  <si>
    <t>640602</t>
  </si>
  <si>
    <t>640603</t>
  </si>
  <si>
    <t>640604</t>
  </si>
  <si>
    <t>640605</t>
  </si>
  <si>
    <t>640606</t>
  </si>
  <si>
    <t>นาขุนไกร</t>
  </si>
  <si>
    <t>640607</t>
  </si>
  <si>
    <t>เกาะตาเลี้ยง</t>
  </si>
  <si>
    <t>640608</t>
  </si>
  <si>
    <t>วัดเกาะ</t>
  </si>
  <si>
    <t>640609</t>
  </si>
  <si>
    <t>640610</t>
  </si>
  <si>
    <t>ทับผึ้ง</t>
  </si>
  <si>
    <t>640611</t>
  </si>
  <si>
    <t>บ้านซ่าน</t>
  </si>
  <si>
    <t>640612</t>
  </si>
  <si>
    <t>640613</t>
  </si>
  <si>
    <t>ราวต้นจันทร์</t>
  </si>
  <si>
    <t>640701</t>
  </si>
  <si>
    <t>เมืองสวรรคโลก</t>
  </si>
  <si>
    <t>สวรรคโลก</t>
  </si>
  <si>
    <t>640702</t>
  </si>
  <si>
    <t>640703</t>
  </si>
  <si>
    <t>คลองกระจง</t>
  </si>
  <si>
    <t>640704</t>
  </si>
  <si>
    <t>วังพิณพาทย์</t>
  </si>
  <si>
    <t>640705</t>
  </si>
  <si>
    <t>วังไม้ขอน</t>
  </si>
  <si>
    <t>640706</t>
  </si>
  <si>
    <t>ย่านยาว</t>
  </si>
  <si>
    <t>640707</t>
  </si>
  <si>
    <t>นาทุ่ง</t>
  </si>
  <si>
    <t>640708</t>
  </si>
  <si>
    <t>คลองยาง</t>
  </si>
  <si>
    <t>640709</t>
  </si>
  <si>
    <t>เมืองบางยม</t>
  </si>
  <si>
    <t>640710</t>
  </si>
  <si>
    <t>ท่าทอง</t>
  </si>
  <si>
    <t>640711</t>
  </si>
  <si>
    <t>640712</t>
  </si>
  <si>
    <t>ป่ากุมเกาะ</t>
  </si>
  <si>
    <t>640713</t>
  </si>
  <si>
    <t>เมืองบางขลัง</t>
  </si>
  <si>
    <t>640714</t>
  </si>
  <si>
    <t>640801</t>
  </si>
  <si>
    <t>ศรีนคร</t>
  </si>
  <si>
    <t>640802</t>
  </si>
  <si>
    <t>นครเดิฐ</t>
  </si>
  <si>
    <t>640803</t>
  </si>
  <si>
    <t>น้ำขุม</t>
  </si>
  <si>
    <t>640804</t>
  </si>
  <si>
    <t>คลองมะพลับ</t>
  </si>
  <si>
    <t>640805</t>
  </si>
  <si>
    <t>640901</t>
  </si>
  <si>
    <t>บ้านใหม่ไชยมงคล</t>
  </si>
  <si>
    <t>ทุ่งเสลี่ยม</t>
  </si>
  <si>
    <t>640902</t>
  </si>
  <si>
    <t>ไทยชนะศึก</t>
  </si>
  <si>
    <t>640903</t>
  </si>
  <si>
    <t>640904</t>
  </si>
  <si>
    <t>640905</t>
  </si>
  <si>
    <t>เขาแก้วศรีสมบูรณ์</t>
  </si>
  <si>
    <t>650101</t>
  </si>
  <si>
    <t>เมืองพิษณุโลก</t>
  </si>
  <si>
    <t>พิจิตร</t>
  </si>
  <si>
    <t>650102</t>
  </si>
  <si>
    <t>วังน้ำคู้</t>
  </si>
  <si>
    <t>650103</t>
  </si>
  <si>
    <t>วัดจันทร์</t>
  </si>
  <si>
    <t>650104</t>
  </si>
  <si>
    <t>วัดพริก</t>
  </si>
  <si>
    <t>650105</t>
  </si>
  <si>
    <t>650106</t>
  </si>
  <si>
    <t>ท่าโพธิ์</t>
  </si>
  <si>
    <t>650107</t>
  </si>
  <si>
    <t>สมอแข</t>
  </si>
  <si>
    <t>650108</t>
  </si>
  <si>
    <t>650109</t>
  </si>
  <si>
    <t>650110</t>
  </si>
  <si>
    <t>ปากโทก</t>
  </si>
  <si>
    <t>650111</t>
  </si>
  <si>
    <t>650112</t>
  </si>
  <si>
    <t>650113</t>
  </si>
  <si>
    <t>650114</t>
  </si>
  <si>
    <t>บ้านคลอง</t>
  </si>
  <si>
    <t>650115</t>
  </si>
  <si>
    <t>พลายชุมพล</t>
  </si>
  <si>
    <t>650116</t>
  </si>
  <si>
    <t>มะขามสูง</t>
  </si>
  <si>
    <t>650117</t>
  </si>
  <si>
    <t>อรัญญิก</t>
  </si>
  <si>
    <t>650118</t>
  </si>
  <si>
    <t>บึงพระ</t>
  </si>
  <si>
    <t>650119</t>
  </si>
  <si>
    <t>ไผ่ขอดอน</t>
  </si>
  <si>
    <t>650120</t>
  </si>
  <si>
    <t>650201</t>
  </si>
  <si>
    <t>นครไทย</t>
  </si>
  <si>
    <t>650202</t>
  </si>
  <si>
    <t>หนองกะท้าว</t>
  </si>
  <si>
    <t>650203</t>
  </si>
  <si>
    <t>บ้านแยง</t>
  </si>
  <si>
    <t>650204</t>
  </si>
  <si>
    <t>เนินเพิ่ม</t>
  </si>
  <si>
    <t>650205</t>
  </si>
  <si>
    <t>650206</t>
  </si>
  <si>
    <t>650207</t>
  </si>
  <si>
    <t>น้ำกุ่ม</t>
  </si>
  <si>
    <t>650208</t>
  </si>
  <si>
    <t>ยางโกลน</t>
  </si>
  <si>
    <t>650209</t>
  </si>
  <si>
    <t>บ่อโพธิ์</t>
  </si>
  <si>
    <t>650210</t>
  </si>
  <si>
    <t>650211</t>
  </si>
  <si>
    <t>ห้วยเฮี้ย</t>
  </si>
  <si>
    <t>650301</t>
  </si>
  <si>
    <t>ชาติตระการ</t>
  </si>
  <si>
    <t>650302</t>
  </si>
  <si>
    <t>650303</t>
  </si>
  <si>
    <t>สวนเมี่ยง</t>
  </si>
  <si>
    <t>650304</t>
  </si>
  <si>
    <t>650305</t>
  </si>
  <si>
    <t>บ่อภาค</t>
  </si>
  <si>
    <t>650306</t>
  </si>
  <si>
    <t>ท่าสะแก</t>
  </si>
  <si>
    <t>650401</t>
  </si>
  <si>
    <t>650402</t>
  </si>
  <si>
    <t>ปลักแรด</t>
  </si>
  <si>
    <t>650403</t>
  </si>
  <si>
    <t>พันเสา</t>
  </si>
  <si>
    <t>650404</t>
  </si>
  <si>
    <t>วังอิทก</t>
  </si>
  <si>
    <t>650405</t>
  </si>
  <si>
    <t>บึงกอก</t>
  </si>
  <si>
    <t>650406</t>
  </si>
  <si>
    <t>หนองกุลา</t>
  </si>
  <si>
    <t>650407</t>
  </si>
  <si>
    <t>ชุมแสงสงคราม</t>
  </si>
  <si>
    <t>650408</t>
  </si>
  <si>
    <t>650409</t>
  </si>
  <si>
    <t>650410</t>
  </si>
  <si>
    <t>ท่านางงาม</t>
  </si>
  <si>
    <t>650411</t>
  </si>
  <si>
    <t>คุยม่วง</t>
  </si>
  <si>
    <t>650501</t>
  </si>
  <si>
    <t>บางกระทุ่ม</t>
  </si>
  <si>
    <t>650502</t>
  </si>
  <si>
    <t>650503</t>
  </si>
  <si>
    <t>650504</t>
  </si>
  <si>
    <t>สนามคลี</t>
  </si>
  <si>
    <t>650505</t>
  </si>
  <si>
    <t>ท่าตาล</t>
  </si>
  <si>
    <t>650506</t>
  </si>
  <si>
    <t>650507</t>
  </si>
  <si>
    <t>นครป่าหมาก</t>
  </si>
  <si>
    <t>650508</t>
  </si>
  <si>
    <t>เนินกุ่ม</t>
  </si>
  <si>
    <t>650509</t>
  </si>
  <si>
    <t>วัดตายม</t>
  </si>
  <si>
    <t>650601</t>
  </si>
  <si>
    <t>พรหมพิราม</t>
  </si>
  <si>
    <t>650602</t>
  </si>
  <si>
    <t>650603</t>
  </si>
  <si>
    <t>วงฆ้อง</t>
  </si>
  <si>
    <t>650604</t>
  </si>
  <si>
    <t>มะตูม</t>
  </si>
  <si>
    <t>650605</t>
  </si>
  <si>
    <t>หอกลอง</t>
  </si>
  <si>
    <t>650606</t>
  </si>
  <si>
    <t>ศรีภิรมย์</t>
  </si>
  <si>
    <t>650607</t>
  </si>
  <si>
    <t>ตลุกเทียม</t>
  </si>
  <si>
    <t>650608</t>
  </si>
  <si>
    <t>วังวน</t>
  </si>
  <si>
    <t>650609</t>
  </si>
  <si>
    <t>650610</t>
  </si>
  <si>
    <t>มะต้อง</t>
  </si>
  <si>
    <t>650611</t>
  </si>
  <si>
    <t>ทับยายเชียง</t>
  </si>
  <si>
    <t>650612</t>
  </si>
  <si>
    <t>ดงประคำ</t>
  </si>
  <si>
    <t>650701</t>
  </si>
  <si>
    <t>650702</t>
  </si>
  <si>
    <t>650703</t>
  </si>
  <si>
    <t>ท้อแท้</t>
  </si>
  <si>
    <t>650704</t>
  </si>
  <si>
    <t>650705</t>
  </si>
  <si>
    <t>650706</t>
  </si>
  <si>
    <t>คันโช้ง</t>
  </si>
  <si>
    <t>650801</t>
  </si>
  <si>
    <t>650802</t>
  </si>
  <si>
    <t>พันชาลี</t>
  </si>
  <si>
    <t>650803</t>
  </si>
  <si>
    <t>แม่ระกา</t>
  </si>
  <si>
    <t>650804</t>
  </si>
  <si>
    <t>650805</t>
  </si>
  <si>
    <t>วังพิกุล</t>
  </si>
  <si>
    <t>650806</t>
  </si>
  <si>
    <t>แก่งโสภา</t>
  </si>
  <si>
    <t>650807</t>
  </si>
  <si>
    <t>ท่าหมื่นราม</t>
  </si>
  <si>
    <t>650808</t>
  </si>
  <si>
    <t>วังนกแอ่น</t>
  </si>
  <si>
    <t>650809</t>
  </si>
  <si>
    <t>หนองพระ</t>
  </si>
  <si>
    <t>650810</t>
  </si>
  <si>
    <t>ชัยนาม</t>
  </si>
  <si>
    <t>650811</t>
  </si>
  <si>
    <t>ดินทอง</t>
  </si>
  <si>
    <t>650901</t>
  </si>
  <si>
    <t>เนินมะปราง</t>
  </si>
  <si>
    <t>650902</t>
  </si>
  <si>
    <t>บ้านมุง</t>
  </si>
  <si>
    <t>650903</t>
  </si>
  <si>
    <t>650904</t>
  </si>
  <si>
    <t>วังโพรง</t>
  </si>
  <si>
    <t>650905</t>
  </si>
  <si>
    <t>บ้านน้อยซุ้มขี้เหล็ก</t>
  </si>
  <si>
    <t>650906</t>
  </si>
  <si>
    <t>650907</t>
  </si>
  <si>
    <t>660101</t>
  </si>
  <si>
    <t>เมืองพิจิตร</t>
  </si>
  <si>
    <t>เพชรบูรณ์</t>
  </si>
  <si>
    <t>660102</t>
  </si>
  <si>
    <t>660103</t>
  </si>
  <si>
    <t>660104</t>
  </si>
  <si>
    <t>ท่าฬ่อ</t>
  </si>
  <si>
    <t>660105</t>
  </si>
  <si>
    <t>ปากทาง</t>
  </si>
  <si>
    <t>660106</t>
  </si>
  <si>
    <t>คลองคะเชนทร์</t>
  </si>
  <si>
    <t>660107</t>
  </si>
  <si>
    <t>660108</t>
  </si>
  <si>
    <t>660109</t>
  </si>
  <si>
    <t>660110</t>
  </si>
  <si>
    <t>บ้านบุ่ง</t>
  </si>
  <si>
    <t>660111</t>
  </si>
  <si>
    <t>660112</t>
  </si>
  <si>
    <t>ดงป่าคำ</t>
  </si>
  <si>
    <t>660113</t>
  </si>
  <si>
    <t>660115</t>
  </si>
  <si>
    <t>ป่ามะคาบ</t>
  </si>
  <si>
    <t>660119</t>
  </si>
  <si>
    <t>สายคำโห้</t>
  </si>
  <si>
    <t>660120</t>
  </si>
  <si>
    <t>660201</t>
  </si>
  <si>
    <t>วังทรายพูน</t>
  </si>
  <si>
    <t>660202</t>
  </si>
  <si>
    <t>660203</t>
  </si>
  <si>
    <t>660204</t>
  </si>
  <si>
    <t>หนองปล้อง</t>
  </si>
  <si>
    <t>660301</t>
  </si>
  <si>
    <t>โพธิ์ประทับช้าง</t>
  </si>
  <si>
    <t>660302</t>
  </si>
  <si>
    <t>ไผ่ท่าโพ</t>
  </si>
  <si>
    <t>660303</t>
  </si>
  <si>
    <t>วังจิก</t>
  </si>
  <si>
    <t>660304</t>
  </si>
  <si>
    <t>ไผ่รอบ</t>
  </si>
  <si>
    <t>660305</t>
  </si>
  <si>
    <t>ดงเสือเหลือง</t>
  </si>
  <si>
    <t>660306</t>
  </si>
  <si>
    <t>เนินสว่าง</t>
  </si>
  <si>
    <t>660307</t>
  </si>
  <si>
    <t>660401</t>
  </si>
  <si>
    <t>ตะพานหิน</t>
  </si>
  <si>
    <t>660402</t>
  </si>
  <si>
    <t>660403</t>
  </si>
  <si>
    <t>ห้วยเกตุ</t>
  </si>
  <si>
    <t>660404</t>
  </si>
  <si>
    <t>ไทรโรงโขน</t>
  </si>
  <si>
    <t>660405</t>
  </si>
  <si>
    <t>หนองพยอม</t>
  </si>
  <si>
    <t>660406</t>
  </si>
  <si>
    <t>660407</t>
  </si>
  <si>
    <t>ดงตะขบ</t>
  </si>
  <si>
    <t>660408</t>
  </si>
  <si>
    <t>คลองคูณ</t>
  </si>
  <si>
    <t>660409</t>
  </si>
  <si>
    <t>วังสำโรง</t>
  </si>
  <si>
    <t>660410</t>
  </si>
  <si>
    <t>660411</t>
  </si>
  <si>
    <t>วังหลุม</t>
  </si>
  <si>
    <t>660412</t>
  </si>
  <si>
    <t>ทับหมัน</t>
  </si>
  <si>
    <t>660413</t>
  </si>
  <si>
    <t>ไผ่หลวง</t>
  </si>
  <si>
    <t>660501</t>
  </si>
  <si>
    <t>บางมูลนาก</t>
  </si>
  <si>
    <t>660502</t>
  </si>
  <si>
    <t>660503</t>
  </si>
  <si>
    <t>หอไกร</t>
  </si>
  <si>
    <t>660504</t>
  </si>
  <si>
    <t>660505</t>
  </si>
  <si>
    <t>660506</t>
  </si>
  <si>
    <t>ภูมิ</t>
  </si>
  <si>
    <t>660507</t>
  </si>
  <si>
    <t>วังกรด</t>
  </si>
  <si>
    <t>660508</t>
  </si>
  <si>
    <t>ห้วยเขน</t>
  </si>
  <si>
    <t>660509</t>
  </si>
  <si>
    <t>วังตะกู</t>
  </si>
  <si>
    <t>660514</t>
  </si>
  <si>
    <t>ลำประดา</t>
  </si>
  <si>
    <t>660601</t>
  </si>
  <si>
    <t>660602</t>
  </si>
  <si>
    <t>ท้ายน้ำ</t>
  </si>
  <si>
    <t>660603</t>
  </si>
  <si>
    <t>ทะนง</t>
  </si>
  <si>
    <t>660604</t>
  </si>
  <si>
    <t>ท่าบัว</t>
  </si>
  <si>
    <t>660605</t>
  </si>
  <si>
    <t>ทุ่งน้อย</t>
  </si>
  <si>
    <t>660606</t>
  </si>
  <si>
    <t>ท่าขมิ้น</t>
  </si>
  <si>
    <t>660607</t>
  </si>
  <si>
    <t>660608</t>
  </si>
  <si>
    <t>บางคลาน</t>
  </si>
  <si>
    <t>660611</t>
  </si>
  <si>
    <t>ท่านั่ง</t>
  </si>
  <si>
    <t>660612</t>
  </si>
  <si>
    <t>บ้านน้อย</t>
  </si>
  <si>
    <t>660613</t>
  </si>
  <si>
    <t>วัดขวาง</t>
  </si>
  <si>
    <t>660701</t>
  </si>
  <si>
    <t>660702</t>
  </si>
  <si>
    <t>กำแพงดิน</t>
  </si>
  <si>
    <t>660703</t>
  </si>
  <si>
    <t>รังนก</t>
  </si>
  <si>
    <t>660706</t>
  </si>
  <si>
    <t>เนินปอ</t>
  </si>
  <si>
    <t>660707</t>
  </si>
  <si>
    <t>660801</t>
  </si>
  <si>
    <t>ทับคล้อ</t>
  </si>
  <si>
    <t>660802</t>
  </si>
  <si>
    <t>เขาทราย</t>
  </si>
  <si>
    <t>660803</t>
  </si>
  <si>
    <t>เขาเจ็ดลูก</t>
  </si>
  <si>
    <t>660804</t>
  </si>
  <si>
    <t>ท้ายทุ่ง</t>
  </si>
  <si>
    <t>660901</t>
  </si>
  <si>
    <t>สากเหล็ก</t>
  </si>
  <si>
    <t>660902</t>
  </si>
  <si>
    <t>660903</t>
  </si>
  <si>
    <t>คลองทราย</t>
  </si>
  <si>
    <t>660904</t>
  </si>
  <si>
    <t>หนองหญ้าไทร</t>
  </si>
  <si>
    <t>660905</t>
  </si>
  <si>
    <t>วังทับไทร</t>
  </si>
  <si>
    <t>661001</t>
  </si>
  <si>
    <t>บึงนาราง</t>
  </si>
  <si>
    <t>661002</t>
  </si>
  <si>
    <t>โพธิ์ไทรงาม</t>
  </si>
  <si>
    <t>661003</t>
  </si>
  <si>
    <t>แหลมรัง</t>
  </si>
  <si>
    <t>661004</t>
  </si>
  <si>
    <t>บางลาย</t>
  </si>
  <si>
    <t>661005</t>
  </si>
  <si>
    <t>661101</t>
  </si>
  <si>
    <t>วังงิ้วใต้</t>
  </si>
  <si>
    <t>661102</t>
  </si>
  <si>
    <t>วังงิ้ว</t>
  </si>
  <si>
    <t>661103</t>
  </si>
  <si>
    <t>661104</t>
  </si>
  <si>
    <t>ห้วยพุก</t>
  </si>
  <si>
    <t>661105</t>
  </si>
  <si>
    <t>สำนักขุนเณร</t>
  </si>
  <si>
    <t>661201</t>
  </si>
  <si>
    <t>วชิรบารมี</t>
  </si>
  <si>
    <t>661202</t>
  </si>
  <si>
    <t>บึงบัว</t>
  </si>
  <si>
    <t>661203</t>
  </si>
  <si>
    <t>วังโมกข์</t>
  </si>
  <si>
    <t>661204</t>
  </si>
  <si>
    <t>หนองหลุม</t>
  </si>
  <si>
    <t>670101</t>
  </si>
  <si>
    <t>เมืองเพชรบูรณ์</t>
  </si>
  <si>
    <t>ราชบุรี</t>
  </si>
  <si>
    <t>670102</t>
  </si>
  <si>
    <t>ตะเบาะ</t>
  </si>
  <si>
    <t>670103</t>
  </si>
  <si>
    <t>บ้านโตก</t>
  </si>
  <si>
    <t>670104</t>
  </si>
  <si>
    <t>สะเดียง</t>
  </si>
  <si>
    <t>670105</t>
  </si>
  <si>
    <t>ป่าเลา</t>
  </si>
  <si>
    <t>670106</t>
  </si>
  <si>
    <t>670107</t>
  </si>
  <si>
    <t>ท่าพล</t>
  </si>
  <si>
    <t>670108</t>
  </si>
  <si>
    <t>ดงมูลเหล็ก</t>
  </si>
  <si>
    <t>670109</t>
  </si>
  <si>
    <t>670110</t>
  </si>
  <si>
    <t>ชอนไพร</t>
  </si>
  <si>
    <t>670111</t>
  </si>
  <si>
    <t>670112</t>
  </si>
  <si>
    <t>670113</t>
  </si>
  <si>
    <t>670114</t>
  </si>
  <si>
    <t>น้ำร้อน</t>
  </si>
  <si>
    <t>670115</t>
  </si>
  <si>
    <t>ห้วยสะแก</t>
  </si>
  <si>
    <t>670116</t>
  </si>
  <si>
    <t>670117</t>
  </si>
  <si>
    <t>ระวิง</t>
  </si>
  <si>
    <t>670201</t>
  </si>
  <si>
    <t>670202</t>
  </si>
  <si>
    <t>ดงขุย</t>
  </si>
  <si>
    <t>670203</t>
  </si>
  <si>
    <t>670204</t>
  </si>
  <si>
    <t>พุทธบาท</t>
  </si>
  <si>
    <t>670205</t>
  </si>
  <si>
    <t>ลาดแค</t>
  </si>
  <si>
    <t>670206</t>
  </si>
  <si>
    <t>670208</t>
  </si>
  <si>
    <t>ซับพุทรา</t>
  </si>
  <si>
    <t>670209</t>
  </si>
  <si>
    <t>ตะกุดไร</t>
  </si>
  <si>
    <t>670210</t>
  </si>
  <si>
    <t>ศาลาลาย</t>
  </si>
  <si>
    <t>670301</t>
  </si>
  <si>
    <t>หล่มสัก</t>
  </si>
  <si>
    <t>670302</t>
  </si>
  <si>
    <t>วัดป่า</t>
  </si>
  <si>
    <t>670303</t>
  </si>
  <si>
    <t>670304</t>
  </si>
  <si>
    <t>ฝายนาแซง</t>
  </si>
  <si>
    <t>670305</t>
  </si>
  <si>
    <t>หนองสว่าง</t>
  </si>
  <si>
    <t>670306</t>
  </si>
  <si>
    <t>น้ำเฮี้ย</t>
  </si>
  <si>
    <t>670307</t>
  </si>
  <si>
    <t>สักหลง</t>
  </si>
  <si>
    <t>670308</t>
  </si>
  <si>
    <t>ท่าอิบุญ</t>
  </si>
  <si>
    <t>670309</t>
  </si>
  <si>
    <t>670310</t>
  </si>
  <si>
    <t>บ้านติ้ว</t>
  </si>
  <si>
    <t>670311</t>
  </si>
  <si>
    <t>670312</t>
  </si>
  <si>
    <t>น้ำก้อ</t>
  </si>
  <si>
    <t>670313</t>
  </si>
  <si>
    <t>670314</t>
  </si>
  <si>
    <t>น้ำชุน</t>
  </si>
  <si>
    <t>670315</t>
  </si>
  <si>
    <t>หนองไขว่</t>
  </si>
  <si>
    <t>670316</t>
  </si>
  <si>
    <t>ลานบ่า</t>
  </si>
  <si>
    <t>670317</t>
  </si>
  <si>
    <t>670318</t>
  </si>
  <si>
    <t>บุ่งน้ำเต้า</t>
  </si>
  <si>
    <t>670319</t>
  </si>
  <si>
    <t>670320</t>
  </si>
  <si>
    <t>ช้างตะลูด</t>
  </si>
  <si>
    <t>670321</t>
  </si>
  <si>
    <t>670322</t>
  </si>
  <si>
    <t>ปากดุก</t>
  </si>
  <si>
    <t>670323</t>
  </si>
  <si>
    <t>670401</t>
  </si>
  <si>
    <t>หล่มเก่า</t>
  </si>
  <si>
    <t>670402</t>
  </si>
  <si>
    <t>นาซำ</t>
  </si>
  <si>
    <t>670403</t>
  </si>
  <si>
    <t>หินฮาว</t>
  </si>
  <si>
    <t>670404</t>
  </si>
  <si>
    <t>บ้านเนิน</t>
  </si>
  <si>
    <t>670405</t>
  </si>
  <si>
    <t>670406</t>
  </si>
  <si>
    <t>670407</t>
  </si>
  <si>
    <t>วังบาล</t>
  </si>
  <si>
    <t>670408</t>
  </si>
  <si>
    <t>นาเกาะ</t>
  </si>
  <si>
    <t>670409</t>
  </si>
  <si>
    <t>ตาดกลอย</t>
  </si>
  <si>
    <t>670501</t>
  </si>
  <si>
    <t>ท่าโรง</t>
  </si>
  <si>
    <t>วิเชียรบุรี</t>
  </si>
  <si>
    <t>670502</t>
  </si>
  <si>
    <t>สระประดู่</t>
  </si>
  <si>
    <t>670503</t>
  </si>
  <si>
    <t>670504</t>
  </si>
  <si>
    <t>โคกปรง</t>
  </si>
  <si>
    <t>670505</t>
  </si>
  <si>
    <t>670506</t>
  </si>
  <si>
    <t>บ่อรัง</t>
  </si>
  <si>
    <t>670507</t>
  </si>
  <si>
    <t>พุเตย</t>
  </si>
  <si>
    <t>670508</t>
  </si>
  <si>
    <t>พุขาม</t>
  </si>
  <si>
    <t>670509</t>
  </si>
  <si>
    <t>ภูน้ำหยด</t>
  </si>
  <si>
    <t>670510</t>
  </si>
  <si>
    <t>670511</t>
  </si>
  <si>
    <t>บึงกระจับ</t>
  </si>
  <si>
    <t>670512</t>
  </si>
  <si>
    <t>670513</t>
  </si>
  <si>
    <t>ยางสาว</t>
  </si>
  <si>
    <t>670514</t>
  </si>
  <si>
    <t>ซับน้อย</t>
  </si>
  <si>
    <t>670601</t>
  </si>
  <si>
    <t>ศรีเทพ</t>
  </si>
  <si>
    <t>670602</t>
  </si>
  <si>
    <t>สระกรวด</t>
  </si>
  <si>
    <t>670603</t>
  </si>
  <si>
    <t>คลองกระจัง</t>
  </si>
  <si>
    <t>670604</t>
  </si>
  <si>
    <t>นาสนุ่น</t>
  </si>
  <si>
    <t>670605</t>
  </si>
  <si>
    <t>670606</t>
  </si>
  <si>
    <t>หนองย่างทอย</t>
  </si>
  <si>
    <t>670607</t>
  </si>
  <si>
    <t>ประดู่งาม</t>
  </si>
  <si>
    <t>670701</t>
  </si>
  <si>
    <t>กองทูล</t>
  </si>
  <si>
    <t>670702</t>
  </si>
  <si>
    <t>นาเฉลียง</t>
  </si>
  <si>
    <t>670703</t>
  </si>
  <si>
    <t>บ้านโภชน์</t>
  </si>
  <si>
    <t>670704</t>
  </si>
  <si>
    <t>ท่าแดง</t>
  </si>
  <si>
    <t>670705</t>
  </si>
  <si>
    <t>เพชรละคร</t>
  </si>
  <si>
    <t>670706</t>
  </si>
  <si>
    <t>บ่อไทย</t>
  </si>
  <si>
    <t>670707</t>
  </si>
  <si>
    <t>670708</t>
  </si>
  <si>
    <t>วังท่าดี</t>
  </si>
  <si>
    <t>670709</t>
  </si>
  <si>
    <t>บัววัฒนา</t>
  </si>
  <si>
    <t>670710</t>
  </si>
  <si>
    <t>670711</t>
  </si>
  <si>
    <t>วังโบสถ์</t>
  </si>
  <si>
    <t>670712</t>
  </si>
  <si>
    <t>ยางงาม</t>
  </si>
  <si>
    <t>670713</t>
  </si>
  <si>
    <t>ท่าด้วง</t>
  </si>
  <si>
    <t>670801</t>
  </si>
  <si>
    <t>ซับสมอทอด</t>
  </si>
  <si>
    <t>บึงสามพัน</t>
  </si>
  <si>
    <t>670802</t>
  </si>
  <si>
    <t>ซับไม้แดง</t>
  </si>
  <si>
    <t>670803</t>
  </si>
  <si>
    <t>หนองแจง</t>
  </si>
  <si>
    <t>670804</t>
  </si>
  <si>
    <t>กันจุ</t>
  </si>
  <si>
    <t>670805</t>
  </si>
  <si>
    <t>670806</t>
  </si>
  <si>
    <t>พญาวัง</t>
  </si>
  <si>
    <t>670807</t>
  </si>
  <si>
    <t>ศรีมงคล</t>
  </si>
  <si>
    <t>670808</t>
  </si>
  <si>
    <t>670809</t>
  </si>
  <si>
    <t>670901</t>
  </si>
  <si>
    <t>น้ำหนาว</t>
  </si>
  <si>
    <t>670902</t>
  </si>
  <si>
    <t>หลักด่าน</t>
  </si>
  <si>
    <t>670903</t>
  </si>
  <si>
    <t>วังกวาง</t>
  </si>
  <si>
    <t>670904</t>
  </si>
  <si>
    <t>โคกมน</t>
  </si>
  <si>
    <t>671001</t>
  </si>
  <si>
    <t>วังโป่ง</t>
  </si>
  <si>
    <t>671002</t>
  </si>
  <si>
    <t>ท้ายดง</t>
  </si>
  <si>
    <t>671003</t>
  </si>
  <si>
    <t>ซับเปิบ</t>
  </si>
  <si>
    <t>671004</t>
  </si>
  <si>
    <t>671005</t>
  </si>
  <si>
    <t>วังศาล</t>
  </si>
  <si>
    <t>671101</t>
  </si>
  <si>
    <t>ทุ่งสมอ</t>
  </si>
  <si>
    <t>เขาค้อ</t>
  </si>
  <si>
    <t>671102</t>
  </si>
  <si>
    <t>แคมป์สน</t>
  </si>
  <si>
    <t>671103</t>
  </si>
  <si>
    <t>671104</t>
  </si>
  <si>
    <t>ริมสีม่วง</t>
  </si>
  <si>
    <t>671105</t>
  </si>
  <si>
    <t>สะเดาะพง</t>
  </si>
  <si>
    <t>671106</t>
  </si>
  <si>
    <t>หนองแม่นา</t>
  </si>
  <si>
    <t>671107</t>
  </si>
  <si>
    <t>เข็กน้อย</t>
  </si>
  <si>
    <t>700101</t>
  </si>
  <si>
    <t>เมืองราชบุรี</t>
  </si>
  <si>
    <t>กาญจนบุรี</t>
  </si>
  <si>
    <t>700102</t>
  </si>
  <si>
    <t>เจดีย์หัก</t>
  </si>
  <si>
    <t>700103</t>
  </si>
  <si>
    <t>ดอนตะโก</t>
  </si>
  <si>
    <t>700104</t>
  </si>
  <si>
    <t>หนองกลางนา</t>
  </si>
  <si>
    <t>700105</t>
  </si>
  <si>
    <t>700106</t>
  </si>
  <si>
    <t>คุ้งน้ำวน</t>
  </si>
  <si>
    <t>700107</t>
  </si>
  <si>
    <t>คุ้งกระถิน</t>
  </si>
  <si>
    <t>700108</t>
  </si>
  <si>
    <t>700109</t>
  </si>
  <si>
    <t>700110</t>
  </si>
  <si>
    <t>700111</t>
  </si>
  <si>
    <t>700112</t>
  </si>
  <si>
    <t>น้ำพุ</t>
  </si>
  <si>
    <t>700113</t>
  </si>
  <si>
    <t>ดอนแร่</t>
  </si>
  <si>
    <t>700114</t>
  </si>
  <si>
    <t>700115</t>
  </si>
  <si>
    <t>เขาแร้ง</t>
  </si>
  <si>
    <t>700116</t>
  </si>
  <si>
    <t>เกาะพลับพลา</t>
  </si>
  <si>
    <t>700117</t>
  </si>
  <si>
    <t>หลุมดิน</t>
  </si>
  <si>
    <t>700118</t>
  </si>
  <si>
    <t>บางป่า</t>
  </si>
  <si>
    <t>700119</t>
  </si>
  <si>
    <t>พงสวาย</t>
  </si>
  <si>
    <t>700120</t>
  </si>
  <si>
    <t>คูบัว</t>
  </si>
  <si>
    <t>700121</t>
  </si>
  <si>
    <t>ท่าราบ</t>
  </si>
  <si>
    <t>700122</t>
  </si>
  <si>
    <t>700201</t>
  </si>
  <si>
    <t>จอมบึง</t>
  </si>
  <si>
    <t>700202</t>
  </si>
  <si>
    <t>700203</t>
  </si>
  <si>
    <t>เบิกไพร</t>
  </si>
  <si>
    <t>700204</t>
  </si>
  <si>
    <t>ด่านทับตะโก</t>
  </si>
  <si>
    <t>700205</t>
  </si>
  <si>
    <t>แก้มอ้น</t>
  </si>
  <si>
    <t>700206</t>
  </si>
  <si>
    <t>รางบัว</t>
  </si>
  <si>
    <t>700301</t>
  </si>
  <si>
    <t>สวนผึ้ง</t>
  </si>
  <si>
    <t>700302</t>
  </si>
  <si>
    <t>ป่าหวาย</t>
  </si>
  <si>
    <t>700304</t>
  </si>
  <si>
    <t>ท่าเคย</t>
  </si>
  <si>
    <t>700307</t>
  </si>
  <si>
    <t>ตะนาวศรี</t>
  </si>
  <si>
    <t>700401</t>
  </si>
  <si>
    <t>ดำเนินสะดวก</t>
  </si>
  <si>
    <t>700402</t>
  </si>
  <si>
    <t>ประสาทสิทธิ์</t>
  </si>
  <si>
    <t>700403</t>
  </si>
  <si>
    <t>ศรีสุราษฎร์</t>
  </si>
  <si>
    <t>700404</t>
  </si>
  <si>
    <t>ตาหลวง</t>
  </si>
  <si>
    <t>700405</t>
  </si>
  <si>
    <t>ดอนกรวย</t>
  </si>
  <si>
    <t>700406</t>
  </si>
  <si>
    <t>ดอนคลัง</t>
  </si>
  <si>
    <t>700407</t>
  </si>
  <si>
    <t>700408</t>
  </si>
  <si>
    <t>700409</t>
  </si>
  <si>
    <t>แพงพวย</t>
  </si>
  <si>
    <t>700410</t>
  </si>
  <si>
    <t>สี่หมื่น</t>
  </si>
  <si>
    <t>700411</t>
  </si>
  <si>
    <t>ท่านัด</t>
  </si>
  <si>
    <t>700412</t>
  </si>
  <si>
    <t>ขุนพิทักษ์</t>
  </si>
  <si>
    <t>700413</t>
  </si>
  <si>
    <t>ดอนไผ่</t>
  </si>
  <si>
    <t>700501</t>
  </si>
  <si>
    <t>700502</t>
  </si>
  <si>
    <t>700503</t>
  </si>
  <si>
    <t>กรับใหญ่</t>
  </si>
  <si>
    <t>700504</t>
  </si>
  <si>
    <t>ปากแรต</t>
  </si>
  <si>
    <t>700505</t>
  </si>
  <si>
    <t>700506</t>
  </si>
  <si>
    <t>700507</t>
  </si>
  <si>
    <t>ดอนกระเบื้อง</t>
  </si>
  <si>
    <t>700508</t>
  </si>
  <si>
    <t>700509</t>
  </si>
  <si>
    <t>นครชุมน์</t>
  </si>
  <si>
    <t>700510</t>
  </si>
  <si>
    <t>700511</t>
  </si>
  <si>
    <t>คุ้งพยอม</t>
  </si>
  <si>
    <t>700512</t>
  </si>
  <si>
    <t>700513</t>
  </si>
  <si>
    <t>เขาขลุง</t>
  </si>
  <si>
    <t>700514</t>
  </si>
  <si>
    <t>700515</t>
  </si>
  <si>
    <t>700601</t>
  </si>
  <si>
    <t>บางแพ</t>
  </si>
  <si>
    <t>700602</t>
  </si>
  <si>
    <t>700603</t>
  </si>
  <si>
    <t>หัวโพ</t>
  </si>
  <si>
    <t>700604</t>
  </si>
  <si>
    <t>วัดแก้ว</t>
  </si>
  <si>
    <t>700605</t>
  </si>
  <si>
    <t>700606</t>
  </si>
  <si>
    <t>700607</t>
  </si>
  <si>
    <t>โพหัก</t>
  </si>
  <si>
    <t>700701</t>
  </si>
  <si>
    <t>โพธาราม</t>
  </si>
  <si>
    <t>700702</t>
  </si>
  <si>
    <t>700703</t>
  </si>
  <si>
    <t>700704</t>
  </si>
  <si>
    <t>บ้านเลือก</t>
  </si>
  <si>
    <t>700705</t>
  </si>
  <si>
    <t>คลองตาคต</t>
  </si>
  <si>
    <t>700706</t>
  </si>
  <si>
    <t>บ้านฆ้อง</t>
  </si>
  <si>
    <t>700707</t>
  </si>
  <si>
    <t>700708</t>
  </si>
  <si>
    <t>700709</t>
  </si>
  <si>
    <t>เจ็ดเสมียน</t>
  </si>
  <si>
    <t>700710</t>
  </si>
  <si>
    <t>700711</t>
  </si>
  <si>
    <t>ชำแระ</t>
  </si>
  <si>
    <t>700712</t>
  </si>
  <si>
    <t>สร้อยฟ้า</t>
  </si>
  <si>
    <t>700713</t>
  </si>
  <si>
    <t>ท่าชุมพล</t>
  </si>
  <si>
    <t>700714</t>
  </si>
  <si>
    <t>บางโตนด</t>
  </si>
  <si>
    <t>700715</t>
  </si>
  <si>
    <t>700716</t>
  </si>
  <si>
    <t>นางแก้ว</t>
  </si>
  <si>
    <t>700717</t>
  </si>
  <si>
    <t>ธรรมเสน</t>
  </si>
  <si>
    <t>700718</t>
  </si>
  <si>
    <t>เขาชะงุ้ม</t>
  </si>
  <si>
    <t>700719</t>
  </si>
  <si>
    <t>หนองกวาง</t>
  </si>
  <si>
    <t>700801</t>
  </si>
  <si>
    <t>ปากท่อ</t>
  </si>
  <si>
    <t>700802</t>
  </si>
  <si>
    <t>วังมะนาว</t>
  </si>
  <si>
    <t>700803</t>
  </si>
  <si>
    <t>700804</t>
  </si>
  <si>
    <t>700805</t>
  </si>
  <si>
    <t>700806</t>
  </si>
  <si>
    <t>ป่าไก่</t>
  </si>
  <si>
    <t>700807</t>
  </si>
  <si>
    <t>วัดยางงาม</t>
  </si>
  <si>
    <t>700808</t>
  </si>
  <si>
    <t>อ่างหิน</t>
  </si>
  <si>
    <t>700809</t>
  </si>
  <si>
    <t>บ่อกระดาน</t>
  </si>
  <si>
    <t>700810</t>
  </si>
  <si>
    <t>ยางหัก</t>
  </si>
  <si>
    <t>700811</t>
  </si>
  <si>
    <t>วันดาว</t>
  </si>
  <si>
    <t>700812</t>
  </si>
  <si>
    <t>ห้วยยางโทน</t>
  </si>
  <si>
    <t>700901</t>
  </si>
  <si>
    <t>เกาะศาลพระ</t>
  </si>
  <si>
    <t>วัดเพลง</t>
  </si>
  <si>
    <t>700902</t>
  </si>
  <si>
    <t>จอมประทัด</t>
  </si>
  <si>
    <t>700903</t>
  </si>
  <si>
    <t>701001</t>
  </si>
  <si>
    <t>บ้านคา</t>
  </si>
  <si>
    <t>701002</t>
  </si>
  <si>
    <t>701003</t>
  </si>
  <si>
    <t>หนองพันจันทร์</t>
  </si>
  <si>
    <t>710101</t>
  </si>
  <si>
    <t>บ้านเหนือ</t>
  </si>
  <si>
    <t>เมืองกาญจนบุรี</t>
  </si>
  <si>
    <t>สุพรรณบุรี</t>
  </si>
  <si>
    <t>710102</t>
  </si>
  <si>
    <t>บ้านใต้</t>
  </si>
  <si>
    <t>710103</t>
  </si>
  <si>
    <t>ปากแพรก</t>
  </si>
  <si>
    <t>710104</t>
  </si>
  <si>
    <t>ท่ามะขาม</t>
  </si>
  <si>
    <t>710105</t>
  </si>
  <si>
    <t>แก่งเสี้ยน</t>
  </si>
  <si>
    <t>710106</t>
  </si>
  <si>
    <t>710107</t>
  </si>
  <si>
    <t>ลาดหญ้า</t>
  </si>
  <si>
    <t>710108</t>
  </si>
  <si>
    <t>วังด้ง</t>
  </si>
  <si>
    <t>710109</t>
  </si>
  <si>
    <t>ช่องสะเดา</t>
  </si>
  <si>
    <t>710110</t>
  </si>
  <si>
    <t>หนองหญ้า</t>
  </si>
  <si>
    <t>710111</t>
  </si>
  <si>
    <t>เกาะสำโรง</t>
  </si>
  <si>
    <t>710113</t>
  </si>
  <si>
    <t>710116</t>
  </si>
  <si>
    <t>710201</t>
  </si>
  <si>
    <t>ลุ่มสุ่ม</t>
  </si>
  <si>
    <t>ไทรโยค</t>
  </si>
  <si>
    <t>710202</t>
  </si>
  <si>
    <t>710203</t>
  </si>
  <si>
    <t>710204</t>
  </si>
  <si>
    <t>710205</t>
  </si>
  <si>
    <t>710206</t>
  </si>
  <si>
    <t>710207</t>
  </si>
  <si>
    <t>บ้องตี้</t>
  </si>
  <si>
    <t>710301</t>
  </si>
  <si>
    <t>710302</t>
  </si>
  <si>
    <t>หนองกุ่ม</t>
  </si>
  <si>
    <t>710303</t>
  </si>
  <si>
    <t>710305</t>
  </si>
  <si>
    <t>หลุมรัง</t>
  </si>
  <si>
    <t>710308</t>
  </si>
  <si>
    <t>ช่องด่าน</t>
  </si>
  <si>
    <t>710309</t>
  </si>
  <si>
    <t>หนองกร่าง</t>
  </si>
  <si>
    <t>710401</t>
  </si>
  <si>
    <t>นาสวน</t>
  </si>
  <si>
    <t>ศรีสวัสดิ์</t>
  </si>
  <si>
    <t>710402</t>
  </si>
  <si>
    <t>ด่านแม่แฉลบ</t>
  </si>
  <si>
    <t>710403</t>
  </si>
  <si>
    <t>710404</t>
  </si>
  <si>
    <t>710405</t>
  </si>
  <si>
    <t>เขาโจด</t>
  </si>
  <si>
    <t>710406</t>
  </si>
  <si>
    <t>แม่กระบุง</t>
  </si>
  <si>
    <t>710501</t>
  </si>
  <si>
    <t>พงตึก</t>
  </si>
  <si>
    <t>ท่ามะกา</t>
  </si>
  <si>
    <t>710502</t>
  </si>
  <si>
    <t>ยางม่วง</t>
  </si>
  <si>
    <t>710503</t>
  </si>
  <si>
    <t>ดอนชะเอม</t>
  </si>
  <si>
    <t>710504</t>
  </si>
  <si>
    <t>710505</t>
  </si>
  <si>
    <t>ตะคร้ำเอน</t>
  </si>
  <si>
    <t>710506</t>
  </si>
  <si>
    <t>710507</t>
  </si>
  <si>
    <t>710508</t>
  </si>
  <si>
    <t>โคกตะบอง</t>
  </si>
  <si>
    <t>710509</t>
  </si>
  <si>
    <t>ดอนขมิ้น</t>
  </si>
  <si>
    <t>710510</t>
  </si>
  <si>
    <t>อุโลกสี่หมื่น</t>
  </si>
  <si>
    <t>710511</t>
  </si>
  <si>
    <t>เขาสามสิบหาบ</t>
  </si>
  <si>
    <t>710512</t>
  </si>
  <si>
    <t>พระแท่น</t>
  </si>
  <si>
    <t>710513</t>
  </si>
  <si>
    <t>หวายเหนียว</t>
  </si>
  <si>
    <t>710514</t>
  </si>
  <si>
    <t>710515</t>
  </si>
  <si>
    <t>สนามแย้</t>
  </si>
  <si>
    <t>710516</t>
  </si>
  <si>
    <t>710517</t>
  </si>
  <si>
    <t>หนองลาน</t>
  </si>
  <si>
    <t>710601</t>
  </si>
  <si>
    <t>710602</t>
  </si>
  <si>
    <t>วังขนาย</t>
  </si>
  <si>
    <t>710603</t>
  </si>
  <si>
    <t>วังศาลา</t>
  </si>
  <si>
    <t>710604</t>
  </si>
  <si>
    <t>ท่าล้อ</t>
  </si>
  <si>
    <t>710605</t>
  </si>
  <si>
    <t>หนองขาว</t>
  </si>
  <si>
    <t>710606</t>
  </si>
  <si>
    <t>710607</t>
  </si>
  <si>
    <t>710608</t>
  </si>
  <si>
    <t>ม่วงชุม</t>
  </si>
  <si>
    <t>710609</t>
  </si>
  <si>
    <t>710610</t>
  </si>
  <si>
    <t>พังตรุ</t>
  </si>
  <si>
    <t>710611</t>
  </si>
  <si>
    <t>ท่าตะคร้อ</t>
  </si>
  <si>
    <t>710612</t>
  </si>
  <si>
    <t>รางสาลี่</t>
  </si>
  <si>
    <t>710613</t>
  </si>
  <si>
    <t>หนองตากยา</t>
  </si>
  <si>
    <t>710701</t>
  </si>
  <si>
    <t>ท่าขนุน</t>
  </si>
  <si>
    <t>ทองผาภูมิ</t>
  </si>
  <si>
    <t>710702</t>
  </si>
  <si>
    <t>ปิล๊อก</t>
  </si>
  <si>
    <t>710703</t>
  </si>
  <si>
    <t>710704</t>
  </si>
  <si>
    <t>ลิ่นถิ่น</t>
  </si>
  <si>
    <t>710705</t>
  </si>
  <si>
    <t>ชะแล</t>
  </si>
  <si>
    <t>710706</t>
  </si>
  <si>
    <t>ห้วยเขย่ง</t>
  </si>
  <si>
    <t>710707</t>
  </si>
  <si>
    <t>สหกรณ์นิคม</t>
  </si>
  <si>
    <t>710801</t>
  </si>
  <si>
    <t>หนองลู</t>
  </si>
  <si>
    <t>สังขละบุรี</t>
  </si>
  <si>
    <t>710802</t>
  </si>
  <si>
    <t>ปรังเผล</t>
  </si>
  <si>
    <t>710803</t>
  </si>
  <si>
    <t>ไล่โว่</t>
  </si>
  <si>
    <t>710901</t>
  </si>
  <si>
    <t>พนมทวน</t>
  </si>
  <si>
    <t>710902</t>
  </si>
  <si>
    <t>710903</t>
  </si>
  <si>
    <t>710904</t>
  </si>
  <si>
    <t>ดอนเจดีย์</t>
  </si>
  <si>
    <t>710905</t>
  </si>
  <si>
    <t>710906</t>
  </si>
  <si>
    <t>รางหวาย</t>
  </si>
  <si>
    <t>710911</t>
  </si>
  <si>
    <t>710912</t>
  </si>
  <si>
    <t>ดอนตาเพชร</t>
  </si>
  <si>
    <t>711001</t>
  </si>
  <si>
    <t>เลาขวัญ</t>
  </si>
  <si>
    <t>711002</t>
  </si>
  <si>
    <t>711003</t>
  </si>
  <si>
    <t>หนองประดู่</t>
  </si>
  <si>
    <t>711004</t>
  </si>
  <si>
    <t>711005</t>
  </si>
  <si>
    <t>หนองนกแก้ว</t>
  </si>
  <si>
    <t>711006</t>
  </si>
  <si>
    <t>ทุ่งกระบ่ำ</t>
  </si>
  <si>
    <t>711007</t>
  </si>
  <si>
    <t>หนองฝ้าย</t>
  </si>
  <si>
    <t>711101</t>
  </si>
  <si>
    <t>ด่านมะขามเตี้ย</t>
  </si>
  <si>
    <t>711102</t>
  </si>
  <si>
    <t>กลอนโด</t>
  </si>
  <si>
    <t>711103</t>
  </si>
  <si>
    <t>จรเข้เผือก</t>
  </si>
  <si>
    <t>711104</t>
  </si>
  <si>
    <t>711201</t>
  </si>
  <si>
    <t>711202</t>
  </si>
  <si>
    <t>711203</t>
  </si>
  <si>
    <t>สมเด็จเจริญ</t>
  </si>
  <si>
    <t>711301</t>
  </si>
  <si>
    <t>ห้วยกระเจา</t>
  </si>
  <si>
    <t>711302</t>
  </si>
  <si>
    <t>วังไผ่</t>
  </si>
  <si>
    <t>711303</t>
  </si>
  <si>
    <t>ดอนแสลบ</t>
  </si>
  <si>
    <t>711304</t>
  </si>
  <si>
    <t>สระลงเรือ</t>
  </si>
  <si>
    <t>720101</t>
  </si>
  <si>
    <t>ท่าพี่เลี้ยง</t>
  </si>
  <si>
    <t>เมืองสุพรรณบุรี</t>
  </si>
  <si>
    <t>นครปฐม</t>
  </si>
  <si>
    <t>720102</t>
  </si>
  <si>
    <t>รั้วใหญ่</t>
  </si>
  <si>
    <t>720103</t>
  </si>
  <si>
    <t>ทับตีเหล็ก</t>
  </si>
  <si>
    <t>720104</t>
  </si>
  <si>
    <t>ท่าระหัด</t>
  </si>
  <si>
    <t>720105</t>
  </si>
  <si>
    <t>720106</t>
  </si>
  <si>
    <t>โคกโคเฒ่า</t>
  </si>
  <si>
    <t>720107</t>
  </si>
  <si>
    <t>720108</t>
  </si>
  <si>
    <t>ดอนมะสังข์</t>
  </si>
  <si>
    <t>720109</t>
  </si>
  <si>
    <t>พิหารแดง</t>
  </si>
  <si>
    <t>720110</t>
  </si>
  <si>
    <t>ดอนกำยาน</t>
  </si>
  <si>
    <t>720111</t>
  </si>
  <si>
    <t>ดอนโพธิ์ทอง</t>
  </si>
  <si>
    <t>720112</t>
  </si>
  <si>
    <t>720113</t>
  </si>
  <si>
    <t>720114</t>
  </si>
  <si>
    <t>720115</t>
  </si>
  <si>
    <t>720116</t>
  </si>
  <si>
    <t>ศาลาขาว</t>
  </si>
  <si>
    <t>720117</t>
  </si>
  <si>
    <t>สวนแตง</t>
  </si>
  <si>
    <t>720118</t>
  </si>
  <si>
    <t>720119</t>
  </si>
  <si>
    <t>โพธิ์พระยา</t>
  </si>
  <si>
    <t>720120</t>
  </si>
  <si>
    <t>720201</t>
  </si>
  <si>
    <t>เดิมบางนางบวช</t>
  </si>
  <si>
    <t>720202</t>
  </si>
  <si>
    <t>เดิมบาง</t>
  </si>
  <si>
    <t>720203</t>
  </si>
  <si>
    <t>นางบวช</t>
  </si>
  <si>
    <t>720204</t>
  </si>
  <si>
    <t>720205</t>
  </si>
  <si>
    <t>720206</t>
  </si>
  <si>
    <t>ทุ่งคลี</t>
  </si>
  <si>
    <t>720207</t>
  </si>
  <si>
    <t>720208</t>
  </si>
  <si>
    <t>หัวเขา</t>
  </si>
  <si>
    <t>720209</t>
  </si>
  <si>
    <t>720210</t>
  </si>
  <si>
    <t>บ่อกรุ</t>
  </si>
  <si>
    <t>720211</t>
  </si>
  <si>
    <t>วังศรีราช</t>
  </si>
  <si>
    <t>720212</t>
  </si>
  <si>
    <t>ป่าสะแก</t>
  </si>
  <si>
    <t>720213</t>
  </si>
  <si>
    <t>ยางนอน</t>
  </si>
  <si>
    <t>720214</t>
  </si>
  <si>
    <t>720301</t>
  </si>
  <si>
    <t>หนองมะค่าโมง</t>
  </si>
  <si>
    <t>720302</t>
  </si>
  <si>
    <t>720303</t>
  </si>
  <si>
    <t>720304</t>
  </si>
  <si>
    <t>องค์พระ</t>
  </si>
  <si>
    <t>720305</t>
  </si>
  <si>
    <t>วังคัน</t>
  </si>
  <si>
    <t>720306</t>
  </si>
  <si>
    <t>นิคมกระเสียว</t>
  </si>
  <si>
    <t>720307</t>
  </si>
  <si>
    <t>720401</t>
  </si>
  <si>
    <t>โคกคราม</t>
  </si>
  <si>
    <t>บางปลาม้า</t>
  </si>
  <si>
    <t>720402</t>
  </si>
  <si>
    <t>720403</t>
  </si>
  <si>
    <t>ตะค่า</t>
  </si>
  <si>
    <t>720404</t>
  </si>
  <si>
    <t>720405</t>
  </si>
  <si>
    <t>720406</t>
  </si>
  <si>
    <t>สาลี</t>
  </si>
  <si>
    <t>720407</t>
  </si>
  <si>
    <t>ไผ่กองดิน</t>
  </si>
  <si>
    <t>720408</t>
  </si>
  <si>
    <t>720409</t>
  </si>
  <si>
    <t>จรเข้ใหญ่</t>
  </si>
  <si>
    <t>720410</t>
  </si>
  <si>
    <t>บ้านแหลม</t>
  </si>
  <si>
    <t>720411</t>
  </si>
  <si>
    <t>มะขามล้ม</t>
  </si>
  <si>
    <t>720412</t>
  </si>
  <si>
    <t>720413</t>
  </si>
  <si>
    <t>720414</t>
  </si>
  <si>
    <t>วัดดาว</t>
  </si>
  <si>
    <t>720501</t>
  </si>
  <si>
    <t>ศรีประจันต์</t>
  </si>
  <si>
    <t>720502</t>
  </si>
  <si>
    <t>720503</t>
  </si>
  <si>
    <t>มดแดง</t>
  </si>
  <si>
    <t>720504</t>
  </si>
  <si>
    <t>บางงาม</t>
  </si>
  <si>
    <t>720505</t>
  </si>
  <si>
    <t>ดอนปรู</t>
  </si>
  <si>
    <t>720506</t>
  </si>
  <si>
    <t>ปลายนา</t>
  </si>
  <si>
    <t>720507</t>
  </si>
  <si>
    <t>720508</t>
  </si>
  <si>
    <t>วังน้ำซับ</t>
  </si>
  <si>
    <t>720509</t>
  </si>
  <si>
    <t>720601</t>
  </si>
  <si>
    <t>720602</t>
  </si>
  <si>
    <t>720603</t>
  </si>
  <si>
    <t>ไร่รถ</t>
  </si>
  <si>
    <t>720604</t>
  </si>
  <si>
    <t>สระกระโจม</t>
  </si>
  <si>
    <t>720605</t>
  </si>
  <si>
    <t>ทะเลบก</t>
  </si>
  <si>
    <t>720701</t>
  </si>
  <si>
    <t>720702</t>
  </si>
  <si>
    <t>720703</t>
  </si>
  <si>
    <t>บางตาเถร</t>
  </si>
  <si>
    <t>720704</t>
  </si>
  <si>
    <t>บางตะเคียน</t>
  </si>
  <si>
    <t>720705</t>
  </si>
  <si>
    <t>720706</t>
  </si>
  <si>
    <t>หัวโพธิ์</t>
  </si>
  <si>
    <t>720707</t>
  </si>
  <si>
    <t>720708</t>
  </si>
  <si>
    <t>เนินพระปรางค์</t>
  </si>
  <si>
    <t>720709</t>
  </si>
  <si>
    <t>720710</t>
  </si>
  <si>
    <t>720711</t>
  </si>
  <si>
    <t>720712</t>
  </si>
  <si>
    <t>ทุ่งคอก</t>
  </si>
  <si>
    <t>720713</t>
  </si>
  <si>
    <t>720714</t>
  </si>
  <si>
    <t>บ่อสุพรรณ</t>
  </si>
  <si>
    <t>720715</t>
  </si>
  <si>
    <t>ดอนมะนาว</t>
  </si>
  <si>
    <t>720801</t>
  </si>
  <si>
    <t>สามชุก</t>
  </si>
  <si>
    <t>720802</t>
  </si>
  <si>
    <t>720803</t>
  </si>
  <si>
    <t>720804</t>
  </si>
  <si>
    <t>หนองผักนาก</t>
  </si>
  <si>
    <t>720805</t>
  </si>
  <si>
    <t>บ้านสระ</t>
  </si>
  <si>
    <t>720806</t>
  </si>
  <si>
    <t>หนองสะเดา</t>
  </si>
  <si>
    <t>720807</t>
  </si>
  <si>
    <t>กระเสียว</t>
  </si>
  <si>
    <t>720901</t>
  </si>
  <si>
    <t>อู่ทอง</t>
  </si>
  <si>
    <t>720902</t>
  </si>
  <si>
    <t>สระยายโสม</t>
  </si>
  <si>
    <t>720903</t>
  </si>
  <si>
    <t>จรเข้สามพัน</t>
  </si>
  <si>
    <t>720904</t>
  </si>
  <si>
    <t>720905</t>
  </si>
  <si>
    <t>ยุ้งทะลาย</t>
  </si>
  <si>
    <t>720906</t>
  </si>
  <si>
    <t>ดอนมะเกลือ</t>
  </si>
  <si>
    <t>720907</t>
  </si>
  <si>
    <t>หนองโอ่ง</t>
  </si>
  <si>
    <t>720908</t>
  </si>
  <si>
    <t>720909</t>
  </si>
  <si>
    <t>พลับพลาไชย</t>
  </si>
  <si>
    <t>720910</t>
  </si>
  <si>
    <t>บ้านโข้ง</t>
  </si>
  <si>
    <t>720911</t>
  </si>
  <si>
    <t>เจดีย์</t>
  </si>
  <si>
    <t>720912</t>
  </si>
  <si>
    <t>สระพังลาน</t>
  </si>
  <si>
    <t>720913</t>
  </si>
  <si>
    <t>กระจัน</t>
  </si>
  <si>
    <t>721001</t>
  </si>
  <si>
    <t>721002</t>
  </si>
  <si>
    <t>หนองราชวัตร</t>
  </si>
  <si>
    <t>721003</t>
  </si>
  <si>
    <t>721004</t>
  </si>
  <si>
    <t>แจงงาม</t>
  </si>
  <si>
    <t>721005</t>
  </si>
  <si>
    <t>721006</t>
  </si>
  <si>
    <t>730101</t>
  </si>
  <si>
    <t>พระปฐมเจดีย์</t>
  </si>
  <si>
    <t>เมืองนครปฐม</t>
  </si>
  <si>
    <t>สมุทรสาคร</t>
  </si>
  <si>
    <t>730102</t>
  </si>
  <si>
    <t>บางแขม</t>
  </si>
  <si>
    <t>730103</t>
  </si>
  <si>
    <t>พระประโทน</t>
  </si>
  <si>
    <t>730104</t>
  </si>
  <si>
    <t>ธรรมศาลา</t>
  </si>
  <si>
    <t>730105</t>
  </si>
  <si>
    <t>ตาก้อง</t>
  </si>
  <si>
    <t>730106</t>
  </si>
  <si>
    <t>มาบแค</t>
  </si>
  <si>
    <t>730107</t>
  </si>
  <si>
    <t>730108</t>
  </si>
  <si>
    <t>ดอนยายหอม</t>
  </si>
  <si>
    <t>730109</t>
  </si>
  <si>
    <t>ถนนขาด</t>
  </si>
  <si>
    <t>730110</t>
  </si>
  <si>
    <t>บ่อพลับ</t>
  </si>
  <si>
    <t>730111</t>
  </si>
  <si>
    <t>730112</t>
  </si>
  <si>
    <t>730113</t>
  </si>
  <si>
    <t>หนองปากโลง</t>
  </si>
  <si>
    <t>730114</t>
  </si>
  <si>
    <t>สามควายเผือก</t>
  </si>
  <si>
    <t>730115</t>
  </si>
  <si>
    <t>730116</t>
  </si>
  <si>
    <t>หนองดินแดง</t>
  </si>
  <si>
    <t>730117</t>
  </si>
  <si>
    <t>730118</t>
  </si>
  <si>
    <t>โพรงมะเดื่อ</t>
  </si>
  <si>
    <t>730119</t>
  </si>
  <si>
    <t>ลำพยา</t>
  </si>
  <si>
    <t>730120</t>
  </si>
  <si>
    <t>สระกะเทียม</t>
  </si>
  <si>
    <t>730121</t>
  </si>
  <si>
    <t>สวนป่าน</t>
  </si>
  <si>
    <t>730122</t>
  </si>
  <si>
    <t>ห้วยจรเข้</t>
  </si>
  <si>
    <t>730123</t>
  </si>
  <si>
    <t>730124</t>
  </si>
  <si>
    <t>730125</t>
  </si>
  <si>
    <t>730201</t>
  </si>
  <si>
    <t>ทุ่งกระพังโหม</t>
  </si>
  <si>
    <t>กำแพงแสน</t>
  </si>
  <si>
    <t>730202</t>
  </si>
  <si>
    <t>กระตีบ</t>
  </si>
  <si>
    <t>730203</t>
  </si>
  <si>
    <t>ทุ่งลูกนก</t>
  </si>
  <si>
    <t>730204</t>
  </si>
  <si>
    <t>730205</t>
  </si>
  <si>
    <t>730206</t>
  </si>
  <si>
    <t>สระสี่มุม</t>
  </si>
  <si>
    <t>730207</t>
  </si>
  <si>
    <t>ทุ่งบัว</t>
  </si>
  <si>
    <t>730208</t>
  </si>
  <si>
    <t>ดอนข่อย</t>
  </si>
  <si>
    <t>730209</t>
  </si>
  <si>
    <t>สระพัฒนา</t>
  </si>
  <si>
    <t>730210</t>
  </si>
  <si>
    <t>ห้วยหมอนทอง</t>
  </si>
  <si>
    <t>730211</t>
  </si>
  <si>
    <t>730212</t>
  </si>
  <si>
    <t>730213</t>
  </si>
  <si>
    <t>รางพิกุล</t>
  </si>
  <si>
    <t>730214</t>
  </si>
  <si>
    <t>730215</t>
  </si>
  <si>
    <t>730301</t>
  </si>
  <si>
    <t>นครชัยศรี</t>
  </si>
  <si>
    <t>730302</t>
  </si>
  <si>
    <t>730303</t>
  </si>
  <si>
    <t>วัดแค</t>
  </si>
  <si>
    <t>730304</t>
  </si>
  <si>
    <t>ท่าตำหนัก</t>
  </si>
  <si>
    <t>730305</t>
  </si>
  <si>
    <t>730306</t>
  </si>
  <si>
    <t>ท่ากระชับ</t>
  </si>
  <si>
    <t>730307</t>
  </si>
  <si>
    <t>ขุนแก้ว</t>
  </si>
  <si>
    <t>730308</t>
  </si>
  <si>
    <t>ท่าพระยา</t>
  </si>
  <si>
    <t>730309</t>
  </si>
  <si>
    <t>พะเนียด</t>
  </si>
  <si>
    <t>730310</t>
  </si>
  <si>
    <t>730311</t>
  </si>
  <si>
    <t>โคกพระเจดีย์</t>
  </si>
  <si>
    <t>730312</t>
  </si>
  <si>
    <t>ศรีษะทอง</t>
  </si>
  <si>
    <t>730313</t>
  </si>
  <si>
    <t>แหลมบัว</t>
  </si>
  <si>
    <t>730314</t>
  </si>
  <si>
    <t>ศรีมหาโพธิ์</t>
  </si>
  <si>
    <t>730315</t>
  </si>
  <si>
    <t>สัมปทวน</t>
  </si>
  <si>
    <t>730316</t>
  </si>
  <si>
    <t>วัดสำโรง</t>
  </si>
  <si>
    <t>730317</t>
  </si>
  <si>
    <t>ดอนแฝก</t>
  </si>
  <si>
    <t>730318</t>
  </si>
  <si>
    <t>ห้วยพลู</t>
  </si>
  <si>
    <t>730319</t>
  </si>
  <si>
    <t>วัดละมุด</t>
  </si>
  <si>
    <t>730320</t>
  </si>
  <si>
    <t>730321</t>
  </si>
  <si>
    <t>บางแก้วฟ้า</t>
  </si>
  <si>
    <t>730322</t>
  </si>
  <si>
    <t>ลานตากฟ้า</t>
  </si>
  <si>
    <t>730323</t>
  </si>
  <si>
    <t>730324</t>
  </si>
  <si>
    <t>ไทยาวาส</t>
  </si>
  <si>
    <t>730401</t>
  </si>
  <si>
    <t>ดอนตูม</t>
  </si>
  <si>
    <t>730402</t>
  </si>
  <si>
    <t>ห้วยพระ</t>
  </si>
  <si>
    <t>730403</t>
  </si>
  <si>
    <t>ลำเหย</t>
  </si>
  <si>
    <t>730404</t>
  </si>
  <si>
    <t>ดอนพุทรา</t>
  </si>
  <si>
    <t>730405</t>
  </si>
  <si>
    <t>730406</t>
  </si>
  <si>
    <t>ดอนรวก</t>
  </si>
  <si>
    <t>730407</t>
  </si>
  <si>
    <t>ห้วยด้วน</t>
  </si>
  <si>
    <t>730408</t>
  </si>
  <si>
    <t>ลำลูกบัว</t>
  </si>
  <si>
    <t>730501</t>
  </si>
  <si>
    <t>730502</t>
  </si>
  <si>
    <t>730503</t>
  </si>
  <si>
    <t>730504</t>
  </si>
  <si>
    <t>บางภาษี</t>
  </si>
  <si>
    <t>730505</t>
  </si>
  <si>
    <t>730506</t>
  </si>
  <si>
    <t>บางไทรป่า</t>
  </si>
  <si>
    <t>730507</t>
  </si>
  <si>
    <t>หินมูล</t>
  </si>
  <si>
    <t>730508</t>
  </si>
  <si>
    <t>730509</t>
  </si>
  <si>
    <t>730510</t>
  </si>
  <si>
    <t>นิลเพชร</t>
  </si>
  <si>
    <t>730511</t>
  </si>
  <si>
    <t>บัวปากท่า</t>
  </si>
  <si>
    <t>730512</t>
  </si>
  <si>
    <t>คลองนกกระทุง</t>
  </si>
  <si>
    <t>730513</t>
  </si>
  <si>
    <t>นราภิรมย์</t>
  </si>
  <si>
    <t>730514</t>
  </si>
  <si>
    <t>ลำพญา</t>
  </si>
  <si>
    <t>730515</t>
  </si>
  <si>
    <t>ไผ่หูช้าง</t>
  </si>
  <si>
    <t>730601</t>
  </si>
  <si>
    <t>สามพราน</t>
  </si>
  <si>
    <t>730602</t>
  </si>
  <si>
    <t>730603</t>
  </si>
  <si>
    <t>หอมเกร็ด</t>
  </si>
  <si>
    <t>730604</t>
  </si>
  <si>
    <t>บางกระทึก</t>
  </si>
  <si>
    <t>730605</t>
  </si>
  <si>
    <t>730606</t>
  </si>
  <si>
    <t>730607</t>
  </si>
  <si>
    <t>บางช้าง</t>
  </si>
  <si>
    <t>730608</t>
  </si>
  <si>
    <t>ไร่ขิง</t>
  </si>
  <si>
    <t>730609</t>
  </si>
  <si>
    <t>ท่าตลาด</t>
  </si>
  <si>
    <t>730610</t>
  </si>
  <si>
    <t>กระทุ่มล้ม</t>
  </si>
  <si>
    <t>730611</t>
  </si>
  <si>
    <t>คลองใหม่</t>
  </si>
  <si>
    <t>730612</t>
  </si>
  <si>
    <t>ตลาดจินดา</t>
  </si>
  <si>
    <t>730613</t>
  </si>
  <si>
    <t>คลองจินดา</t>
  </si>
  <si>
    <t>730614</t>
  </si>
  <si>
    <t>ยายชา</t>
  </si>
  <si>
    <t>730615</t>
  </si>
  <si>
    <t>730616</t>
  </si>
  <si>
    <t>อ้อมใหญ่</t>
  </si>
  <si>
    <t>730701</t>
  </si>
  <si>
    <t>ศาลายา</t>
  </si>
  <si>
    <t>พุทธมณฑล</t>
  </si>
  <si>
    <t>730702</t>
  </si>
  <si>
    <t>คลองโยง</t>
  </si>
  <si>
    <t>730703</t>
  </si>
  <si>
    <t>740101</t>
  </si>
  <si>
    <t>เมืองสมุทรสาคร</t>
  </si>
  <si>
    <t>สมุทรสงคราม</t>
  </si>
  <si>
    <t>740102</t>
  </si>
  <si>
    <t>ท่าฉลอม</t>
  </si>
  <si>
    <t>740103</t>
  </si>
  <si>
    <t>โกรกกราก</t>
  </si>
  <si>
    <t>740104</t>
  </si>
  <si>
    <t>บ้านบ่อ</t>
  </si>
  <si>
    <t>740105</t>
  </si>
  <si>
    <t>บางโทรัด</t>
  </si>
  <si>
    <t>740106</t>
  </si>
  <si>
    <t>กาหลง</t>
  </si>
  <si>
    <t>740107</t>
  </si>
  <si>
    <t>นาโคก</t>
  </si>
  <si>
    <t>740108</t>
  </si>
  <si>
    <t>ท่าจีน</t>
  </si>
  <si>
    <t>740109</t>
  </si>
  <si>
    <t>740110</t>
  </si>
  <si>
    <t>740111</t>
  </si>
  <si>
    <t>คอกกระบือ</t>
  </si>
  <si>
    <t>740112</t>
  </si>
  <si>
    <t>บางน้ำจืด</t>
  </si>
  <si>
    <t>740113</t>
  </si>
  <si>
    <t>พันท้ายนรสิงห์</t>
  </si>
  <si>
    <t>740114</t>
  </si>
  <si>
    <t>โคกขาม</t>
  </si>
  <si>
    <t>740115</t>
  </si>
  <si>
    <t>740116</t>
  </si>
  <si>
    <t>บางกระเจ้า</t>
  </si>
  <si>
    <t>740117</t>
  </si>
  <si>
    <t>740118</t>
  </si>
  <si>
    <t>ชัยมงคล</t>
  </si>
  <si>
    <t>740201</t>
  </si>
  <si>
    <t>ตลาดกระทุ่มแบน</t>
  </si>
  <si>
    <t>กระทุ่มแบน</t>
  </si>
  <si>
    <t>740202</t>
  </si>
  <si>
    <t>อ้อมน้อย</t>
  </si>
  <si>
    <t>740203</t>
  </si>
  <si>
    <t>740204</t>
  </si>
  <si>
    <t>740205</t>
  </si>
  <si>
    <t>740206</t>
  </si>
  <si>
    <t>คลองมะเดื่อ</t>
  </si>
  <si>
    <t>740207</t>
  </si>
  <si>
    <t>หนองนกไข่</t>
  </si>
  <si>
    <t>740208</t>
  </si>
  <si>
    <t>ดอนไก่ดี</t>
  </si>
  <si>
    <t>740209</t>
  </si>
  <si>
    <t>แคราย</t>
  </si>
  <si>
    <t>740210</t>
  </si>
  <si>
    <t>740301</t>
  </si>
  <si>
    <t>บ้านแพ้ว</t>
  </si>
  <si>
    <t>740302</t>
  </si>
  <si>
    <t>หลักสาม</t>
  </si>
  <si>
    <t>740303</t>
  </si>
  <si>
    <t>740304</t>
  </si>
  <si>
    <t>โรงเข้</t>
  </si>
  <si>
    <t>740305</t>
  </si>
  <si>
    <t>740306</t>
  </si>
  <si>
    <t>740307</t>
  </si>
  <si>
    <t>740308</t>
  </si>
  <si>
    <t>เจ็ดริ้ว</t>
  </si>
  <si>
    <t>740309</t>
  </si>
  <si>
    <t>740310</t>
  </si>
  <si>
    <t>อำแพง</t>
  </si>
  <si>
    <t>740311</t>
  </si>
  <si>
    <t>สวนส้ม</t>
  </si>
  <si>
    <t>740312</t>
  </si>
  <si>
    <t>เกษตรพัฒนา</t>
  </si>
  <si>
    <t>750101</t>
  </si>
  <si>
    <t>เมืองสมุทรสงคราม</t>
  </si>
  <si>
    <t>เพชรบุรี</t>
  </si>
  <si>
    <t>750102</t>
  </si>
  <si>
    <t>บางขันแตก</t>
  </si>
  <si>
    <t>750103</t>
  </si>
  <si>
    <t>750104</t>
  </si>
  <si>
    <t>บ้านปรก</t>
  </si>
  <si>
    <t>750105</t>
  </si>
  <si>
    <t>750106</t>
  </si>
  <si>
    <t>ท้ายหาด</t>
  </si>
  <si>
    <t>750107</t>
  </si>
  <si>
    <t>แหลมใหญ่</t>
  </si>
  <si>
    <t>750108</t>
  </si>
  <si>
    <t>คลองเขิน</t>
  </si>
  <si>
    <t>750109</t>
  </si>
  <si>
    <t>คลองโคน</t>
  </si>
  <si>
    <t>750110</t>
  </si>
  <si>
    <t>นางตะเคียน</t>
  </si>
  <si>
    <t>750111</t>
  </si>
  <si>
    <t>บางจะเกร็ง</t>
  </si>
  <si>
    <t>750201</t>
  </si>
  <si>
    <t>กระดังงา</t>
  </si>
  <si>
    <t>บางคนที</t>
  </si>
  <si>
    <t>750202</t>
  </si>
  <si>
    <t>บางสะแก</t>
  </si>
  <si>
    <t>750203</t>
  </si>
  <si>
    <t>บางยี่รงค์</t>
  </si>
  <si>
    <t>750204</t>
  </si>
  <si>
    <t>โรงหีบ</t>
  </si>
  <si>
    <t>750205</t>
  </si>
  <si>
    <t>750206</t>
  </si>
  <si>
    <t>ดอนมะโนรา</t>
  </si>
  <si>
    <t>750207</t>
  </si>
  <si>
    <t>750208</t>
  </si>
  <si>
    <t>750209</t>
  </si>
  <si>
    <t>จอมปลวก</t>
  </si>
  <si>
    <t>750210</t>
  </si>
  <si>
    <t>บางนกแขวก</t>
  </si>
  <si>
    <t>750211</t>
  </si>
  <si>
    <t>ยายแพง</t>
  </si>
  <si>
    <t>750212</t>
  </si>
  <si>
    <t>750213</t>
  </si>
  <si>
    <t>บ้านปราโมทย์</t>
  </si>
  <si>
    <t>750301</t>
  </si>
  <si>
    <t>อัมพวา</t>
  </si>
  <si>
    <t>750302</t>
  </si>
  <si>
    <t>750303</t>
  </si>
  <si>
    <t>ท่าคา</t>
  </si>
  <si>
    <t>750304</t>
  </si>
  <si>
    <t>วัดประดู่</t>
  </si>
  <si>
    <t>750305</t>
  </si>
  <si>
    <t>เหมืองใหม่</t>
  </si>
  <si>
    <t>750306</t>
  </si>
  <si>
    <t>750307</t>
  </si>
  <si>
    <t>แควอ้อม</t>
  </si>
  <si>
    <t>750308</t>
  </si>
  <si>
    <t>ปลายโพงพาง</t>
  </si>
  <si>
    <t>750309</t>
  </si>
  <si>
    <t>750310</t>
  </si>
  <si>
    <t>แพรกหนามแดง</t>
  </si>
  <si>
    <t>750311</t>
  </si>
  <si>
    <t>ยี่สาร</t>
  </si>
  <si>
    <t>750312</t>
  </si>
  <si>
    <t>บางนางลี่</t>
  </si>
  <si>
    <t>760101</t>
  </si>
  <si>
    <t>เมืองเพชรบุรี</t>
  </si>
  <si>
    <t>ประจวบคีรีขันธ์</t>
  </si>
  <si>
    <t>760102</t>
  </si>
  <si>
    <t>คลองกระแชง</t>
  </si>
  <si>
    <t>760103</t>
  </si>
  <si>
    <t>บางจาน</t>
  </si>
  <si>
    <t>760104</t>
  </si>
  <si>
    <t>นาพันสาม</t>
  </si>
  <si>
    <t>760105</t>
  </si>
  <si>
    <t>ธงชัย</t>
  </si>
  <si>
    <t>760106</t>
  </si>
  <si>
    <t>760107</t>
  </si>
  <si>
    <t>760108</t>
  </si>
  <si>
    <t>ไร่ส้ม</t>
  </si>
  <si>
    <t>760109</t>
  </si>
  <si>
    <t>เวียงคอย</t>
  </si>
  <si>
    <t>760110</t>
  </si>
  <si>
    <t>760111</t>
  </si>
  <si>
    <t>760112</t>
  </si>
  <si>
    <t>ต้นมะม่วง</t>
  </si>
  <si>
    <t>760113</t>
  </si>
  <si>
    <t>ช่องสะแก</t>
  </si>
  <si>
    <t>760114</t>
  </si>
  <si>
    <t>นาวุ้ง</t>
  </si>
  <si>
    <t>760115</t>
  </si>
  <si>
    <t>สำมะโรง</t>
  </si>
  <si>
    <t>760116</t>
  </si>
  <si>
    <t>โพพระ</t>
  </si>
  <si>
    <t>760117</t>
  </si>
  <si>
    <t>หาดเจ้าสำราญ</t>
  </si>
  <si>
    <t>760118</t>
  </si>
  <si>
    <t>หัวสะพาน</t>
  </si>
  <si>
    <t>760119</t>
  </si>
  <si>
    <t>ต้นมะพร้าว</t>
  </si>
  <si>
    <t>760120</t>
  </si>
  <si>
    <t>วังตะโก</t>
  </si>
  <si>
    <t>760121</t>
  </si>
  <si>
    <t>โพไร่หวาน</t>
  </si>
  <si>
    <t>760122</t>
  </si>
  <si>
    <t>ดอนยาง</t>
  </si>
  <si>
    <t>760123</t>
  </si>
  <si>
    <t>หนองขนาน</t>
  </si>
  <si>
    <t>760124</t>
  </si>
  <si>
    <t>หนองพลับ</t>
  </si>
  <si>
    <t>760201</t>
  </si>
  <si>
    <t>เขาย้อย</t>
  </si>
  <si>
    <t>760202</t>
  </si>
  <si>
    <t>760203</t>
  </si>
  <si>
    <t>บางเค็ม</t>
  </si>
  <si>
    <t>760204</t>
  </si>
  <si>
    <t>ทับคาง</t>
  </si>
  <si>
    <t>760205</t>
  </si>
  <si>
    <t>760206</t>
  </si>
  <si>
    <t>หนองปรง</t>
  </si>
  <si>
    <t>760207</t>
  </si>
  <si>
    <t>หนองชุมพล</t>
  </si>
  <si>
    <t>760208</t>
  </si>
  <si>
    <t>760209</t>
  </si>
  <si>
    <t>ห้วยท่าช้าง</t>
  </si>
  <si>
    <t>760210</t>
  </si>
  <si>
    <t>หนองชุมพลเหนือ</t>
  </si>
  <si>
    <t>760301</t>
  </si>
  <si>
    <t>760302</t>
  </si>
  <si>
    <t>ยางน้ำกลัดเหนือ</t>
  </si>
  <si>
    <t>760303</t>
  </si>
  <si>
    <t>ยางน้ำกลัดใต้</t>
  </si>
  <si>
    <t>760304</t>
  </si>
  <si>
    <t>760401</t>
  </si>
  <si>
    <t>ชะอำ</t>
  </si>
  <si>
    <t>760402</t>
  </si>
  <si>
    <t>บางเก่า</t>
  </si>
  <si>
    <t>760403</t>
  </si>
  <si>
    <t>760404</t>
  </si>
  <si>
    <t>เขาใหญ่</t>
  </si>
  <si>
    <t>760405</t>
  </si>
  <si>
    <t>หนองศาลา</t>
  </si>
  <si>
    <t>760406</t>
  </si>
  <si>
    <t>ห้วยทรายเหนือ</t>
  </si>
  <si>
    <t>760407</t>
  </si>
  <si>
    <t>ไร่ใหม่พัฒนา</t>
  </si>
  <si>
    <t>760408</t>
  </si>
  <si>
    <t>สามพระยา</t>
  </si>
  <si>
    <t>760409</t>
  </si>
  <si>
    <t>ดอนขุนห้วย</t>
  </si>
  <si>
    <t>760501</t>
  </si>
  <si>
    <t>ท่ายาง</t>
  </si>
  <si>
    <t>760502</t>
  </si>
  <si>
    <t>ท่าคอย</t>
  </si>
  <si>
    <t>760503</t>
  </si>
  <si>
    <t>ยางหย่อง</t>
  </si>
  <si>
    <t>760504</t>
  </si>
  <si>
    <t>760505</t>
  </si>
  <si>
    <t>มาบปลาเค้า</t>
  </si>
  <si>
    <t>760506</t>
  </si>
  <si>
    <t>ท่าไม้รวก</t>
  </si>
  <si>
    <t>760507</t>
  </si>
  <si>
    <t>วังไคร้</t>
  </si>
  <si>
    <t>760511</t>
  </si>
  <si>
    <t>กลัดหลวง</t>
  </si>
  <si>
    <t>760512</t>
  </si>
  <si>
    <t>ปึกเตียน</t>
  </si>
  <si>
    <t>760513</t>
  </si>
  <si>
    <t>เขากระปุก</t>
  </si>
  <si>
    <t>760514</t>
  </si>
  <si>
    <t>ท่าแลง</t>
  </si>
  <si>
    <t>760515</t>
  </si>
  <si>
    <t>บ้านในดง</t>
  </si>
  <si>
    <t>760601</t>
  </si>
  <si>
    <t>บ้านลาด</t>
  </si>
  <si>
    <t>760602</t>
  </si>
  <si>
    <t>บ้านหาด</t>
  </si>
  <si>
    <t>760603</t>
  </si>
  <si>
    <t>บ้านทาน</t>
  </si>
  <si>
    <t>760604</t>
  </si>
  <si>
    <t>ตำหรุ</t>
  </si>
  <si>
    <t>760605</t>
  </si>
  <si>
    <t>สมอพลือ</t>
  </si>
  <si>
    <t>760606</t>
  </si>
  <si>
    <t>ไร่มะขาม</t>
  </si>
  <si>
    <t>760607</t>
  </si>
  <si>
    <t>ท่าเสน</t>
  </si>
  <si>
    <t>760608</t>
  </si>
  <si>
    <t>หนองกระเจ็ด</t>
  </si>
  <si>
    <t>760609</t>
  </si>
  <si>
    <t>หนองกะปุ</t>
  </si>
  <si>
    <t>760610</t>
  </si>
  <si>
    <t>ลาดโพธิ์</t>
  </si>
  <si>
    <t>760611</t>
  </si>
  <si>
    <t>สะพานไกร</t>
  </si>
  <si>
    <t>760612</t>
  </si>
  <si>
    <t>ไร่โคก</t>
  </si>
  <si>
    <t>760613</t>
  </si>
  <si>
    <t>760614</t>
  </si>
  <si>
    <t>ไร่สะท้อน</t>
  </si>
  <si>
    <t>760615</t>
  </si>
  <si>
    <t>ห้วยข้อง</t>
  </si>
  <si>
    <t>760616</t>
  </si>
  <si>
    <t>760617</t>
  </si>
  <si>
    <t>ถ้ำรงค์</t>
  </si>
  <si>
    <t>760618</t>
  </si>
  <si>
    <t>ห้วยลึก</t>
  </si>
  <si>
    <t>760701</t>
  </si>
  <si>
    <t>760702</t>
  </si>
  <si>
    <t>บางขุนไทร</t>
  </si>
  <si>
    <t>760703</t>
  </si>
  <si>
    <t>ปากทะเล</t>
  </si>
  <si>
    <t>760704</t>
  </si>
  <si>
    <t>760705</t>
  </si>
  <si>
    <t>แหลมผักเบี้ย</t>
  </si>
  <si>
    <t>760706</t>
  </si>
  <si>
    <t>บางตะบูน</t>
  </si>
  <si>
    <t>760707</t>
  </si>
  <si>
    <t>บางตะบูนออก</t>
  </si>
  <si>
    <t>760708</t>
  </si>
  <si>
    <t>บางครก</t>
  </si>
  <si>
    <t>760709</t>
  </si>
  <si>
    <t>760710</t>
  </si>
  <si>
    <t>ท่าแร้งออก</t>
  </si>
  <si>
    <t>760801</t>
  </si>
  <si>
    <t>แก่งกระจาน</t>
  </si>
  <si>
    <t>760802</t>
  </si>
  <si>
    <t>760803</t>
  </si>
  <si>
    <t>760804</t>
  </si>
  <si>
    <t>ป่าเด็ง</t>
  </si>
  <si>
    <t>760805</t>
  </si>
  <si>
    <t>พุสวรรค์</t>
  </si>
  <si>
    <t>760806</t>
  </si>
  <si>
    <t>ห้วยแม่เพรียง</t>
  </si>
  <si>
    <t>770101</t>
  </si>
  <si>
    <t>เมืองประจวบคีรีขันธ์</t>
  </si>
  <si>
    <t>นครศรีธรรมราช</t>
  </si>
  <si>
    <t>ภาคใต้</t>
  </si>
  <si>
    <t>770102</t>
  </si>
  <si>
    <t>เกาะหลัก</t>
  </si>
  <si>
    <t>770103</t>
  </si>
  <si>
    <t>คลองวาฬ</t>
  </si>
  <si>
    <t>770104</t>
  </si>
  <si>
    <t>770105</t>
  </si>
  <si>
    <t>อ่าวน้อย</t>
  </si>
  <si>
    <t>770106</t>
  </si>
  <si>
    <t>บ่อนอก</t>
  </si>
  <si>
    <t>770201</t>
  </si>
  <si>
    <t>กุยบุรี</t>
  </si>
  <si>
    <t>770202</t>
  </si>
  <si>
    <t>กุยเหนือ</t>
  </si>
  <si>
    <t>770203</t>
  </si>
  <si>
    <t>เขาแดง</t>
  </si>
  <si>
    <t>770204</t>
  </si>
  <si>
    <t>ดอนยายหนู</t>
  </si>
  <si>
    <t>770206</t>
  </si>
  <si>
    <t>สามกระทาย</t>
  </si>
  <si>
    <t>770207</t>
  </si>
  <si>
    <t>หาดขาม</t>
  </si>
  <si>
    <t>770301</t>
  </si>
  <si>
    <t>ทับสะแก</t>
  </si>
  <si>
    <t>770302</t>
  </si>
  <si>
    <t>770303</t>
  </si>
  <si>
    <t>นาหูกวาง</t>
  </si>
  <si>
    <t>770304</t>
  </si>
  <si>
    <t>เขาล้าน</t>
  </si>
  <si>
    <t>770305</t>
  </si>
  <si>
    <t>770306</t>
  </si>
  <si>
    <t>แสงอรุณ</t>
  </si>
  <si>
    <t>770401</t>
  </si>
  <si>
    <t>กำเนิดนพคุณ</t>
  </si>
  <si>
    <t>บางสะพาน</t>
  </si>
  <si>
    <t>770402</t>
  </si>
  <si>
    <t>พงศ์ประศาสน์</t>
  </si>
  <si>
    <t>770403</t>
  </si>
  <si>
    <t>770404</t>
  </si>
  <si>
    <t>770405</t>
  </si>
  <si>
    <t>ชัยเกษม</t>
  </si>
  <si>
    <t>770406</t>
  </si>
  <si>
    <t>ทองมงคล</t>
  </si>
  <si>
    <t>770407</t>
  </si>
  <si>
    <t>แม่รำพึง</t>
  </si>
  <si>
    <t>770501</t>
  </si>
  <si>
    <t>บางสะพานน้อย</t>
  </si>
  <si>
    <t>770502</t>
  </si>
  <si>
    <t>770503</t>
  </si>
  <si>
    <t>770504</t>
  </si>
  <si>
    <t>ช้างแรก</t>
  </si>
  <si>
    <t>770505</t>
  </si>
  <si>
    <t>ไชยราช</t>
  </si>
  <si>
    <t>770601</t>
  </si>
  <si>
    <t>ปราณบุรี</t>
  </si>
  <si>
    <t>770602</t>
  </si>
  <si>
    <t>770604</t>
  </si>
  <si>
    <t>ปากน้ำปราณ</t>
  </si>
  <si>
    <t>770607</t>
  </si>
  <si>
    <t>หนองตาแต้ม</t>
  </si>
  <si>
    <t>770608</t>
  </si>
  <si>
    <t>วังก์พง</t>
  </si>
  <si>
    <t>770609</t>
  </si>
  <si>
    <t>เขาจ้าว</t>
  </si>
  <si>
    <t>770701</t>
  </si>
  <si>
    <t>770702</t>
  </si>
  <si>
    <t>770703</t>
  </si>
  <si>
    <t>770704</t>
  </si>
  <si>
    <t>770705</t>
  </si>
  <si>
    <t>ทับใต้</t>
  </si>
  <si>
    <t>770706</t>
  </si>
  <si>
    <t>ห้วยสัตว์ใหญ่</t>
  </si>
  <si>
    <t>770707</t>
  </si>
  <si>
    <t>770801</t>
  </si>
  <si>
    <t>สามร้อยยอด</t>
  </si>
  <si>
    <t>770802</t>
  </si>
  <si>
    <t>ศิลาลอย</t>
  </si>
  <si>
    <t>770803</t>
  </si>
  <si>
    <t>ไร่เก่า</t>
  </si>
  <si>
    <t>770804</t>
  </si>
  <si>
    <t>ศาลาลัย</t>
  </si>
  <si>
    <t>770805</t>
  </si>
  <si>
    <t>ไร่ใหม่</t>
  </si>
  <si>
    <t>800101</t>
  </si>
  <si>
    <t>เมืองนครศรีธรรมราช</t>
  </si>
  <si>
    <t>กระบี่</t>
  </si>
  <si>
    <t>800102</t>
  </si>
  <si>
    <t>ท่าวัง</t>
  </si>
  <si>
    <t>800103</t>
  </si>
  <si>
    <t>คลัง</t>
  </si>
  <si>
    <t>800106</t>
  </si>
  <si>
    <t>ท่าไร่</t>
  </si>
  <si>
    <t>800107</t>
  </si>
  <si>
    <t>ปากนคร</t>
  </si>
  <si>
    <t>800108</t>
  </si>
  <si>
    <t>800112</t>
  </si>
  <si>
    <t>กำแพงเซา</t>
  </si>
  <si>
    <t>800113</t>
  </si>
  <si>
    <t>ไชยมนตรี</t>
  </si>
  <si>
    <t>800114</t>
  </si>
  <si>
    <t>มะม่วงสองต้น</t>
  </si>
  <si>
    <t>800115</t>
  </si>
  <si>
    <t>นาเคียน</t>
  </si>
  <si>
    <t>800116</t>
  </si>
  <si>
    <t>800118</t>
  </si>
  <si>
    <t>โพธิ์เสด็จ</t>
  </si>
  <si>
    <t>800119</t>
  </si>
  <si>
    <t>800120</t>
  </si>
  <si>
    <t>ปากพูน</t>
  </si>
  <si>
    <t>800121</t>
  </si>
  <si>
    <t>ท่าซัก</t>
  </si>
  <si>
    <t>800122</t>
  </si>
  <si>
    <t>800201</t>
  </si>
  <si>
    <t>พรหมโลก</t>
  </si>
  <si>
    <t>พรหมคีรี</t>
  </si>
  <si>
    <t>800202</t>
  </si>
  <si>
    <t>800203</t>
  </si>
  <si>
    <t>อินคีรี</t>
  </si>
  <si>
    <t>800204</t>
  </si>
  <si>
    <t>ทอนหงส์</t>
  </si>
  <si>
    <t>800205</t>
  </si>
  <si>
    <t>นาเรียง</t>
  </si>
  <si>
    <t>800301</t>
  </si>
  <si>
    <t>ลานสกา</t>
  </si>
  <si>
    <t>800302</t>
  </si>
  <si>
    <t>800303</t>
  </si>
  <si>
    <t>ท่าดี</t>
  </si>
  <si>
    <t>800304</t>
  </si>
  <si>
    <t>กำโลน</t>
  </si>
  <si>
    <t>800305</t>
  </si>
  <si>
    <t>ขุนทะเล</t>
  </si>
  <si>
    <t>800401</t>
  </si>
  <si>
    <t>ฉวาง</t>
  </si>
  <si>
    <t>800403</t>
  </si>
  <si>
    <t>ละอาย</t>
  </si>
  <si>
    <t>800404</t>
  </si>
  <si>
    <t>นาแว</t>
  </si>
  <si>
    <t>800405</t>
  </si>
  <si>
    <t>ไม้เรียง</t>
  </si>
  <si>
    <t>800406</t>
  </si>
  <si>
    <t>กะเปียด</t>
  </si>
  <si>
    <t>800407</t>
  </si>
  <si>
    <t>นากะชะ</t>
  </si>
  <si>
    <t>800409</t>
  </si>
  <si>
    <t>ห้วยปริก</t>
  </si>
  <si>
    <t>800410</t>
  </si>
  <si>
    <t>ไสหร้า</t>
  </si>
  <si>
    <t>800415</t>
  </si>
  <si>
    <t>นาเขลียง</t>
  </si>
  <si>
    <t>800416</t>
  </si>
  <si>
    <t>จันดี</t>
  </si>
  <si>
    <t>800501</t>
  </si>
  <si>
    <t>พิปูน</t>
  </si>
  <si>
    <t>800502</t>
  </si>
  <si>
    <t>กะทูน</t>
  </si>
  <si>
    <t>800503</t>
  </si>
  <si>
    <t>800504</t>
  </si>
  <si>
    <t>ยางค้อม</t>
  </si>
  <si>
    <t>800505</t>
  </si>
  <si>
    <t>ควนกลาง</t>
  </si>
  <si>
    <t>800601</t>
  </si>
  <si>
    <t>เชียรใหญ่</t>
  </si>
  <si>
    <t>800603</t>
  </si>
  <si>
    <t>ท่าขนาน</t>
  </si>
  <si>
    <t>800604</t>
  </si>
  <si>
    <t>800605</t>
  </si>
  <si>
    <t>800606</t>
  </si>
  <si>
    <t>ไสหมาก</t>
  </si>
  <si>
    <t>800607</t>
  </si>
  <si>
    <t>ท้องลำเจียก</t>
  </si>
  <si>
    <t>800610</t>
  </si>
  <si>
    <t>เสือหึง</t>
  </si>
  <si>
    <t>800611</t>
  </si>
  <si>
    <t>การะเกด</t>
  </si>
  <si>
    <t>800612</t>
  </si>
  <si>
    <t>เขาพระบาท</t>
  </si>
  <si>
    <t>800613</t>
  </si>
  <si>
    <t>แม่เจ้าอยู่หัว</t>
  </si>
  <si>
    <t>800701</t>
  </si>
  <si>
    <t>ชะอวด</t>
  </si>
  <si>
    <t>800702</t>
  </si>
  <si>
    <t>ท่าเสม็ด</t>
  </si>
  <si>
    <t>800703</t>
  </si>
  <si>
    <t>ท่าประจะ</t>
  </si>
  <si>
    <t>800704</t>
  </si>
  <si>
    <t>เคร็ง</t>
  </si>
  <si>
    <t>800705</t>
  </si>
  <si>
    <t>วังอ่าง</t>
  </si>
  <si>
    <t>800706</t>
  </si>
  <si>
    <t>บ้านตูล</t>
  </si>
  <si>
    <t>800707</t>
  </si>
  <si>
    <t>ขอนหาด</t>
  </si>
  <si>
    <t>800708</t>
  </si>
  <si>
    <t>เกาะขันธ์</t>
  </si>
  <si>
    <t>800709</t>
  </si>
  <si>
    <t>ควนหนองหงษ์</t>
  </si>
  <si>
    <t>800710</t>
  </si>
  <si>
    <t>เขาพระทอง</t>
  </si>
  <si>
    <t>800711</t>
  </si>
  <si>
    <t>นางหลง</t>
  </si>
  <si>
    <t>800801</t>
  </si>
  <si>
    <t>800802</t>
  </si>
  <si>
    <t>กลาย</t>
  </si>
  <si>
    <t>800803</t>
  </si>
  <si>
    <t>ท่าขึ้น</t>
  </si>
  <si>
    <t>800804</t>
  </si>
  <si>
    <t>800806</t>
  </si>
  <si>
    <t>800807</t>
  </si>
  <si>
    <t>โมคลาน</t>
  </si>
  <si>
    <t>800809</t>
  </si>
  <si>
    <t>ไทยบุรี</t>
  </si>
  <si>
    <t>800810</t>
  </si>
  <si>
    <t>800811</t>
  </si>
  <si>
    <t>800813</t>
  </si>
  <si>
    <t>800901</t>
  </si>
  <si>
    <t>ทุ่งสง</t>
  </si>
  <si>
    <t>800902</t>
  </si>
  <si>
    <t>ชะมาย</t>
  </si>
  <si>
    <t>800903</t>
  </si>
  <si>
    <t>800904</t>
  </si>
  <si>
    <t>ควนกรด</t>
  </si>
  <si>
    <t>800905</t>
  </si>
  <si>
    <t>นาไม้ไผ่</t>
  </si>
  <si>
    <t>800906</t>
  </si>
  <si>
    <t>นาหลวงเสน</t>
  </si>
  <si>
    <t>800907</t>
  </si>
  <si>
    <t>เขาโร</t>
  </si>
  <si>
    <t>800908</t>
  </si>
  <si>
    <t>กะปาง</t>
  </si>
  <si>
    <t>800909</t>
  </si>
  <si>
    <t>ที่วัง</t>
  </si>
  <si>
    <t>800910</t>
  </si>
  <si>
    <t>800911</t>
  </si>
  <si>
    <t>ถ้ำใหญ่</t>
  </si>
  <si>
    <t>800912</t>
  </si>
  <si>
    <t>800913</t>
  </si>
  <si>
    <t>เขาขาว</t>
  </si>
  <si>
    <t>801001</t>
  </si>
  <si>
    <t>801002</t>
  </si>
  <si>
    <t>801003</t>
  </si>
  <si>
    <t>แก้วแสน</t>
  </si>
  <si>
    <t>801101</t>
  </si>
  <si>
    <t>801102</t>
  </si>
  <si>
    <t>ทุ่งสัง</t>
  </si>
  <si>
    <t>801103</t>
  </si>
  <si>
    <t>801104</t>
  </si>
  <si>
    <t>กุแหระ</t>
  </si>
  <si>
    <t>801105</t>
  </si>
  <si>
    <t>ปริก</t>
  </si>
  <si>
    <t>801106</t>
  </si>
  <si>
    <t>บางรูป</t>
  </si>
  <si>
    <t>801107</t>
  </si>
  <si>
    <t>กรุงหยัน</t>
  </si>
  <si>
    <t>801201</t>
  </si>
  <si>
    <t>ปากพนัง</t>
  </si>
  <si>
    <t>801202</t>
  </si>
  <si>
    <t>801203</t>
  </si>
  <si>
    <t>ป่าระกำ</t>
  </si>
  <si>
    <t>801204</t>
  </si>
  <si>
    <t>ชะเมา</t>
  </si>
  <si>
    <t>801205</t>
  </si>
  <si>
    <t>คลองกระบือ</t>
  </si>
  <si>
    <t>801206</t>
  </si>
  <si>
    <t>เกาะทวด</t>
  </si>
  <si>
    <t>801207</t>
  </si>
  <si>
    <t>801208</t>
  </si>
  <si>
    <t>หูล่อง</t>
  </si>
  <si>
    <t>801209</t>
  </si>
  <si>
    <t>แหลมตะลุมพุก</t>
  </si>
  <si>
    <t>801210</t>
  </si>
  <si>
    <t>ปากพนังฝั่งตะวันตก</t>
  </si>
  <si>
    <t>801211</t>
  </si>
  <si>
    <t>บางศาลา</t>
  </si>
  <si>
    <t>801212</t>
  </si>
  <si>
    <t>801213</t>
  </si>
  <si>
    <t>บางตะพง</t>
  </si>
  <si>
    <t>801214</t>
  </si>
  <si>
    <t>ปากพนังฝั่งตะวันออก</t>
  </si>
  <si>
    <t>801215</t>
  </si>
  <si>
    <t>บ้านเพิง</t>
  </si>
  <si>
    <t>801216</t>
  </si>
  <si>
    <t>ท่าพยา</t>
  </si>
  <si>
    <t>801217</t>
  </si>
  <si>
    <t>801218</t>
  </si>
  <si>
    <t>ขนาบนาก</t>
  </si>
  <si>
    <t>801301</t>
  </si>
  <si>
    <t>ร่อนพิบูลย์</t>
  </si>
  <si>
    <t>801302</t>
  </si>
  <si>
    <t>หินตก</t>
  </si>
  <si>
    <t>801303</t>
  </si>
  <si>
    <t>801304</t>
  </si>
  <si>
    <t>ควนเกย</t>
  </si>
  <si>
    <t>801305</t>
  </si>
  <si>
    <t>ควนพัง</t>
  </si>
  <si>
    <t>801306</t>
  </si>
  <si>
    <t>ควนชุม</t>
  </si>
  <si>
    <t>801401</t>
  </si>
  <si>
    <t>สิชล</t>
  </si>
  <si>
    <t>801402</t>
  </si>
  <si>
    <t>ทุ่งปรัง</t>
  </si>
  <si>
    <t>801403</t>
  </si>
  <si>
    <t>ฉลอง</t>
  </si>
  <si>
    <t>801404</t>
  </si>
  <si>
    <t>เสาเภา</t>
  </si>
  <si>
    <t>801405</t>
  </si>
  <si>
    <t>เปลี่ยน</t>
  </si>
  <si>
    <t>801406</t>
  </si>
  <si>
    <t>สี่ขีด</t>
  </si>
  <si>
    <t>801407</t>
  </si>
  <si>
    <t>801408</t>
  </si>
  <si>
    <t>801409</t>
  </si>
  <si>
    <t>ทุ่งใส</t>
  </si>
  <si>
    <t>801501</t>
  </si>
  <si>
    <t>ขนอม</t>
  </si>
  <si>
    <t>801502</t>
  </si>
  <si>
    <t>ควนทอง</t>
  </si>
  <si>
    <t>801503</t>
  </si>
  <si>
    <t>ท้องเนียน</t>
  </si>
  <si>
    <t>801601</t>
  </si>
  <si>
    <t>801602</t>
  </si>
  <si>
    <t>หน้าสตน</t>
  </si>
  <si>
    <t>801603</t>
  </si>
  <si>
    <t>801604</t>
  </si>
  <si>
    <t>แหลม</t>
  </si>
  <si>
    <t>801605</t>
  </si>
  <si>
    <t>เขาพังไกร</t>
  </si>
  <si>
    <t>801606</t>
  </si>
  <si>
    <t>บ้านราม</t>
  </si>
  <si>
    <t>801607</t>
  </si>
  <si>
    <t>บางนบ</t>
  </si>
  <si>
    <t>801608</t>
  </si>
  <si>
    <t>ท่าซอม</t>
  </si>
  <si>
    <t>801609</t>
  </si>
  <si>
    <t>ควนชะลิก</t>
  </si>
  <si>
    <t>801610</t>
  </si>
  <si>
    <t>รามแก้ว</t>
  </si>
  <si>
    <t>801611</t>
  </si>
  <si>
    <t>เกาะเพชร</t>
  </si>
  <si>
    <t>801701</t>
  </si>
  <si>
    <t>บางขัน</t>
  </si>
  <si>
    <t>801702</t>
  </si>
  <si>
    <t>บ้านลำนาว</t>
  </si>
  <si>
    <t>801703</t>
  </si>
  <si>
    <t>801704</t>
  </si>
  <si>
    <t>บ้านนิคม</t>
  </si>
  <si>
    <t>801801</t>
  </si>
  <si>
    <t>ถ้ำพรรณรา</t>
  </si>
  <si>
    <t>801802</t>
  </si>
  <si>
    <t>คลองเส</t>
  </si>
  <si>
    <t>801803</t>
  </si>
  <si>
    <t>801901</t>
  </si>
  <si>
    <t>บ้านควนมุด</t>
  </si>
  <si>
    <t>จุฬาภรณ์</t>
  </si>
  <si>
    <t>801902</t>
  </si>
  <si>
    <t>บ้านชะอวด</t>
  </si>
  <si>
    <t>801903</t>
  </si>
  <si>
    <t>ควนหนองคว้า</t>
  </si>
  <si>
    <t>801904</t>
  </si>
  <si>
    <t>801905</t>
  </si>
  <si>
    <t>นาหมอบุญ</t>
  </si>
  <si>
    <t>801906</t>
  </si>
  <si>
    <t>สามตำบล</t>
  </si>
  <si>
    <t>802001</t>
  </si>
  <si>
    <t>นาพรุ</t>
  </si>
  <si>
    <t>พระพรหม</t>
  </si>
  <si>
    <t>802002</t>
  </si>
  <si>
    <t>นาสาร</t>
  </si>
  <si>
    <t>802003</t>
  </si>
  <si>
    <t>ท้ายสำเภา</t>
  </si>
  <si>
    <t>802004</t>
  </si>
  <si>
    <t>ช้างซ้าย</t>
  </si>
  <si>
    <t>802101</t>
  </si>
  <si>
    <t>นบพิตำ</t>
  </si>
  <si>
    <t>802102</t>
  </si>
  <si>
    <t>กรุงชิง</t>
  </si>
  <si>
    <t>802103</t>
  </si>
  <si>
    <t>กะหรอ</t>
  </si>
  <si>
    <t>802104</t>
  </si>
  <si>
    <t>นาเหรง</t>
  </si>
  <si>
    <t>802201</t>
  </si>
  <si>
    <t>ช้างกลาง</t>
  </si>
  <si>
    <t>802202</t>
  </si>
  <si>
    <t>หลักช้าง</t>
  </si>
  <si>
    <t>802203</t>
  </si>
  <si>
    <t>สวนขัน</t>
  </si>
  <si>
    <t>802301</t>
  </si>
  <si>
    <t>เชียรเขา</t>
  </si>
  <si>
    <t>802302</t>
  </si>
  <si>
    <t>ดอนตรอ</t>
  </si>
  <si>
    <t>802303</t>
  </si>
  <si>
    <t>802304</t>
  </si>
  <si>
    <t>ทางพูน</t>
  </si>
  <si>
    <t>810101</t>
  </si>
  <si>
    <t>เมืองกระบี่</t>
  </si>
  <si>
    <t>พังงา</t>
  </si>
  <si>
    <t>810102</t>
  </si>
  <si>
    <t>กระบี่ใหญ่</t>
  </si>
  <si>
    <t>810103</t>
  </si>
  <si>
    <t>กระบี่น้อย</t>
  </si>
  <si>
    <t>810105</t>
  </si>
  <si>
    <t>เขาคราม</t>
  </si>
  <si>
    <t>810106</t>
  </si>
  <si>
    <t>810111</t>
  </si>
  <si>
    <t>ทับปริก</t>
  </si>
  <si>
    <t>810115</t>
  </si>
  <si>
    <t>ไสไทย</t>
  </si>
  <si>
    <t>810116</t>
  </si>
  <si>
    <t>อ่าวนาง</t>
  </si>
  <si>
    <t>810117</t>
  </si>
  <si>
    <t>หนองทะเล</t>
  </si>
  <si>
    <t>810118</t>
  </si>
  <si>
    <t>คลองประสงค์</t>
  </si>
  <si>
    <t>810201</t>
  </si>
  <si>
    <t>เขาพนม</t>
  </si>
  <si>
    <t>810202</t>
  </si>
  <si>
    <t>810203</t>
  </si>
  <si>
    <t>สินปุน</t>
  </si>
  <si>
    <t>810204</t>
  </si>
  <si>
    <t>พรุเตียว</t>
  </si>
  <si>
    <t>810205</t>
  </si>
  <si>
    <t>หน้าเขา</t>
  </si>
  <si>
    <t>810206</t>
  </si>
  <si>
    <t>โคกหาร</t>
  </si>
  <si>
    <t>810301</t>
  </si>
  <si>
    <t>เกาะลันตาใหญ่</t>
  </si>
  <si>
    <t>เกาะลันตา</t>
  </si>
  <si>
    <t>810302</t>
  </si>
  <si>
    <t>เกาะลันตาน้อย</t>
  </si>
  <si>
    <t>810303</t>
  </si>
  <si>
    <t>เกาะกลาง</t>
  </si>
  <si>
    <t>810304</t>
  </si>
  <si>
    <t>810305</t>
  </si>
  <si>
    <t>ศาลาด่าน</t>
  </si>
  <si>
    <t>810401</t>
  </si>
  <si>
    <t>คลองท่อมใต้</t>
  </si>
  <si>
    <t>คลองท่อม</t>
  </si>
  <si>
    <t>810402</t>
  </si>
  <si>
    <t>คลองท่อมเหนือ</t>
  </si>
  <si>
    <t>810403</t>
  </si>
  <si>
    <t>คลองพน</t>
  </si>
  <si>
    <t>810404</t>
  </si>
  <si>
    <t>810405</t>
  </si>
  <si>
    <t>ห้วยน้ำขาว</t>
  </si>
  <si>
    <t>810406</t>
  </si>
  <si>
    <t>พรุดินนา</t>
  </si>
  <si>
    <t>810407</t>
  </si>
  <si>
    <t>เพหลา</t>
  </si>
  <si>
    <t>810501</t>
  </si>
  <si>
    <t>อ่าวลึกใต้</t>
  </si>
  <si>
    <t>อ่าวลึก</t>
  </si>
  <si>
    <t>810502</t>
  </si>
  <si>
    <t>แหลมสัก</t>
  </si>
  <si>
    <t>810503</t>
  </si>
  <si>
    <t>นาเหนือ</t>
  </si>
  <si>
    <t>810504</t>
  </si>
  <si>
    <t>คลองหิน</t>
  </si>
  <si>
    <t>810505</t>
  </si>
  <si>
    <t>อ่าวลึกน้อย</t>
  </si>
  <si>
    <t>810506</t>
  </si>
  <si>
    <t>อ่าวลึกเหนือ</t>
  </si>
  <si>
    <t>810507</t>
  </si>
  <si>
    <t>810508</t>
  </si>
  <si>
    <t>คลองยา</t>
  </si>
  <si>
    <t>810509</t>
  </si>
  <si>
    <t>810601</t>
  </si>
  <si>
    <t>ปลายพระยา</t>
  </si>
  <si>
    <t>810602</t>
  </si>
  <si>
    <t>เขาเขน</t>
  </si>
  <si>
    <t>810603</t>
  </si>
  <si>
    <t>เขาต่อ</t>
  </si>
  <si>
    <t>810604</t>
  </si>
  <si>
    <t>คีรีวง</t>
  </si>
  <si>
    <t>810701</t>
  </si>
  <si>
    <t>ลำทับ</t>
  </si>
  <si>
    <t>810702</t>
  </si>
  <si>
    <t>ดินอุดม</t>
  </si>
  <si>
    <t>810703</t>
  </si>
  <si>
    <t>ทุ่งไทรทอง</t>
  </si>
  <si>
    <t>810704</t>
  </si>
  <si>
    <t>810801</t>
  </si>
  <si>
    <t>เหนือคลอง</t>
  </si>
  <si>
    <t>810802</t>
  </si>
  <si>
    <t>เกาะศรีบอยา</t>
  </si>
  <si>
    <t>810803</t>
  </si>
  <si>
    <t>คลองขนาน</t>
  </si>
  <si>
    <t>810804</t>
  </si>
  <si>
    <t>คลองเขม้า</t>
  </si>
  <si>
    <t>810805</t>
  </si>
  <si>
    <t>810806</t>
  </si>
  <si>
    <t>810807</t>
  </si>
  <si>
    <t>ปกาสัย</t>
  </si>
  <si>
    <t>810808</t>
  </si>
  <si>
    <t>ห้วยยูง</t>
  </si>
  <si>
    <t>820101</t>
  </si>
  <si>
    <t>ท้ายช้าง</t>
  </si>
  <si>
    <t>เมืองพังงา</t>
  </si>
  <si>
    <t>ภูเก็ต</t>
  </si>
  <si>
    <t>820102</t>
  </si>
  <si>
    <t>นบปริง</t>
  </si>
  <si>
    <t>820103</t>
  </si>
  <si>
    <t>ถ้ำน้ำผุด</t>
  </si>
  <si>
    <t>820104</t>
  </si>
  <si>
    <t>820105</t>
  </si>
  <si>
    <t>820106</t>
  </si>
  <si>
    <t>สองแพรก</t>
  </si>
  <si>
    <t>820107</t>
  </si>
  <si>
    <t>ทุ่งคาโงก</t>
  </si>
  <si>
    <t>820108</t>
  </si>
  <si>
    <t>เกาะปันหยี</t>
  </si>
  <si>
    <t>820109</t>
  </si>
  <si>
    <t>ป่ากอ</t>
  </si>
  <si>
    <t>820201</t>
  </si>
  <si>
    <t>เกาะยาวน้อย</t>
  </si>
  <si>
    <t>เกาะยาว</t>
  </si>
  <si>
    <t>820202</t>
  </si>
  <si>
    <t>เกาะยาวใหญ่</t>
  </si>
  <si>
    <t>820203</t>
  </si>
  <si>
    <t>พรุใน</t>
  </si>
  <si>
    <t>820301</t>
  </si>
  <si>
    <t>กะปง</t>
  </si>
  <si>
    <t>820302</t>
  </si>
  <si>
    <t>ท่านา</t>
  </si>
  <si>
    <t>820303</t>
  </si>
  <si>
    <t>เหมาะ</t>
  </si>
  <si>
    <t>820304</t>
  </si>
  <si>
    <t>เหล</t>
  </si>
  <si>
    <t>820305</t>
  </si>
  <si>
    <t>รมณีย์</t>
  </si>
  <si>
    <t>820401</t>
  </si>
  <si>
    <t>ถ้ำ</t>
  </si>
  <si>
    <t>ตะกั่วทุ่ง</t>
  </si>
  <si>
    <t>820402</t>
  </si>
  <si>
    <t>กระโสม</t>
  </si>
  <si>
    <t>820403</t>
  </si>
  <si>
    <t>กะไหล</t>
  </si>
  <si>
    <t>820404</t>
  </si>
  <si>
    <t>ท่าอยู่</t>
  </si>
  <si>
    <t>820405</t>
  </si>
  <si>
    <t>หล่อยูง</t>
  </si>
  <si>
    <t>820406</t>
  </si>
  <si>
    <t>โคกกลอย</t>
  </si>
  <si>
    <t>820407</t>
  </si>
  <si>
    <t>คลองเคียน</t>
  </si>
  <si>
    <t>820501</t>
  </si>
  <si>
    <t>820502</t>
  </si>
  <si>
    <t>บางนายสี</t>
  </si>
  <si>
    <t>820503</t>
  </si>
  <si>
    <t>820504</t>
  </si>
  <si>
    <t>820505</t>
  </si>
  <si>
    <t>ตำตัว</t>
  </si>
  <si>
    <t>820506</t>
  </si>
  <si>
    <t>โคกเคียน</t>
  </si>
  <si>
    <t>820507</t>
  </si>
  <si>
    <t>คึกคัก</t>
  </si>
  <si>
    <t>820508</t>
  </si>
  <si>
    <t>เกาะคอเขา</t>
  </si>
  <si>
    <t>820601</t>
  </si>
  <si>
    <t>คุระ</t>
  </si>
  <si>
    <t>คุระบุรี</t>
  </si>
  <si>
    <t>820602</t>
  </si>
  <si>
    <t>บางวัน</t>
  </si>
  <si>
    <t>820603</t>
  </si>
  <si>
    <t>เกาะพระทอง</t>
  </si>
  <si>
    <t>820605</t>
  </si>
  <si>
    <t>แม่นางขาว</t>
  </si>
  <si>
    <t>820701</t>
  </si>
  <si>
    <t>ทับปุด</t>
  </si>
  <si>
    <t>820702</t>
  </si>
  <si>
    <t>มะรุ่ย</t>
  </si>
  <si>
    <t>820703</t>
  </si>
  <si>
    <t>บ่อแสน</t>
  </si>
  <si>
    <t>820704</t>
  </si>
  <si>
    <t>ถ้ำทองหลาง</t>
  </si>
  <si>
    <t>820705</t>
  </si>
  <si>
    <t>820706</t>
  </si>
  <si>
    <t>บางเหรียง</t>
  </si>
  <si>
    <t>820801</t>
  </si>
  <si>
    <t>ท้ายเหมือง</t>
  </si>
  <si>
    <t>820802</t>
  </si>
  <si>
    <t>นาเตย</t>
  </si>
  <si>
    <t>820803</t>
  </si>
  <si>
    <t>บางทอง</t>
  </si>
  <si>
    <t>820804</t>
  </si>
  <si>
    <t>ทุ่งมะพร้าว</t>
  </si>
  <si>
    <t>820805</t>
  </si>
  <si>
    <t>ลำภี</t>
  </si>
  <si>
    <t>820806</t>
  </si>
  <si>
    <t>ลำแก่น</t>
  </si>
  <si>
    <t>830101</t>
  </si>
  <si>
    <t>เมืองภูเก็ต</t>
  </si>
  <si>
    <t>สุราษฎร์ธานี</t>
  </si>
  <si>
    <t>830102</t>
  </si>
  <si>
    <t>ตลาดเหนือ</t>
  </si>
  <si>
    <t>830103</t>
  </si>
  <si>
    <t>830104</t>
  </si>
  <si>
    <t>รัษฎา</t>
  </si>
  <si>
    <t>830105</t>
  </si>
  <si>
    <t>วิชิต</t>
  </si>
  <si>
    <t>830106</t>
  </si>
  <si>
    <t>830107</t>
  </si>
  <si>
    <t>ราไวย์</t>
  </si>
  <si>
    <t>830108</t>
  </si>
  <si>
    <t>กะรน</t>
  </si>
  <si>
    <t>830201</t>
  </si>
  <si>
    <t>กะทู้</t>
  </si>
  <si>
    <t>830202</t>
  </si>
  <si>
    <t>ป่าตอง</t>
  </si>
  <si>
    <t>830203</t>
  </si>
  <si>
    <t>กมลา</t>
  </si>
  <si>
    <t>830301</t>
  </si>
  <si>
    <t>เทพกระษัตรี</t>
  </si>
  <si>
    <t>ถลาง</t>
  </si>
  <si>
    <t>830302</t>
  </si>
  <si>
    <t>ศรีสุนทร</t>
  </si>
  <si>
    <t>830303</t>
  </si>
  <si>
    <t>เชิงทะเล</t>
  </si>
  <si>
    <t>830304</t>
  </si>
  <si>
    <t>ป่าคลอก</t>
  </si>
  <si>
    <t>830305</t>
  </si>
  <si>
    <t>ไม้ขาว</t>
  </si>
  <si>
    <t>830306</t>
  </si>
  <si>
    <t>สาคู</t>
  </si>
  <si>
    <t>840101</t>
  </si>
  <si>
    <t>เมืองสุราษฎร์ธานี</t>
  </si>
  <si>
    <t>ระนอง</t>
  </si>
  <si>
    <t>840102</t>
  </si>
  <si>
    <t>มะขามเตี้ย</t>
  </si>
  <si>
    <t>840103</t>
  </si>
  <si>
    <t>840104</t>
  </si>
  <si>
    <t>840105</t>
  </si>
  <si>
    <t>บางใบไม้</t>
  </si>
  <si>
    <t>840106</t>
  </si>
  <si>
    <t>บางชนะ</t>
  </si>
  <si>
    <t>840107</t>
  </si>
  <si>
    <t>840108</t>
  </si>
  <si>
    <t>840109</t>
  </si>
  <si>
    <t>บางโพธิ์</t>
  </si>
  <si>
    <t>840110</t>
  </si>
  <si>
    <t>840111</t>
  </si>
  <si>
    <t>คลองฉนาก</t>
  </si>
  <si>
    <t>840201</t>
  </si>
  <si>
    <t>ท่าทองใหม่</t>
  </si>
  <si>
    <t>กาญจนดิษฐ์</t>
  </si>
  <si>
    <t>840202</t>
  </si>
  <si>
    <t>840203</t>
  </si>
  <si>
    <t>กะแดะ</t>
  </si>
  <si>
    <t>840204</t>
  </si>
  <si>
    <t>ทุ่งกง</t>
  </si>
  <si>
    <t>840205</t>
  </si>
  <si>
    <t>กรูด</t>
  </si>
  <si>
    <t>840206</t>
  </si>
  <si>
    <t>840207</t>
  </si>
  <si>
    <t>พลายวาส</t>
  </si>
  <si>
    <t>840208</t>
  </si>
  <si>
    <t>ป่าร่อน</t>
  </si>
  <si>
    <t>840209</t>
  </si>
  <si>
    <t>840210</t>
  </si>
  <si>
    <t>ช้างขวา</t>
  </si>
  <si>
    <t>840211</t>
  </si>
  <si>
    <t>ท่าอุแท</t>
  </si>
  <si>
    <t>840212</t>
  </si>
  <si>
    <t>ทุ่งรัง</t>
  </si>
  <si>
    <t>840213</t>
  </si>
  <si>
    <t>คลองสระ</t>
  </si>
  <si>
    <t>840301</t>
  </si>
  <si>
    <t>ดอนสัก</t>
  </si>
  <si>
    <t>840302</t>
  </si>
  <si>
    <t>ชลคราม</t>
  </si>
  <si>
    <t>840303</t>
  </si>
  <si>
    <t>ไชยคราม</t>
  </si>
  <si>
    <t>840304</t>
  </si>
  <si>
    <t>840401</t>
  </si>
  <si>
    <t>เกาะสมุย</t>
  </si>
  <si>
    <t>840402</t>
  </si>
  <si>
    <t>ลิปะน้อย</t>
  </si>
  <si>
    <t>840403</t>
  </si>
  <si>
    <t>ตลิ่งงาม</t>
  </si>
  <si>
    <t>840404</t>
  </si>
  <si>
    <t>840405</t>
  </si>
  <si>
    <t>มะเร็ต</t>
  </si>
  <si>
    <t>840406</t>
  </si>
  <si>
    <t>บ่อผุด</t>
  </si>
  <si>
    <t>840407</t>
  </si>
  <si>
    <t>แม่น้ำ</t>
  </si>
  <si>
    <t>840501</t>
  </si>
  <si>
    <t>เกาะพะงัน</t>
  </si>
  <si>
    <t>840502</t>
  </si>
  <si>
    <t>840503</t>
  </si>
  <si>
    <t>เกาะเต่า</t>
  </si>
  <si>
    <t>840601</t>
  </si>
  <si>
    <t>ตลาดไชยา</t>
  </si>
  <si>
    <t>ไชยา</t>
  </si>
  <si>
    <t>840602</t>
  </si>
  <si>
    <t>พุมเรียง</t>
  </si>
  <si>
    <t>840603</t>
  </si>
  <si>
    <t>เลม็ด</t>
  </si>
  <si>
    <t>840604</t>
  </si>
  <si>
    <t>840605</t>
  </si>
  <si>
    <t>ทุ่ง</t>
  </si>
  <si>
    <t>840606</t>
  </si>
  <si>
    <t>ป่าเว</t>
  </si>
  <si>
    <t>840607</t>
  </si>
  <si>
    <t>ตะกรบ</t>
  </si>
  <si>
    <t>840608</t>
  </si>
  <si>
    <t>โมถ่าย</t>
  </si>
  <si>
    <t>840609</t>
  </si>
  <si>
    <t>ปากหมาก</t>
  </si>
  <si>
    <t>840701</t>
  </si>
  <si>
    <t>ท่าชนะ</t>
  </si>
  <si>
    <t>840702</t>
  </si>
  <si>
    <t>สมอทอง</t>
  </si>
  <si>
    <t>840703</t>
  </si>
  <si>
    <t>ประสงค์</t>
  </si>
  <si>
    <t>840704</t>
  </si>
  <si>
    <t>คันธุลี</t>
  </si>
  <si>
    <t>840705</t>
  </si>
  <si>
    <t>วัง</t>
  </si>
  <si>
    <t>840706</t>
  </si>
  <si>
    <t>คลองพา</t>
  </si>
  <si>
    <t>840801</t>
  </si>
  <si>
    <t>ท่าขนอน</t>
  </si>
  <si>
    <t>คีรีรัฐนิคม</t>
  </si>
  <si>
    <t>840802</t>
  </si>
  <si>
    <t>840803</t>
  </si>
  <si>
    <t>น้ำหัก</t>
  </si>
  <si>
    <t>840806</t>
  </si>
  <si>
    <t>กะเปา</t>
  </si>
  <si>
    <t>840807</t>
  </si>
  <si>
    <t>840808</t>
  </si>
  <si>
    <t>840809</t>
  </si>
  <si>
    <t>ถ้ำสิงขร</t>
  </si>
  <si>
    <t>840810</t>
  </si>
  <si>
    <t>บ้านทำเนียบ</t>
  </si>
  <si>
    <t>840901</t>
  </si>
  <si>
    <t>บ้านตาขุน</t>
  </si>
  <si>
    <t>840902</t>
  </si>
  <si>
    <t>พระแสง</t>
  </si>
  <si>
    <t>840903</t>
  </si>
  <si>
    <t>พรุไทย</t>
  </si>
  <si>
    <t>840904</t>
  </si>
  <si>
    <t>เขาพัง</t>
  </si>
  <si>
    <t>841001</t>
  </si>
  <si>
    <t>พนม</t>
  </si>
  <si>
    <t>841002</t>
  </si>
  <si>
    <t>ต้นยวน</t>
  </si>
  <si>
    <t>841003</t>
  </si>
  <si>
    <t>คลองศก</t>
  </si>
  <si>
    <t>841004</t>
  </si>
  <si>
    <t>พลูเถื่อน</t>
  </si>
  <si>
    <t>841005</t>
  </si>
  <si>
    <t>พังกาญจน์</t>
  </si>
  <si>
    <t>841006</t>
  </si>
  <si>
    <t>คลองชะอุ่น</t>
  </si>
  <si>
    <t>841101</t>
  </si>
  <si>
    <t>ท่าฉาง</t>
  </si>
  <si>
    <t>841102</t>
  </si>
  <si>
    <t>841103</t>
  </si>
  <si>
    <t>คลองไทร</t>
  </si>
  <si>
    <t>841104</t>
  </si>
  <si>
    <t>เขาถ่าน</t>
  </si>
  <si>
    <t>841105</t>
  </si>
  <si>
    <t>เสวียด</t>
  </si>
  <si>
    <t>841106</t>
  </si>
  <si>
    <t>ปากฉลุย</t>
  </si>
  <si>
    <t>841201</t>
  </si>
  <si>
    <t>บ้านนาสาร</t>
  </si>
  <si>
    <t>841202</t>
  </si>
  <si>
    <t>พรุพี</t>
  </si>
  <si>
    <t>841203</t>
  </si>
  <si>
    <t>ทุ่งเตา</t>
  </si>
  <si>
    <t>841204</t>
  </si>
  <si>
    <t>841205</t>
  </si>
  <si>
    <t>ท่าชี</t>
  </si>
  <si>
    <t>841206</t>
  </si>
  <si>
    <t>ควนศรี</t>
  </si>
  <si>
    <t>841207</t>
  </si>
  <si>
    <t>ควนสุบรรณ</t>
  </si>
  <si>
    <t>841208</t>
  </si>
  <si>
    <t>คลองปราบ</t>
  </si>
  <si>
    <t>841209</t>
  </si>
  <si>
    <t>841210</t>
  </si>
  <si>
    <t>ทุ่งเตาใหม่</t>
  </si>
  <si>
    <t>841211</t>
  </si>
  <si>
    <t>เพิ่มพูนทรัพย์</t>
  </si>
  <si>
    <t>841301</t>
  </si>
  <si>
    <t>บ้านนาเดิม</t>
  </si>
  <si>
    <t>841302</t>
  </si>
  <si>
    <t>841303</t>
  </si>
  <si>
    <t>ทรัพย์ทวี</t>
  </si>
  <si>
    <t>841304</t>
  </si>
  <si>
    <t>นาใต้</t>
  </si>
  <si>
    <t>841401</t>
  </si>
  <si>
    <t>เคียนซา</t>
  </si>
  <si>
    <t>841402</t>
  </si>
  <si>
    <t>พ่วงพรมคร</t>
  </si>
  <si>
    <t>841403</t>
  </si>
  <si>
    <t>เขาตอก</t>
  </si>
  <si>
    <t>841404</t>
  </si>
  <si>
    <t>อรัญคามวารี</t>
  </si>
  <si>
    <t>841405</t>
  </si>
  <si>
    <t>841501</t>
  </si>
  <si>
    <t>เวียงสระ</t>
  </si>
  <si>
    <t>841502</t>
  </si>
  <si>
    <t>บ้านส้อง</t>
  </si>
  <si>
    <t>841503</t>
  </si>
  <si>
    <t>คลองฉนวน</t>
  </si>
  <si>
    <t>841504</t>
  </si>
  <si>
    <t>841505</t>
  </si>
  <si>
    <t>เขานิพันธ์</t>
  </si>
  <si>
    <t>841601</t>
  </si>
  <si>
    <t>อิปัน</t>
  </si>
  <si>
    <t>841602</t>
  </si>
  <si>
    <t>841603</t>
  </si>
  <si>
    <t>บางสวรรค์</t>
  </si>
  <si>
    <t>841604</t>
  </si>
  <si>
    <t>ไทรขึง</t>
  </si>
  <si>
    <t>841605</t>
  </si>
  <si>
    <t>สินเจริญ</t>
  </si>
  <si>
    <t>841606</t>
  </si>
  <si>
    <t>ไทรโสภา</t>
  </si>
  <si>
    <t>841607</t>
  </si>
  <si>
    <t>841701</t>
  </si>
  <si>
    <t>841702</t>
  </si>
  <si>
    <t>ท่าสะท้อน</t>
  </si>
  <si>
    <t>841703</t>
  </si>
  <si>
    <t>ลีเล็ด</t>
  </si>
  <si>
    <t>841704</t>
  </si>
  <si>
    <t>บางมะเดื่อ</t>
  </si>
  <si>
    <t>841705</t>
  </si>
  <si>
    <t>บางเดือน</t>
  </si>
  <si>
    <t>841706</t>
  </si>
  <si>
    <t>ท่าโรงช้าง</t>
  </si>
  <si>
    <t>841707</t>
  </si>
  <si>
    <t>841708</t>
  </si>
  <si>
    <t>841709</t>
  </si>
  <si>
    <t>บางงอน</t>
  </si>
  <si>
    <t>841710</t>
  </si>
  <si>
    <t>841711</t>
  </si>
  <si>
    <t>841712</t>
  </si>
  <si>
    <t>มะลวน</t>
  </si>
  <si>
    <t>841713</t>
  </si>
  <si>
    <t>841714</t>
  </si>
  <si>
    <t>841715</t>
  </si>
  <si>
    <t>เขาหัวควาย</t>
  </si>
  <si>
    <t>841716</t>
  </si>
  <si>
    <t>ตะปาน</t>
  </si>
  <si>
    <t>841801</t>
  </si>
  <si>
    <t>ชัยบุรี</t>
  </si>
  <si>
    <t>841802</t>
  </si>
  <si>
    <t>841803</t>
  </si>
  <si>
    <t>841804</t>
  </si>
  <si>
    <t>841901</t>
  </si>
  <si>
    <t>ตะกุกใต้</t>
  </si>
  <si>
    <t>วิภาวดี</t>
  </si>
  <si>
    <t>841902</t>
  </si>
  <si>
    <t>ตะกุกเหนือ</t>
  </si>
  <si>
    <t>850101</t>
  </si>
  <si>
    <t>เขานิเวศน์</t>
  </si>
  <si>
    <t>เมืองระนอง</t>
  </si>
  <si>
    <t>850102</t>
  </si>
  <si>
    <t>ราชกรูด</t>
  </si>
  <si>
    <t>850103</t>
  </si>
  <si>
    <t>850104</t>
  </si>
  <si>
    <t>บางริ้น</t>
  </si>
  <si>
    <t>850105</t>
  </si>
  <si>
    <t>850106</t>
  </si>
  <si>
    <t>บางนอน</t>
  </si>
  <si>
    <t>850107</t>
  </si>
  <si>
    <t>หาดส้มแป้น</t>
  </si>
  <si>
    <t>850108</t>
  </si>
  <si>
    <t>ทรายแดง</t>
  </si>
  <si>
    <t>850109</t>
  </si>
  <si>
    <t>เกาะพยาม</t>
  </si>
  <si>
    <t>850201</t>
  </si>
  <si>
    <t>ละอุ่นใต้</t>
  </si>
  <si>
    <t>ละอุ่น</t>
  </si>
  <si>
    <t>850202</t>
  </si>
  <si>
    <t>ละอุ่นเหนือ</t>
  </si>
  <si>
    <t>850203</t>
  </si>
  <si>
    <t>บางพระใต้</t>
  </si>
  <si>
    <t>850204</t>
  </si>
  <si>
    <t>บางพระเหนือ</t>
  </si>
  <si>
    <t>850205</t>
  </si>
  <si>
    <t>850206</t>
  </si>
  <si>
    <t>ในวงเหนือ</t>
  </si>
  <si>
    <t>850207</t>
  </si>
  <si>
    <t>ในวงใต้</t>
  </si>
  <si>
    <t>850301</t>
  </si>
  <si>
    <t>ม่วงกลวง</t>
  </si>
  <si>
    <t>กะเปอร์</t>
  </si>
  <si>
    <t>850302</t>
  </si>
  <si>
    <t>850303</t>
  </si>
  <si>
    <t>เชี่ยวเหลียง</t>
  </si>
  <si>
    <t>850304</t>
  </si>
  <si>
    <t>850305</t>
  </si>
  <si>
    <t>บางหิน</t>
  </si>
  <si>
    <t>850401</t>
  </si>
  <si>
    <t>น้ำจืด</t>
  </si>
  <si>
    <t>กระบุรี</t>
  </si>
  <si>
    <t>850402</t>
  </si>
  <si>
    <t>น้ำจืดน้อย</t>
  </si>
  <si>
    <t>850403</t>
  </si>
  <si>
    <t>มะมุ</t>
  </si>
  <si>
    <t>850404</t>
  </si>
  <si>
    <t>850405</t>
  </si>
  <si>
    <t>ลำเลียง</t>
  </si>
  <si>
    <t>850406</t>
  </si>
  <si>
    <t>จ.ป.ร.</t>
  </si>
  <si>
    <t>850407</t>
  </si>
  <si>
    <t>850501</t>
  </si>
  <si>
    <t>นาคา</t>
  </si>
  <si>
    <t>850502</t>
  </si>
  <si>
    <t>กำพวน</t>
  </si>
  <si>
    <t>860101</t>
  </si>
  <si>
    <t>ท่าตะเภา</t>
  </si>
  <si>
    <t>เมืองชุมพร</t>
  </si>
  <si>
    <t>สงขลา</t>
  </si>
  <si>
    <t>860102</t>
  </si>
  <si>
    <t>860103</t>
  </si>
  <si>
    <t>860104</t>
  </si>
  <si>
    <t>บางหมาก</t>
  </si>
  <si>
    <t>860105</t>
  </si>
  <si>
    <t>860106</t>
  </si>
  <si>
    <t>นาชะอัง</t>
  </si>
  <si>
    <t>860107</t>
  </si>
  <si>
    <t>860108</t>
  </si>
  <si>
    <t>บางลึก</t>
  </si>
  <si>
    <t>860109</t>
  </si>
  <si>
    <t>หาดพันไกร</t>
  </si>
  <si>
    <t>860110</t>
  </si>
  <si>
    <t>860111</t>
  </si>
  <si>
    <t>860112</t>
  </si>
  <si>
    <t>860113</t>
  </si>
  <si>
    <t>ขุนกระทิง</t>
  </si>
  <si>
    <t>860114</t>
  </si>
  <si>
    <t>ทุ่งคา</t>
  </si>
  <si>
    <t>860115</t>
  </si>
  <si>
    <t>วิสัยเหนือ</t>
  </si>
  <si>
    <t>860116</t>
  </si>
  <si>
    <t>หาดทรายรี</t>
  </si>
  <si>
    <t>860117</t>
  </si>
  <si>
    <t>ถ้ำสิงห์</t>
  </si>
  <si>
    <t>860201</t>
  </si>
  <si>
    <t>ท่าแซะ</t>
  </si>
  <si>
    <t>860202</t>
  </si>
  <si>
    <t>คุริง</t>
  </si>
  <si>
    <t>860203</t>
  </si>
  <si>
    <t>สลุย</t>
  </si>
  <si>
    <t>860204</t>
  </si>
  <si>
    <t>นากระตาม</t>
  </si>
  <si>
    <t>860205</t>
  </si>
  <si>
    <t>รับร่อ</t>
  </si>
  <si>
    <t>860206</t>
  </si>
  <si>
    <t>860207</t>
  </si>
  <si>
    <t>หงษ์เจริญ</t>
  </si>
  <si>
    <t>860208</t>
  </si>
  <si>
    <t>หินแก้ว</t>
  </si>
  <si>
    <t>860209</t>
  </si>
  <si>
    <t>ทรัพย์อนันต์</t>
  </si>
  <si>
    <t>860210</t>
  </si>
  <si>
    <t>860301</t>
  </si>
  <si>
    <t>บางสน</t>
  </si>
  <si>
    <t>ปะทิว</t>
  </si>
  <si>
    <t>860302</t>
  </si>
  <si>
    <t>ทะเลทรัพย์</t>
  </si>
  <si>
    <t>860303</t>
  </si>
  <si>
    <t>สะพลี</t>
  </si>
  <si>
    <t>860304</t>
  </si>
  <si>
    <t>ชุมโค</t>
  </si>
  <si>
    <t>860305</t>
  </si>
  <si>
    <t>860306</t>
  </si>
  <si>
    <t>ปากคลอง</t>
  </si>
  <si>
    <t>860307</t>
  </si>
  <si>
    <t>เขาไชยราช</t>
  </si>
  <si>
    <t>860401</t>
  </si>
  <si>
    <t>หลังสวน</t>
  </si>
  <si>
    <t>860402</t>
  </si>
  <si>
    <t>ขันเงิน</t>
  </si>
  <si>
    <t>860403</t>
  </si>
  <si>
    <t>ท่ามะพลา</t>
  </si>
  <si>
    <t>860404</t>
  </si>
  <si>
    <t>นาขา</t>
  </si>
  <si>
    <t>860405</t>
  </si>
  <si>
    <t>นาพญา</t>
  </si>
  <si>
    <t>860406</t>
  </si>
  <si>
    <t>บ้านควน</t>
  </si>
  <si>
    <t>860407</t>
  </si>
  <si>
    <t>บางมะพร้าว</t>
  </si>
  <si>
    <t>860408</t>
  </si>
  <si>
    <t>860409</t>
  </si>
  <si>
    <t>860410</t>
  </si>
  <si>
    <t>พ้อแดง</t>
  </si>
  <si>
    <t>860411</t>
  </si>
  <si>
    <t>แหลมทราย</t>
  </si>
  <si>
    <t>860412</t>
  </si>
  <si>
    <t>วังตะกอ</t>
  </si>
  <si>
    <t>860413</t>
  </si>
  <si>
    <t>หาดยาย</t>
  </si>
  <si>
    <t>860501</t>
  </si>
  <si>
    <t>ละแม</t>
  </si>
  <si>
    <t>860502</t>
  </si>
  <si>
    <t>860503</t>
  </si>
  <si>
    <t>860504</t>
  </si>
  <si>
    <t>ทุ่งคาวัด</t>
  </si>
  <si>
    <t>860601</t>
  </si>
  <si>
    <t>พะโต๊ะ</t>
  </si>
  <si>
    <t>860602</t>
  </si>
  <si>
    <t>ปากทรง</t>
  </si>
  <si>
    <t>860603</t>
  </si>
  <si>
    <t>ปังหวาน</t>
  </si>
  <si>
    <t>860604</t>
  </si>
  <si>
    <t>พระรักษ์</t>
  </si>
  <si>
    <t>860701</t>
  </si>
  <si>
    <t>สวี</t>
  </si>
  <si>
    <t>860702</t>
  </si>
  <si>
    <t>860703</t>
  </si>
  <si>
    <t>ทุ่งระยะ</t>
  </si>
  <si>
    <t>860704</t>
  </si>
  <si>
    <t>860705</t>
  </si>
  <si>
    <t>860706</t>
  </si>
  <si>
    <t>ด่านสวี</t>
  </si>
  <si>
    <t>860707</t>
  </si>
  <si>
    <t>ครน</t>
  </si>
  <si>
    <t>860708</t>
  </si>
  <si>
    <t>วิสัยใต้</t>
  </si>
  <si>
    <t>860709</t>
  </si>
  <si>
    <t>860710</t>
  </si>
  <si>
    <t>เขาทะลุ</t>
  </si>
  <si>
    <t>860711</t>
  </si>
  <si>
    <t>เขาค่าย</t>
  </si>
  <si>
    <t>860801</t>
  </si>
  <si>
    <t>ปากตะโก</t>
  </si>
  <si>
    <t>ทุ่งตะโก</t>
  </si>
  <si>
    <t>860802</t>
  </si>
  <si>
    <t>ทุ่งตะไคร</t>
  </si>
  <si>
    <t>860803</t>
  </si>
  <si>
    <t>860804</t>
  </si>
  <si>
    <t>ช่องไม้แก้ว</t>
  </si>
  <si>
    <t>900101</t>
  </si>
  <si>
    <t>เมืองสงขลา</t>
  </si>
  <si>
    <t>สตูล</t>
  </si>
  <si>
    <t>900102</t>
  </si>
  <si>
    <t>เขารูปช้าง</t>
  </si>
  <si>
    <t>900103</t>
  </si>
  <si>
    <t>เกาะแต้ว</t>
  </si>
  <si>
    <t>900104</t>
  </si>
  <si>
    <t>พะวง</t>
  </si>
  <si>
    <t>900105</t>
  </si>
  <si>
    <t>ทุ่งหวัง</t>
  </si>
  <si>
    <t>900106</t>
  </si>
  <si>
    <t>เกาะยอ</t>
  </si>
  <si>
    <t>900201</t>
  </si>
  <si>
    <t>จะทิ้งพระ</t>
  </si>
  <si>
    <t>สทิงพระ</t>
  </si>
  <si>
    <t>900202</t>
  </si>
  <si>
    <t>900203</t>
  </si>
  <si>
    <t>900204</t>
  </si>
  <si>
    <t>ดีหลวง</t>
  </si>
  <si>
    <t>900205</t>
  </si>
  <si>
    <t>900206</t>
  </si>
  <si>
    <t>คลองรี</t>
  </si>
  <si>
    <t>900207</t>
  </si>
  <si>
    <t>คูขุด</t>
  </si>
  <si>
    <t>900208</t>
  </si>
  <si>
    <t>900209</t>
  </si>
  <si>
    <t>900210</t>
  </si>
  <si>
    <t>บ่อแดง</t>
  </si>
  <si>
    <t>900211</t>
  </si>
  <si>
    <t>บ่อดาน</t>
  </si>
  <si>
    <t>900301</t>
  </si>
  <si>
    <t>จะนะ</t>
  </si>
  <si>
    <t>900302</t>
  </si>
  <si>
    <t>ป่าชิง</t>
  </si>
  <si>
    <t>900303</t>
  </si>
  <si>
    <t>สะพานไม้แก่น</t>
  </si>
  <si>
    <t>900304</t>
  </si>
  <si>
    <t>สะกอม</t>
  </si>
  <si>
    <t>900305</t>
  </si>
  <si>
    <t>900306</t>
  </si>
  <si>
    <t>นาทับ</t>
  </si>
  <si>
    <t>900307</t>
  </si>
  <si>
    <t>น้ำขาว</t>
  </si>
  <si>
    <t>900308</t>
  </si>
  <si>
    <t>ขุนตัดหวาย</t>
  </si>
  <si>
    <t>900309</t>
  </si>
  <si>
    <t>ท่าหมอไทร</t>
  </si>
  <si>
    <t>900310</t>
  </si>
  <si>
    <t>จะโหนง</t>
  </si>
  <si>
    <t>900311</t>
  </si>
  <si>
    <t>คู</t>
  </si>
  <si>
    <t>900312</t>
  </si>
  <si>
    <t>แค</t>
  </si>
  <si>
    <t>900313</t>
  </si>
  <si>
    <t>คลองเปียะ</t>
  </si>
  <si>
    <t>900314</t>
  </si>
  <si>
    <t>900401</t>
  </si>
  <si>
    <t>นาทวี</t>
  </si>
  <si>
    <t>900402</t>
  </si>
  <si>
    <t>ฉาง</t>
  </si>
  <si>
    <t>900403</t>
  </si>
  <si>
    <t>นาหมอศรี</t>
  </si>
  <si>
    <t>900404</t>
  </si>
  <si>
    <t>900405</t>
  </si>
  <si>
    <t>ปลักหนู</t>
  </si>
  <si>
    <t>900406</t>
  </si>
  <si>
    <t>900407</t>
  </si>
  <si>
    <t>สะท้อน</t>
  </si>
  <si>
    <t>900408</t>
  </si>
  <si>
    <t>900409</t>
  </si>
  <si>
    <t>ประกอบ</t>
  </si>
  <si>
    <t>900410</t>
  </si>
  <si>
    <t>คลองกวาง</t>
  </si>
  <si>
    <t>900501</t>
  </si>
  <si>
    <t>เทพา</t>
  </si>
  <si>
    <t>900502</t>
  </si>
  <si>
    <t>ปากบาง</t>
  </si>
  <si>
    <t>900503</t>
  </si>
  <si>
    <t>เกาะสะบ้า</t>
  </si>
  <si>
    <t>900504</t>
  </si>
  <si>
    <t>ลำไพล</t>
  </si>
  <si>
    <t>900505</t>
  </si>
  <si>
    <t>900506</t>
  </si>
  <si>
    <t>900507</t>
  </si>
  <si>
    <t>900601</t>
  </si>
  <si>
    <t>สะบ้าย้อย</t>
  </si>
  <si>
    <t>900602</t>
  </si>
  <si>
    <t>ทุ่งพอ</t>
  </si>
  <si>
    <t>900603</t>
  </si>
  <si>
    <t>เปียน</t>
  </si>
  <si>
    <t>900604</t>
  </si>
  <si>
    <t>บ้านโหนด</t>
  </si>
  <si>
    <t>900605</t>
  </si>
  <si>
    <t>จะแหน</t>
  </si>
  <si>
    <t>900606</t>
  </si>
  <si>
    <t>คูหา</t>
  </si>
  <si>
    <t>900607</t>
  </si>
  <si>
    <t>900608</t>
  </si>
  <si>
    <t>บาโหย</t>
  </si>
  <si>
    <t>900609</t>
  </si>
  <si>
    <t>ธารคีรี</t>
  </si>
  <si>
    <t>900701</t>
  </si>
  <si>
    <t>ระโนด</t>
  </si>
  <si>
    <t>900702</t>
  </si>
  <si>
    <t>คลองแดน</t>
  </si>
  <si>
    <t>900703</t>
  </si>
  <si>
    <t>ตะเครียะ</t>
  </si>
  <si>
    <t>900704</t>
  </si>
  <si>
    <t>ท่าบอน</t>
  </si>
  <si>
    <t>900705</t>
  </si>
  <si>
    <t>900706</t>
  </si>
  <si>
    <t>บ่อตรุ</t>
  </si>
  <si>
    <t>900707</t>
  </si>
  <si>
    <t>ปากแตระ</t>
  </si>
  <si>
    <t>900708</t>
  </si>
  <si>
    <t>พังยาง</t>
  </si>
  <si>
    <t>900709</t>
  </si>
  <si>
    <t>ระวะ</t>
  </si>
  <si>
    <t>900710</t>
  </si>
  <si>
    <t>วัดสน</t>
  </si>
  <si>
    <t>900711</t>
  </si>
  <si>
    <t>900712</t>
  </si>
  <si>
    <t>แดนสงวน</t>
  </si>
  <si>
    <t>900801</t>
  </si>
  <si>
    <t>เกาะใหญ่</t>
  </si>
  <si>
    <t>กระแสสินธุ์</t>
  </si>
  <si>
    <t>900802</t>
  </si>
  <si>
    <t>โรง</t>
  </si>
  <si>
    <t>900803</t>
  </si>
  <si>
    <t>เชิงแส</t>
  </si>
  <si>
    <t>900804</t>
  </si>
  <si>
    <t>900901</t>
  </si>
  <si>
    <t>รัตภูมิ</t>
  </si>
  <si>
    <t>900902</t>
  </si>
  <si>
    <t>ท่าชะมวง</t>
  </si>
  <si>
    <t>900903</t>
  </si>
  <si>
    <t>คูหาใต้</t>
  </si>
  <si>
    <t>900904</t>
  </si>
  <si>
    <t>ควนรู</t>
  </si>
  <si>
    <t>900909</t>
  </si>
  <si>
    <t>901001</t>
  </si>
  <si>
    <t>901002</t>
  </si>
  <si>
    <t>901003</t>
  </si>
  <si>
    <t>พังลา</t>
  </si>
  <si>
    <t>901004</t>
  </si>
  <si>
    <t>สำนักแต้ว</t>
  </si>
  <si>
    <t>901005</t>
  </si>
  <si>
    <t>ทุ่งหมอ</t>
  </si>
  <si>
    <t>901006</t>
  </si>
  <si>
    <t>901007</t>
  </si>
  <si>
    <t>ปาดังเบซาร์</t>
  </si>
  <si>
    <t>901008</t>
  </si>
  <si>
    <t>สำนักขาม</t>
  </si>
  <si>
    <t>901009</t>
  </si>
  <si>
    <t>เขามีเกียรติ</t>
  </si>
  <si>
    <t>901101</t>
  </si>
  <si>
    <t>901102</t>
  </si>
  <si>
    <t>901103</t>
  </si>
  <si>
    <t>คูเต่า</t>
  </si>
  <si>
    <t>901104</t>
  </si>
  <si>
    <t>คอหงส์</t>
  </si>
  <si>
    <t>901105</t>
  </si>
  <si>
    <t>คลองแห</t>
  </si>
  <si>
    <t>901107</t>
  </si>
  <si>
    <t>คลองอู่ตะเภา</t>
  </si>
  <si>
    <t>901108</t>
  </si>
  <si>
    <t>ฉลุง</t>
  </si>
  <si>
    <t>901111</t>
  </si>
  <si>
    <t>901112</t>
  </si>
  <si>
    <t>ทุ่งตำเสา</t>
  </si>
  <si>
    <t>901113</t>
  </si>
  <si>
    <t>901114</t>
  </si>
  <si>
    <t>น้ำน้อย</t>
  </si>
  <si>
    <t>901116</t>
  </si>
  <si>
    <t>บ้านพรุ</t>
  </si>
  <si>
    <t>901118</t>
  </si>
  <si>
    <t>พะตง</t>
  </si>
  <si>
    <t>901201</t>
  </si>
  <si>
    <t>นาหม่อม</t>
  </si>
  <si>
    <t>901202</t>
  </si>
  <si>
    <t>901203</t>
  </si>
  <si>
    <t>ทุ่งขมิ้น</t>
  </si>
  <si>
    <t>901204</t>
  </si>
  <si>
    <t>คลองหรัง</t>
  </si>
  <si>
    <t>901301</t>
  </si>
  <si>
    <t>ควนเนียง</t>
  </si>
  <si>
    <t>901302</t>
  </si>
  <si>
    <t>ควนโส</t>
  </si>
  <si>
    <t>901303</t>
  </si>
  <si>
    <t>901304</t>
  </si>
  <si>
    <t>901401</t>
  </si>
  <si>
    <t>บางกล่ำ</t>
  </si>
  <si>
    <t>901402</t>
  </si>
  <si>
    <t>901403</t>
  </si>
  <si>
    <t>แม่ทอม</t>
  </si>
  <si>
    <t>901404</t>
  </si>
  <si>
    <t>บ้านหาร</t>
  </si>
  <si>
    <t>901501</t>
  </si>
  <si>
    <t>ชิงโค</t>
  </si>
  <si>
    <t>สิงหนคร</t>
  </si>
  <si>
    <t>901502</t>
  </si>
  <si>
    <t>สทิงหม้อ</t>
  </si>
  <si>
    <t>901503</t>
  </si>
  <si>
    <t>901504</t>
  </si>
  <si>
    <t>รำแดง</t>
  </si>
  <si>
    <t>901505</t>
  </si>
  <si>
    <t>วัดขนุน</t>
  </si>
  <si>
    <t>901506</t>
  </si>
  <si>
    <t>ชะแล้</t>
  </si>
  <si>
    <t>901507</t>
  </si>
  <si>
    <t>ปากรอ</t>
  </si>
  <si>
    <t>901508</t>
  </si>
  <si>
    <t>ป่าขาด</t>
  </si>
  <si>
    <t>901509</t>
  </si>
  <si>
    <t>901510</t>
  </si>
  <si>
    <t>บางเขียด</t>
  </si>
  <si>
    <t>901511</t>
  </si>
  <si>
    <t>901601</t>
  </si>
  <si>
    <t>คลองหอยโข่ง</t>
  </si>
  <si>
    <t>901602</t>
  </si>
  <si>
    <t>ทุ่งลาน</t>
  </si>
  <si>
    <t>901603</t>
  </si>
  <si>
    <t>901604</t>
  </si>
  <si>
    <t>คลองหลา</t>
  </si>
  <si>
    <t>910101</t>
  </si>
  <si>
    <t>เมืองสตูล</t>
  </si>
  <si>
    <t>ตรัง</t>
  </si>
  <si>
    <t>910102</t>
  </si>
  <si>
    <t>910103</t>
  </si>
  <si>
    <t>ควนขัน</t>
  </si>
  <si>
    <t>910104</t>
  </si>
  <si>
    <t>910105</t>
  </si>
  <si>
    <t>910106</t>
  </si>
  <si>
    <t>เกาะสาหร่าย</t>
  </si>
  <si>
    <t>910107</t>
  </si>
  <si>
    <t>ตันหยงโป</t>
  </si>
  <si>
    <t>910108</t>
  </si>
  <si>
    <t>เจ๊ะบิลัง</t>
  </si>
  <si>
    <t>910109</t>
  </si>
  <si>
    <t>ตำมะลัง</t>
  </si>
  <si>
    <t>910110</t>
  </si>
  <si>
    <t>ปูยู</t>
  </si>
  <si>
    <t>910111</t>
  </si>
  <si>
    <t>ควนโพธิ์</t>
  </si>
  <si>
    <t>910112</t>
  </si>
  <si>
    <t>เกตรี</t>
  </si>
  <si>
    <t>910201</t>
  </si>
  <si>
    <t>ควนโดน</t>
  </si>
  <si>
    <t>910202</t>
  </si>
  <si>
    <t>ควนสตอ</t>
  </si>
  <si>
    <t>910203</t>
  </si>
  <si>
    <t>910204</t>
  </si>
  <si>
    <t>วังประจัน</t>
  </si>
  <si>
    <t>910301</t>
  </si>
  <si>
    <t>ทุ่งนุ้ย</t>
  </si>
  <si>
    <t>ควนกาหลง</t>
  </si>
  <si>
    <t>910302</t>
  </si>
  <si>
    <t>910303</t>
  </si>
  <si>
    <t>อุใดเจริญ</t>
  </si>
  <si>
    <t>910401</t>
  </si>
  <si>
    <t>ท่าแพ</t>
  </si>
  <si>
    <t>910402</t>
  </si>
  <si>
    <t>แป-ระ</t>
  </si>
  <si>
    <t>910403</t>
  </si>
  <si>
    <t>สาคร</t>
  </si>
  <si>
    <t>910404</t>
  </si>
  <si>
    <t>910501</t>
  </si>
  <si>
    <t>ละงู</t>
  </si>
  <si>
    <t>910502</t>
  </si>
  <si>
    <t>910503</t>
  </si>
  <si>
    <t>910504</t>
  </si>
  <si>
    <t>910505</t>
  </si>
  <si>
    <t>น้ำผุด</t>
  </si>
  <si>
    <t>910506</t>
  </si>
  <si>
    <t>แหลมสน</t>
  </si>
  <si>
    <t>910601</t>
  </si>
  <si>
    <t>ทุ่งหว้า</t>
  </si>
  <si>
    <t>910602</t>
  </si>
  <si>
    <t>นาทอน</t>
  </si>
  <si>
    <t>910603</t>
  </si>
  <si>
    <t>ขอนคลาน</t>
  </si>
  <si>
    <t>910604</t>
  </si>
  <si>
    <t>ทุ่งบุหลัง</t>
  </si>
  <si>
    <t>910605</t>
  </si>
  <si>
    <t>ป่าแก่บ่อหิน</t>
  </si>
  <si>
    <t>910701</t>
  </si>
  <si>
    <t>ปาล์มพัฒนา</t>
  </si>
  <si>
    <t>มะนัง</t>
  </si>
  <si>
    <t>910702</t>
  </si>
  <si>
    <t>920101</t>
  </si>
  <si>
    <t>ทับเที่ยง</t>
  </si>
  <si>
    <t>เมืองตรัง</t>
  </si>
  <si>
    <t>พัทลุง</t>
  </si>
  <si>
    <t>920104</t>
  </si>
  <si>
    <t>นาพละ</t>
  </si>
  <si>
    <t>920105</t>
  </si>
  <si>
    <t>920106</t>
  </si>
  <si>
    <t>นาบินหลา</t>
  </si>
  <si>
    <t>920107</t>
  </si>
  <si>
    <t>ควนปริง</t>
  </si>
  <si>
    <t>920108</t>
  </si>
  <si>
    <t>นาโยงใต้</t>
  </si>
  <si>
    <t>920109</t>
  </si>
  <si>
    <t>920110</t>
  </si>
  <si>
    <t>โคกหล่อ</t>
  </si>
  <si>
    <t>920113</t>
  </si>
  <si>
    <t>นาโต๊ะหมิง</t>
  </si>
  <si>
    <t>920114</t>
  </si>
  <si>
    <t>หนองตรุด</t>
  </si>
  <si>
    <t>920115</t>
  </si>
  <si>
    <t>920117</t>
  </si>
  <si>
    <t>นาตาล่วง</t>
  </si>
  <si>
    <t>920118</t>
  </si>
  <si>
    <t>920119</t>
  </si>
  <si>
    <t>นาท่ามเหนือ</t>
  </si>
  <si>
    <t>920120</t>
  </si>
  <si>
    <t>นาท่ามใต้</t>
  </si>
  <si>
    <t>920201</t>
  </si>
  <si>
    <t>กันตัง</t>
  </si>
  <si>
    <t>920202</t>
  </si>
  <si>
    <t>ควนธานี</t>
  </si>
  <si>
    <t>920203</t>
  </si>
  <si>
    <t>920204</t>
  </si>
  <si>
    <t>บางเป้า</t>
  </si>
  <si>
    <t>920205</t>
  </si>
  <si>
    <t>920206</t>
  </si>
  <si>
    <t>กันตังใต้</t>
  </si>
  <si>
    <t>920207</t>
  </si>
  <si>
    <t>920208</t>
  </si>
  <si>
    <t>คลองลุ</t>
  </si>
  <si>
    <t>920209</t>
  </si>
  <si>
    <t>920210</t>
  </si>
  <si>
    <t>บ่อน้ำร้อน</t>
  </si>
  <si>
    <t>920211</t>
  </si>
  <si>
    <t>บางสัก</t>
  </si>
  <si>
    <t>920212</t>
  </si>
  <si>
    <t>920213</t>
  </si>
  <si>
    <t>เกาะลิบง</t>
  </si>
  <si>
    <t>920214</t>
  </si>
  <si>
    <t>คลองชีล้อม</t>
  </si>
  <si>
    <t>920301</t>
  </si>
  <si>
    <t>ย่านตาขาว</t>
  </si>
  <si>
    <t>920302</t>
  </si>
  <si>
    <t>920303</t>
  </si>
  <si>
    <t>นาชุมเห็ด</t>
  </si>
  <si>
    <t>920304</t>
  </si>
  <si>
    <t>ในควน</t>
  </si>
  <si>
    <t>920305</t>
  </si>
  <si>
    <t>โพรงจระเข้</t>
  </si>
  <si>
    <t>920306</t>
  </si>
  <si>
    <t>ทุ่งกระบือ</t>
  </si>
  <si>
    <t>920307</t>
  </si>
  <si>
    <t>ทุ่งค่าย</t>
  </si>
  <si>
    <t>920308</t>
  </si>
  <si>
    <t>เกาะเปียะ</t>
  </si>
  <si>
    <t>920401</t>
  </si>
  <si>
    <t>ปะเหลียน</t>
  </si>
  <si>
    <t>920402</t>
  </si>
  <si>
    <t>920403</t>
  </si>
  <si>
    <t>920404</t>
  </si>
  <si>
    <t>920407</t>
  </si>
  <si>
    <t>920409</t>
  </si>
  <si>
    <t>สุโสะ</t>
  </si>
  <si>
    <t>920410</t>
  </si>
  <si>
    <t>ลิพัง</t>
  </si>
  <si>
    <t>920411</t>
  </si>
  <si>
    <t>เกาะสุกร</t>
  </si>
  <si>
    <t>920412</t>
  </si>
  <si>
    <t>ท่าพญา</t>
  </si>
  <si>
    <t>920413</t>
  </si>
  <si>
    <t>แหลมสอม</t>
  </si>
  <si>
    <t>920501</t>
  </si>
  <si>
    <t>บ่อหิน</t>
  </si>
  <si>
    <t>สิเกา</t>
  </si>
  <si>
    <t>920502</t>
  </si>
  <si>
    <t>920503</t>
  </si>
  <si>
    <t>กะลาเส</t>
  </si>
  <si>
    <t>920504</t>
  </si>
  <si>
    <t>ไม้ฝาด</t>
  </si>
  <si>
    <t>920505</t>
  </si>
  <si>
    <t>นาเมืองเพชร</t>
  </si>
  <si>
    <t>920601</t>
  </si>
  <si>
    <t>ห้วยยอด</t>
  </si>
  <si>
    <t>920602</t>
  </si>
  <si>
    <t>หนองช้างแล่น</t>
  </si>
  <si>
    <t>920605</t>
  </si>
  <si>
    <t>บางดี</t>
  </si>
  <si>
    <t>920606</t>
  </si>
  <si>
    <t>920607</t>
  </si>
  <si>
    <t>เขากอบ</t>
  </si>
  <si>
    <t>920608</t>
  </si>
  <si>
    <t>920609</t>
  </si>
  <si>
    <t>เขาปูน</t>
  </si>
  <si>
    <t>920610</t>
  </si>
  <si>
    <t>ปากแจ่ม</t>
  </si>
  <si>
    <t>920611</t>
  </si>
  <si>
    <t>ปากคม</t>
  </si>
  <si>
    <t>920614</t>
  </si>
  <si>
    <t>920615</t>
  </si>
  <si>
    <t>ลำภูรา</t>
  </si>
  <si>
    <t>920616</t>
  </si>
  <si>
    <t>นาวง</t>
  </si>
  <si>
    <t>920617</t>
  </si>
  <si>
    <t>ห้วยนาง</t>
  </si>
  <si>
    <t>920619</t>
  </si>
  <si>
    <t>ในเตา</t>
  </si>
  <si>
    <t>920620</t>
  </si>
  <si>
    <t>ทุ่งต่อ</t>
  </si>
  <si>
    <t>920621</t>
  </si>
  <si>
    <t>วังคีรี</t>
  </si>
  <si>
    <t>920701</t>
  </si>
  <si>
    <t>เขาวิเศษ</t>
  </si>
  <si>
    <t>วังวิเศษ</t>
  </si>
  <si>
    <t>920702</t>
  </si>
  <si>
    <t>วังมะปราง</t>
  </si>
  <si>
    <t>920703</t>
  </si>
  <si>
    <t>อ่าวตง</t>
  </si>
  <si>
    <t>920704</t>
  </si>
  <si>
    <t>ท่าสะบ้า</t>
  </si>
  <si>
    <t>920705</t>
  </si>
  <si>
    <t>วังมะปรางเหนือ</t>
  </si>
  <si>
    <t>920801</t>
  </si>
  <si>
    <t>นาโยงเหนือ</t>
  </si>
  <si>
    <t>นาโยง</t>
  </si>
  <si>
    <t>920802</t>
  </si>
  <si>
    <t>ช่อง</t>
  </si>
  <si>
    <t>920803</t>
  </si>
  <si>
    <t>ละมอ</t>
  </si>
  <si>
    <t>920804</t>
  </si>
  <si>
    <t>โคกสะบ้า</t>
  </si>
  <si>
    <t>920805</t>
  </si>
  <si>
    <t>นาหมื่นศรี</t>
  </si>
  <si>
    <t>920806</t>
  </si>
  <si>
    <t>นาข้าวเสีย</t>
  </si>
  <si>
    <t>920901</t>
  </si>
  <si>
    <t>ควนเมา</t>
  </si>
  <si>
    <t>920902</t>
  </si>
  <si>
    <t>คลองปาง</t>
  </si>
  <si>
    <t>920903</t>
  </si>
  <si>
    <t>920904</t>
  </si>
  <si>
    <t>920905</t>
  </si>
  <si>
    <t>เขาไพร</t>
  </si>
  <si>
    <t>921001</t>
  </si>
  <si>
    <t>หาดสำราญ</t>
  </si>
  <si>
    <t>921002</t>
  </si>
  <si>
    <t>บ้าหวี</t>
  </si>
  <si>
    <t>921003</t>
  </si>
  <si>
    <t>ตะเสะ</t>
  </si>
  <si>
    <t>930101</t>
  </si>
  <si>
    <t>เมืองพัทลุง</t>
  </si>
  <si>
    <t>ปัตตานี</t>
  </si>
  <si>
    <t>930103</t>
  </si>
  <si>
    <t>เขาเจียก</t>
  </si>
  <si>
    <t>930104</t>
  </si>
  <si>
    <t>ท่ามิหรำ</t>
  </si>
  <si>
    <t>930105</t>
  </si>
  <si>
    <t>โคกชะงาย</t>
  </si>
  <si>
    <t>930106</t>
  </si>
  <si>
    <t>นาท่อม</t>
  </si>
  <si>
    <t>930107</t>
  </si>
  <si>
    <t>ปรางหมู่</t>
  </si>
  <si>
    <t>930108</t>
  </si>
  <si>
    <t>930109</t>
  </si>
  <si>
    <t>ลำปำ</t>
  </si>
  <si>
    <t>930110</t>
  </si>
  <si>
    <t>ตำนาน</t>
  </si>
  <si>
    <t>930111</t>
  </si>
  <si>
    <t>ควนมะพร้าว</t>
  </si>
  <si>
    <t>930112</t>
  </si>
  <si>
    <t>ร่มเมือง</t>
  </si>
  <si>
    <t>930113</t>
  </si>
  <si>
    <t>930114</t>
  </si>
  <si>
    <t>นาโหนด</t>
  </si>
  <si>
    <t>930115</t>
  </si>
  <si>
    <t>พญาขัน</t>
  </si>
  <si>
    <t>930201</t>
  </si>
  <si>
    <t>กงหรา</t>
  </si>
  <si>
    <t>930202</t>
  </si>
  <si>
    <t>ชะรัด</t>
  </si>
  <si>
    <t>930203</t>
  </si>
  <si>
    <t>คลองเฉลิม</t>
  </si>
  <si>
    <t>930204</t>
  </si>
  <si>
    <t>คลองทรายขาว</t>
  </si>
  <si>
    <t>930205</t>
  </si>
  <si>
    <t>สมหวัง</t>
  </si>
  <si>
    <t>930301</t>
  </si>
  <si>
    <t>เขาชัยสน</t>
  </si>
  <si>
    <t>930302</t>
  </si>
  <si>
    <t>ควนขนุน</t>
  </si>
  <si>
    <t>930305</t>
  </si>
  <si>
    <t>จองถนน</t>
  </si>
  <si>
    <t>930306</t>
  </si>
  <si>
    <t>หานโพธิ์</t>
  </si>
  <si>
    <t>930307</t>
  </si>
  <si>
    <t>930401</t>
  </si>
  <si>
    <t>แม่ขรี</t>
  </si>
  <si>
    <t>ตะโหมด</t>
  </si>
  <si>
    <t>930402</t>
  </si>
  <si>
    <t>930403</t>
  </si>
  <si>
    <t>930501</t>
  </si>
  <si>
    <t>930502</t>
  </si>
  <si>
    <t>ทะเลน้อย</t>
  </si>
  <si>
    <t>930504</t>
  </si>
  <si>
    <t>นาขยาด</t>
  </si>
  <si>
    <t>930505</t>
  </si>
  <si>
    <t>พนมวังก์</t>
  </si>
  <si>
    <t>930506</t>
  </si>
  <si>
    <t>แหลมโตนด</t>
  </si>
  <si>
    <t>930508</t>
  </si>
  <si>
    <t>ปันแต</t>
  </si>
  <si>
    <t>930509</t>
  </si>
  <si>
    <t>โตนดด้วน</t>
  </si>
  <si>
    <t>930510</t>
  </si>
  <si>
    <t>930511</t>
  </si>
  <si>
    <t>มะกอกเหนือ</t>
  </si>
  <si>
    <t>930512</t>
  </si>
  <si>
    <t>พนางตุง</t>
  </si>
  <si>
    <t>930513</t>
  </si>
  <si>
    <t>ชะมวง</t>
  </si>
  <si>
    <t>930516</t>
  </si>
  <si>
    <t>แพรกหา</t>
  </si>
  <si>
    <t>930601</t>
  </si>
  <si>
    <t>ปากพะยูน</t>
  </si>
  <si>
    <t>930602</t>
  </si>
  <si>
    <t>ดอนประดู่</t>
  </si>
  <si>
    <t>930603</t>
  </si>
  <si>
    <t>เกาะนางคำ</t>
  </si>
  <si>
    <t>930604</t>
  </si>
  <si>
    <t>930605</t>
  </si>
  <si>
    <t>ฝาละมี</t>
  </si>
  <si>
    <t>930606</t>
  </si>
  <si>
    <t>หารเทา</t>
  </si>
  <si>
    <t>930607</t>
  </si>
  <si>
    <t>930701</t>
  </si>
  <si>
    <t>เขาย่า</t>
  </si>
  <si>
    <t>ศรีบรรพต</t>
  </si>
  <si>
    <t>930702</t>
  </si>
  <si>
    <t>เขาปู่</t>
  </si>
  <si>
    <t>930703</t>
  </si>
  <si>
    <t>ตะแพน</t>
  </si>
  <si>
    <t>930801</t>
  </si>
  <si>
    <t>ป่าบอน</t>
  </si>
  <si>
    <t>930802</t>
  </si>
  <si>
    <t>โคกทราย</t>
  </si>
  <si>
    <t>930803</t>
  </si>
  <si>
    <t>หนองธง</t>
  </si>
  <si>
    <t>930804</t>
  </si>
  <si>
    <t>ทุ่งนารี</t>
  </si>
  <si>
    <t>930806</t>
  </si>
  <si>
    <t>930901</t>
  </si>
  <si>
    <t>ท่ามะเดื่อ</t>
  </si>
  <si>
    <t>930902</t>
  </si>
  <si>
    <t>นาปะขอ</t>
  </si>
  <si>
    <t>930903</t>
  </si>
  <si>
    <t>โคกสัก</t>
  </si>
  <si>
    <t>931001</t>
  </si>
  <si>
    <t>ป่าพะยอม</t>
  </si>
  <si>
    <t>931002</t>
  </si>
  <si>
    <t>ลานข่อย</t>
  </si>
  <si>
    <t>931003</t>
  </si>
  <si>
    <t>931004</t>
  </si>
  <si>
    <t>931101</t>
  </si>
  <si>
    <t>ศรีนครินทร์</t>
  </si>
  <si>
    <t>931102</t>
  </si>
  <si>
    <t>931103</t>
  </si>
  <si>
    <t>931104</t>
  </si>
  <si>
    <t>ลำสินธุ์</t>
  </si>
  <si>
    <t>940101</t>
  </si>
  <si>
    <t>สะบารัง</t>
  </si>
  <si>
    <t>เมืองปัตตานี</t>
  </si>
  <si>
    <t>ยะลา</t>
  </si>
  <si>
    <t>940102</t>
  </si>
  <si>
    <t>อาเนาะรู</t>
  </si>
  <si>
    <t>940103</t>
  </si>
  <si>
    <t>จะบังติกอ</t>
  </si>
  <si>
    <t>940104</t>
  </si>
  <si>
    <t>บานา</t>
  </si>
  <si>
    <t>940105</t>
  </si>
  <si>
    <t>ตันหยงลุโละ</t>
  </si>
  <si>
    <t>940106</t>
  </si>
  <si>
    <t>คลองมานิง</t>
  </si>
  <si>
    <t>940107</t>
  </si>
  <si>
    <t>กะมิยอ</t>
  </si>
  <si>
    <t>940108</t>
  </si>
  <si>
    <t>บาราโหม</t>
  </si>
  <si>
    <t>940109</t>
  </si>
  <si>
    <t>ปะกาฮะรัง</t>
  </si>
  <si>
    <t>940110</t>
  </si>
  <si>
    <t>รูสะมิแล</t>
  </si>
  <si>
    <t>940111</t>
  </si>
  <si>
    <t>ตะลุโบะ</t>
  </si>
  <si>
    <t>940112</t>
  </si>
  <si>
    <t>บาราเฮาะ</t>
  </si>
  <si>
    <t>940113</t>
  </si>
  <si>
    <t>ปุยุด</t>
  </si>
  <si>
    <t>940201</t>
  </si>
  <si>
    <t>โคกโพธิ์</t>
  </si>
  <si>
    <t>940202</t>
  </si>
  <si>
    <t>มะกรูด</t>
  </si>
  <si>
    <t>940203</t>
  </si>
  <si>
    <t>บางโกระ</t>
  </si>
  <si>
    <t>940204</t>
  </si>
  <si>
    <t>940205</t>
  </si>
  <si>
    <t>940206</t>
  </si>
  <si>
    <t>นาประดู่</t>
  </si>
  <si>
    <t>940207</t>
  </si>
  <si>
    <t>ปากล่อ</t>
  </si>
  <si>
    <t>940208</t>
  </si>
  <si>
    <t>ทุ่งพลา</t>
  </si>
  <si>
    <t>940211</t>
  </si>
  <si>
    <t>940213</t>
  </si>
  <si>
    <t>นาเกตุ</t>
  </si>
  <si>
    <t>940214</t>
  </si>
  <si>
    <t>ควนโนรี</t>
  </si>
  <si>
    <t>940215</t>
  </si>
  <si>
    <t>ช้างให้ตก</t>
  </si>
  <si>
    <t>940301</t>
  </si>
  <si>
    <t>เกาะเปาะ</t>
  </si>
  <si>
    <t>940302</t>
  </si>
  <si>
    <t>คอลอตันหยง</t>
  </si>
  <si>
    <t>940303</t>
  </si>
  <si>
    <t>ดอนรัก</t>
  </si>
  <si>
    <t>940304</t>
  </si>
  <si>
    <t>ดาโต๊ะ</t>
  </si>
  <si>
    <t>940305</t>
  </si>
  <si>
    <t>ตุยง</t>
  </si>
  <si>
    <t>940306</t>
  </si>
  <si>
    <t>ท่ากำชำ</t>
  </si>
  <si>
    <t>940307</t>
  </si>
  <si>
    <t>940308</t>
  </si>
  <si>
    <t>บางเขา</t>
  </si>
  <si>
    <t>940309</t>
  </si>
  <si>
    <t>บางตาวา</t>
  </si>
  <si>
    <t>940310</t>
  </si>
  <si>
    <t>ปุโละปุโย</t>
  </si>
  <si>
    <t>940311</t>
  </si>
  <si>
    <t>ยาบี</t>
  </si>
  <si>
    <t>940312</t>
  </si>
  <si>
    <t>ลิปะสะโง</t>
  </si>
  <si>
    <t>940401</t>
  </si>
  <si>
    <t>ปะนาเระ</t>
  </si>
  <si>
    <t>940402</t>
  </si>
  <si>
    <t>940403</t>
  </si>
  <si>
    <t>บ้านนอก</t>
  </si>
  <si>
    <t>940404</t>
  </si>
  <si>
    <t>940405</t>
  </si>
  <si>
    <t>ควน</t>
  </si>
  <si>
    <t>940406</t>
  </si>
  <si>
    <t>ท่าน้ำ</t>
  </si>
  <si>
    <t>940407</t>
  </si>
  <si>
    <t>940408</t>
  </si>
  <si>
    <t>พ่อมิ่ง</t>
  </si>
  <si>
    <t>940409</t>
  </si>
  <si>
    <t>940410</t>
  </si>
  <si>
    <t>บ้านน้ำบ่อ</t>
  </si>
  <si>
    <t>940501</t>
  </si>
  <si>
    <t>มายอ</t>
  </si>
  <si>
    <t>940502</t>
  </si>
  <si>
    <t>ถนน</t>
  </si>
  <si>
    <t>940503</t>
  </si>
  <si>
    <t>940504</t>
  </si>
  <si>
    <t>กระหวะ</t>
  </si>
  <si>
    <t>940505</t>
  </si>
  <si>
    <t>ลุโบะยิไร</t>
  </si>
  <si>
    <t>940506</t>
  </si>
  <si>
    <t>ลางา</t>
  </si>
  <si>
    <t>940507</t>
  </si>
  <si>
    <t>กระเสาะ</t>
  </si>
  <si>
    <t>940508</t>
  </si>
  <si>
    <t>เกาะจัน</t>
  </si>
  <si>
    <t>940509</t>
  </si>
  <si>
    <t>ปะโด</t>
  </si>
  <si>
    <t>940510</t>
  </si>
  <si>
    <t>สาคอบน</t>
  </si>
  <si>
    <t>940511</t>
  </si>
  <si>
    <t>สาคอใต้</t>
  </si>
  <si>
    <t>940512</t>
  </si>
  <si>
    <t>สะกำ</t>
  </si>
  <si>
    <t>940513</t>
  </si>
  <si>
    <t>ปานัน</t>
  </si>
  <si>
    <t>940601</t>
  </si>
  <si>
    <t>ตะโละแมะนา</t>
  </si>
  <si>
    <t>ทุ่งยางแดง</t>
  </si>
  <si>
    <t>940602</t>
  </si>
  <si>
    <t>พิเทน</t>
  </si>
  <si>
    <t>940603</t>
  </si>
  <si>
    <t>น้ำดำ</t>
  </si>
  <si>
    <t>940604</t>
  </si>
  <si>
    <t>ปากู</t>
  </si>
  <si>
    <t>940701</t>
  </si>
  <si>
    <t>ตะลุบัน</t>
  </si>
  <si>
    <t>สายบุรี</t>
  </si>
  <si>
    <t>940702</t>
  </si>
  <si>
    <t>ตะบิ้ง</t>
  </si>
  <si>
    <t>940703</t>
  </si>
  <si>
    <t>ปะเสยะวอ</t>
  </si>
  <si>
    <t>940704</t>
  </si>
  <si>
    <t>940705</t>
  </si>
  <si>
    <t>บือเระ</t>
  </si>
  <si>
    <t>940706</t>
  </si>
  <si>
    <t>เตราะบอน</t>
  </si>
  <si>
    <t>940707</t>
  </si>
  <si>
    <t>กะดุนง</t>
  </si>
  <si>
    <t>940708</t>
  </si>
  <si>
    <t>940709</t>
  </si>
  <si>
    <t>มะนังดาลำ</t>
  </si>
  <si>
    <t>940710</t>
  </si>
  <si>
    <t>แป้น</t>
  </si>
  <si>
    <t>940711</t>
  </si>
  <si>
    <t>ทุ่งคล้า</t>
  </si>
  <si>
    <t>940801</t>
  </si>
  <si>
    <t>ไม้แก่น</t>
  </si>
  <si>
    <t>940802</t>
  </si>
  <si>
    <t>940803</t>
  </si>
  <si>
    <t>ตะโละไกรทอง</t>
  </si>
  <si>
    <t>940804</t>
  </si>
  <si>
    <t>940901</t>
  </si>
  <si>
    <t>ตะโละ</t>
  </si>
  <si>
    <t>ยะหริ่ง</t>
  </si>
  <si>
    <t>940902</t>
  </si>
  <si>
    <t>ตะโละกาโปร์</t>
  </si>
  <si>
    <t>940903</t>
  </si>
  <si>
    <t>ตันหยงดาลอ</t>
  </si>
  <si>
    <t>940904</t>
  </si>
  <si>
    <t>ตันหยงจึงงา</t>
  </si>
  <si>
    <t>940905</t>
  </si>
  <si>
    <t>ตอหลัง</t>
  </si>
  <si>
    <t>940906</t>
  </si>
  <si>
    <t>ตาแกะ</t>
  </si>
  <si>
    <t>940907</t>
  </si>
  <si>
    <t>ตาลีอายร์</t>
  </si>
  <si>
    <t>940908</t>
  </si>
  <si>
    <t>ยามู</t>
  </si>
  <si>
    <t>940909</t>
  </si>
  <si>
    <t>940910</t>
  </si>
  <si>
    <t>หนองแรต</t>
  </si>
  <si>
    <t>940911</t>
  </si>
  <si>
    <t>ปิยามุมัง</t>
  </si>
  <si>
    <t>940912</t>
  </si>
  <si>
    <t>ปุลากง</t>
  </si>
  <si>
    <t>940913</t>
  </si>
  <si>
    <t>บาโลย</t>
  </si>
  <si>
    <t>940914</t>
  </si>
  <si>
    <t>สาบัน</t>
  </si>
  <si>
    <t>940915</t>
  </si>
  <si>
    <t>มะนังยง</t>
  </si>
  <si>
    <t>940916</t>
  </si>
  <si>
    <t>ราตาปันยัง</t>
  </si>
  <si>
    <t>940917</t>
  </si>
  <si>
    <t>จะรัง</t>
  </si>
  <si>
    <t>940918</t>
  </si>
  <si>
    <t>แหลมโพธิ์</t>
  </si>
  <si>
    <t>941001</t>
  </si>
  <si>
    <t>ยะรัง</t>
  </si>
  <si>
    <t>941002</t>
  </si>
  <si>
    <t>สะดาวา</t>
  </si>
  <si>
    <t>941003</t>
  </si>
  <si>
    <t>ประจัน</t>
  </si>
  <si>
    <t>941004</t>
  </si>
  <si>
    <t>สะนอ</t>
  </si>
  <si>
    <t>941005</t>
  </si>
  <si>
    <t>ระแว้ง</t>
  </si>
  <si>
    <t>941006</t>
  </si>
  <si>
    <t>ปิตูมุดี</t>
  </si>
  <si>
    <t>941007</t>
  </si>
  <si>
    <t>วัด</t>
  </si>
  <si>
    <t>941008</t>
  </si>
  <si>
    <t>กระโด</t>
  </si>
  <si>
    <t>941009</t>
  </si>
  <si>
    <t>941010</t>
  </si>
  <si>
    <t>เมาะมาวี</t>
  </si>
  <si>
    <t>941011</t>
  </si>
  <si>
    <t>กอลำ</t>
  </si>
  <si>
    <t>941012</t>
  </si>
  <si>
    <t>เขาตูม</t>
  </si>
  <si>
    <t>941101</t>
  </si>
  <si>
    <t>กะรุบี</t>
  </si>
  <si>
    <t>กะพ้อ</t>
  </si>
  <si>
    <t>941102</t>
  </si>
  <si>
    <t>ตะโละดือรามัน</t>
  </si>
  <si>
    <t>941103</t>
  </si>
  <si>
    <t>ปล่องหอย</t>
  </si>
  <si>
    <t>941201</t>
  </si>
  <si>
    <t>941202</t>
  </si>
  <si>
    <t>941203</t>
  </si>
  <si>
    <t>950101</t>
  </si>
  <si>
    <t>สะเตง</t>
  </si>
  <si>
    <t>เมืองยะลา</t>
  </si>
  <si>
    <t>นราธิวาส</t>
  </si>
  <si>
    <t>950102</t>
  </si>
  <si>
    <t>บุดี</t>
  </si>
  <si>
    <t>950103</t>
  </si>
  <si>
    <t>ยุโป</t>
  </si>
  <si>
    <t>950104</t>
  </si>
  <si>
    <t>ลิดล</t>
  </si>
  <si>
    <t>950106</t>
  </si>
  <si>
    <t>950108</t>
  </si>
  <si>
    <t>ท่าสาป</t>
  </si>
  <si>
    <t>950109</t>
  </si>
  <si>
    <t>ลำใหม่</t>
  </si>
  <si>
    <t>950110</t>
  </si>
  <si>
    <t>หน้าถ้ำ</t>
  </si>
  <si>
    <t>950111</t>
  </si>
  <si>
    <t>ลำพะยา</t>
  </si>
  <si>
    <t>950112</t>
  </si>
  <si>
    <t>เปาะเส้ง</t>
  </si>
  <si>
    <t>950114</t>
  </si>
  <si>
    <t>พร่อน</t>
  </si>
  <si>
    <t>950115</t>
  </si>
  <si>
    <t>บันนังสาเรง</t>
  </si>
  <si>
    <t>950116</t>
  </si>
  <si>
    <t>สะเตงนอก</t>
  </si>
  <si>
    <t>950118</t>
  </si>
  <si>
    <t>ตาเซะ</t>
  </si>
  <si>
    <t>950201</t>
  </si>
  <si>
    <t>เบตง</t>
  </si>
  <si>
    <t>950202</t>
  </si>
  <si>
    <t>ยะรม</t>
  </si>
  <si>
    <t>950203</t>
  </si>
  <si>
    <t>ตาเนาะแมเราะ</t>
  </si>
  <si>
    <t>950204</t>
  </si>
  <si>
    <t>อัยเยอร์เวง</t>
  </si>
  <si>
    <t>950205</t>
  </si>
  <si>
    <t>ธารน้ำทิพย์</t>
  </si>
  <si>
    <t>950301</t>
  </si>
  <si>
    <t>บันนังสตา</t>
  </si>
  <si>
    <t>950302</t>
  </si>
  <si>
    <t>บาเจาะ</t>
  </si>
  <si>
    <t>950303</t>
  </si>
  <si>
    <t>ตาเนาะปูเต๊ะ</t>
  </si>
  <si>
    <t>950304</t>
  </si>
  <si>
    <t>ถ้ำทะลุ</t>
  </si>
  <si>
    <t>950305</t>
  </si>
  <si>
    <t>950306</t>
  </si>
  <si>
    <t>เขื่อนบางลาง</t>
  </si>
  <si>
    <t>950401</t>
  </si>
  <si>
    <t>ธารโต</t>
  </si>
  <si>
    <t>950402</t>
  </si>
  <si>
    <t>บ้านแหร</t>
  </si>
  <si>
    <t>950403</t>
  </si>
  <si>
    <t>แม่หวาด</t>
  </si>
  <si>
    <t>950404</t>
  </si>
  <si>
    <t>คีรีเขต</t>
  </si>
  <si>
    <t>950501</t>
  </si>
  <si>
    <t>ยะหา</t>
  </si>
  <si>
    <t>950502</t>
  </si>
  <si>
    <t>ละแอ</t>
  </si>
  <si>
    <t>950503</t>
  </si>
  <si>
    <t>ปะแต</t>
  </si>
  <si>
    <t>950504</t>
  </si>
  <si>
    <t>บาโร๊ะ</t>
  </si>
  <si>
    <t>950506</t>
  </si>
  <si>
    <t>ตาชี</t>
  </si>
  <si>
    <t>950507</t>
  </si>
  <si>
    <t>บาโงยซิแน</t>
  </si>
  <si>
    <t>950508</t>
  </si>
  <si>
    <t>กาตอง</t>
  </si>
  <si>
    <t>950601</t>
  </si>
  <si>
    <t>กายูบอเกาะ</t>
  </si>
  <si>
    <t>รามัน</t>
  </si>
  <si>
    <t>950602</t>
  </si>
  <si>
    <t>กาลูปัง</t>
  </si>
  <si>
    <t>950603</t>
  </si>
  <si>
    <t>กาลอ</t>
  </si>
  <si>
    <t>950604</t>
  </si>
  <si>
    <t>กอตอตือร๊ะ</t>
  </si>
  <si>
    <t>950605</t>
  </si>
  <si>
    <t>โกตาบารู</t>
  </si>
  <si>
    <t>950606</t>
  </si>
  <si>
    <t>เกะรอ</t>
  </si>
  <si>
    <t>950607</t>
  </si>
  <si>
    <t>จะกว๊ะ</t>
  </si>
  <si>
    <t>950608</t>
  </si>
  <si>
    <t>ท่าธง</t>
  </si>
  <si>
    <t>950609</t>
  </si>
  <si>
    <t>เนินงาม</t>
  </si>
  <si>
    <t>950610</t>
  </si>
  <si>
    <t>บาลอ</t>
  </si>
  <si>
    <t>950611</t>
  </si>
  <si>
    <t>บาโงย</t>
  </si>
  <si>
    <t>950612</t>
  </si>
  <si>
    <t>บือมัง</t>
  </si>
  <si>
    <t>950613</t>
  </si>
  <si>
    <t>ยะต๊ะ</t>
  </si>
  <si>
    <t>950614</t>
  </si>
  <si>
    <t>วังพญา</t>
  </si>
  <si>
    <t>950615</t>
  </si>
  <si>
    <t>อาซ่อง</t>
  </si>
  <si>
    <t>950616</t>
  </si>
  <si>
    <t>ตะโล๊ะหะลอ</t>
  </si>
  <si>
    <t>950701</t>
  </si>
  <si>
    <t>กาบัง</t>
  </si>
  <si>
    <t>950702</t>
  </si>
  <si>
    <t>บาละ</t>
  </si>
  <si>
    <t>950801</t>
  </si>
  <si>
    <t>กรงปินัง</t>
  </si>
  <si>
    <t>950802</t>
  </si>
  <si>
    <t>สะเอะ</t>
  </si>
  <si>
    <t>950803</t>
  </si>
  <si>
    <t>ห้วยกระทิง</t>
  </si>
  <si>
    <t>950804</t>
  </si>
  <si>
    <t>ปุโรง</t>
  </si>
  <si>
    <t>960101</t>
  </si>
  <si>
    <t>บางนาค</t>
  </si>
  <si>
    <t>เมืองนราธิวาส</t>
  </si>
  <si>
    <t>บึงกาฬ</t>
  </si>
  <si>
    <t>960102</t>
  </si>
  <si>
    <t>960103</t>
  </si>
  <si>
    <t>มะนังตายอ</t>
  </si>
  <si>
    <t>960104</t>
  </si>
  <si>
    <t>บางปอ</t>
  </si>
  <si>
    <t>960105</t>
  </si>
  <si>
    <t>กะลุวอ</t>
  </si>
  <si>
    <t>960106</t>
  </si>
  <si>
    <t>กะลุวอเหนือ</t>
  </si>
  <si>
    <t>960107</t>
  </si>
  <si>
    <t>960201</t>
  </si>
  <si>
    <t>เจ๊ะเห</t>
  </si>
  <si>
    <t>ตากใบ</t>
  </si>
  <si>
    <t>960202</t>
  </si>
  <si>
    <t>ไพรวัน</t>
  </si>
  <si>
    <t>960203</t>
  </si>
  <si>
    <t>960204</t>
  </si>
  <si>
    <t>ศาลาใหม่</t>
  </si>
  <si>
    <t>960205</t>
  </si>
  <si>
    <t>บางขุนทอง</t>
  </si>
  <si>
    <t>960206</t>
  </si>
  <si>
    <t>เกาะสะท้อน</t>
  </si>
  <si>
    <t>960207</t>
  </si>
  <si>
    <t>นานาค</t>
  </si>
  <si>
    <t>960208</t>
  </si>
  <si>
    <t>โฆษิต</t>
  </si>
  <si>
    <t>960301</t>
  </si>
  <si>
    <t>960302</t>
  </si>
  <si>
    <t>ลุโบะสาวอ</t>
  </si>
  <si>
    <t>960303</t>
  </si>
  <si>
    <t>กาเยาะมาตี</t>
  </si>
  <si>
    <t>960304</t>
  </si>
  <si>
    <t>ปะลุกาสาเมาะ</t>
  </si>
  <si>
    <t>960305</t>
  </si>
  <si>
    <t>บาเระเหนือ</t>
  </si>
  <si>
    <t>960306</t>
  </si>
  <si>
    <t>บาเระใต้</t>
  </si>
  <si>
    <t>960401</t>
  </si>
  <si>
    <t>ยี่งอ</t>
  </si>
  <si>
    <t>960402</t>
  </si>
  <si>
    <t>960403</t>
  </si>
  <si>
    <t>จอเบาะ</t>
  </si>
  <si>
    <t>960404</t>
  </si>
  <si>
    <t>ลุโบะบายะ</t>
  </si>
  <si>
    <t>960405</t>
  </si>
  <si>
    <t>ลุโบะบือซา</t>
  </si>
  <si>
    <t>960406</t>
  </si>
  <si>
    <t>ตะปอเยาะ</t>
  </si>
  <si>
    <t>960501</t>
  </si>
  <si>
    <t>ตันหยงมัส</t>
  </si>
  <si>
    <t>ระแงะ</t>
  </si>
  <si>
    <t>960502</t>
  </si>
  <si>
    <t>ตันหยงลิมอ</t>
  </si>
  <si>
    <t>960506</t>
  </si>
  <si>
    <t>บองอ</t>
  </si>
  <si>
    <t>960507</t>
  </si>
  <si>
    <t>กาลิซา</t>
  </si>
  <si>
    <t>960508</t>
  </si>
  <si>
    <t>บาโงสะโต</t>
  </si>
  <si>
    <t>960509</t>
  </si>
  <si>
    <t>เฉลิม</t>
  </si>
  <si>
    <t>960510</t>
  </si>
  <si>
    <t>มะรือโบตก</t>
  </si>
  <si>
    <t>960601</t>
  </si>
  <si>
    <t>รือเสาะ</t>
  </si>
  <si>
    <t>960602</t>
  </si>
  <si>
    <t>สาวอ</t>
  </si>
  <si>
    <t>960603</t>
  </si>
  <si>
    <t>960604</t>
  </si>
  <si>
    <t>960605</t>
  </si>
  <si>
    <t>บาตง</t>
  </si>
  <si>
    <t>960606</t>
  </si>
  <si>
    <t>ลาโละ</t>
  </si>
  <si>
    <t>960607</t>
  </si>
  <si>
    <t>รือเสาะออก</t>
  </si>
  <si>
    <t>960608</t>
  </si>
  <si>
    <t>โคกสะตอ</t>
  </si>
  <si>
    <t>960609</t>
  </si>
  <si>
    <t>สุวารี</t>
  </si>
  <si>
    <t>960701</t>
  </si>
  <si>
    <t>ซากอ</t>
  </si>
  <si>
    <t>ศรีสาคร</t>
  </si>
  <si>
    <t>960702</t>
  </si>
  <si>
    <t>ตะมะยูง</t>
  </si>
  <si>
    <t>960703</t>
  </si>
  <si>
    <t>960704</t>
  </si>
  <si>
    <t>เชิงคีรี</t>
  </si>
  <si>
    <t>960705</t>
  </si>
  <si>
    <t>960706</t>
  </si>
  <si>
    <t>960801</t>
  </si>
  <si>
    <t>แว้ง</t>
  </si>
  <si>
    <t>960802</t>
  </si>
  <si>
    <t>กายูคละ</t>
  </si>
  <si>
    <t>960803</t>
  </si>
  <si>
    <t>ฆอเลาะ</t>
  </si>
  <si>
    <t>960804</t>
  </si>
  <si>
    <t>โละจูด</t>
  </si>
  <si>
    <t>960805</t>
  </si>
  <si>
    <t>แม่ดง</t>
  </si>
  <si>
    <t>960806</t>
  </si>
  <si>
    <t>960901</t>
  </si>
  <si>
    <t>มาโมง</t>
  </si>
  <si>
    <t>สุคิริน</t>
  </si>
  <si>
    <t>960902</t>
  </si>
  <si>
    <t>960903</t>
  </si>
  <si>
    <t>เกียร์</t>
  </si>
  <si>
    <t>960904</t>
  </si>
  <si>
    <t>960905</t>
  </si>
  <si>
    <t>ร่มไทร</t>
  </si>
  <si>
    <t>961001</t>
  </si>
  <si>
    <t>สุไหงโก-ลก</t>
  </si>
  <si>
    <t>961002</t>
  </si>
  <si>
    <t>ปาเสมัส</t>
  </si>
  <si>
    <t>961003</t>
  </si>
  <si>
    <t>มูโนะ</t>
  </si>
  <si>
    <t>961004</t>
  </si>
  <si>
    <t>ปูโยะ</t>
  </si>
  <si>
    <t>961101</t>
  </si>
  <si>
    <t>ปะลุรู</t>
  </si>
  <si>
    <t>สุไหงปาดี</t>
  </si>
  <si>
    <t>961102</t>
  </si>
  <si>
    <t>961103</t>
  </si>
  <si>
    <t>โต๊ะเด็ง</t>
  </si>
  <si>
    <t>961104</t>
  </si>
  <si>
    <t>สากอ</t>
  </si>
  <si>
    <t>961105</t>
  </si>
  <si>
    <t>ริโก๋</t>
  </si>
  <si>
    <t>961106</t>
  </si>
  <si>
    <t>กาวะ</t>
  </si>
  <si>
    <t>961201</t>
  </si>
  <si>
    <t>จะแนะ</t>
  </si>
  <si>
    <t>961202</t>
  </si>
  <si>
    <t>ดุซงญอ</t>
  </si>
  <si>
    <t>961203</t>
  </si>
  <si>
    <t>ผดุงมาตร</t>
  </si>
  <si>
    <t>961204</t>
  </si>
  <si>
    <t>961301</t>
  </si>
  <si>
    <t>จวบ</t>
  </si>
  <si>
    <t>เจาะไอร้อง</t>
  </si>
  <si>
    <t>961302</t>
  </si>
  <si>
    <t>บูกิต</t>
  </si>
  <si>
    <t>961303</t>
  </si>
  <si>
    <t>มะรือโบออก</t>
  </si>
  <si>
    <t>380101</t>
  </si>
  <si>
    <t>เมืองบึงกาฬ</t>
  </si>
  <si>
    <t>หนองบัวลำภู</t>
  </si>
  <si>
    <t>380102</t>
  </si>
  <si>
    <t>บึงโขงหลง</t>
  </si>
  <si>
    <t>380103</t>
  </si>
  <si>
    <t>ไคสี</t>
  </si>
  <si>
    <t>380104</t>
  </si>
  <si>
    <t>ชัยพร</t>
  </si>
  <si>
    <t>380105</t>
  </si>
  <si>
    <t>นาสวรรค์</t>
  </si>
  <si>
    <t>380106</t>
  </si>
  <si>
    <t>380107</t>
  </si>
  <si>
    <t>380108</t>
  </si>
  <si>
    <t>380109</t>
  </si>
  <si>
    <t>วิศิษฐ์</t>
  </si>
  <si>
    <t>380110</t>
  </si>
  <si>
    <t>380111</t>
  </si>
  <si>
    <t>หนองเลิง</t>
  </si>
  <si>
    <t>380112</t>
  </si>
  <si>
    <t>หอคำ</t>
  </si>
  <si>
    <t>380201</t>
  </si>
  <si>
    <t>ซาง</t>
  </si>
  <si>
    <t>พรเจริญ</t>
  </si>
  <si>
    <t>380202</t>
  </si>
  <si>
    <t>เซกา</t>
  </si>
  <si>
    <t>380203</t>
  </si>
  <si>
    <t>ท่ากกแดง</t>
  </si>
  <si>
    <t>380204</t>
  </si>
  <si>
    <t>380205</t>
  </si>
  <si>
    <t>น้ำจั้น</t>
  </si>
  <si>
    <t>380206</t>
  </si>
  <si>
    <t>บ้านต้อง</t>
  </si>
  <si>
    <t>380207</t>
  </si>
  <si>
    <t>ป่งไฮ</t>
  </si>
  <si>
    <t>โสกก่าม</t>
  </si>
  <si>
    <t>380301</t>
  </si>
  <si>
    <t>คำแก้ว</t>
  </si>
  <si>
    <t>โซ่พิสัย</t>
  </si>
  <si>
    <t>380302</t>
  </si>
  <si>
    <t>โซ่</t>
  </si>
  <si>
    <t>380303</t>
  </si>
  <si>
    <t>ถ้ำเจริญ</t>
  </si>
  <si>
    <t>380304</t>
  </si>
  <si>
    <t>บัวตูม</t>
  </si>
  <si>
    <t>380305</t>
  </si>
  <si>
    <t>ศรีชมภู</t>
  </si>
  <si>
    <t>380306</t>
  </si>
  <si>
    <t>หนองพันทา</t>
  </si>
  <si>
    <t>380307</t>
  </si>
  <si>
    <t>เหล่าทอง</t>
  </si>
  <si>
    <t>380401</t>
  </si>
  <si>
    <t>380402</t>
  </si>
  <si>
    <t>380403</t>
  </si>
  <si>
    <t>380404</t>
  </si>
  <si>
    <t>380405</t>
  </si>
  <si>
    <t>380406</t>
  </si>
  <si>
    <t>380407</t>
  </si>
  <si>
    <t>380501</t>
  </si>
  <si>
    <t>ชุมภูพร</t>
  </si>
  <si>
    <t>ปากคาด</t>
  </si>
  <si>
    <t>380502</t>
  </si>
  <si>
    <t>นาสะแบง</t>
  </si>
  <si>
    <t>380503</t>
  </si>
  <si>
    <t>นาสิงห์</t>
  </si>
  <si>
    <t>380504</t>
  </si>
  <si>
    <t>นาแสง</t>
  </si>
  <si>
    <t>380505</t>
  </si>
  <si>
    <t>380601</t>
  </si>
  <si>
    <t>380602</t>
  </si>
  <si>
    <t>ท่าดอกคำ</t>
  </si>
  <si>
    <t>380603</t>
  </si>
  <si>
    <t>380604</t>
  </si>
  <si>
    <t>โพธิ์หมากแข้ง</t>
  </si>
  <si>
    <t>380701</t>
  </si>
  <si>
    <t>นากั้ง</t>
  </si>
  <si>
    <t>380702</t>
  </si>
  <si>
    <t>นาดง</t>
  </si>
  <si>
    <t>380703</t>
  </si>
  <si>
    <t>380704</t>
  </si>
  <si>
    <t>380705</t>
  </si>
  <si>
    <t>สมสนุก</t>
  </si>
  <si>
    <t>หนองยอง</t>
  </si>
  <si>
    <t>380801</t>
  </si>
  <si>
    <t>โคกกว้าง</t>
  </si>
  <si>
    <t>380802</t>
  </si>
  <si>
    <t>380803</t>
  </si>
  <si>
    <t>เลขสปก.</t>
  </si>
  <si>
    <t>ร.หน่วย</t>
  </si>
  <si>
    <t>หน่วยงาน</t>
  </si>
  <si>
    <t>เขต/อำเภอ</t>
  </si>
  <si>
    <t>เลขที่บัญชี</t>
  </si>
  <si>
    <t>เลขที่สาขา</t>
  </si>
  <si>
    <t>เลขพาณิชย์</t>
  </si>
  <si>
    <t>ชื่อสปก.</t>
  </si>
  <si>
    <t>ตำบล</t>
  </si>
  <si>
    <t>อำเภอ</t>
  </si>
  <si>
    <t>โทรศัพท์</t>
  </si>
  <si>
    <t>ลจ.กปส.</t>
  </si>
  <si>
    <t>ลจ.กทท.</t>
  </si>
  <si>
    <t>เลขที่สาขา (เพิ่มเติม)</t>
  </si>
  <si>
    <t>ประเภทกิจการ(4)</t>
  </si>
  <si>
    <t>ประเภทกิจการ(5)</t>
  </si>
  <si>
    <t>สถานะ</t>
  </si>
  <si>
    <t>4701</t>
  </si>
  <si>
    <t>สาขาสว่างแดนดิน</t>
  </si>
  <si>
    <t>อ.สว่างแดนดิน</t>
  </si>
  <si>
    <t>4700020784</t>
  </si>
  <si>
    <t>0</t>
  </si>
  <si>
    <t>ห้างหุ้นส่วนจำกัด ลิตเติ้ลเดียร์คอนสตรัคชั่น</t>
  </si>
  <si>
    <t>457/81 ซ.ม.บ้านพี.เค.5</t>
  </si>
  <si>
    <t>812628742</t>
  </si>
  <si>
    <t>1</t>
  </si>
  <si>
    <t>1301</t>
  </si>
  <si>
    <t>41001</t>
  </si>
  <si>
    <t>A</t>
  </si>
  <si>
    <t>4700072121</t>
  </si>
  <si>
    <t>บริษัท รุ่งเรืองการก่อสร้าง1999 จำกัด</t>
  </si>
  <si>
    <t>71/4 ซ.ประชาสันติ (บ้านม่วง 4)</t>
  </si>
  <si>
    <t>650979919</t>
  </si>
  <si>
    <t>5</t>
  </si>
  <si>
    <t>4700072199</t>
  </si>
  <si>
    <t>นาย เอนก จันทร์สุพรรณ</t>
  </si>
  <si>
    <t>189/205 ม.7</t>
  </si>
  <si>
    <t>800978892</t>
  </si>
  <si>
    <t>6</t>
  </si>
  <si>
    <t>43909</t>
  </si>
  <si>
    <t>4700070218</t>
  </si>
  <si>
    <t>บริษัท พี-แมกซ์ คอนกรีต จำกัด</t>
  </si>
  <si>
    <t>146 ม. 8 บ.เดื่อ</t>
  </si>
  <si>
    <t>42707257</t>
  </si>
  <si>
    <t>23953</t>
  </si>
  <si>
    <t>อ.คำตากล้า</t>
  </si>
  <si>
    <t>4700072393</t>
  </si>
  <si>
    <t>บริษัท โอเค ลักชัวรี่ ดีไซน์ จำกัด</t>
  </si>
  <si>
    <t>218/103 ม.7 มบ.คุณาลัย เดซี่</t>
  </si>
  <si>
    <t>พิมลรช</t>
  </si>
  <si>
    <t>936146612</t>
  </si>
  <si>
    <t>47530</t>
  </si>
  <si>
    <t>1000160416;470221</t>
  </si>
  <si>
    <t>1000160416</t>
  </si>
  <si>
    <t>470221</t>
  </si>
  <si>
    <t>0105535099511</t>
  </si>
  <si>
    <t>100/1 อ.วรสมบัติ ชั้น 20  ถนนพระราม 9</t>
  </si>
  <si>
    <t>2469979-83</t>
  </si>
  <si>
    <t>111</t>
  </si>
  <si>
    <t>47000221</t>
  </si>
  <si>
    <t>1501</t>
  </si>
  <si>
    <t>46612</t>
  </si>
  <si>
    <t/>
  </si>
  <si>
    <t>1000187179;472682</t>
  </si>
  <si>
    <t>1000187179</t>
  </si>
  <si>
    <t>472682</t>
  </si>
  <si>
    <t>0107567000201</t>
  </si>
  <si>
    <t>บิ๊กซีคำตากล้า</t>
  </si>
  <si>
    <t>99,25/18-20 ม. 4</t>
  </si>
  <si>
    <t>02-5728200</t>
  </si>
  <si>
    <t>3</t>
  </si>
  <si>
    <t>47002682</t>
  </si>
  <si>
    <t>1503</t>
  </si>
  <si>
    <t>47731</t>
  </si>
  <si>
    <t>1090000219;470107</t>
  </si>
  <si>
    <t>1090000219</t>
  </si>
  <si>
    <t>0994000241810</t>
  </si>
  <si>
    <t>โรงพยาบาลคำตากล้า</t>
  </si>
  <si>
    <t>042-796046</t>
  </si>
  <si>
    <t>112</t>
  </si>
  <si>
    <t>47000107</t>
  </si>
  <si>
    <t>0000</t>
  </si>
  <si>
    <t>84122</t>
  </si>
  <si>
    <t>1090049838;470001</t>
  </si>
  <si>
    <t>1090049838</t>
  </si>
  <si>
    <t>470001</t>
  </si>
  <si>
    <t>0994000176341</t>
  </si>
  <si>
    <t>โครงการฟาร์มตัวอย่างฯ อ.คำตาก</t>
  </si>
  <si>
    <t xml:space="preserve">สวนจิตรลดา  ถนนราชวิถี </t>
  </si>
  <si>
    <t>02-6873116</t>
  </si>
  <si>
    <t>15</t>
  </si>
  <si>
    <t>47000001</t>
  </si>
  <si>
    <t>94999</t>
  </si>
  <si>
    <t>1090060700;471221</t>
  </si>
  <si>
    <t>1090060700</t>
  </si>
  <si>
    <t>1090060700000</t>
  </si>
  <si>
    <t>โรงเรียนคำตากล้าราชประชาสงเคราะห์ สำนักงานเขตพื้นที่การศึกษามัธยมศึกษา เขต 23</t>
  </si>
  <si>
    <t>162 ม. 2</t>
  </si>
  <si>
    <t>042-796084</t>
  </si>
  <si>
    <t>12</t>
  </si>
  <si>
    <t>47001221</t>
  </si>
  <si>
    <t>84121</t>
  </si>
  <si>
    <t>1090060700;472997</t>
  </si>
  <si>
    <t>472997</t>
  </si>
  <si>
    <t>โรงเรียนอนุบาลคำตากล้า</t>
  </si>
  <si>
    <t>ม.16</t>
  </si>
  <si>
    <t>0822055735</t>
  </si>
  <si>
    <t>47002997</t>
  </si>
  <si>
    <t>1100393960;470999</t>
  </si>
  <si>
    <t>1100393960</t>
  </si>
  <si>
    <t>470999</t>
  </si>
  <si>
    <t>0105558162529</t>
  </si>
  <si>
    <t>คำตากล้า สกลนคร</t>
  </si>
  <si>
    <t>889,889/1 ม. 3</t>
  </si>
  <si>
    <t>02-1367401</t>
  </si>
  <si>
    <t>11</t>
  </si>
  <si>
    <t>47000999</t>
  </si>
  <si>
    <t>47113</t>
  </si>
  <si>
    <t>4700008431;000000</t>
  </si>
  <si>
    <t>4700008431</t>
  </si>
  <si>
    <t>000000</t>
  </si>
  <si>
    <t>3470900029821</t>
  </si>
  <si>
    <t>สหกรณ์การเกษตรคำตากล้า จำกัด</t>
  </si>
  <si>
    <t>204 ม. 1  ถนนพังโคน-บึงกาฬ</t>
  </si>
  <si>
    <t>042-796069</t>
  </si>
  <si>
    <t>8</t>
  </si>
  <si>
    <t>00000000</t>
  </si>
  <si>
    <t>1601</t>
  </si>
  <si>
    <t>64195</t>
  </si>
  <si>
    <t>4700013745;000000</t>
  </si>
  <si>
    <t>4700013745</t>
  </si>
  <si>
    <t>0473538000138</t>
  </si>
  <si>
    <t>ห้างหุ้นส่วนจำกัด เมืองทองคำตากล้า</t>
  </si>
  <si>
    <t>144 ม. 5</t>
  </si>
  <si>
    <t>042-796240</t>
  </si>
  <si>
    <t>24</t>
  </si>
  <si>
    <t>4700021721;000000</t>
  </si>
  <si>
    <t>4700021721</t>
  </si>
  <si>
    <t>0473548000637</t>
  </si>
  <si>
    <t>ห้างหุ้นส่วนจำกัด พรพาณิชย์ (สกลนคร)</t>
  </si>
  <si>
    <t>178 ม. 5  ถนนพังโคน-บึงกาฬ</t>
  </si>
  <si>
    <t>0810613606</t>
  </si>
  <si>
    <t>4</t>
  </si>
  <si>
    <t>00000</t>
  </si>
  <si>
    <t>47111</t>
  </si>
  <si>
    <t>4700033410;000000</t>
  </si>
  <si>
    <t>4700033410</t>
  </si>
  <si>
    <t>0473557000300</t>
  </si>
  <si>
    <t>ห้างหุ้นส่วนจำกัด ช.วิบูลย์คำตากล้า</t>
  </si>
  <si>
    <t>7/1 ม. 12 บ้านดอนเงิน  ถนนกุมภวาปี - หนองหาน</t>
  </si>
  <si>
    <t>0894193999</t>
  </si>
  <si>
    <t>2</t>
  </si>
  <si>
    <t>47300</t>
  </si>
  <si>
    <t>4700038365;000000</t>
  </si>
  <si>
    <t>4700038365</t>
  </si>
  <si>
    <t>0473559000846</t>
  </si>
  <si>
    <t>ห้างหุ้นส่วนจำกัด ธีราภรณ์เจริญ</t>
  </si>
  <si>
    <t>234 ม.16  ถนนพังโคน-บึงกาฬ</t>
  </si>
  <si>
    <t>0835995466</t>
  </si>
  <si>
    <t>41002</t>
  </si>
  <si>
    <t>4700038501;470005</t>
  </si>
  <si>
    <t>4700038501</t>
  </si>
  <si>
    <t>470005</t>
  </si>
  <si>
    <t>0475559000783</t>
  </si>
  <si>
    <t>สาขาบิ๊กซีคำตากล้า</t>
  </si>
  <si>
    <t>296 อาคารศูนย์การค้าบิ๊กซี  ม.11</t>
  </si>
  <si>
    <t>47000005</t>
  </si>
  <si>
    <t>47732</t>
  </si>
  <si>
    <t>4700071591;000000</t>
  </si>
  <si>
    <t>4700071591</t>
  </si>
  <si>
    <t>0383562000071</t>
  </si>
  <si>
    <t>ห้างหุ้นส่วนจำกัด โมบายล์สมาร์ทโฟน</t>
  </si>
  <si>
    <t>317 ม.11</t>
  </si>
  <si>
    <t>086-2357888</t>
  </si>
  <si>
    <t>47413</t>
  </si>
  <si>
    <t>4700072270;000000</t>
  </si>
  <si>
    <t>4700072270</t>
  </si>
  <si>
    <t>0415559001224</t>
  </si>
  <si>
    <t>บริษัท กีรติเสริมสุข จำกัด</t>
  </si>
  <si>
    <t>174 บ.หนองบัวใต้ ม.12</t>
  </si>
  <si>
    <t>063-4068888</t>
  </si>
  <si>
    <t>11041</t>
  </si>
  <si>
    <t>4700072393;000000</t>
  </si>
  <si>
    <t>4700072440;000000</t>
  </si>
  <si>
    <t>4700072440</t>
  </si>
  <si>
    <t>3440500154971</t>
  </si>
  <si>
    <t>นกน้อย คาราโอเกะ โดยนายมานพ ยี่ยวน</t>
  </si>
  <si>
    <t>132 ม.12 บ้านศรีดอกแก้ว</t>
  </si>
  <si>
    <t>0655035571</t>
  </si>
  <si>
    <t>56301</t>
  </si>
  <si>
    <t>4700072881;000000</t>
  </si>
  <si>
    <t>4700072881</t>
  </si>
  <si>
    <t>3470900248531</t>
  </si>
  <si>
    <t>นางสาว ศุภักษณา สอนคำมี</t>
  </si>
  <si>
    <t>155 ม.3</t>
  </si>
  <si>
    <t>0615944789</t>
  </si>
  <si>
    <t>01450</t>
  </si>
  <si>
    <t>4700073047;000000</t>
  </si>
  <si>
    <t>4700073047</t>
  </si>
  <si>
    <t>3470900218909</t>
  </si>
  <si>
    <t>โรงเรียน อนุบาลร่มเกษ โดย น.ส. ต้อมทอง พรมอารักษ์</t>
  </si>
  <si>
    <t>224 ม. 2</t>
  </si>
  <si>
    <t>042-796-042</t>
  </si>
  <si>
    <t>85601</t>
  </si>
  <si>
    <t>4720004211;000000</t>
  </si>
  <si>
    <t>4720004211</t>
  </si>
  <si>
    <t>0473564000247</t>
  </si>
  <si>
    <t>ห้างหุ้นส่วนจำกัด พ.เจริญ กรุ๊ป (ไทยแลนด์)</t>
  </si>
  <si>
    <t>178 ม.12</t>
  </si>
  <si>
    <t>0801021473</t>
  </si>
  <si>
    <t>47512</t>
  </si>
  <si>
    <t>4720005071;000000</t>
  </si>
  <si>
    <t>4720005071</t>
  </si>
  <si>
    <t>0473564000808</t>
  </si>
  <si>
    <t>ห้างหุ้นส่วนจำกัด แสนสุขพาณิชย์</t>
  </si>
  <si>
    <t>324 ม.14</t>
  </si>
  <si>
    <t>0956288099</t>
  </si>
  <si>
    <t>23921</t>
  </si>
  <si>
    <t>4720010202;000000</t>
  </si>
  <si>
    <t>4720010202</t>
  </si>
  <si>
    <t>0473565000909</t>
  </si>
  <si>
    <t>ห้างหุ้นส่วนจำกัด สุริยาพืชผลการเกษตร</t>
  </si>
  <si>
    <t>151 ม.3 บ้านหนองบก</t>
  </si>
  <si>
    <t>0849344077</t>
  </si>
  <si>
    <t>46202</t>
  </si>
  <si>
    <t>4720012132;000000</t>
  </si>
  <si>
    <t>4720012132</t>
  </si>
  <si>
    <t>0473565002171</t>
  </si>
  <si>
    <t>ห้างหุ้นส่วนจำกัด ช.วิบูลย์คำตากล้า2</t>
  </si>
  <si>
    <t>216 ม.5</t>
  </si>
  <si>
    <t>4720013554;000000</t>
  </si>
  <si>
    <t>4720013554</t>
  </si>
  <si>
    <t>0473566000732</t>
  </si>
  <si>
    <t>ห้างหุ้นส่วนจำกัด วี.ดี. ช๊อป</t>
  </si>
  <si>
    <t>519 ม.2</t>
  </si>
  <si>
    <t>0813802633</t>
  </si>
  <si>
    <t>7</t>
  </si>
  <si>
    <t>4720013562;000000</t>
  </si>
  <si>
    <t>4720013562</t>
  </si>
  <si>
    <t>0473566000741</t>
  </si>
  <si>
    <t>ห้างหุ้นส่วนจำกัด ช. ศิริออยล์</t>
  </si>
  <si>
    <t>329 ม.2</t>
  </si>
  <si>
    <t>13</t>
  </si>
  <si>
    <t>4720015492;000000</t>
  </si>
  <si>
    <t>4720015492</t>
  </si>
  <si>
    <t>0475566001609</t>
  </si>
  <si>
    <t>บริษัท สากลเมดิซีน จำกัด</t>
  </si>
  <si>
    <t>270 ม.1</t>
  </si>
  <si>
    <t>0646265115</t>
  </si>
  <si>
    <t>86202</t>
  </si>
  <si>
    <t>4720016031;000000</t>
  </si>
  <si>
    <t>4720016031</t>
  </si>
  <si>
    <t>0475567000061</t>
  </si>
  <si>
    <t>บริษัท ท็อปเน็ท 67 จำกัด</t>
  </si>
  <si>
    <t>113 ม.5 บ.ปากโนด</t>
  </si>
  <si>
    <t>0810563293</t>
  </si>
  <si>
    <t>47912</t>
  </si>
  <si>
    <t>4720020755;000000</t>
  </si>
  <si>
    <t>4720020755</t>
  </si>
  <si>
    <t>0473568000632</t>
  </si>
  <si>
    <t>ห้างหุ้นส่วนจำกัด แซม สตาฟ ซิสเต็มทีม</t>
  </si>
  <si>
    <t>92 ม.16 บ.ฉางบัวพา</t>
  </si>
  <si>
    <t>0989154226</t>
  </si>
  <si>
    <t>9</t>
  </si>
  <si>
    <t>4730000650;000000</t>
  </si>
  <si>
    <t>4730000650</t>
  </si>
  <si>
    <t>3470900031485</t>
  </si>
  <si>
    <t>หงส์แดงคาราโอเกะ โดยนางนิสัย ไชยศรี</t>
  </si>
  <si>
    <t>194 ม. 1</t>
  </si>
  <si>
    <t>0899900213</t>
  </si>
  <si>
    <t>4730000676;000000</t>
  </si>
  <si>
    <t>4730000676</t>
  </si>
  <si>
    <t>0475568000138</t>
  </si>
  <si>
    <t>บริษัท นันทพัทธ์ ทรานสปอร์ต จำกัด</t>
  </si>
  <si>
    <t>18 ม. 11</t>
  </si>
  <si>
    <t>0960345540</t>
  </si>
  <si>
    <t>49339</t>
  </si>
  <si>
    <t>49329</t>
  </si>
  <si>
    <t>4790000664;000000</t>
  </si>
  <si>
    <t>4790000664</t>
  </si>
  <si>
    <t>4790000664000</t>
  </si>
  <si>
    <t>เทศบาลตำบลคำตากล้า</t>
  </si>
  <si>
    <t>262 ม. 11</t>
  </si>
  <si>
    <t>042-796043</t>
  </si>
  <si>
    <t>44</t>
  </si>
  <si>
    <t>84113</t>
  </si>
  <si>
    <t>4790001075;000000</t>
  </si>
  <si>
    <t>4790001075</t>
  </si>
  <si>
    <t>4790001075000</t>
  </si>
  <si>
    <t>เทศบาลตำบลแพด</t>
  </si>
  <si>
    <t>171 ม. 11</t>
  </si>
  <si>
    <t>042090425</t>
  </si>
  <si>
    <t>35</t>
  </si>
  <si>
    <t>4790001172;000000</t>
  </si>
  <si>
    <t>4790001172</t>
  </si>
  <si>
    <t>4790001172000</t>
  </si>
  <si>
    <t>องค์การบริหารส่วนตำบลคำตากล้า</t>
  </si>
  <si>
    <t>173 ม. 5</t>
  </si>
  <si>
    <t>042-796173</t>
  </si>
  <si>
    <t>25</t>
  </si>
  <si>
    <t>4790001199;000000</t>
  </si>
  <si>
    <t>4790001199</t>
  </si>
  <si>
    <t>4790001199000</t>
  </si>
  <si>
    <t>องค์การบริหารส่วนตำบลนาแต้</t>
  </si>
  <si>
    <t>101 ม. 3</t>
  </si>
  <si>
    <t>042-707866</t>
  </si>
  <si>
    <t>31</t>
  </si>
  <si>
    <t>4790001351;000000</t>
  </si>
  <si>
    <t>4790001351</t>
  </si>
  <si>
    <t>4790001351000</t>
  </si>
  <si>
    <t>องค์การบริหารส่วนตำบลหนองบัวสิม</t>
  </si>
  <si>
    <t>96 ม. 5 บ้านปากโนด</t>
  </si>
  <si>
    <t>042-793111</t>
  </si>
  <si>
    <t>4790001857;470120</t>
  </si>
  <si>
    <t>4790001857</t>
  </si>
  <si>
    <t>0994000382481</t>
  </si>
  <si>
    <t>โรงพยาบาลส่งเสริมสุขภาพตำบลบ้านหนองแสง</t>
  </si>
  <si>
    <t>ม.9</t>
  </si>
  <si>
    <t>042-704771</t>
  </si>
  <si>
    <t>47000120</t>
  </si>
  <si>
    <t>4790001857;470118</t>
  </si>
  <si>
    <t>โรงพยาบาลส่งเสริมตำบลบ้านแพด</t>
  </si>
  <si>
    <t>1 ม.1</t>
  </si>
  <si>
    <t>083-5375539</t>
  </si>
  <si>
    <t>47000118</t>
  </si>
  <si>
    <t>4790001857;470119</t>
  </si>
  <si>
    <t>470119</t>
  </si>
  <si>
    <t>โรงพยาบาลส่งเสริมสุขภาพตำบลบ้านหนองพอกใหญ่</t>
  </si>
  <si>
    <t>210 ม. 3</t>
  </si>
  <si>
    <t>081-0595199</t>
  </si>
  <si>
    <t>47000119</t>
  </si>
  <si>
    <t>4790001857;470121</t>
  </si>
  <si>
    <t>โรงพยาบาลส่งเสริมสุขภาพตำบลบ้านเพีย</t>
  </si>
  <si>
    <t>ม.6</t>
  </si>
  <si>
    <t>087-7428340</t>
  </si>
  <si>
    <t>47000121</t>
  </si>
  <si>
    <t>4790001857;470122</t>
  </si>
  <si>
    <t>470122</t>
  </si>
  <si>
    <t>โรงพยาบาลส่งเสริมสุขภาพตำบลบ้านโพธิ์์ชัย</t>
  </si>
  <si>
    <t>10</t>
  </si>
  <si>
    <t>042-793120</t>
  </si>
  <si>
    <t>47000122</t>
  </si>
  <si>
    <t>4790001857;470123</t>
  </si>
  <si>
    <t>470123</t>
  </si>
  <si>
    <t>โรงพยาบาลส่งเสริมสุขภาพตำบลบ้านนานิยม</t>
  </si>
  <si>
    <t>ม.14</t>
  </si>
  <si>
    <t>095-7358602</t>
  </si>
  <si>
    <t>47000123</t>
  </si>
  <si>
    <t>4790002292;000000</t>
  </si>
  <si>
    <t>4790002292</t>
  </si>
  <si>
    <t>3470900256843</t>
  </si>
  <si>
    <t>สมาคม ฌาปนกิจสงเคราะห์เครือข่ายกองทุนหมู่บ้าน อำเภอคำตากล้า จังหวัดสกลนคร</t>
  </si>
  <si>
    <t>142 ม. 5 ที่ว่าการอำเภอ  ถนนบึงกาฬ-พังโคน</t>
  </si>
  <si>
    <t>0929096179</t>
  </si>
  <si>
    <t>94110</t>
  </si>
  <si>
    <t>4792000017;000000</t>
  </si>
  <si>
    <t>4792000017</t>
  </si>
  <si>
    <t>9470569010009</t>
  </si>
  <si>
    <t>สมาคม ฌาปนกิจสงเคราะห์กองทุน อสม. เพื่อนช่วยเพื่อน อำเภอคำตากล้า</t>
  </si>
  <si>
    <t>243 ม. 5</t>
  </si>
  <si>
    <t>0830914516</t>
  </si>
  <si>
    <t>5700092468;470004</t>
  </si>
  <si>
    <t>5700092468</t>
  </si>
  <si>
    <t>470004</t>
  </si>
  <si>
    <t>0575560002971</t>
  </si>
  <si>
    <t>296 ม. 11</t>
  </si>
  <si>
    <t>029445072</t>
  </si>
  <si>
    <t>47000004</t>
  </si>
  <si>
    <t>1090000219;470494</t>
  </si>
  <si>
    <t>อ.นิคมน้ำอูน</t>
  </si>
  <si>
    <t>470494</t>
  </si>
  <si>
    <t>โรงพยาบาลนิคมน้ำอูน</t>
  </si>
  <si>
    <t>64 ม. 5</t>
  </si>
  <si>
    <t>042-789015</t>
  </si>
  <si>
    <t>52</t>
  </si>
  <si>
    <t>47000494</t>
  </si>
  <si>
    <t>1090003030;470190</t>
  </si>
  <si>
    <t>1090003030</t>
  </si>
  <si>
    <t>470190</t>
  </si>
  <si>
    <t>0994000163029</t>
  </si>
  <si>
    <t>กรมพัฒนาสังคมและสวัสดิการ นิคมสร้างตนเองลำน้ำอูน</t>
  </si>
  <si>
    <t>50 ม. 5</t>
  </si>
  <si>
    <t>042-789017</t>
  </si>
  <si>
    <t>17</t>
  </si>
  <si>
    <t>47000190</t>
  </si>
  <si>
    <t>84123</t>
  </si>
  <si>
    <t>1090031009;471677</t>
  </si>
  <si>
    <t>1090031009</t>
  </si>
  <si>
    <t>471677</t>
  </si>
  <si>
    <t>0994000158271</t>
  </si>
  <si>
    <t>โรงเรียนนิคมน้ำอูนเจริญวิทยา สำนักงานคณะกรรมการการศึกษาขั้นพื้นฐานจังหวัดสกลนคร</t>
  </si>
  <si>
    <t>ม. 5</t>
  </si>
  <si>
    <t>042-789247</t>
  </si>
  <si>
    <t>47001677</t>
  </si>
  <si>
    <t>4700005416;000000</t>
  </si>
  <si>
    <t>4700005416</t>
  </si>
  <si>
    <t>4700005416000</t>
  </si>
  <si>
    <t>สหกรณ์การเกษตรนิคมน้ำอูน จำกัด</t>
  </si>
  <si>
    <t>182 ม. 5  ถนนวาริช-กุดบาก</t>
  </si>
  <si>
    <t>042-789003</t>
  </si>
  <si>
    <t>4700038756;000000</t>
  </si>
  <si>
    <t>4700038756</t>
  </si>
  <si>
    <t>0473559001311</t>
  </si>
  <si>
    <t>ห้างหุ้นส่วนจำกัด บุญจันทร์ เจริญทรัพย์วัสดุก่อสร้าง</t>
  </si>
  <si>
    <t>61/1 ม.5</t>
  </si>
  <si>
    <t>0833269399</t>
  </si>
  <si>
    <t>47524</t>
  </si>
  <si>
    <t>4700071567;000000</t>
  </si>
  <si>
    <t>4700071567</t>
  </si>
  <si>
    <t>0473551000499</t>
  </si>
  <si>
    <t>ห้างหุ้นส่วนจำกัด ตี๊ดการค้า</t>
  </si>
  <si>
    <t>23 หมู้ที่ 7  ถนนวาริช-กุดบาก</t>
  </si>
  <si>
    <t>088-5612350</t>
  </si>
  <si>
    <t>4700072024;000000</t>
  </si>
  <si>
    <t>4700072024</t>
  </si>
  <si>
    <t>3470400344816</t>
  </si>
  <si>
    <t>โรงเรียน เซนต์ยอแซฟนิคมน้ำอูน โดยนายอติชาติ ธรรมวงค์</t>
  </si>
  <si>
    <t>62 ม. 6 บ้านโนนสมบูรณ์</t>
  </si>
  <si>
    <t>042789070</t>
  </si>
  <si>
    <t>14</t>
  </si>
  <si>
    <t>4720013414;000000</t>
  </si>
  <si>
    <t>4720013414</t>
  </si>
  <si>
    <t>0473566000643</t>
  </si>
  <si>
    <t>ห้างหุ้นส่วนจำกัด เกรียงไกรอะไหล่ยนต์</t>
  </si>
  <si>
    <t>65 ม. 6</t>
  </si>
  <si>
    <t>0621653242</t>
  </si>
  <si>
    <t>45403</t>
  </si>
  <si>
    <t>4720015891;000000</t>
  </si>
  <si>
    <t>4720015891</t>
  </si>
  <si>
    <t>0473566001909</t>
  </si>
  <si>
    <t>ห้างหุ้นส่วนจำกัด นิยมก๊าซและน้ำมัน (2023)</t>
  </si>
  <si>
    <t>140 ม.3 บ.ทันสมัย</t>
  </si>
  <si>
    <t>0818892760</t>
  </si>
  <si>
    <t>4720017495;000000</t>
  </si>
  <si>
    <t>4720017495</t>
  </si>
  <si>
    <t>0475567000801</t>
  </si>
  <si>
    <t>บริษัท เอส ช้อป โมโต จำกัด</t>
  </si>
  <si>
    <t>33/1  ม.8</t>
  </si>
  <si>
    <t>0637311545</t>
  </si>
  <si>
    <t>45402</t>
  </si>
  <si>
    <t>4720022227;000000</t>
  </si>
  <si>
    <t>4720022227</t>
  </si>
  <si>
    <t>0475568001487</t>
  </si>
  <si>
    <t>บริษัท พีพีพี เซลลิ่ง โปรดักส์ จำกัด</t>
  </si>
  <si>
    <t>33/1 ม.8</t>
  </si>
  <si>
    <t>0863431354</t>
  </si>
  <si>
    <t>4730000439;000000</t>
  </si>
  <si>
    <t>4730000439</t>
  </si>
  <si>
    <t>0475568000251</t>
  </si>
  <si>
    <t>บริษัท ปรีชาทรานสปอร์ต 2022 จำกัด</t>
  </si>
  <si>
    <t>173 ม. 1</t>
  </si>
  <si>
    <t>0810556544</t>
  </si>
  <si>
    <t>45104</t>
  </si>
  <si>
    <t>4730000579;000000</t>
  </si>
  <si>
    <t>4730000579</t>
  </si>
  <si>
    <t>0475568000588</t>
  </si>
  <si>
    <t>บริษัท ธิดาดาว จำกัด</t>
  </si>
  <si>
    <t>114 ม. 6</t>
  </si>
  <si>
    <t>0658944614</t>
  </si>
  <si>
    <t>4790000575;000000</t>
  </si>
  <si>
    <t>4790000575</t>
  </si>
  <si>
    <t>4790000757000</t>
  </si>
  <si>
    <t>องค์การบริหารส่วนตำบลหนองปลิง</t>
  </si>
  <si>
    <t>042-789165</t>
  </si>
  <si>
    <t>4790000613;000000</t>
  </si>
  <si>
    <t>4790000613</t>
  </si>
  <si>
    <t>4790000613000</t>
  </si>
  <si>
    <t>องค์การบริหารส่วนตำบลสุวรรณคาม</t>
  </si>
  <si>
    <t>ม. 1</t>
  </si>
  <si>
    <t>042-789169</t>
  </si>
  <si>
    <t>4790001431;000000</t>
  </si>
  <si>
    <t>4790001431</t>
  </si>
  <si>
    <t>4790001431000</t>
  </si>
  <si>
    <t>องค์การบริหารส่วนตำบลนิคมน้ำอูน</t>
  </si>
  <si>
    <t>ม. 9</t>
  </si>
  <si>
    <t>042-789163</t>
  </si>
  <si>
    <t>4790001458;000000</t>
  </si>
  <si>
    <t>4790001458</t>
  </si>
  <si>
    <t>4790001458000</t>
  </si>
  <si>
    <t>องค์การบริหารส่วนตำบลหนองบัว</t>
  </si>
  <si>
    <t>042704995</t>
  </si>
  <si>
    <t>4790001857;470116</t>
  </si>
  <si>
    <t>โรงพยาบาลส่งเสริมสุขภาพตำบลบ้านหนองหลวง</t>
  </si>
  <si>
    <t>098-1046332</t>
  </si>
  <si>
    <t>47000116</t>
  </si>
  <si>
    <t>4790001857;470117</t>
  </si>
  <si>
    <t>โรงพยาบาลส่งเสริมสุขภาพตำบลบ้านหนองบัวบาน</t>
  </si>
  <si>
    <t>ม. 3</t>
  </si>
  <si>
    <t>083-5491692</t>
  </si>
  <si>
    <t>47000117</t>
  </si>
  <si>
    <t>4790001857;470115</t>
  </si>
  <si>
    <t>โรงพยาบาลส่งเสริมสุขภาพตำบลบ้านนาคำ</t>
  </si>
  <si>
    <t>ม.9  ถนนวาริชภูมิ - กุดบาก</t>
  </si>
  <si>
    <t>042-789204</t>
  </si>
  <si>
    <t>47000115</t>
  </si>
  <si>
    <t>4790001857;470114</t>
  </si>
  <si>
    <t>470114</t>
  </si>
  <si>
    <t>โรงพยาบาลส่งเสริมสุขภาพตำบลบ้านโนนสุวรรณ</t>
  </si>
  <si>
    <t>6 ม. 6</t>
  </si>
  <si>
    <t>042-703-005</t>
  </si>
  <si>
    <t>47000114</t>
  </si>
  <si>
    <t>1000180689;470012</t>
  </si>
  <si>
    <t>อ.บ้านม่วง</t>
  </si>
  <si>
    <t>1000180689</t>
  </si>
  <si>
    <t>470012</t>
  </si>
  <si>
    <t>0107539000251</t>
  </si>
  <si>
    <t xml:space="preserve">238/1  ถนนรัชดาภิเษก </t>
  </si>
  <si>
    <t>0819338746</t>
  </si>
  <si>
    <t>216</t>
  </si>
  <si>
    <t>47000012</t>
  </si>
  <si>
    <t>0612</t>
  </si>
  <si>
    <t>22199</t>
  </si>
  <si>
    <t>1000187179;473588</t>
  </si>
  <si>
    <t>473588</t>
  </si>
  <si>
    <t>02-2169485</t>
  </si>
  <si>
    <t>47003588</t>
  </si>
  <si>
    <t>1001707940;470001</t>
  </si>
  <si>
    <t>1001707940</t>
  </si>
  <si>
    <t>0105554085589</t>
  </si>
  <si>
    <t>สาขาที่ 1</t>
  </si>
  <si>
    <t>333 ม.3</t>
  </si>
  <si>
    <t>063-5355546</t>
  </si>
  <si>
    <t>0208</t>
  </si>
  <si>
    <t>10420</t>
  </si>
  <si>
    <t>1002188881;000000</t>
  </si>
  <si>
    <t>1002188881</t>
  </si>
  <si>
    <t>0105541029260</t>
  </si>
  <si>
    <t>บริษัท ไทยฮั้วแพลนเทชั่น จำกัด</t>
  </si>
  <si>
    <t>222 ม.3</t>
  </si>
  <si>
    <t>0819749186</t>
  </si>
  <si>
    <t>22</t>
  </si>
  <si>
    <t>1617</t>
  </si>
  <si>
    <t>01291</t>
  </si>
  <si>
    <t>1002838355;470001</t>
  </si>
  <si>
    <t>1002838355</t>
  </si>
  <si>
    <t>0105558029624</t>
  </si>
  <si>
    <t>117 ม. 7</t>
  </si>
  <si>
    <t>064-1069519</t>
  </si>
  <si>
    <t>1502</t>
  </si>
  <si>
    <t>46632</t>
  </si>
  <si>
    <t>1090000219;470312</t>
  </si>
  <si>
    <t>470312</t>
  </si>
  <si>
    <t>โรงพยาบาลพระอาจารย์มั่น ภูริทัตโต</t>
  </si>
  <si>
    <t>299 ม. 2</t>
  </si>
  <si>
    <t>042-794118</t>
  </si>
  <si>
    <t>47000312</t>
  </si>
  <si>
    <t>1090031009;471654</t>
  </si>
  <si>
    <t>471654</t>
  </si>
  <si>
    <t>โรงเรียนบ้านม่วงพิทยาคม สำนักงานคณะกรรมการการศึกษาขั้นพื้นฐานจังหวัดสกลนคร</t>
  </si>
  <si>
    <t>172 ม. 2</t>
  </si>
  <si>
    <t>042-794116</t>
  </si>
  <si>
    <t>19</t>
  </si>
  <si>
    <t>47001654</t>
  </si>
  <si>
    <t>1090031009;473826</t>
  </si>
  <si>
    <t>473826</t>
  </si>
  <si>
    <t>โรงเรียนอนุบาลบ้านม่วง สำนักงานเขตพื้นที่การศึกษาประถมศึกษาสกลนคร เขต 3</t>
  </si>
  <si>
    <t>441 ม. 2</t>
  </si>
  <si>
    <t>0986092586</t>
  </si>
  <si>
    <t>47003826</t>
  </si>
  <si>
    <t>1100393960;470533</t>
  </si>
  <si>
    <t>470533</t>
  </si>
  <si>
    <t>อาคารพาณิชย์ อ.บ้านม่วง จ.สกลนคร</t>
  </si>
  <si>
    <t>47000533</t>
  </si>
  <si>
    <t>4300008663;470001</t>
  </si>
  <si>
    <t>4300008663</t>
  </si>
  <si>
    <t>3430600424228</t>
  </si>
  <si>
    <t>ศิริชัยมอเตอร์ โดยนายศิริ ตรีรัตน์</t>
  </si>
  <si>
    <t>564 ม. 2</t>
  </si>
  <si>
    <t>0933284297</t>
  </si>
  <si>
    <t>71202</t>
  </si>
  <si>
    <t>4700009608;000000</t>
  </si>
  <si>
    <t>4700009608</t>
  </si>
  <si>
    <t>4700009608000</t>
  </si>
  <si>
    <t>สหกรณ์การเกษตรบ้านม่วง จำกัด</t>
  </si>
  <si>
    <t>98 ม. 3  ถนนวานร-บ้านม่วง</t>
  </si>
  <si>
    <t>042-794091</t>
  </si>
  <si>
    <t>4700010134;000000</t>
  </si>
  <si>
    <t>4700010134</t>
  </si>
  <si>
    <t>3471000395414</t>
  </si>
  <si>
    <t>สหกรณ์เครดิตยูเนี่ยนห้วยหลัวสามัคคี จำกัด</t>
  </si>
  <si>
    <t>163 ม. 5</t>
  </si>
  <si>
    <t>042-702193</t>
  </si>
  <si>
    <t>4700014491;000000</t>
  </si>
  <si>
    <t>4700014491</t>
  </si>
  <si>
    <t>3471000107257</t>
  </si>
  <si>
    <t>สมัยการช่าง โดยนายสมัย เนินปัญญา</t>
  </si>
  <si>
    <t>176 ม.2  ถนนคำตากล้า-บ้านม่วง</t>
  </si>
  <si>
    <t>042794323</t>
  </si>
  <si>
    <t>0902</t>
  </si>
  <si>
    <t>25113</t>
  </si>
  <si>
    <t>4700016582;000000</t>
  </si>
  <si>
    <t>4700016582</t>
  </si>
  <si>
    <t>0473540000514</t>
  </si>
  <si>
    <t>ห้างหุ้นส่วนจำกัด โชค อ.ศุภนิตย์</t>
  </si>
  <si>
    <t>402/3 ม. 2</t>
  </si>
  <si>
    <t>0862284285</t>
  </si>
  <si>
    <t>4700019093;000000</t>
  </si>
  <si>
    <t>4700019093</t>
  </si>
  <si>
    <t>5471090003509</t>
  </si>
  <si>
    <t>โรงเรียน เทคโนโลยีพณิชยการบ้านม่วง</t>
  </si>
  <si>
    <t>81 ม. 7</t>
  </si>
  <si>
    <t>042-794922</t>
  </si>
  <si>
    <t>85220</t>
  </si>
  <si>
    <t>4700033266;000000</t>
  </si>
  <si>
    <t>4700033266</t>
  </si>
  <si>
    <t>0475554000084</t>
  </si>
  <si>
    <t>บริษัท ภูธนาสกลนคร จำกัด</t>
  </si>
  <si>
    <t>123 บ้านหว้าน ม.5</t>
  </si>
  <si>
    <t>065-6622-999</t>
  </si>
  <si>
    <t>46693</t>
  </si>
  <si>
    <t>4700035226;000000</t>
  </si>
  <si>
    <t>4700035226</t>
  </si>
  <si>
    <t>0473558000231</t>
  </si>
  <si>
    <t>ห้างหุ้นส่วนจำกัด เนินปัญญา ก่อสร้าง</t>
  </si>
  <si>
    <t>24 ม. 4 บ้านโพนสมุทรชัย  ถนนบ้านดุง-คำตากล้า</t>
  </si>
  <si>
    <t>0896649445</t>
  </si>
  <si>
    <t>4700035315;000000</t>
  </si>
  <si>
    <t>4700035315</t>
  </si>
  <si>
    <t>0473557000962</t>
  </si>
  <si>
    <t>ห้างหุ้นส่วนจำกัด วารีเทพบ้านม่วง</t>
  </si>
  <si>
    <t>270 ม. 1</t>
  </si>
  <si>
    <t>092-6281668</t>
  </si>
  <si>
    <t>0204</t>
  </si>
  <si>
    <t>10795</t>
  </si>
  <si>
    <t>4700038896;000000</t>
  </si>
  <si>
    <t>4700038896</t>
  </si>
  <si>
    <t>3430300311924</t>
  </si>
  <si>
    <t>ศุภชัยการเกษตร โดยนายวินัย เพ็งมี</t>
  </si>
  <si>
    <t>480 ม.2  ถนนบ้านม่วง-บ้านดุง</t>
  </si>
  <si>
    <t>0812602796</t>
  </si>
  <si>
    <t>46692</t>
  </si>
  <si>
    <t>4700038900;000000</t>
  </si>
  <si>
    <t>4700038900</t>
  </si>
  <si>
    <t>0473560000170</t>
  </si>
  <si>
    <t>ห้างหุ้นส่วนจำกัด ศุภชัยการเกษตร 333</t>
  </si>
  <si>
    <t>4700039485;000000</t>
  </si>
  <si>
    <t>4700039485</t>
  </si>
  <si>
    <t>0473560001010</t>
  </si>
  <si>
    <t>ห้างหุ้นส่วนจำกัด ทรัพย์สมเด็จ 2560</t>
  </si>
  <si>
    <t>122 ม. 7</t>
  </si>
  <si>
    <t>042-794917</t>
  </si>
  <si>
    <t>47214</t>
  </si>
  <si>
    <t>4700039850;000000</t>
  </si>
  <si>
    <t>4700039850</t>
  </si>
  <si>
    <t>0473554000155</t>
  </si>
  <si>
    <t>ห้างหุ้นส่วนจำกัด ก.ศิริวิศวก่อสร้าง</t>
  </si>
  <si>
    <t>198 ม. 7</t>
  </si>
  <si>
    <t>0922785848</t>
  </si>
  <si>
    <t>42101</t>
  </si>
  <si>
    <t>4700070366;000000</t>
  </si>
  <si>
    <t>4700070366</t>
  </si>
  <si>
    <t>0205559006091</t>
  </si>
  <si>
    <t>บริษัท สุขสมบูรณ์น้ำมันปาล์มสกล จำกัด</t>
  </si>
  <si>
    <t>123 ม. 2</t>
  </si>
  <si>
    <t>042707888</t>
  </si>
  <si>
    <t>4700070510;000000</t>
  </si>
  <si>
    <t>4700070510</t>
  </si>
  <si>
    <t>0473560001753</t>
  </si>
  <si>
    <t>ห้างหุ้นส่วนจำกัด ศิริธรรมโฮมชอปเซ็นเตอร์</t>
  </si>
  <si>
    <t>156 ม. 3</t>
  </si>
  <si>
    <t>042794540</t>
  </si>
  <si>
    <t>47525</t>
  </si>
  <si>
    <t>4700071303;000000</t>
  </si>
  <si>
    <t>4700071303</t>
  </si>
  <si>
    <t>0473562000169</t>
  </si>
  <si>
    <t>ห้างหุ้นส่วนจำกัด ถูก ซุปเปอร์มาร์เก็ต (บ้านม่วง)</t>
  </si>
  <si>
    <t>180 ม. 2</t>
  </si>
  <si>
    <t>0926374224</t>
  </si>
  <si>
    <t>4700071389;000000</t>
  </si>
  <si>
    <t>4700071389</t>
  </si>
  <si>
    <t>0475561000698</t>
  </si>
  <si>
    <t>บริษัท รอยัล ซอลท์ จำกัด</t>
  </si>
  <si>
    <t>276 ม. 1 บ้านหนองกวั่ง</t>
  </si>
  <si>
    <t>094-8624229</t>
  </si>
  <si>
    <t>08931</t>
  </si>
  <si>
    <t>4700071443;000000</t>
  </si>
  <si>
    <t>4700071443</t>
  </si>
  <si>
    <t>0353560001771</t>
  </si>
  <si>
    <t>ห้างหุ้นส่วนจำกัด ณดล สกลนคร</t>
  </si>
  <si>
    <t>169 หมูที่ 4</t>
  </si>
  <si>
    <t>0898401526</t>
  </si>
  <si>
    <t>4700071451;000000</t>
  </si>
  <si>
    <t>4700071451</t>
  </si>
  <si>
    <t>0473562000011</t>
  </si>
  <si>
    <t>ห้างหุ้นส่วนจำกัด ออลเดอะเวย์124247</t>
  </si>
  <si>
    <t>169/1 ม. 4</t>
  </si>
  <si>
    <t>4700072075;000000</t>
  </si>
  <si>
    <t>4700072075</t>
  </si>
  <si>
    <t>3471000367241</t>
  </si>
  <si>
    <t>ดงสวรรค์คาราโอเกะ โดยนายสิงห์โต ฮกทวายทา</t>
  </si>
  <si>
    <t>153 ม. 6 บ้านดงเหนือ</t>
  </si>
  <si>
    <t>0982321239</t>
  </si>
  <si>
    <t>4700072695;000000</t>
  </si>
  <si>
    <t>4700072695</t>
  </si>
  <si>
    <t>3620300343182</t>
  </si>
  <si>
    <t>ประดู่คู่ โดยนางสาวละมัย ศรียางนอก</t>
  </si>
  <si>
    <t>166 ม.10 บ.อ่างห้วยไร่</t>
  </si>
  <si>
    <t>0821304696</t>
  </si>
  <si>
    <t>4720007970;000000</t>
  </si>
  <si>
    <t>4720007970</t>
  </si>
  <si>
    <t>0475564001407</t>
  </si>
  <si>
    <t>บริษัท วี.เค.ซี.คอนสตรัคชั่น จำกัด</t>
  </si>
  <si>
    <t>150 บ้านโนนสว่าง ม. 9</t>
  </si>
  <si>
    <t>0877809999</t>
  </si>
  <si>
    <t>4720011501;000000</t>
  </si>
  <si>
    <t>4720011501</t>
  </si>
  <si>
    <t>0473565001719</t>
  </si>
  <si>
    <t>ห้างหุ้นส่วนจำกัด แสนเพชรพืชผล</t>
  </si>
  <si>
    <t>166 ม.6</t>
  </si>
  <si>
    <t>0925071504</t>
  </si>
  <si>
    <t>4720012400;000000</t>
  </si>
  <si>
    <t>4720012400</t>
  </si>
  <si>
    <t>0473566000066</t>
  </si>
  <si>
    <t>ห้างหุ้นส่วนจำกัด แองเจิ้ล ช๊อป</t>
  </si>
  <si>
    <t>6 ม.1</t>
  </si>
  <si>
    <t>0946249965,0822946292</t>
  </si>
  <si>
    <t>47723</t>
  </si>
  <si>
    <t>4720014887;000000</t>
  </si>
  <si>
    <t>4720014887</t>
  </si>
  <si>
    <t>0475566001200</t>
  </si>
  <si>
    <t>บริษัท โตเจริญ วู๊ดชิพ จำกัด</t>
  </si>
  <si>
    <t>232 ม.2</t>
  </si>
  <si>
    <t>0867706968</t>
  </si>
  <si>
    <t>16101</t>
  </si>
  <si>
    <t>4720016103;000000</t>
  </si>
  <si>
    <t>4720016103</t>
  </si>
  <si>
    <t>0473567000086</t>
  </si>
  <si>
    <t>ห้างหุ้นส่วนจำกัด เซียงเจริญรุ่งเรืองทรัพย์</t>
  </si>
  <si>
    <t>327 ม.2 บ้านโพนไค</t>
  </si>
  <si>
    <t>063-7833984</t>
  </si>
  <si>
    <t>4720019692;000000</t>
  </si>
  <si>
    <t>4720019692</t>
  </si>
  <si>
    <t>0473567000710</t>
  </si>
  <si>
    <t>ห้างหุ้นส่วนจำกัด โชควโรดม 289</t>
  </si>
  <si>
    <t>78 ม.3 บ้านน้ำจั้น</t>
  </si>
  <si>
    <t>0864507402</t>
  </si>
  <si>
    <t>4720020909;000000</t>
  </si>
  <si>
    <t>4720020909</t>
  </si>
  <si>
    <t>0473568000730</t>
  </si>
  <si>
    <t>ห้างหุ้นส่วนจำกัด ภิญญาพัชญ์ เซอร์วิส</t>
  </si>
  <si>
    <t>239 โพนไค ม.2  ถนนบ้านม่วง - บ้านดุง</t>
  </si>
  <si>
    <t>0981640670</t>
  </si>
  <si>
    <t>33200</t>
  </si>
  <si>
    <t>4720022405;000000</t>
  </si>
  <si>
    <t>4720022405</t>
  </si>
  <si>
    <t>0473568001469</t>
  </si>
  <si>
    <t>ห้างหุ้นส่วนจำกัด นันทกร ดิสทรีบิวชั่น (ค้าส่ง)</t>
  </si>
  <si>
    <t>46 ม.1</t>
  </si>
  <si>
    <t>0652583189</t>
  </si>
  <si>
    <t>18</t>
  </si>
  <si>
    <t>46900</t>
  </si>
  <si>
    <t>4730000020;000000</t>
  </si>
  <si>
    <t>4730000020</t>
  </si>
  <si>
    <t>3471000017541</t>
  </si>
  <si>
    <t>นานาวิวคาราโอเกะ โดยนายณรงค์ อุ่นวิเศษ</t>
  </si>
  <si>
    <t>21 ม. 4</t>
  </si>
  <si>
    <t>0984382342</t>
  </si>
  <si>
    <t>4790000141;000000</t>
  </si>
  <si>
    <t>4790000141</t>
  </si>
  <si>
    <t>4790000141000</t>
  </si>
  <si>
    <t>เทศบาลตำบลบ้านม่วง</t>
  </si>
  <si>
    <t>225 ม. 2</t>
  </si>
  <si>
    <t>042794100</t>
  </si>
  <si>
    <t>4790000885;000000</t>
  </si>
  <si>
    <t>4790000885</t>
  </si>
  <si>
    <t>4790000885000</t>
  </si>
  <si>
    <t>องค์การบริหารส่วนตำบลหนองกวั่ง</t>
  </si>
  <si>
    <t>255 ม. 1</t>
  </si>
  <si>
    <t>042704765</t>
  </si>
  <si>
    <t>41</t>
  </si>
  <si>
    <t>4790000893;000000</t>
  </si>
  <si>
    <t>4790000893</t>
  </si>
  <si>
    <t>4790000893000</t>
  </si>
  <si>
    <t>สมาคม ฌาปนกิจสงเคราะห์ลูกค้า ธกส.อำเภอบ้านม่วง</t>
  </si>
  <si>
    <t>11 ม. 2</t>
  </si>
  <si>
    <t>042-794352</t>
  </si>
  <si>
    <t>4790001032;000000</t>
  </si>
  <si>
    <t>4790001032</t>
  </si>
  <si>
    <t>4790001032000</t>
  </si>
  <si>
    <t>องค์การบริหารส่วนตำบลม่วง</t>
  </si>
  <si>
    <t>55 ม. 5</t>
  </si>
  <si>
    <t>042090150</t>
  </si>
  <si>
    <t>4790001083;000000</t>
  </si>
  <si>
    <t>4790001083</t>
  </si>
  <si>
    <t>4790001083000</t>
  </si>
  <si>
    <t>องค์การบริหารส่วนตำบลโนนสะอาด</t>
  </si>
  <si>
    <t>ม. 7</t>
  </si>
  <si>
    <t>082-0189623</t>
  </si>
  <si>
    <t>4790001091;000000</t>
  </si>
  <si>
    <t>4790001091</t>
  </si>
  <si>
    <t>4790001091000</t>
  </si>
  <si>
    <t>องค์การบริหารส่วนตำบลดงเหนือ</t>
  </si>
  <si>
    <t>ม. 6</t>
  </si>
  <si>
    <t>042-702404</t>
  </si>
  <si>
    <t>30</t>
  </si>
  <si>
    <t>4790001156;000000</t>
  </si>
  <si>
    <t>4790001156</t>
  </si>
  <si>
    <t>4790001156000</t>
  </si>
  <si>
    <t>องค์การบริหารส่วนตำบลมาย</t>
  </si>
  <si>
    <t>275 ม. 1</t>
  </si>
  <si>
    <t>042794924</t>
  </si>
  <si>
    <t>23</t>
  </si>
  <si>
    <t>4790001164;000000</t>
  </si>
  <si>
    <t>4790001164</t>
  </si>
  <si>
    <t>4790001164000</t>
  </si>
  <si>
    <t>เทศบาลตำบลห้วยหลัว</t>
  </si>
  <si>
    <t>75 ม. 6</t>
  </si>
  <si>
    <t>042707613</t>
  </si>
  <si>
    <t>45</t>
  </si>
  <si>
    <t>4790001211;000000</t>
  </si>
  <si>
    <t>4790001211</t>
  </si>
  <si>
    <t>4790001211000</t>
  </si>
  <si>
    <t>องค์การบริหารส่วนตำบลบ่อแก้ว</t>
  </si>
  <si>
    <t>89 ม. 1</t>
  </si>
  <si>
    <t>042099932</t>
  </si>
  <si>
    <t>29</t>
  </si>
  <si>
    <t>4790001261;000000</t>
  </si>
  <si>
    <t>4790001261</t>
  </si>
  <si>
    <t>4790001261000</t>
  </si>
  <si>
    <t>องค์การบริหารส่วนตำบลดงหม้อทอง</t>
  </si>
  <si>
    <t>151 ม.8  ถนนมาย-คำปะแก้ว</t>
  </si>
  <si>
    <t>042-099786</t>
  </si>
  <si>
    <t>4790001270;000000</t>
  </si>
  <si>
    <t>4790001270</t>
  </si>
  <si>
    <t>4790001270000</t>
  </si>
  <si>
    <t>องค์การบริหารส่วนตำบลดงหม้อทองใต้</t>
  </si>
  <si>
    <t>042707578</t>
  </si>
  <si>
    <t>33</t>
  </si>
  <si>
    <t>4790001857;470068</t>
  </si>
  <si>
    <t>470068</t>
  </si>
  <si>
    <t>โรงพยาบาลส่งเสริมสุขภาพตำบลบ้านบ่อแก้ว</t>
  </si>
  <si>
    <t>114 ม. 1 บ้านบ่อแก้ว</t>
  </si>
  <si>
    <t>042-702050</t>
  </si>
  <si>
    <t>47000068</t>
  </si>
  <si>
    <t>4790001857;470063</t>
  </si>
  <si>
    <t>470063</t>
  </si>
  <si>
    <t>โรงพยาบาลส่งเสริมสุขภาพตำบลหนองกวั่ง</t>
  </si>
  <si>
    <t>263 ม.1</t>
  </si>
  <si>
    <t>093-0788604</t>
  </si>
  <si>
    <t>47000063</t>
  </si>
  <si>
    <t>4790001857;470067</t>
  </si>
  <si>
    <t>470067</t>
  </si>
  <si>
    <t>โรงพยาบาลส่งเสริมสุขภาพตำบลดงห้วยเปลือย</t>
  </si>
  <si>
    <t>ม. 7 บ้านดงห้วยเปลือย</t>
  </si>
  <si>
    <t>042-981144</t>
  </si>
  <si>
    <t>47000067</t>
  </si>
  <si>
    <t>4790001857;470071</t>
  </si>
  <si>
    <t>470071</t>
  </si>
  <si>
    <t>โรงพยาบาลส่งเสริมสุขภาพตำบลมาย</t>
  </si>
  <si>
    <t>042-794998</t>
  </si>
  <si>
    <t>47000071</t>
  </si>
  <si>
    <t>4790001857;470065</t>
  </si>
  <si>
    <t>470065</t>
  </si>
  <si>
    <t>โรงพยาบาลส่งเสริมสุขภาพตำบลบ้านคำยาง</t>
  </si>
  <si>
    <t>ม. 8 บ้านคำยาง</t>
  </si>
  <si>
    <t>042-726005</t>
  </si>
  <si>
    <t>47000065</t>
  </si>
  <si>
    <t>4790001857;470064</t>
  </si>
  <si>
    <t>470064</t>
  </si>
  <si>
    <t>โรงพยาบาลส่งเสริมสุขภาพตำบลบ้านห้วยหลัว</t>
  </si>
  <si>
    <t>269 ม.2</t>
  </si>
  <si>
    <t>042-702213</t>
  </si>
  <si>
    <t>47000064</t>
  </si>
  <si>
    <t>4790001857;470072</t>
  </si>
  <si>
    <t>470072</t>
  </si>
  <si>
    <t>โรงพยาบาลส่งเสริมสุขภาพตำบลบ้านสุขสำราญ</t>
  </si>
  <si>
    <t>ม. 7 บ้านสุขสำราญ</t>
  </si>
  <si>
    <t>089-2750110</t>
  </si>
  <si>
    <t>47000072</t>
  </si>
  <si>
    <t>4790001857;470069</t>
  </si>
  <si>
    <t>470069</t>
  </si>
  <si>
    <t>โรงพยาบาลส่งเสริมสุขภาพตำบลบ้านคำภูทอง</t>
  </si>
  <si>
    <t>ม. 7 บ้านคำภูทอง</t>
  </si>
  <si>
    <t>042-726003</t>
  </si>
  <si>
    <t>47000069</t>
  </si>
  <si>
    <t>4790001857;470070</t>
  </si>
  <si>
    <t>470070</t>
  </si>
  <si>
    <t>โรงพยาบาลส่งเสริมสุขภาพตำบลดงหม้อทอง</t>
  </si>
  <si>
    <t>357 ม. 6 บ้านดงหม้อทอง</t>
  </si>
  <si>
    <t>042-702222</t>
  </si>
  <si>
    <t>47000070</t>
  </si>
  <si>
    <t>4790001857;470066</t>
  </si>
  <si>
    <t>470066</t>
  </si>
  <si>
    <t>โรงพยาบาลส่งเสริมสุขภาพตำบลบ้านโคกสง่า</t>
  </si>
  <si>
    <t>191 ม. 1 บ้านโคกสง่า</t>
  </si>
  <si>
    <t>042-726021</t>
  </si>
  <si>
    <t>47000066</t>
  </si>
  <si>
    <t>1000010414;470415</t>
  </si>
  <si>
    <t>อ.วานรนิวาส</t>
  </si>
  <si>
    <t>1000010414</t>
  </si>
  <si>
    <t>470415</t>
  </si>
  <si>
    <t>0107555000210</t>
  </si>
  <si>
    <t>467 ม. 4  ถนนเดื่อเจริญ</t>
  </si>
  <si>
    <t>47000415</t>
  </si>
  <si>
    <t>65120</t>
  </si>
  <si>
    <t>1000024199;470295</t>
  </si>
  <si>
    <t>1000024199</t>
  </si>
  <si>
    <t>470295</t>
  </si>
  <si>
    <t>0105485000109</t>
  </si>
  <si>
    <t xml:space="preserve">123 อาคารไทยประกันชีวิต 1  ถนนรัชดาภิเษก </t>
  </si>
  <si>
    <t>042-792200</t>
  </si>
  <si>
    <t>47000295</t>
  </si>
  <si>
    <t>65110</t>
  </si>
  <si>
    <t>1000160416;470230</t>
  </si>
  <si>
    <t>470230</t>
  </si>
  <si>
    <t>วานรนิวาส 2</t>
  </si>
  <si>
    <t>47000230</t>
  </si>
  <si>
    <t>1000160416;470193</t>
  </si>
  <si>
    <t>470193</t>
  </si>
  <si>
    <t>47000193</t>
  </si>
  <si>
    <t>1000187179;473133</t>
  </si>
  <si>
    <t>473133</t>
  </si>
  <si>
    <t>47003133</t>
  </si>
  <si>
    <t>1002424241;000000</t>
  </si>
  <si>
    <t>1002424241</t>
  </si>
  <si>
    <t>0103551017521</t>
  </si>
  <si>
    <t>ห้างหุ้นส่วนจำกัด เหรียญทอง คอนวิเนี่ยน</t>
  </si>
  <si>
    <t>12 ม. 3</t>
  </si>
  <si>
    <t>086-1264299</t>
  </si>
  <si>
    <t>70209</t>
  </si>
  <si>
    <t>1003267823;470001</t>
  </si>
  <si>
    <t>1003267823</t>
  </si>
  <si>
    <t>0105559115079</t>
  </si>
  <si>
    <t>000001</t>
  </si>
  <si>
    <t>12 ม. 9</t>
  </si>
  <si>
    <t>0898113389</t>
  </si>
  <si>
    <t>1003738044;000000</t>
  </si>
  <si>
    <t>1003738044</t>
  </si>
  <si>
    <t>0105565149575</t>
  </si>
  <si>
    <t>บริษัท ซีแอนด์ดี รับเบอร์ (ประเทศไทย) จำกัด</t>
  </si>
  <si>
    <t>366 ม. 11</t>
  </si>
  <si>
    <t>0916960808</t>
  </si>
  <si>
    <t>1090000219;471413</t>
  </si>
  <si>
    <t>471413</t>
  </si>
  <si>
    <t>โรงพยาบาลส่งเสริมสุขภาพตำบลบ้านโนนอุดม</t>
  </si>
  <si>
    <t>131 ม.2  ถนนพังโคน-บึงกาฬ</t>
  </si>
  <si>
    <t>042-167020</t>
  </si>
  <si>
    <t>47001413</t>
  </si>
  <si>
    <t>1090000219;471415</t>
  </si>
  <si>
    <t>471415</t>
  </si>
  <si>
    <t>โรงพยาบาลส่งเสริมสุขภาพตำบลบ้านแสงเจริญ</t>
  </si>
  <si>
    <t>ม. 8</t>
  </si>
  <si>
    <t>042764002</t>
  </si>
  <si>
    <t>47001415</t>
  </si>
  <si>
    <t>1090000219;471419</t>
  </si>
  <si>
    <t>471419</t>
  </si>
  <si>
    <t>โรงพยาบาลส่งเสริมสุขภาพตำบลบ้านห้วยหิน</t>
  </si>
  <si>
    <t>บ้านห้วยหิน</t>
  </si>
  <si>
    <t>017394579</t>
  </si>
  <si>
    <t>47001419</t>
  </si>
  <si>
    <t>1090000219;470194</t>
  </si>
  <si>
    <t>470194</t>
  </si>
  <si>
    <t>โรงพยาบาลวานรนิวาส</t>
  </si>
  <si>
    <t>1 ม. 9</t>
  </si>
  <si>
    <t>042-973411</t>
  </si>
  <si>
    <t>47000194</t>
  </si>
  <si>
    <t>1090000219;470247</t>
  </si>
  <si>
    <t>470247</t>
  </si>
  <si>
    <t>สำนักงานสาธารณสุขอำเภอวานรนิวาส</t>
  </si>
  <si>
    <t>บ. วานรนิวาส</t>
  </si>
  <si>
    <t>0935394978</t>
  </si>
  <si>
    <t>47000247</t>
  </si>
  <si>
    <t>1090000219;471408</t>
  </si>
  <si>
    <t>471408</t>
  </si>
  <si>
    <t>สถานีอนามัยเฉลิมพระเกียรติโคกแสง</t>
  </si>
  <si>
    <t>0883394961</t>
  </si>
  <si>
    <t>47001408</t>
  </si>
  <si>
    <t>1090000219;471405</t>
  </si>
  <si>
    <t>471405</t>
  </si>
  <si>
    <t>โรงพยาบาลส่งเสริมสุขภาพตำบลบ้านส้งเปือย</t>
  </si>
  <si>
    <t>01-8739396</t>
  </si>
  <si>
    <t>47001405</t>
  </si>
  <si>
    <t>1090000219;471404</t>
  </si>
  <si>
    <t>โรงพยาบาลส่งเสริมสุขภาพตำบลบ้านขัวก่าย</t>
  </si>
  <si>
    <t>ม. 10</t>
  </si>
  <si>
    <t>0833586339</t>
  </si>
  <si>
    <t>47001404</t>
  </si>
  <si>
    <t>1090000219;471411</t>
  </si>
  <si>
    <t>471411</t>
  </si>
  <si>
    <t>สถานีอนามัยหนองแวง</t>
  </si>
  <si>
    <t>0951682078</t>
  </si>
  <si>
    <t>47001411</t>
  </si>
  <si>
    <t>1090000219;471412</t>
  </si>
  <si>
    <t>471412</t>
  </si>
  <si>
    <t>โรงพยาบาลส่งเสริมสุขภาพตำบลบ้านวังเยี่ยม</t>
  </si>
  <si>
    <t>136 ม.6</t>
  </si>
  <si>
    <t>0644785753</t>
  </si>
  <si>
    <t>47001412</t>
  </si>
  <si>
    <t>1090031009;473646</t>
  </si>
  <si>
    <t>473646</t>
  </si>
  <si>
    <t>โรงเรียนบ้านกุดเรือคำ สำนักงานเขตพื้นที่การศึกษาจังหวัดสกลนคร เขต3</t>
  </si>
  <si>
    <t>149 ม. 1 บ้านกุดเรือคำ</t>
  </si>
  <si>
    <t>042-764143</t>
  </si>
  <si>
    <t>47003646</t>
  </si>
  <si>
    <t>1090031009;471689</t>
  </si>
  <si>
    <t>471689</t>
  </si>
  <si>
    <t>โรงเรียนมัธยมวานรนิวาส สำนักงานคณะกรรมการการศึกษาขั้นพื้นฐานจังหวัดสกลนคร</t>
  </si>
  <si>
    <t>400 ม. 4 ถนนเดื่อเจริญ</t>
  </si>
  <si>
    <t>042-791644</t>
  </si>
  <si>
    <t>47001689</t>
  </si>
  <si>
    <t>1090031009;471646</t>
  </si>
  <si>
    <t>471646</t>
  </si>
  <si>
    <t>สำนักงานเขตพื้นที่การศึกษาสกลนคร เขต 3 สำนักงานคณะกรรมการการศึกษาขั้นพื้นฐานจังหวัดสกลนคร</t>
  </si>
  <si>
    <t>ศูนย์ราชการอำเภอวานรนิวาส</t>
  </si>
  <si>
    <t>042-792134</t>
  </si>
  <si>
    <t>47001646</t>
  </si>
  <si>
    <t>1090031009;477894</t>
  </si>
  <si>
    <t>477894</t>
  </si>
  <si>
    <t>โรงเรียนอนุบาลวานรนิวาส(ราษฎร์บำรุง) สำนักงานคณะกรรมการการศึกษาขั้นพื้นฐานจังหวัดสกลนคร</t>
  </si>
  <si>
    <t>13 ม. 3 ถนนเดื่อเจริญ</t>
  </si>
  <si>
    <t>0933217940</t>
  </si>
  <si>
    <t>47007894</t>
  </si>
  <si>
    <t>1100393960;470685</t>
  </si>
  <si>
    <t>470685</t>
  </si>
  <si>
    <t>วานรนิวาส สกลนคร</t>
  </si>
  <si>
    <t>47000685</t>
  </si>
  <si>
    <t>1100469303;470001</t>
  </si>
  <si>
    <t>1100469303</t>
  </si>
  <si>
    <t>0105563123595</t>
  </si>
  <si>
    <t>87/1 ม. 8</t>
  </si>
  <si>
    <t>086-3673418</t>
  </si>
  <si>
    <t>3800003864;470003</t>
  </si>
  <si>
    <t>3800003864</t>
  </si>
  <si>
    <t>470003</t>
  </si>
  <si>
    <t>0385562000285</t>
  </si>
  <si>
    <t>สาขา วานรนิวาส</t>
  </si>
  <si>
    <t>245 ม. 4</t>
  </si>
  <si>
    <t>0956682154</t>
  </si>
  <si>
    <t>47000003</t>
  </si>
  <si>
    <t>47721</t>
  </si>
  <si>
    <t>4120015912;470008</t>
  </si>
  <si>
    <t>4120015912</t>
  </si>
  <si>
    <t>470008</t>
  </si>
  <si>
    <t>0415564003736</t>
  </si>
  <si>
    <t>สาขาวานรนิวาส</t>
  </si>
  <si>
    <t>169 ม.8 บ้านมีชัย</t>
  </si>
  <si>
    <t>0960562531</t>
  </si>
  <si>
    <t>47000008</t>
  </si>
  <si>
    <t>47211</t>
  </si>
  <si>
    <t>4700001321;000000</t>
  </si>
  <si>
    <t>4700001321</t>
  </si>
  <si>
    <t>0473525000215</t>
  </si>
  <si>
    <t>ห้างหุ้นส่วนจำกัด สง่าก่อสร้าง</t>
  </si>
  <si>
    <t>51 ม. 1  ถนนนิวาสสถาน</t>
  </si>
  <si>
    <t>791059</t>
  </si>
  <si>
    <t>4700002093;000000</t>
  </si>
  <si>
    <t>4700002093</t>
  </si>
  <si>
    <t>4700002093000</t>
  </si>
  <si>
    <t>สหกรณ์การเกษตรวานรนิวาส จำกัด</t>
  </si>
  <si>
    <t>280 ม. 3</t>
  </si>
  <si>
    <t>042-791282</t>
  </si>
  <si>
    <t>4700005289;000000</t>
  </si>
  <si>
    <t>4700005289</t>
  </si>
  <si>
    <t>0473544000209</t>
  </si>
  <si>
    <t>ห้างหุ้นส่วนจำกัด จินตนาปิโตรเลียม</t>
  </si>
  <si>
    <t>354 ม.4  ถนนเดื่อเจริญ</t>
  </si>
  <si>
    <t>042-791015</t>
  </si>
  <si>
    <t>4700005556;000000</t>
  </si>
  <si>
    <t>4700005556</t>
  </si>
  <si>
    <t>3471400107874</t>
  </si>
  <si>
    <t>วานรโลหะกิจ โดยนายพระจันทร์ ไชยบุญ</t>
  </si>
  <si>
    <t>265 ม. 8 บ้านดอนสวรรค์</t>
  </si>
  <si>
    <t>042-791728</t>
  </si>
  <si>
    <t>0804</t>
  </si>
  <si>
    <t>25922</t>
  </si>
  <si>
    <t>4700006021;000000</t>
  </si>
  <si>
    <t>4700006021</t>
  </si>
  <si>
    <t>0473517000058</t>
  </si>
  <si>
    <t>ห้างหุ้นส่วนจำกัด นาทีพาณิชย์สกลนคร</t>
  </si>
  <si>
    <t>205 ม. 3  ถนนเดื่อเจริญ</t>
  </si>
  <si>
    <t>042-791016</t>
  </si>
  <si>
    <t>4700008351;000000</t>
  </si>
  <si>
    <t>4700008351</t>
  </si>
  <si>
    <t>3470800095627</t>
  </si>
  <si>
    <t>พูนสวัสดิ์คาร์แคร์ โดยนายสุวัฒน์ วันเสน</t>
  </si>
  <si>
    <t>28 ม. 3  ถนนวัฒนธรรมพัฒนา</t>
  </si>
  <si>
    <t>042-791048</t>
  </si>
  <si>
    <t>1004</t>
  </si>
  <si>
    <t>45203</t>
  </si>
  <si>
    <t>4700008491;000000</t>
  </si>
  <si>
    <t>4700008491</t>
  </si>
  <si>
    <t>3470800094574</t>
  </si>
  <si>
    <t>ซินกื้อพาณิชย์ โดยนายมนตรี นิลรัตนคุณ</t>
  </si>
  <si>
    <t>186 ม.4</t>
  </si>
  <si>
    <t>042791006</t>
  </si>
  <si>
    <t>4700009471;000000</t>
  </si>
  <si>
    <t>4700009471</t>
  </si>
  <si>
    <t>3470800645830</t>
  </si>
  <si>
    <t>สหกรณ์การเกษตร กรป.กลาง นพค.สกลนคร จำกัด</t>
  </si>
  <si>
    <t>151 ม. 6</t>
  </si>
  <si>
    <t>042-764027</t>
  </si>
  <si>
    <t>4700010967;000000</t>
  </si>
  <si>
    <t>4700010967</t>
  </si>
  <si>
    <t>3470800040326</t>
  </si>
  <si>
    <t>เทียมชัย โดยนายสัญชัย พัฒนเพ็ญ</t>
  </si>
  <si>
    <t>200 ม.4  ถนนโพธิ์ศรี</t>
  </si>
  <si>
    <t>042-791026</t>
  </si>
  <si>
    <t>47612</t>
  </si>
  <si>
    <t>4700011653;000000</t>
  </si>
  <si>
    <t>4700011653</t>
  </si>
  <si>
    <t>3450101396644</t>
  </si>
  <si>
    <t>คลีนิกหมอไพวัลย์ โดยนายแพทย์ไพวัลย์ สิงห์ชา</t>
  </si>
  <si>
    <t>161/1 ม. 4  ถนนโพธิ์ศรี</t>
  </si>
  <si>
    <t>042-791112</t>
  </si>
  <si>
    <t>1602</t>
  </si>
  <si>
    <t>86201</t>
  </si>
  <si>
    <t>4700015888;470003</t>
  </si>
  <si>
    <t>4700015888</t>
  </si>
  <si>
    <t>0475535000040</t>
  </si>
  <si>
    <t>66 ม.7 บ้านหนองกุง  ถนนนิตโย</t>
  </si>
  <si>
    <t>042707668</t>
  </si>
  <si>
    <t>0611</t>
  </si>
  <si>
    <t>47735</t>
  </si>
  <si>
    <t>4700018992;000000</t>
  </si>
  <si>
    <t>4700018992</t>
  </si>
  <si>
    <t>3409900120087</t>
  </si>
  <si>
    <t>เอกแสงพาณิชย์ โดยนางพรเพ็ญ จิตตั้งบุญญา</t>
  </si>
  <si>
    <t>137 ม.3  ถนนเดื่อเจริญ</t>
  </si>
  <si>
    <t>042-791035</t>
  </si>
  <si>
    <t>1005</t>
  </si>
  <si>
    <t>45405</t>
  </si>
  <si>
    <t>4700020431;000000</t>
  </si>
  <si>
    <t>4700020431</t>
  </si>
  <si>
    <t>3720100869031</t>
  </si>
  <si>
    <t>โรงน้ำแข็งเกียรติวานร โดยนายสมเกียรติ ตยางคนนท์</t>
  </si>
  <si>
    <t>444 ม. 4</t>
  </si>
  <si>
    <t>042-791441</t>
  </si>
  <si>
    <t>4700022507;000000</t>
  </si>
  <si>
    <t>4700022507</t>
  </si>
  <si>
    <t>0473549000037</t>
  </si>
  <si>
    <t>ห้างหุ้นส่วนจำกัด ศรีมีชัยพานิช</t>
  </si>
  <si>
    <t>348 ม. 4</t>
  </si>
  <si>
    <t>042-791717</t>
  </si>
  <si>
    <t>47711</t>
  </si>
  <si>
    <t>47190</t>
  </si>
  <si>
    <t>4700027240;000000</t>
  </si>
  <si>
    <t>4700027240</t>
  </si>
  <si>
    <t>3479900109687</t>
  </si>
  <si>
    <t>คลินิกหมอรัตนา-หมอสาธิต</t>
  </si>
  <si>
    <t>451 ม. 3  ถนนพังโคน-บึงกาฬ</t>
  </si>
  <si>
    <t>0894221448</t>
  </si>
  <si>
    <t>4700027312;000000</t>
  </si>
  <si>
    <t>4700027312</t>
  </si>
  <si>
    <t>0473550000169</t>
  </si>
  <si>
    <t>ห้างหุ้นส่วนจำกัด บี จี แอ็ดเวอร์ไทซิ่ง</t>
  </si>
  <si>
    <t>437 ม. 5</t>
  </si>
  <si>
    <t>042-792172</t>
  </si>
  <si>
    <t>1605</t>
  </si>
  <si>
    <t>73101</t>
  </si>
  <si>
    <t>4700027860;000000</t>
  </si>
  <si>
    <t>4700027860</t>
  </si>
  <si>
    <t>3470800745966</t>
  </si>
  <si>
    <t>แดงเจริญการยาง โดยนางบัวแพง ผาพองยูน</t>
  </si>
  <si>
    <t>042-791603</t>
  </si>
  <si>
    <t>45201</t>
  </si>
  <si>
    <t>4700028734;000000</t>
  </si>
  <si>
    <t>4700028734</t>
  </si>
  <si>
    <t>0473552000212</t>
  </si>
  <si>
    <t>555 ม. 4</t>
  </si>
  <si>
    <t>042-732935</t>
  </si>
  <si>
    <t>4700029757;000000</t>
  </si>
  <si>
    <t>4700029757</t>
  </si>
  <si>
    <t>0473553000399</t>
  </si>
  <si>
    <t>ห้างหุ้นส่วนจำกัด พลอยมินิมาร์ท</t>
  </si>
  <si>
    <t>445 ม.4</t>
  </si>
  <si>
    <t>042-713789</t>
  </si>
  <si>
    <t>4700030038;000000</t>
  </si>
  <si>
    <t>4700030038</t>
  </si>
  <si>
    <t>0475554000050</t>
  </si>
  <si>
    <t>บริษัท เพิ่มพูนศึกษาภัณฑ์ จำกัด</t>
  </si>
  <si>
    <t>399 ม. 3  ถนนราชกิจรังสรรค์</t>
  </si>
  <si>
    <t>042-791313</t>
  </si>
  <si>
    <t>47611</t>
  </si>
  <si>
    <t>4700030232;000000</t>
  </si>
  <si>
    <t>4700030232</t>
  </si>
  <si>
    <t>0475553000251</t>
  </si>
  <si>
    <t>บริษัท ทริปเปิล วอเตอร์ จำกัด</t>
  </si>
  <si>
    <t>67 ม. 13</t>
  </si>
  <si>
    <t>0837700442</t>
  </si>
  <si>
    <t>0203</t>
  </si>
  <si>
    <t>4700030445;000000</t>
  </si>
  <si>
    <t>4700030445</t>
  </si>
  <si>
    <t>0473554000333</t>
  </si>
  <si>
    <t>ห้างหุ้นส่วนจำกัด ธัญพร รีเทล</t>
  </si>
  <si>
    <t>57 ม. 13  บ้านแหลมทอง</t>
  </si>
  <si>
    <t>02-9464470</t>
  </si>
  <si>
    <t>4700031069;000000</t>
  </si>
  <si>
    <t>4700031069</t>
  </si>
  <si>
    <t>0473554000643</t>
  </si>
  <si>
    <t>ห้างหุ้นส่วนจำกัด เอส พี เค คอนกรีต</t>
  </si>
  <si>
    <t>118 ม. 8 ซ.บ้านหนองมะเกลือ</t>
  </si>
  <si>
    <t>042-073377</t>
  </si>
  <si>
    <t>0704</t>
  </si>
  <si>
    <t>4700031255;000000</t>
  </si>
  <si>
    <t>4700031255</t>
  </si>
  <si>
    <t>0473553000798</t>
  </si>
  <si>
    <t>ห้างหุ้นส่วนจำกัด เอ เอ พังโคน</t>
  </si>
  <si>
    <t>225 ม.3</t>
  </si>
  <si>
    <t>0810573788</t>
  </si>
  <si>
    <t>4700031271;000000</t>
  </si>
  <si>
    <t>4700031271</t>
  </si>
  <si>
    <t>0475554000386</t>
  </si>
  <si>
    <t>บริษัท บุญพูนคูนคลัง ออโต้ลิส จำกัด</t>
  </si>
  <si>
    <t>183/4  ม. 4</t>
  </si>
  <si>
    <t>66199</t>
  </si>
  <si>
    <t>4700031778;000000</t>
  </si>
  <si>
    <t>4700031778</t>
  </si>
  <si>
    <t>0473556000209</t>
  </si>
  <si>
    <t>ห้างหุ้นส่วนจำกัด นาที พาณิชย์ 3</t>
  </si>
  <si>
    <t>245 ม. 3 ถ.เดื่อเจริญ</t>
  </si>
  <si>
    <t>042-791042</t>
  </si>
  <si>
    <t>4700031786;000000</t>
  </si>
  <si>
    <t>4700031786</t>
  </si>
  <si>
    <t>0473556000195</t>
  </si>
  <si>
    <t>ห้างหุ้นส่วนจำกัด พรานซีเมนต์</t>
  </si>
  <si>
    <t>47 บ้านดอนสวรรค์ ม.8</t>
  </si>
  <si>
    <t>0942915954</t>
  </si>
  <si>
    <t>0702</t>
  </si>
  <si>
    <t>23941</t>
  </si>
  <si>
    <t>4700032634;000000</t>
  </si>
  <si>
    <t>4700032634</t>
  </si>
  <si>
    <t>0473556000276</t>
  </si>
  <si>
    <t>ห้างหุ้นส่วนจำกัด คุณัญญา 156154</t>
  </si>
  <si>
    <t>227 ม. 1  ถนนพังโคน-บึงกาฬ</t>
  </si>
  <si>
    <t>0807457820</t>
  </si>
  <si>
    <t>4700032715;000000</t>
  </si>
  <si>
    <t>4700032715</t>
  </si>
  <si>
    <t>0473556001507</t>
  </si>
  <si>
    <t>ห้างหุ้นส่วนจำกัด กรุงเทพเทรดดิ้ง 999</t>
  </si>
  <si>
    <t>216 ม. 1 ซ.แยกกุดเรือคำ ถนนสว่าง-กุดเรือคำ</t>
  </si>
  <si>
    <t>0830744699</t>
  </si>
  <si>
    <t>4700033231;470001</t>
  </si>
  <si>
    <t>4700033231</t>
  </si>
  <si>
    <t>0473557000385</t>
  </si>
  <si>
    <t>63 ม. 12 บ้านคำน้ำเย็น  ถนนพังโคน-วาริชภูมิ</t>
  </si>
  <si>
    <t>0930819911</t>
  </si>
  <si>
    <t>4700033584;000000</t>
  </si>
  <si>
    <t>4700033584</t>
  </si>
  <si>
    <t>0503550005852</t>
  </si>
  <si>
    <t>ห้างหุ้นส่วนจำกัด ทัพตะวัน โลจิสติกส์</t>
  </si>
  <si>
    <t>211/4 ม. 5  ถนนเรืองศรี</t>
  </si>
  <si>
    <t>081-8735002</t>
  </si>
  <si>
    <t>46530</t>
  </si>
  <si>
    <t>4700034408;000000</t>
  </si>
  <si>
    <t>4700034408</t>
  </si>
  <si>
    <t>0473556001566</t>
  </si>
  <si>
    <t>ห้างหุ้นส่วนจำกัด ศูนย์ถนอมไต</t>
  </si>
  <si>
    <t>1/1 ม. 9</t>
  </si>
  <si>
    <t>42</t>
  </si>
  <si>
    <t>4700034602;000000</t>
  </si>
  <si>
    <t>4700034602</t>
  </si>
  <si>
    <t>1470800006644</t>
  </si>
  <si>
    <t>อู่จำลองการช่าง โดยนายพิเชษฐ์ พลจิตต์</t>
  </si>
  <si>
    <t>74 ม.9</t>
  </si>
  <si>
    <t>042-973370</t>
  </si>
  <si>
    <t>4700035188;000000</t>
  </si>
  <si>
    <t>4700035188</t>
  </si>
  <si>
    <t>0473554000058</t>
  </si>
  <si>
    <t>ห้างหุ้นส่วนจำกัด ส.สัมฤทธิ์ผล การโยธา</t>
  </si>
  <si>
    <t>21 ม. 16</t>
  </si>
  <si>
    <t>08-47852714</t>
  </si>
  <si>
    <t>0106</t>
  </si>
  <si>
    <t>43120</t>
  </si>
  <si>
    <t>4700035323;000000</t>
  </si>
  <si>
    <t>4700035323</t>
  </si>
  <si>
    <t>3470800078064</t>
  </si>
  <si>
    <t>ธ. ทรัพย์อุดม โดยนายเธียรชัย พรหมทัน</t>
  </si>
  <si>
    <t>155 ม. 16</t>
  </si>
  <si>
    <t>089-5709968</t>
  </si>
  <si>
    <t>46441</t>
  </si>
  <si>
    <t>4700036125;000000</t>
  </si>
  <si>
    <t>4700036125</t>
  </si>
  <si>
    <t>0205557041662</t>
  </si>
  <si>
    <t>บริษัท อีสานปาล์ม จำกัด</t>
  </si>
  <si>
    <t>222  ม. 6</t>
  </si>
  <si>
    <t>042-099748</t>
  </si>
  <si>
    <t>4700036974;000000</t>
  </si>
  <si>
    <t>4700036974</t>
  </si>
  <si>
    <t>0475559000058</t>
  </si>
  <si>
    <t>บริษัท พีรศึกษาภัณฑ์ จำกัด</t>
  </si>
  <si>
    <t>399 ม.3</t>
  </si>
  <si>
    <t>0804008723</t>
  </si>
  <si>
    <t>46594</t>
  </si>
  <si>
    <t>4700037610;000000</t>
  </si>
  <si>
    <t>4700037610</t>
  </si>
  <si>
    <t>3471200506511</t>
  </si>
  <si>
    <t>ทรัพย์มาโฮม โดยนางสาววิภาพร อุตตะมี</t>
  </si>
  <si>
    <t>130 ม.8 บ.หนองมะเกลือ  ถนนพังโคน-บึงกาฬ</t>
  </si>
  <si>
    <t>0862246549</t>
  </si>
  <si>
    <t>4700038713;000000</t>
  </si>
  <si>
    <t>4700038713</t>
  </si>
  <si>
    <t>3470800272197</t>
  </si>
  <si>
    <t>ส.ทรัพย์ทวี(โพธิ์ตาก) โดยนางนุชนาฏ ใสศรัทธา</t>
  </si>
  <si>
    <t>210 ม.14</t>
  </si>
  <si>
    <t>0903382282</t>
  </si>
  <si>
    <t>4700039132;000000</t>
  </si>
  <si>
    <t>4700039132</t>
  </si>
  <si>
    <t>0475559000406</t>
  </si>
  <si>
    <t>บริษัท ไทย อีสาน รีไซเคิล จำกัด</t>
  </si>
  <si>
    <t>348 ม.15  ถนนพังโคน-บึงกาฬ</t>
  </si>
  <si>
    <t>0866368558</t>
  </si>
  <si>
    <t>21</t>
  </si>
  <si>
    <t>46695</t>
  </si>
  <si>
    <t>4700039612;000000</t>
  </si>
  <si>
    <t>4700039612</t>
  </si>
  <si>
    <t>0473560001168</t>
  </si>
  <si>
    <t>ห้างหุ้นส่วนจำกัด ณัฐวัฒน์ เครน</t>
  </si>
  <si>
    <t>286 ม. 7</t>
  </si>
  <si>
    <t>081-8607925</t>
  </si>
  <si>
    <t>77305</t>
  </si>
  <si>
    <t>4700039922;000000</t>
  </si>
  <si>
    <t>4700039922</t>
  </si>
  <si>
    <t>0475560000759</t>
  </si>
  <si>
    <t>บริษัท มั่นสกล การเกษตร จำกัด</t>
  </si>
  <si>
    <t>168 ม.13</t>
  </si>
  <si>
    <t>095-9895624</t>
  </si>
  <si>
    <t>4700040033;000000</t>
  </si>
  <si>
    <t>4700040033</t>
  </si>
  <si>
    <t>0473560001036</t>
  </si>
  <si>
    <t>ห้างหุ้นส่วนจำกัด จินตนา กาแฟ</t>
  </si>
  <si>
    <t>354 ม. 4  ถนนเดื่อเจริญ</t>
  </si>
  <si>
    <t>098-7924562</t>
  </si>
  <si>
    <t>56302</t>
  </si>
  <si>
    <t>4700070251;000000</t>
  </si>
  <si>
    <t>4700070251</t>
  </si>
  <si>
    <t>0473560002792</t>
  </si>
  <si>
    <t>ห้างหุ้นส่วนจำกัด เหรียญทองโฮมพลัส</t>
  </si>
  <si>
    <t>144 ม. 15</t>
  </si>
  <si>
    <t>042707456</t>
  </si>
  <si>
    <t>4700070404;000000</t>
  </si>
  <si>
    <t>4700070404</t>
  </si>
  <si>
    <t>0473560000854</t>
  </si>
  <si>
    <t>ห้างหุ้นส่วนจำกัด คลินิกมือถือวานร</t>
  </si>
  <si>
    <t>501 ม. 4</t>
  </si>
  <si>
    <t>081-7993797</t>
  </si>
  <si>
    <t>4700070544;000000</t>
  </si>
  <si>
    <t>4700070544</t>
  </si>
  <si>
    <t>3469900073917</t>
  </si>
  <si>
    <t>นาย อานนท์ คูสกุลธรรม</t>
  </si>
  <si>
    <t>48 ม. 9 บ้านโนนสวาท</t>
  </si>
  <si>
    <t>098-6608464</t>
  </si>
  <si>
    <t>47213</t>
  </si>
  <si>
    <t>4700070838;000000</t>
  </si>
  <si>
    <t>4700070838</t>
  </si>
  <si>
    <t>0473561000068</t>
  </si>
  <si>
    <t>ห้างหุ้นส่วนจำกัด บีบีเอ็ม.ไปป์ปิ้ง</t>
  </si>
  <si>
    <t>231 ม. 8 บ้านดอนสวรรค์</t>
  </si>
  <si>
    <t>0964463277</t>
  </si>
  <si>
    <t>4700071028;000000</t>
  </si>
  <si>
    <t>4700071028</t>
  </si>
  <si>
    <t>0473561001056</t>
  </si>
  <si>
    <t>ห้างหุ้นส่วนจำกัด เอแอนด์เจ ก่อสร้าง 1971</t>
  </si>
  <si>
    <t>238 ม. 11</t>
  </si>
  <si>
    <t>042704749</t>
  </si>
  <si>
    <t>4700071141;000000</t>
  </si>
  <si>
    <t>4700071141</t>
  </si>
  <si>
    <t>0473561002320</t>
  </si>
  <si>
    <t>ห้างหุ้นส่วนจำกัด เดื่อศรีวิชัยค้าปิโตรเลียม</t>
  </si>
  <si>
    <t>0856700707</t>
  </si>
  <si>
    <t>4700071192;000000</t>
  </si>
  <si>
    <t>4700071192</t>
  </si>
  <si>
    <t>0473562000193</t>
  </si>
  <si>
    <t>ห้างหุ้นส่วนจำกัด พรานซีเมนต์ 168</t>
  </si>
  <si>
    <t>368 ม. 8 บ้านดอนสวรรค์  ถนนพังโคน- บึงกาฬ</t>
  </si>
  <si>
    <t>042-792071</t>
  </si>
  <si>
    <t>4700071419;000000</t>
  </si>
  <si>
    <t>4700071419</t>
  </si>
  <si>
    <t>3470800041411</t>
  </si>
  <si>
    <t>ร้านสมนึก โดยนางเจ็งมุ่ย ภูมิศรี</t>
  </si>
  <si>
    <t>192 ม. 4</t>
  </si>
  <si>
    <t>042791031</t>
  </si>
  <si>
    <t>47114</t>
  </si>
  <si>
    <t>4700071516;000000</t>
  </si>
  <si>
    <t>4700071516</t>
  </si>
  <si>
    <t>0475562000616</t>
  </si>
  <si>
    <t>บริษัท ธีรวัฒน์ แอนด์ ดับบลิว จำกัด</t>
  </si>
  <si>
    <t>154 ม.16 บ.โนนอุดม  ถนนอุดร-บึงกาฬ</t>
  </si>
  <si>
    <t>0948924684</t>
  </si>
  <si>
    <t>43110</t>
  </si>
  <si>
    <t>4700071559;000000</t>
  </si>
  <si>
    <t>4700071559</t>
  </si>
  <si>
    <t>0473562001131</t>
  </si>
  <si>
    <t>ห้างหุ้นส่วนจำกัด มณีชัย</t>
  </si>
  <si>
    <t>61 ม.1</t>
  </si>
  <si>
    <t>042-973553</t>
  </si>
  <si>
    <t>4700071729;000000</t>
  </si>
  <si>
    <t>4700071729</t>
  </si>
  <si>
    <t>0475553000315</t>
  </si>
  <si>
    <t>บริษัท ศรีนามล จำกัด</t>
  </si>
  <si>
    <t>44/23 ซ.ตาดแคน 12 ถนนตาดแคน</t>
  </si>
  <si>
    <t>0879472744</t>
  </si>
  <si>
    <t>66221</t>
  </si>
  <si>
    <t>4700071958;000000</t>
  </si>
  <si>
    <t>4700071958</t>
  </si>
  <si>
    <t>5470800070141</t>
  </si>
  <si>
    <t>น้องหญิงคาราโอเกะ โดยนายบุญลัด ช่วยรักษา</t>
  </si>
  <si>
    <t>246 ม. 14  ถนนวานร-คำตากล้า</t>
  </si>
  <si>
    <t>0828304606</t>
  </si>
  <si>
    <t>4700072164;000000</t>
  </si>
  <si>
    <t>4700072164</t>
  </si>
  <si>
    <t>0475560000783</t>
  </si>
  <si>
    <t>บริษัท ซุปเปอร์ ทันใจ จำกัด</t>
  </si>
  <si>
    <t>467 ม.4  ถนนเดื่อเจริญ</t>
  </si>
  <si>
    <t>081-4885606</t>
  </si>
  <si>
    <t>64929</t>
  </si>
  <si>
    <t>4700072181;000000</t>
  </si>
  <si>
    <t>4700072181</t>
  </si>
  <si>
    <t>0475563000318</t>
  </si>
  <si>
    <t>บริษัท องุ่นพันธ์ ปิโตรเลียม จำกัด</t>
  </si>
  <si>
    <t>320 ม.9</t>
  </si>
  <si>
    <t>0896354666</t>
  </si>
  <si>
    <t>4700072202;000000</t>
  </si>
  <si>
    <t>4700072202</t>
  </si>
  <si>
    <t>1470800150052</t>
  </si>
  <si>
    <t>นางสาว นัฐกาญจ์ ใยรีอ่าง</t>
  </si>
  <si>
    <t>173 ม. 9</t>
  </si>
  <si>
    <t>0848438847</t>
  </si>
  <si>
    <t>43210</t>
  </si>
  <si>
    <t>4700072253;000000</t>
  </si>
  <si>
    <t>4700072253</t>
  </si>
  <si>
    <t>0473560003063</t>
  </si>
  <si>
    <t>ห้างหุ้นส่วนจำกัด วิมลชัยเภสัช</t>
  </si>
  <si>
    <t>198 ม. 4</t>
  </si>
  <si>
    <t>042791029</t>
  </si>
  <si>
    <t>4700072261;000000</t>
  </si>
  <si>
    <t>4700072261</t>
  </si>
  <si>
    <t>3102001300542</t>
  </si>
  <si>
    <t>นาย กฤษดา เสวกราชสวัสดี</t>
  </si>
  <si>
    <t>104 ม. 21 บ้านโคกกลาง</t>
  </si>
  <si>
    <t>0897742780</t>
  </si>
  <si>
    <t>01411</t>
  </si>
  <si>
    <t>4700072636;000000</t>
  </si>
  <si>
    <t>4700072636</t>
  </si>
  <si>
    <t>3480900266636</t>
  </si>
  <si>
    <t>โรงกลึงดำการช่าง โดยนายเพียร สิงห์เสียว</t>
  </si>
  <si>
    <t>199 ม. 3  ถนนเดื่อเจริญ</t>
  </si>
  <si>
    <t>0862310733</t>
  </si>
  <si>
    <t>46622</t>
  </si>
  <si>
    <t>4700072644;000000</t>
  </si>
  <si>
    <t>4700072644</t>
  </si>
  <si>
    <t>0475562000489</t>
  </si>
  <si>
    <t>บริษัท อุดมไชยกิจ คอนสตรัคชั่น จำกัด</t>
  </si>
  <si>
    <t>107 ม.3  ถนนเดื่อเจริญ</t>
  </si>
  <si>
    <t>0820472129</t>
  </si>
  <si>
    <t>23951</t>
  </si>
  <si>
    <t>4700072750;000000</t>
  </si>
  <si>
    <t>4700072750</t>
  </si>
  <si>
    <t>3470800103999</t>
  </si>
  <si>
    <t>ครัวกำนันคาราโอเกะ โดยนายไชยา วรรณศิริ</t>
  </si>
  <si>
    <t>255 ม.8 บ.ดอนสวรรค์</t>
  </si>
  <si>
    <t>0932949499</t>
  </si>
  <si>
    <t>4700072806;000000</t>
  </si>
  <si>
    <t>4700072806</t>
  </si>
  <si>
    <t>0415562001728</t>
  </si>
  <si>
    <t>บริษัท แอพคลับ เทคโนโลจีส์ จำกัด</t>
  </si>
  <si>
    <t>228 บ้านศรีวิชัย ม. 1</t>
  </si>
  <si>
    <t>062-0013000</t>
  </si>
  <si>
    <t>62011</t>
  </si>
  <si>
    <t>4700072890;000000</t>
  </si>
  <si>
    <t>4700072890</t>
  </si>
  <si>
    <t>0105565045621</t>
  </si>
  <si>
    <t>บริษัท อินฟินิตี้ มีเดีย แอนด์ โปรดักส์ จำกัด</t>
  </si>
  <si>
    <t>168 ม.13 บ.ส้งเปือย</t>
  </si>
  <si>
    <t>0966365141</t>
  </si>
  <si>
    <t>4700073012;000000</t>
  </si>
  <si>
    <t>4700073012</t>
  </si>
  <si>
    <t>1471300003230</t>
  </si>
  <si>
    <t>สองพี่น้องคาราโอเกะ โดยนายสง่า กันยาวงค์</t>
  </si>
  <si>
    <t>198 ม.11 บ้านเนินโพธิ์ทอง</t>
  </si>
  <si>
    <t>0637644611</t>
  </si>
  <si>
    <t>4700073063;000000</t>
  </si>
  <si>
    <t>4700073063</t>
  </si>
  <si>
    <t>1471200090181</t>
  </si>
  <si>
    <t>สาว สาว สาว คาราโอเกะ โดยนายอภินันท์ แสนขวา</t>
  </si>
  <si>
    <t>299 ม.7 บ้านโพธิ์ทอง</t>
  </si>
  <si>
    <t>0856095070</t>
  </si>
  <si>
    <t>4700073098;000000</t>
  </si>
  <si>
    <t>4700073098</t>
  </si>
  <si>
    <t>0473564002452</t>
  </si>
  <si>
    <t>ห้างหุ้นส่วนจำกัด ขายน้ำแข็ง</t>
  </si>
  <si>
    <t>182 ม. 14 บ.ห้วยโทง</t>
  </si>
  <si>
    <t>0952288247</t>
  </si>
  <si>
    <t>4700073128;000000</t>
  </si>
  <si>
    <t>4700073128</t>
  </si>
  <si>
    <t>1430600126859</t>
  </si>
  <si>
    <t>สะบายดี คาราโอเกะ โดยนายอำนาจ กระทุ่มนอก</t>
  </si>
  <si>
    <t>68 ม.7</t>
  </si>
  <si>
    <t>0641051139</t>
  </si>
  <si>
    <t>4720000142;000000</t>
  </si>
  <si>
    <t>4720000142</t>
  </si>
  <si>
    <t>0473562001394</t>
  </si>
  <si>
    <t>ห้างหุ้นส่วนจำกัด สามพี่น้อง อริยะทรัพย์ ทรัค</t>
  </si>
  <si>
    <t>288 ม.11</t>
  </si>
  <si>
    <t>0854089969</t>
  </si>
  <si>
    <t>4720000576;000000</t>
  </si>
  <si>
    <t>4720000576</t>
  </si>
  <si>
    <t>0475562000977</t>
  </si>
  <si>
    <t>บริษัท วานรมงคล จำกัด</t>
  </si>
  <si>
    <t>296 ม.1</t>
  </si>
  <si>
    <t>0992895195</t>
  </si>
  <si>
    <t>4720001319;000000</t>
  </si>
  <si>
    <t>4720001319</t>
  </si>
  <si>
    <t>0475563000199</t>
  </si>
  <si>
    <t>บริษัท ต.เพิ่มพูน จำกัด</t>
  </si>
  <si>
    <t>207 ม.3</t>
  </si>
  <si>
    <t>0818735731</t>
  </si>
  <si>
    <t>46201</t>
  </si>
  <si>
    <t>4720001858;000000</t>
  </si>
  <si>
    <t>4720001858</t>
  </si>
  <si>
    <t>0473563000618</t>
  </si>
  <si>
    <t>ห้างหุ้นส่วนจำกัด อุทัยปิโตรเลียม 63</t>
  </si>
  <si>
    <t>372 ม.15</t>
  </si>
  <si>
    <t>0868592291</t>
  </si>
  <si>
    <t>4720002251;000000</t>
  </si>
  <si>
    <t>4720002251</t>
  </si>
  <si>
    <t>0473563000928</t>
  </si>
  <si>
    <t>ห้างหุ้นส่วนจำกัด พูลสมบัติวูดชิพ</t>
  </si>
  <si>
    <t>28 ม.9</t>
  </si>
  <si>
    <t>0862187213</t>
  </si>
  <si>
    <t>4720002269;000000</t>
  </si>
  <si>
    <t>4720002269</t>
  </si>
  <si>
    <t>0475563000539</t>
  </si>
  <si>
    <t>บริษัท พูลสมบัติพืชผล จำกัด</t>
  </si>
  <si>
    <t>0879453049</t>
  </si>
  <si>
    <t>4720002307;000000</t>
  </si>
  <si>
    <t>4720002307</t>
  </si>
  <si>
    <t>0473563000952</t>
  </si>
  <si>
    <t>ห้างหุ้นส่วนจำกัด ศิริประภาเจริญ</t>
  </si>
  <si>
    <t>110 ม.2</t>
  </si>
  <si>
    <t>0956636492</t>
  </si>
  <si>
    <t>4720006779;000000</t>
  </si>
  <si>
    <t>4720006779</t>
  </si>
  <si>
    <t>0473564002177</t>
  </si>
  <si>
    <t>ห้างหุ้นส่วนจำกัด โรงหมูนาโพธิ์</t>
  </si>
  <si>
    <t>203 ม.5 บ้านนาโพธิ์</t>
  </si>
  <si>
    <t>0835618522</t>
  </si>
  <si>
    <t>47734</t>
  </si>
  <si>
    <t>4720009018;000000</t>
  </si>
  <si>
    <t>4720009018</t>
  </si>
  <si>
    <t>0473565000321</t>
  </si>
  <si>
    <t>ห้างหุ้นส่วนจำกัด อาร์.โอ.ที.การช่าง</t>
  </si>
  <si>
    <t>125 ม.5</t>
  </si>
  <si>
    <t>0862246185</t>
  </si>
  <si>
    <t>43301</t>
  </si>
  <si>
    <t>4720009573;000000</t>
  </si>
  <si>
    <t>4720009573</t>
  </si>
  <si>
    <t>0475565000471</t>
  </si>
  <si>
    <t>บริษัท วานรคาร์เซอร์วิส จำกัด</t>
  </si>
  <si>
    <t>306 ม.7</t>
  </si>
  <si>
    <t>0633691562</t>
  </si>
  <si>
    <t>4720010768;000000</t>
  </si>
  <si>
    <t>4720010768</t>
  </si>
  <si>
    <t>0475565001095</t>
  </si>
  <si>
    <t>บริษัท 104 สตีล แอนด์ รีไซเคิล จำกัด</t>
  </si>
  <si>
    <t>178 ม.14 บ้านห้วยโทง</t>
  </si>
  <si>
    <t>0970673801</t>
  </si>
  <si>
    <t>4720011276;000000</t>
  </si>
  <si>
    <t>4720011276</t>
  </si>
  <si>
    <t>0475565001273</t>
  </si>
  <si>
    <t>บริษัท ทริปเปิ้ล จี วีเพลิน จำกัด</t>
  </si>
  <si>
    <t>227 ม.16</t>
  </si>
  <si>
    <t>0959937572</t>
  </si>
  <si>
    <t>4720011454;000000</t>
  </si>
  <si>
    <t>4720011454</t>
  </si>
  <si>
    <t>0475565001338</t>
  </si>
  <si>
    <t>บริษัท เอก คอนสตรัคชั่น 2022 จำกัด</t>
  </si>
  <si>
    <t>186 ม. 8 บ้านหนองมะเกลือ</t>
  </si>
  <si>
    <t>0863388659</t>
  </si>
  <si>
    <t>42901</t>
  </si>
  <si>
    <t>4720012922;000000</t>
  </si>
  <si>
    <t>4720012922</t>
  </si>
  <si>
    <t>0473566000384</t>
  </si>
  <si>
    <t>ห้างหุ้นส่วนจำกัด ทรัพย์มารวย2023</t>
  </si>
  <si>
    <t>146 ม.8</t>
  </si>
  <si>
    <t>0899940094</t>
  </si>
  <si>
    <t>4720014615;000000</t>
  </si>
  <si>
    <t>4720014615</t>
  </si>
  <si>
    <t>0475566001064</t>
  </si>
  <si>
    <t>บริษัท ไทยอีสาน พลัส จำกัด</t>
  </si>
  <si>
    <t>185 บ้านห้วยโทง ม.14</t>
  </si>
  <si>
    <t>16</t>
  </si>
  <si>
    <t>38300</t>
  </si>
  <si>
    <t>4720015328;000000</t>
  </si>
  <si>
    <t>4720015328</t>
  </si>
  <si>
    <t>0472566000022</t>
  </si>
  <si>
    <t>ห้างหุ้นส่วนสามัญนิติบุคคล นาคอฟ</t>
  </si>
  <si>
    <t>284 ม.3  ถนนบำรุงเมือง</t>
  </si>
  <si>
    <t>080-7355700</t>
  </si>
  <si>
    <t>4720016332;000000</t>
  </si>
  <si>
    <t>4720016332</t>
  </si>
  <si>
    <t>0473567000191</t>
  </si>
  <si>
    <t>ห้างหุ้นส่วนจำกัด ธัญพร รีเทล 2</t>
  </si>
  <si>
    <t>696 ม.2  ถนนคำภูแสน</t>
  </si>
  <si>
    <t>0859208624</t>
  </si>
  <si>
    <t>4720017517;000000</t>
  </si>
  <si>
    <t>4720017517</t>
  </si>
  <si>
    <t>0475567000819</t>
  </si>
  <si>
    <t>บริษัท เวียงพุทธประเสริฐ จำกัด</t>
  </si>
  <si>
    <t>128 ม.2</t>
  </si>
  <si>
    <t>0890595522</t>
  </si>
  <si>
    <t>4720018751;000000</t>
  </si>
  <si>
    <t>4720018751</t>
  </si>
  <si>
    <t>0473567001589</t>
  </si>
  <si>
    <t>ห้างหุ้นส่วนจำกัด ช่อสุพรรณ เบเกอรี่</t>
  </si>
  <si>
    <t>197 ม.2 ซ.บ้านคอนสาย</t>
  </si>
  <si>
    <t>0861548599</t>
  </si>
  <si>
    <t>34</t>
  </si>
  <si>
    <t>10711</t>
  </si>
  <si>
    <t>4720018858;000000</t>
  </si>
  <si>
    <t>4720018858</t>
  </si>
  <si>
    <t>0475567001432</t>
  </si>
  <si>
    <t>บริษัท ปุณยนุช พี.วาย.เอ็น ขนส่ง 2024 จำกัด</t>
  </si>
  <si>
    <t>190 ม.1</t>
  </si>
  <si>
    <t>0863664537</t>
  </si>
  <si>
    <t>4720019170;000000</t>
  </si>
  <si>
    <t>4720019170</t>
  </si>
  <si>
    <t>0475567001564</t>
  </si>
  <si>
    <t>บริษัท ปางเซิงอุตสาหกรรมไม้ จำกัด</t>
  </si>
  <si>
    <t>0863673418</t>
  </si>
  <si>
    <t>16210</t>
  </si>
  <si>
    <t>4720019404;000000</t>
  </si>
  <si>
    <t>4720019404</t>
  </si>
  <si>
    <t>0475567001653</t>
  </si>
  <si>
    <t>บริษัท ทียูแอล เอ็นจิเนียริ่ง จำกัด</t>
  </si>
  <si>
    <t>4 ม.8 บ.หนองม่วง</t>
  </si>
  <si>
    <t>0615024912</t>
  </si>
  <si>
    <t>4720019544;000000</t>
  </si>
  <si>
    <t>4720019544</t>
  </si>
  <si>
    <t>0475568000014</t>
  </si>
  <si>
    <t>บริษัท ติดลมหมูพารวย จำกัด</t>
  </si>
  <si>
    <t>129 คอนสวรรค์ ม.1</t>
  </si>
  <si>
    <t>0821505389</t>
  </si>
  <si>
    <t>10139</t>
  </si>
  <si>
    <t>4720019889;000000</t>
  </si>
  <si>
    <t>4720019889</t>
  </si>
  <si>
    <t>0475566001552</t>
  </si>
  <si>
    <t>บริษัท อ.รวมชัย สแครป จำกัด</t>
  </si>
  <si>
    <t>69 ม.15</t>
  </si>
  <si>
    <t>0807426305</t>
  </si>
  <si>
    <t>4720020500;000000</t>
  </si>
  <si>
    <t>4720020500</t>
  </si>
  <si>
    <t>0475568000499</t>
  </si>
  <si>
    <t>บริษัท ธิญาวิท เอ็นจิเนียริ่ง จำกัด</t>
  </si>
  <si>
    <t>214 ม.17</t>
  </si>
  <si>
    <t>0817690057</t>
  </si>
  <si>
    <t>43221</t>
  </si>
  <si>
    <t>4720021069;000000</t>
  </si>
  <si>
    <t>4720021069</t>
  </si>
  <si>
    <t>0475568000464</t>
  </si>
  <si>
    <t>บริษัท แวร์ นอน เว็น จำกัด</t>
  </si>
  <si>
    <t>201 ม.2 บ.นาบัว</t>
  </si>
  <si>
    <t>0860852816</t>
  </si>
  <si>
    <t>56101</t>
  </si>
  <si>
    <t>4720021077;000000</t>
  </si>
  <si>
    <t>4720021077</t>
  </si>
  <si>
    <t>0473568000811</t>
  </si>
  <si>
    <t>ห้างหุ้นส่วนจำกัด เอ แอล เอส คอนสตรัคชั่น</t>
  </si>
  <si>
    <t>5 ม.9</t>
  </si>
  <si>
    <t>084-2966441</t>
  </si>
  <si>
    <t>4720021590;000000</t>
  </si>
  <si>
    <t>4720021590</t>
  </si>
  <si>
    <t>0475568001169</t>
  </si>
  <si>
    <t>บริษัท เค.ซี. กรีน เอ็นเนอร์จี จำกัด</t>
  </si>
  <si>
    <t>289 ม.13 บ.แหลมทอง</t>
  </si>
  <si>
    <t>0984264345</t>
  </si>
  <si>
    <t>4730000043;000000</t>
  </si>
  <si>
    <t>4730000043</t>
  </si>
  <si>
    <t>0473568000560</t>
  </si>
  <si>
    <t>ห้างหุ้นส่วนจำกัด พีเอ็มพี คอนสตรัคชั่น</t>
  </si>
  <si>
    <t>51 ม. 6</t>
  </si>
  <si>
    <t>0861690545</t>
  </si>
  <si>
    <t>4730000079;000000</t>
  </si>
  <si>
    <t>4730000079</t>
  </si>
  <si>
    <t>0475566001145</t>
  </si>
  <si>
    <t>บริษัท เอสที.พลาสติก อินโนเวชั่น จำกัด</t>
  </si>
  <si>
    <t>178 ม. 16  ถนนพังโคน-บึงกาฬ</t>
  </si>
  <si>
    <t>0946164541</t>
  </si>
  <si>
    <t>4730000129;000000</t>
  </si>
  <si>
    <t>4730000129</t>
  </si>
  <si>
    <t>0475567000207</t>
  </si>
  <si>
    <t>บริษัท ธนารักษ์ (1999) จำกัด</t>
  </si>
  <si>
    <t>107 ม. 2</t>
  </si>
  <si>
    <t>0974787989</t>
  </si>
  <si>
    <t>47523</t>
  </si>
  <si>
    <t>4730000160;000000</t>
  </si>
  <si>
    <t>4730000160</t>
  </si>
  <si>
    <t>0475558000151</t>
  </si>
  <si>
    <t>บริษัท ฟอร์จูนาเอเชีย จำกัด</t>
  </si>
  <si>
    <t>267 ม. 13</t>
  </si>
  <si>
    <t>0816689342</t>
  </si>
  <si>
    <t>46322</t>
  </si>
  <si>
    <t>4730000188;000000</t>
  </si>
  <si>
    <t>4730000188</t>
  </si>
  <si>
    <t>0475566000645</t>
  </si>
  <si>
    <t>222 ม. 11</t>
  </si>
  <si>
    <t>0839894163</t>
  </si>
  <si>
    <t>55101</t>
  </si>
  <si>
    <t>4730000315;000000</t>
  </si>
  <si>
    <t>4730000315</t>
  </si>
  <si>
    <t>0475566000963</t>
  </si>
  <si>
    <t>บริษัท เอฟเจ พีเอส จำกัด</t>
  </si>
  <si>
    <t>693 ม. 4  ถนนเดื่อเจริญ</t>
  </si>
  <si>
    <t>0908584973</t>
  </si>
  <si>
    <t>4730000447;000000</t>
  </si>
  <si>
    <t>4730000447</t>
  </si>
  <si>
    <t>3470800600259</t>
  </si>
  <si>
    <t>นาย นราชัย เสนารักษ์</t>
  </si>
  <si>
    <t>72 ม. 3</t>
  </si>
  <si>
    <t>0822274160</t>
  </si>
  <si>
    <t>4730000595;000000</t>
  </si>
  <si>
    <t>4730000595</t>
  </si>
  <si>
    <t>3470800336306</t>
  </si>
  <si>
    <t>โรงน้ำดื่มวังเยี่ยม</t>
  </si>
  <si>
    <t>258 ม. 6</t>
  </si>
  <si>
    <t>0610941563</t>
  </si>
  <si>
    <t>4730000684;000000</t>
  </si>
  <si>
    <t>4730000684</t>
  </si>
  <si>
    <t>0473565002031</t>
  </si>
  <si>
    <t>ห้างหุ้นส่วนจำกัด ดีรณา เจริญพืชผลการเกษตร</t>
  </si>
  <si>
    <t>130 ม. 8</t>
  </si>
  <si>
    <t>0892733007</t>
  </si>
  <si>
    <t>46209</t>
  </si>
  <si>
    <t>4790000117;000000</t>
  </si>
  <si>
    <t>4790000117</t>
  </si>
  <si>
    <t>4790000117000</t>
  </si>
  <si>
    <t>เทศบาลตำบลวานรนิวาส</t>
  </si>
  <si>
    <t>299 ม. 3  ถนนเดื่อเจริญ</t>
  </si>
  <si>
    <t>042-791137</t>
  </si>
  <si>
    <t>4790000176;000000</t>
  </si>
  <si>
    <t>4790000176</t>
  </si>
  <si>
    <t>4790000176000</t>
  </si>
  <si>
    <t>องค์การบริหารส่วนตำบลศรีวิชัย</t>
  </si>
  <si>
    <t>99 ม. 4</t>
  </si>
  <si>
    <t>042167036</t>
  </si>
  <si>
    <t>36</t>
  </si>
  <si>
    <t>4790000214;000000</t>
  </si>
  <si>
    <t>4790000214</t>
  </si>
  <si>
    <t>0994000388705</t>
  </si>
  <si>
    <t>องค์การบริหารส่วนตำบลวานรนิวาส</t>
  </si>
  <si>
    <t>225 ม. 8  ถนนดอนมุย-หนองม่วง</t>
  </si>
  <si>
    <t>042-792012</t>
  </si>
  <si>
    <t>43</t>
  </si>
  <si>
    <t>4790000281;000000</t>
  </si>
  <si>
    <t>4790000281</t>
  </si>
  <si>
    <t>4790000281000</t>
  </si>
  <si>
    <t>เทศบาลตำบลนาซอ</t>
  </si>
  <si>
    <t>125 ม. 10</t>
  </si>
  <si>
    <t>042704775</t>
  </si>
  <si>
    <t>4790000303;000000</t>
  </si>
  <si>
    <t>4790000303</t>
  </si>
  <si>
    <t>4790000303000</t>
  </si>
  <si>
    <t>องค์การบริหารส่วนตำบลเดื่อศรีคันไชย</t>
  </si>
  <si>
    <t>ม. 10 บ้านปานเจริญ</t>
  </si>
  <si>
    <t>042166635</t>
  </si>
  <si>
    <t>55</t>
  </si>
  <si>
    <t>4790000583;000000</t>
  </si>
  <si>
    <t>4790000583</t>
  </si>
  <si>
    <t>4790000583000</t>
  </si>
  <si>
    <t>เทศบาลตำบลหนองแวง</t>
  </si>
  <si>
    <t>155 ม. 3 บ้านห้วยแสง</t>
  </si>
  <si>
    <t>042-707658</t>
  </si>
  <si>
    <t>4790000699;000000</t>
  </si>
  <si>
    <t>4790000699</t>
  </si>
  <si>
    <t>4790000699000</t>
  </si>
  <si>
    <t>องค์การบริหารส่วนตำบลขัวก่าย</t>
  </si>
  <si>
    <t>55 ม. 2</t>
  </si>
  <si>
    <t>042707653</t>
  </si>
  <si>
    <t>4790000877;000000</t>
  </si>
  <si>
    <t>4790000877</t>
  </si>
  <si>
    <t>4790000877000</t>
  </si>
  <si>
    <t>สมาคม ฌาปนกิจสงเคราะห์เกษตรกรลูกค้า ธกส.อำเภอวานรนิวาส และคำตากล้า</t>
  </si>
  <si>
    <t>43 ม. 4  ถนนอุดร-บึงกาฬ</t>
  </si>
  <si>
    <t>042-791477</t>
  </si>
  <si>
    <t>4790000940;000000</t>
  </si>
  <si>
    <t>4790000940</t>
  </si>
  <si>
    <t>4790000940000</t>
  </si>
  <si>
    <t>สมาคม ฌาปนกิจสงเคราะห์สมาชิกสหกรณ์การเกษตรสามัคคี</t>
  </si>
  <si>
    <t>280 ม.3 ถ.วัฒนธรรมพัฒนา</t>
  </si>
  <si>
    <t>042791778</t>
  </si>
  <si>
    <t>4790001326;000000</t>
  </si>
  <si>
    <t>4790001326</t>
  </si>
  <si>
    <t>4790001326000</t>
  </si>
  <si>
    <t>องค์การบริหารส่วนตำบลคอนสวรรค์</t>
  </si>
  <si>
    <t>042973565</t>
  </si>
  <si>
    <t>4790001407;000000</t>
  </si>
  <si>
    <t>4790001407</t>
  </si>
  <si>
    <t>4790001407000</t>
  </si>
  <si>
    <t>องค์การบริหารส่วนตำบลอินทร์แปลง</t>
  </si>
  <si>
    <t>99 ม. 9</t>
  </si>
  <si>
    <t>042-707236</t>
  </si>
  <si>
    <t>4790001415;000000</t>
  </si>
  <si>
    <t>4790001415</t>
  </si>
  <si>
    <t>4790001415000</t>
  </si>
  <si>
    <t>เทศบาลตำบลหนองสนม</t>
  </si>
  <si>
    <t>122 ม. 17</t>
  </si>
  <si>
    <t>042-099771</t>
  </si>
  <si>
    <t>4790001547;000000</t>
  </si>
  <si>
    <t>4790001547</t>
  </si>
  <si>
    <t>4790001547000</t>
  </si>
  <si>
    <t>องค์การบริการส่วนตำบลนาคำ</t>
  </si>
  <si>
    <t>042707657</t>
  </si>
  <si>
    <t>4790001571;000000</t>
  </si>
  <si>
    <t>4790001571</t>
  </si>
  <si>
    <t>4790001571000</t>
  </si>
  <si>
    <t>เทศบาลตำบลคูสะคาม</t>
  </si>
  <si>
    <t>200 ม. 6</t>
  </si>
  <si>
    <t>042-764175</t>
  </si>
  <si>
    <t>4790001598;000000</t>
  </si>
  <si>
    <t>4790001598</t>
  </si>
  <si>
    <t>4790001598000</t>
  </si>
  <si>
    <t>องค์การบริหารส่วนตำบลธาตุ</t>
  </si>
  <si>
    <t>178 ม. 2</t>
  </si>
  <si>
    <t>042707652</t>
  </si>
  <si>
    <t>4790001601;000000</t>
  </si>
  <si>
    <t>4790001601</t>
  </si>
  <si>
    <t>4790001601000</t>
  </si>
  <si>
    <t>เทศบาลตำบลกุดเรือคำ</t>
  </si>
  <si>
    <t>102 ม. 4</t>
  </si>
  <si>
    <t>042-764013</t>
  </si>
  <si>
    <t>4790001644;000000</t>
  </si>
  <si>
    <t>4790001644</t>
  </si>
  <si>
    <t>4790001644000</t>
  </si>
  <si>
    <t>เทศบาลตำบลหนองแวงใต้</t>
  </si>
  <si>
    <t>163 ม. 1  ถนนพังโคน-บึงกาฬ</t>
  </si>
  <si>
    <t>042-981048</t>
  </si>
  <si>
    <t>4790001857;470047</t>
  </si>
  <si>
    <t>470047</t>
  </si>
  <si>
    <t>โรงพยาบาลส่งเสริมสุขภาพตำบลบ้านทุ่งโพธิ์</t>
  </si>
  <si>
    <t>ม.17</t>
  </si>
  <si>
    <t>089-5731717</t>
  </si>
  <si>
    <t>47000047</t>
  </si>
  <si>
    <t>4790001857;470049</t>
  </si>
  <si>
    <t>470049</t>
  </si>
  <si>
    <t>โรงพยาบาลส่งเสริมสุขภาพตำบลบ้านโนนแต้</t>
  </si>
  <si>
    <t>089-5729247</t>
  </si>
  <si>
    <t>47000049</t>
  </si>
  <si>
    <t>4790001857;470048</t>
  </si>
  <si>
    <t>470048</t>
  </si>
  <si>
    <t>โรงพยาบาลส่งเสริมสุขภาพตำบลบ้านปานเจริญ</t>
  </si>
  <si>
    <t>042-166622</t>
  </si>
  <si>
    <t>47000048</t>
  </si>
  <si>
    <t>4790001857;470045</t>
  </si>
  <si>
    <t>470045</t>
  </si>
  <si>
    <t>โรงพยาบาลส่งเสริมสุขภาพตำบลบ้านคอนสาย</t>
  </si>
  <si>
    <t>177 ม.2</t>
  </si>
  <si>
    <t>47000045</t>
  </si>
  <si>
    <t>4790001857;470050</t>
  </si>
  <si>
    <t>470050</t>
  </si>
  <si>
    <t>โรงพยาบาลส่งเสริมสุขภาพตำบลบ้านคำหมูน</t>
  </si>
  <si>
    <t>ม. 13</t>
  </si>
  <si>
    <t>080-0491133</t>
  </si>
  <si>
    <t>47000050</t>
  </si>
  <si>
    <t>4790001857;470041</t>
  </si>
  <si>
    <t>470041</t>
  </si>
  <si>
    <t>โรงพยาบาลส่งเสริมสุขภาพตำบลบ้านโพนแพง</t>
  </si>
  <si>
    <t>152 ม.6</t>
  </si>
  <si>
    <t>042-988379</t>
  </si>
  <si>
    <t>47000041</t>
  </si>
  <si>
    <t>4790001857;470042</t>
  </si>
  <si>
    <t>470042</t>
  </si>
  <si>
    <t>โรงพยาบาลส่งเสริมสุขภาพตำบลบ้านจำปาดง</t>
  </si>
  <si>
    <t>49 ม.5</t>
  </si>
  <si>
    <t>042-764247</t>
  </si>
  <si>
    <t>47000042</t>
  </si>
  <si>
    <t>4790001857;470046</t>
  </si>
  <si>
    <t>470046</t>
  </si>
  <si>
    <t>ม.1</t>
  </si>
  <si>
    <t>082-9851561</t>
  </si>
  <si>
    <t>47000046</t>
  </si>
  <si>
    <t>4790001857;470044</t>
  </si>
  <si>
    <t>470044</t>
  </si>
  <si>
    <t>โรงพยาบาลส่งเสริมสุขภาพตำบลบ้านหนองฮาง</t>
  </si>
  <si>
    <t>097-3196798</t>
  </si>
  <si>
    <t>47000044</t>
  </si>
  <si>
    <t>4790001857;470043</t>
  </si>
  <si>
    <t>470043</t>
  </si>
  <si>
    <t>โรงพยาบาลส่งเสริมสุขภาพตำบลบ้านนาซอ</t>
  </si>
  <si>
    <t>042-988398</t>
  </si>
  <si>
    <t>47000043</t>
  </si>
  <si>
    <t>4790001971;000000</t>
  </si>
  <si>
    <t>4790001971</t>
  </si>
  <si>
    <t>4790001971000</t>
  </si>
  <si>
    <t>สมาคม ฌาปนกิจสงเคราะห์ เครือข่ายกองทุนหมู่บ้าน อำเภอวานรนิวาส</t>
  </si>
  <si>
    <t>สนง.พัฒนาชุมชนวานรนิวาส ม.5</t>
  </si>
  <si>
    <t>042791916</t>
  </si>
  <si>
    <t>4800016266;470009</t>
  </si>
  <si>
    <t>4800016266</t>
  </si>
  <si>
    <t>470009</t>
  </si>
  <si>
    <t>0485554000131</t>
  </si>
  <si>
    <t>216/18  ถนนนิตโย</t>
  </si>
  <si>
    <t>47000009</t>
  </si>
  <si>
    <t>45401</t>
  </si>
  <si>
    <t>4900011614;470027</t>
  </si>
  <si>
    <t>4900011614</t>
  </si>
  <si>
    <t>470027</t>
  </si>
  <si>
    <t>0495549000071</t>
  </si>
  <si>
    <t>43  ถนนชยางกูร ข</t>
  </si>
  <si>
    <t>042-791855</t>
  </si>
  <si>
    <t>47000027</t>
  </si>
  <si>
    <t>4920002912;000000</t>
  </si>
  <si>
    <t>4920002912</t>
  </si>
  <si>
    <t>0495564000290</t>
  </si>
  <si>
    <t>บริษัท มนต์โอม โฮมทรัพย์ จำกัด</t>
  </si>
  <si>
    <t>267 ม. 6</t>
  </si>
  <si>
    <t>092-294-3969</t>
  </si>
  <si>
    <t>7790005065;470002</t>
  </si>
  <si>
    <t>7790005065</t>
  </si>
  <si>
    <t>470002</t>
  </si>
  <si>
    <t>0993000305594</t>
  </si>
  <si>
    <t>234 ม. 11</t>
  </si>
  <si>
    <t>47000002</t>
  </si>
  <si>
    <t>9000169011;470001</t>
  </si>
  <si>
    <t>9000169011</t>
  </si>
  <si>
    <t>0905551000020</t>
  </si>
  <si>
    <t>สาขาสกลนคร</t>
  </si>
  <si>
    <t>85  ถนนปาดังเบซาร์</t>
  </si>
  <si>
    <t>0887508536</t>
  </si>
  <si>
    <t>1000187179;472915</t>
  </si>
  <si>
    <t>อ.วาริชภูมิ</t>
  </si>
  <si>
    <t>472915</t>
  </si>
  <si>
    <t>47002915</t>
  </si>
  <si>
    <t>1090000219;470243</t>
  </si>
  <si>
    <t>470243</t>
  </si>
  <si>
    <t>โรงพยาบาลวาริชภูมิ</t>
  </si>
  <si>
    <t>เลขที่ 83 ม.13</t>
  </si>
  <si>
    <t>042-973751</t>
  </si>
  <si>
    <t>47000243</t>
  </si>
  <si>
    <t>1090000219;470657</t>
  </si>
  <si>
    <t>470657</t>
  </si>
  <si>
    <t>สำนักงานสาธารณสุขอำเภอวาริชภูมิ</t>
  </si>
  <si>
    <t>153 ม.16</t>
  </si>
  <si>
    <t>081-0513003</t>
  </si>
  <si>
    <t>47000657</t>
  </si>
  <si>
    <t>1090031009;473818</t>
  </si>
  <si>
    <t>473818</t>
  </si>
  <si>
    <t>โรงเรียนมัธยมวาริชภูมิ สำนักงานเขตพื้นที่การศึกษาสกลนคร เขต2</t>
  </si>
  <si>
    <t>042-781190</t>
  </si>
  <si>
    <t>47003818</t>
  </si>
  <si>
    <t>1090060700;473257</t>
  </si>
  <si>
    <t>473257</t>
  </si>
  <si>
    <t>โรงเรียนบ้านโคกศาลา สำนักงานเขตพื้นที่การศึกษาประถมศึกษาสกลนคร เขต 2</t>
  </si>
  <si>
    <t>0862181601</t>
  </si>
  <si>
    <t>47003257</t>
  </si>
  <si>
    <t>1090060700;473537</t>
  </si>
  <si>
    <t>473537</t>
  </si>
  <si>
    <t>โรงเรียนบ้านทุ่งเชือก</t>
  </si>
  <si>
    <t>ม. 8 บ้านทุ่งเชือก</t>
  </si>
  <si>
    <t>0614495392</t>
  </si>
  <si>
    <t>47003537</t>
  </si>
  <si>
    <t>1090060700;472972</t>
  </si>
  <si>
    <t>472972</t>
  </si>
  <si>
    <t>โรงเรียนบ้านไฮ่ปลาโหล สำนักงานเขตพื้นที่การศึกษาประถมศึกษาสกลนครเขต 2</t>
  </si>
  <si>
    <t>ม. 4</t>
  </si>
  <si>
    <t>0892794291</t>
  </si>
  <si>
    <t>47002972</t>
  </si>
  <si>
    <t>1090060700;470102</t>
  </si>
  <si>
    <t>โรงเรียนบ้านธาตุกุดพร้าว สำนักงานเขตพื้นที่การศึกษาประถมศึกษาสกลนคร เขต2</t>
  </si>
  <si>
    <t>ม.20 บ.ธาตุพัฒนา</t>
  </si>
  <si>
    <t>0892790590</t>
  </si>
  <si>
    <t>47000102</t>
  </si>
  <si>
    <t>1100393960;471035</t>
  </si>
  <si>
    <t>471035</t>
  </si>
  <si>
    <t>วาริชภูมิ สกลนคร</t>
  </si>
  <si>
    <t>021367401</t>
  </si>
  <si>
    <t>47001035</t>
  </si>
  <si>
    <t>4700000627;000000</t>
  </si>
  <si>
    <t>4700000627</t>
  </si>
  <si>
    <t>0473527000166</t>
  </si>
  <si>
    <t>ห้างหุ้นส่วนจำกัด วาริชก่อสร้าง</t>
  </si>
  <si>
    <t>308 ม. 1  ถนนผดุงวารีย์</t>
  </si>
  <si>
    <t>042-781141</t>
  </si>
  <si>
    <t>26</t>
  </si>
  <si>
    <t>4700002034;000000</t>
  </si>
  <si>
    <t>4700002034</t>
  </si>
  <si>
    <t>4700002034000</t>
  </si>
  <si>
    <t>สหกรณ์การเกษตรวาริชภูมิ จำกัด</t>
  </si>
  <si>
    <t>98 ม. 2</t>
  </si>
  <si>
    <t>042-781023</t>
  </si>
  <si>
    <t>4700002166;000000</t>
  </si>
  <si>
    <t>4700002166</t>
  </si>
  <si>
    <t>0994000388331</t>
  </si>
  <si>
    <t>สหกรณ์โคนมวาริชภูมิ จำกัด</t>
  </si>
  <si>
    <t>18 ม. 4 บ้านป่าโจด</t>
  </si>
  <si>
    <t>042-973665</t>
  </si>
  <si>
    <t>83</t>
  </si>
  <si>
    <t>10501</t>
  </si>
  <si>
    <t>4700008831;000000</t>
  </si>
  <si>
    <t>4700008831</t>
  </si>
  <si>
    <t>0473521000091</t>
  </si>
  <si>
    <t>ห้างหุ้นส่วนจำกัด พรสิริก่อสร้าง</t>
  </si>
  <si>
    <t>16 ม.16  ถนนผดุงวารีย์</t>
  </si>
  <si>
    <t>01-0494559</t>
  </si>
  <si>
    <t>4700009560;000000</t>
  </si>
  <si>
    <t>4700009560</t>
  </si>
  <si>
    <t>3470600346545</t>
  </si>
  <si>
    <t>โรงเรียน อนุบาลวาริชภูมิ</t>
  </si>
  <si>
    <t>65 ม. 16  ถนนวาริช-นาบ่อ</t>
  </si>
  <si>
    <t>042-781494</t>
  </si>
  <si>
    <t>4700009985;000000</t>
  </si>
  <si>
    <t>4700009985</t>
  </si>
  <si>
    <t>3430200315057</t>
  </si>
  <si>
    <t>ภูไทวาริช โดยนางสุภาพร ฟองชล</t>
  </si>
  <si>
    <t>176 ม.2  ถนนศรีทัณฑกิจ</t>
  </si>
  <si>
    <t>0898402656</t>
  </si>
  <si>
    <t>1616</t>
  </si>
  <si>
    <t>4700011688;000000</t>
  </si>
  <si>
    <t>4700011688</t>
  </si>
  <si>
    <t>3470600338771</t>
  </si>
  <si>
    <t>เทียมจันทร์ โดยนางเดชา แก้วกิจ</t>
  </si>
  <si>
    <t>370 ม. 1  ถนนผดุงวารีย์</t>
  </si>
  <si>
    <t>042-781055</t>
  </si>
  <si>
    <t>47733</t>
  </si>
  <si>
    <t>4700016965;000000</t>
  </si>
  <si>
    <t>4700016965</t>
  </si>
  <si>
    <t>0473542000279</t>
  </si>
  <si>
    <t>ห้างหุ้นส่วนจำกัด ภัทรเทวัญ</t>
  </si>
  <si>
    <t>131 ม. 2  ถนนศรีทัณฑกิจ</t>
  </si>
  <si>
    <t>042-742244</t>
  </si>
  <si>
    <t>4700020440;000000</t>
  </si>
  <si>
    <t>4700020440</t>
  </si>
  <si>
    <t>3470600353193</t>
  </si>
  <si>
    <t>เดชเจริญโลหะกิจ โดยนายภิเดช เจริญไชย</t>
  </si>
  <si>
    <t>153 ม. 2  ถนนศรีทัณฑกิจ</t>
  </si>
  <si>
    <t>042-742197</t>
  </si>
  <si>
    <t>46639</t>
  </si>
  <si>
    <t>4700021802;000000</t>
  </si>
  <si>
    <t>4700021802</t>
  </si>
  <si>
    <t>3470600364322</t>
  </si>
  <si>
    <t>ร้านธาราอะไหล่ โดยนางสาวยุภาพร แก้วคำแสน</t>
  </si>
  <si>
    <t>148 ม. 14  ถนนพังโคน-วาริช</t>
  </si>
  <si>
    <t>042-742386</t>
  </si>
  <si>
    <t>4700022710;000000</t>
  </si>
  <si>
    <t>4700022710</t>
  </si>
  <si>
    <t>3410100300422</t>
  </si>
  <si>
    <t>รุ่งกิจพืชผล โดยนายยิ่งยง อังกลมเกลียว</t>
  </si>
  <si>
    <t>17 ม. 16 บ้านผักตบ  ถนนวาริช-ดอนเขือง</t>
  </si>
  <si>
    <t>01-7395905</t>
  </si>
  <si>
    <t>4700024216;000000</t>
  </si>
  <si>
    <t>4700024216</t>
  </si>
  <si>
    <t>3470600322999</t>
  </si>
  <si>
    <t>ช.อะหลั่ยยนต์ โดยนายวิชาญ สงวนไกรพงษ์</t>
  </si>
  <si>
    <t>230 ม. 1  ถนนศรีทันฑกิจ</t>
  </si>
  <si>
    <t>042-781089</t>
  </si>
  <si>
    <t>47630</t>
  </si>
  <si>
    <t>4700025417;000000</t>
  </si>
  <si>
    <t>4700025417</t>
  </si>
  <si>
    <t>3439900215169</t>
  </si>
  <si>
    <t>ทะเลทองรีสอร์ท โดยนายอุดมศักดิ์ คำงาม</t>
  </si>
  <si>
    <t>171 ม. 8  ถนนพังโคน-วาริชภูมิ</t>
  </si>
  <si>
    <t>0849551404</t>
  </si>
  <si>
    <t>4700034751;000000</t>
  </si>
  <si>
    <t>4700034751</t>
  </si>
  <si>
    <t>3470600112137</t>
  </si>
  <si>
    <t>ร้าน โจโจ้ โดยนางอรทัย  โอตพล</t>
  </si>
  <si>
    <t>199 ม.17 บ.หนองกุงกลาง</t>
  </si>
  <si>
    <t>089-0808299</t>
  </si>
  <si>
    <t>4700035579;000000</t>
  </si>
  <si>
    <t>4700035579</t>
  </si>
  <si>
    <t>3470600320015</t>
  </si>
  <si>
    <t>โรงเรียน ปารวรรณศึกษา โดยนางแสงจันทร์ ใกล้ฝน</t>
  </si>
  <si>
    <t>28 ม.1  ถนนผดุงวารีย์</t>
  </si>
  <si>
    <t>042781032,0818728567</t>
  </si>
  <si>
    <t>85101</t>
  </si>
  <si>
    <t>4700035897;000000</t>
  </si>
  <si>
    <t>4700035897</t>
  </si>
  <si>
    <t>0473558000125</t>
  </si>
  <si>
    <t>ห้างหุ้นส่วนจำกัด โนนนาคำ</t>
  </si>
  <si>
    <t>54 ม.18  ถนนวาริชภูมิ-วังสามหมอ</t>
  </si>
  <si>
    <t>0819652328</t>
  </si>
  <si>
    <t>4700036028;000000</t>
  </si>
  <si>
    <t>4700036028</t>
  </si>
  <si>
    <t>3470600422934</t>
  </si>
  <si>
    <t>ก๋วยเตี๋ยว ลาบ ก้อย ป็อก โดยนายนิวัตร์ เหมะธุลิน</t>
  </si>
  <si>
    <t>10 ม.15</t>
  </si>
  <si>
    <t>0871439275</t>
  </si>
  <si>
    <t>4700037415;000000</t>
  </si>
  <si>
    <t>4700037415</t>
  </si>
  <si>
    <t>0473557001063</t>
  </si>
  <si>
    <t>ห้างหุ้นส่วนจำกัด เพชรสุพรรณ บริการ</t>
  </si>
  <si>
    <t>310 ม.4 บ.ปลาโหล</t>
  </si>
  <si>
    <t>0818786634</t>
  </si>
  <si>
    <t>4700038934;000000</t>
  </si>
  <si>
    <t>4700038934</t>
  </si>
  <si>
    <t>0473559000251</t>
  </si>
  <si>
    <t>ห้างหุ้นส่วนจำกัด ทวีผลค้าวัสดุ 2016</t>
  </si>
  <si>
    <t>382 ม.1  ถนนผดุงวารีย์</t>
  </si>
  <si>
    <t>0930692119</t>
  </si>
  <si>
    <t>4700039558;470002</t>
  </si>
  <si>
    <t>4700039558</t>
  </si>
  <si>
    <t>0473560000331</t>
  </si>
  <si>
    <t>1/7 ม.8  ถนนพังโคน-วาริช</t>
  </si>
  <si>
    <t>088-5732090</t>
  </si>
  <si>
    <t>4700039566;470002</t>
  </si>
  <si>
    <t>4700039566</t>
  </si>
  <si>
    <t>0473558000052</t>
  </si>
  <si>
    <t>วาริชภูมื</t>
  </si>
  <si>
    <t>1/8 ม.8  ถนนพังโคน</t>
  </si>
  <si>
    <t>4700039833;000000</t>
  </si>
  <si>
    <t>4700039833</t>
  </si>
  <si>
    <t>0473560002202</t>
  </si>
  <si>
    <t>ห้างหุ้นส่วนจำกัด รัตนา2001</t>
  </si>
  <si>
    <t>500/13 ม. 1  ถนนผดุงวารีย์</t>
  </si>
  <si>
    <t>042-781365</t>
  </si>
  <si>
    <t>4700070382;000000</t>
  </si>
  <si>
    <t>4700070382</t>
  </si>
  <si>
    <t>0473560002458</t>
  </si>
  <si>
    <t>ห้างหุ้นส่วนจำกัด ชัยวัฒน์อุปกรณ์</t>
  </si>
  <si>
    <t>298 ม. 1  ถนนผดุงวารีย์</t>
  </si>
  <si>
    <t>0868588320</t>
  </si>
  <si>
    <t>4700070447;000000</t>
  </si>
  <si>
    <t>4700070447</t>
  </si>
  <si>
    <t>2470500018262</t>
  </si>
  <si>
    <t>สำนักงานตัวแทน โดยนายพงษ์พัฒน์ พุทธราช</t>
  </si>
  <si>
    <t>678  ม. 1</t>
  </si>
  <si>
    <t>042-771043</t>
  </si>
  <si>
    <t>66222</t>
  </si>
  <si>
    <t>4700070943;000000</t>
  </si>
  <si>
    <t>4700070943</t>
  </si>
  <si>
    <t>0475561000507</t>
  </si>
  <si>
    <t>บริษัท ถูก ป.ซุปเปอร์มาร์ท จำกัด</t>
  </si>
  <si>
    <t>125 ม. 1  ถนนสุรินทร์บำรุง</t>
  </si>
  <si>
    <t>0865458884</t>
  </si>
  <si>
    <t>4700070978;000000</t>
  </si>
  <si>
    <t>4700070978</t>
  </si>
  <si>
    <t>3470600295738</t>
  </si>
  <si>
    <t>ร้านบุญเจริญใบหลังคาเหล็กวาริชภูมิ โดยนางสมาน บุญรักษา</t>
  </si>
  <si>
    <t>149 ม. 11 บ้านภูแฉะ</t>
  </si>
  <si>
    <t>095-6502589</t>
  </si>
  <si>
    <t>25112</t>
  </si>
  <si>
    <t>4700071362;000000</t>
  </si>
  <si>
    <t>4700071362</t>
  </si>
  <si>
    <t>0473561000513</t>
  </si>
  <si>
    <t>ห้างหุ้นส่วนจำกัด สุมาลี 2561</t>
  </si>
  <si>
    <t>122 ม. 1  ถนนผดุงวารีย์</t>
  </si>
  <si>
    <t>4700071460;000000</t>
  </si>
  <si>
    <t>4700071460</t>
  </si>
  <si>
    <t>0473561001331</t>
  </si>
  <si>
    <t>ห้างหุ้นส่วนจำกัด ส.อะไหล่ วาริช</t>
  </si>
  <si>
    <t>287 ม. 1</t>
  </si>
  <si>
    <t>042781042</t>
  </si>
  <si>
    <t>4700071664;000000</t>
  </si>
  <si>
    <t>4700071664</t>
  </si>
  <si>
    <t>0473561002451</t>
  </si>
  <si>
    <t>ห้างหุ้นส่วนจำกัด วาริชคอนกรีต</t>
  </si>
  <si>
    <t>241 ม. 14</t>
  </si>
  <si>
    <t>042781008</t>
  </si>
  <si>
    <t>27</t>
  </si>
  <si>
    <t>4700072385;000000</t>
  </si>
  <si>
    <t>4700072385</t>
  </si>
  <si>
    <t>1411600082763</t>
  </si>
  <si>
    <t>เพียงใจการค้า โดยนายวีรพล ภูเวียงแก้ว</t>
  </si>
  <si>
    <t>200 ม. 12</t>
  </si>
  <si>
    <t>0983374326</t>
  </si>
  <si>
    <t>4700072491;000000</t>
  </si>
  <si>
    <t>4700072491</t>
  </si>
  <si>
    <t>1471300010058</t>
  </si>
  <si>
    <t>ซุ้มวังคี โดยนายอัศวพล พรรณขาม</t>
  </si>
  <si>
    <t>272 ม. 6</t>
  </si>
  <si>
    <t>0630156599</t>
  </si>
  <si>
    <t>4700072814;000000</t>
  </si>
  <si>
    <t>4700072814</t>
  </si>
  <si>
    <t>3470600128017</t>
  </si>
  <si>
    <t>บิ๊กบุ๊คศึกษาภัณฑ์ โดยนางสุมัทนา เหมะธุลิน</t>
  </si>
  <si>
    <t>311 ม.1  ถนนผดุงวารีย์</t>
  </si>
  <si>
    <t>081-7290101</t>
  </si>
  <si>
    <t>4700072822;000000</t>
  </si>
  <si>
    <t>4700072822</t>
  </si>
  <si>
    <t>1479900233446</t>
  </si>
  <si>
    <t>โรงแรมทรายทองรีสอร์ท โดยนางสาวสาวิตรี เรียบทวี</t>
  </si>
  <si>
    <t>274 ม.7 บ้านกุดพร้าว</t>
  </si>
  <si>
    <t>0611450032</t>
  </si>
  <si>
    <t>4700073055;000000</t>
  </si>
  <si>
    <t>4700073055</t>
  </si>
  <si>
    <t>3470800704071</t>
  </si>
  <si>
    <t>ร้านน้องแพรวา คาราโอเกะ  โดยนายพิพัฒน์ แก้วลอดหล้า</t>
  </si>
  <si>
    <t>212 ม.14 บ.ห้วยบาง</t>
  </si>
  <si>
    <t>089216329</t>
  </si>
  <si>
    <t>4700073071;000000</t>
  </si>
  <si>
    <t>4700073071</t>
  </si>
  <si>
    <t>3470600007091</t>
  </si>
  <si>
    <t>บ้านภูธร คาราโอเกะ โดยนายยืนยง วงศ์ภาคำ</t>
  </si>
  <si>
    <t>218 ม.2  ถนนบ้านใต้</t>
  </si>
  <si>
    <t>4700073110;000000</t>
  </si>
  <si>
    <t>4700073110</t>
  </si>
  <si>
    <t>4775568001002</t>
  </si>
  <si>
    <t>บริษัท รักษ์วาริช จำกัด</t>
  </si>
  <si>
    <t>328 ม.13</t>
  </si>
  <si>
    <t>0612683183</t>
  </si>
  <si>
    <t>4720000771;000000</t>
  </si>
  <si>
    <t>4720000771</t>
  </si>
  <si>
    <t>0473562001840</t>
  </si>
  <si>
    <t>ห้างหุ้นส่วนจำกัด ป.ยานยนต์-วาริชภูมิ</t>
  </si>
  <si>
    <t>525 ม.1</t>
  </si>
  <si>
    <t>0829344216,0860586771</t>
  </si>
  <si>
    <t>4720005896;000000</t>
  </si>
  <si>
    <t>4720005896</t>
  </si>
  <si>
    <t>0475564000788</t>
  </si>
  <si>
    <t>บริษัท ชูวิทย์ ซัพพลาย (1990) จำกัด</t>
  </si>
  <si>
    <t>115 ม. 7</t>
  </si>
  <si>
    <t>0813731540</t>
  </si>
  <si>
    <t>4720007155;000000</t>
  </si>
  <si>
    <t>4720007155</t>
  </si>
  <si>
    <t>0473564002436</t>
  </si>
  <si>
    <t>ห้างหุ้นส่วนจำกัด โชคตระกูลชัยวัสดุ</t>
  </si>
  <si>
    <t>121 บ้านผักตบ ม.7</t>
  </si>
  <si>
    <t>0807404657</t>
  </si>
  <si>
    <t>4720013155;000000</t>
  </si>
  <si>
    <t>4720013155</t>
  </si>
  <si>
    <t>0473566000520</t>
  </si>
  <si>
    <t>ห้างหุ้นส่วนจำกัด ชนิน สไตล์</t>
  </si>
  <si>
    <t>29 ม.2 บ.โคกโพนยาง</t>
  </si>
  <si>
    <t>0980348598</t>
  </si>
  <si>
    <t>4720013198;000000</t>
  </si>
  <si>
    <t>4720013198</t>
  </si>
  <si>
    <t>0475566000360</t>
  </si>
  <si>
    <t>บริษัท อีสาน พีวีซี จำกัด</t>
  </si>
  <si>
    <t>515 ม. 18</t>
  </si>
  <si>
    <t>0852955876</t>
  </si>
  <si>
    <t>4720013902;000000</t>
  </si>
  <si>
    <t>4720013902</t>
  </si>
  <si>
    <t>0473566000872</t>
  </si>
  <si>
    <t>ห้างหุ้นส่วนจำกัด ป.นิยม น้ำมันแอนด์ก๊าซ(66)</t>
  </si>
  <si>
    <t>289 ม. 15 บ้านคำบิด</t>
  </si>
  <si>
    <t>0897803900</t>
  </si>
  <si>
    <t>4720014542;000000</t>
  </si>
  <si>
    <t>4720014542</t>
  </si>
  <si>
    <t>0473566001216</t>
  </si>
  <si>
    <t>ห้างหุ้นส่วนจำกัด เฉินวู๊ด อินเตอร์เนชั่นแนล เทรดดิ้ง</t>
  </si>
  <si>
    <t>82 ม. 1</t>
  </si>
  <si>
    <t>0801613610</t>
  </si>
  <si>
    <t>4720016111;000000</t>
  </si>
  <si>
    <t>4720016111</t>
  </si>
  <si>
    <t>0475567000100</t>
  </si>
  <si>
    <t>บริษัท ส.เจริญทรัพย์ (คำบิด) จำกัด</t>
  </si>
  <si>
    <t>390 ม.6  บ้านคำบิด</t>
  </si>
  <si>
    <t>0803524631</t>
  </si>
  <si>
    <t>4720017061;000000</t>
  </si>
  <si>
    <t>4720017061</t>
  </si>
  <si>
    <t>0473567000639</t>
  </si>
  <si>
    <t>ห้างหุ้นส่วนจำกัด สมิธพีเอส2014</t>
  </si>
  <si>
    <t>56 ม.15</t>
  </si>
  <si>
    <t>0981744828</t>
  </si>
  <si>
    <t>4730000137;000000</t>
  </si>
  <si>
    <t>4730000137</t>
  </si>
  <si>
    <t>1470600078986</t>
  </si>
  <si>
    <t>มาแล้วม่วน โดยนายพงษ์ศักดิ์ แก้วคำแสน</t>
  </si>
  <si>
    <t>131 ม. 11</t>
  </si>
  <si>
    <t>0817490882</t>
  </si>
  <si>
    <t>4730000528;000000</t>
  </si>
  <si>
    <t>4730000528</t>
  </si>
  <si>
    <t>0473569000245</t>
  </si>
  <si>
    <t>ห้างหุ้นส่วนจำกัด ครัวเอกผลไม้ไทย</t>
  </si>
  <si>
    <t>372 ม. 6</t>
  </si>
  <si>
    <t>0936654554</t>
  </si>
  <si>
    <t>10772</t>
  </si>
  <si>
    <t>4730000536;000000</t>
  </si>
  <si>
    <t>4730000536</t>
  </si>
  <si>
    <t>0473568001337</t>
  </si>
  <si>
    <t>ห้างหุ้นส่วนจำกัด หนึ่งดาวการเกษตร</t>
  </si>
  <si>
    <t>7 ม. 16</t>
  </si>
  <si>
    <t>0860857728</t>
  </si>
  <si>
    <t>4730000617;000000</t>
  </si>
  <si>
    <t>4730000617</t>
  </si>
  <si>
    <t>0475559000848</t>
  </si>
  <si>
    <t>บริษัท นายยิ้ม  จำกัด</t>
  </si>
  <si>
    <t>548 ม. 1  ถนนผดุงวารีย์</t>
  </si>
  <si>
    <t>0938569518</t>
  </si>
  <si>
    <t>4790000222;000000</t>
  </si>
  <si>
    <t>4790000222</t>
  </si>
  <si>
    <t>4790000222000</t>
  </si>
  <si>
    <t>องค์การบริหารส่วนตำบลวาริชภูมิ</t>
  </si>
  <si>
    <t>042793769</t>
  </si>
  <si>
    <t>4790000346;000000</t>
  </si>
  <si>
    <t>4790000346</t>
  </si>
  <si>
    <t>4790000346000</t>
  </si>
  <si>
    <t>องค์การบริหารส่วนตำบลค้อเขียว</t>
  </si>
  <si>
    <t>267 ม. 1</t>
  </si>
  <si>
    <t>0817685768</t>
  </si>
  <si>
    <t>4790000460;000000</t>
  </si>
  <si>
    <t>4790000460</t>
  </si>
  <si>
    <t>4790000460000</t>
  </si>
  <si>
    <t>เทศบาลตำบลหนองลาด</t>
  </si>
  <si>
    <t>155 ม. 9</t>
  </si>
  <si>
    <t>042782909</t>
  </si>
  <si>
    <t>4790000516;000000</t>
  </si>
  <si>
    <t>4790000516</t>
  </si>
  <si>
    <t>4790000516000</t>
  </si>
  <si>
    <t>เทศบาลตำบลวาริชภูมิ</t>
  </si>
  <si>
    <t>179 ม. 2  ถนนลูกเสือ</t>
  </si>
  <si>
    <t>042-781133</t>
  </si>
  <si>
    <t>28</t>
  </si>
  <si>
    <t>4790000605;000000</t>
  </si>
  <si>
    <t>4790000605</t>
  </si>
  <si>
    <t>4790000605000</t>
  </si>
  <si>
    <t>เทศบาลตำบลคำบ่อ</t>
  </si>
  <si>
    <t>ม. 11  ถนนวาริชภูมิ-วังสามหมอ</t>
  </si>
  <si>
    <t>042-774067</t>
  </si>
  <si>
    <t>4790000745;000000</t>
  </si>
  <si>
    <t>4790000745</t>
  </si>
  <si>
    <t>4790000745000</t>
  </si>
  <si>
    <t>เทศบาลตำบลปลาโหล</t>
  </si>
  <si>
    <t>042165214</t>
  </si>
  <si>
    <t>4790000931;000000</t>
  </si>
  <si>
    <t>4790000931</t>
  </si>
  <si>
    <t>4790000931000</t>
  </si>
  <si>
    <t>สมาคม ฌาปนกิจสงเคราะห์ลูกค้า ธกส.อำเภอวาริชภูมิ</t>
  </si>
  <si>
    <t>430 ม. 1</t>
  </si>
  <si>
    <t>042-781277</t>
  </si>
  <si>
    <t>4790000974;000000</t>
  </si>
  <si>
    <t>4790000974</t>
  </si>
  <si>
    <t>4790000974000</t>
  </si>
  <si>
    <t>สมาคม ฌาปนกิจสงเคราะห์สมาชิกและพนักงานสหกรณ์การเกษตร วาริชภูมิ จำกัด</t>
  </si>
  <si>
    <t>98 ม. 2 ถ.ศรีทัณฑกิจ</t>
  </si>
  <si>
    <t>042781315</t>
  </si>
  <si>
    <t>4790001695;000000</t>
  </si>
  <si>
    <t>4790001695</t>
  </si>
  <si>
    <t>4790001695000</t>
  </si>
  <si>
    <t>โรงเรียนวัดพระธาตุศรีมงคล และ ศูนย์อบรมเด็กก่อนเกณฑ์วัดพระธาตุศรีมงคล</t>
  </si>
  <si>
    <t>125 ม. 3  ถนนวาริชภูมิ-พังโคน</t>
  </si>
  <si>
    <t>042-781146</t>
  </si>
  <si>
    <t>4790001857;470073</t>
  </si>
  <si>
    <t>470073</t>
  </si>
  <si>
    <t>โรงพยาบาลส่งเสริมสุขภาพตำบลบ้านดอนส้มโฮง</t>
  </si>
  <si>
    <t>2 ม. 6</t>
  </si>
  <si>
    <t>042-726041</t>
  </si>
  <si>
    <t>47000073</t>
  </si>
  <si>
    <t>4790001857;470081</t>
  </si>
  <si>
    <t>470081</t>
  </si>
  <si>
    <t>โรงพยาบาลส่งเสริมสุขภาพตำบลบ้านดงคำโพธิ์</t>
  </si>
  <si>
    <t>ม. 11</t>
  </si>
  <si>
    <t>086-4504513</t>
  </si>
  <si>
    <t>47000081</t>
  </si>
  <si>
    <t>4790001857;470080</t>
  </si>
  <si>
    <t>470080</t>
  </si>
  <si>
    <t>โรงพยาบาลส่งเสริมสุขภาพตำบลบ้านภูวงน้อย</t>
  </si>
  <si>
    <t>ม. 10 บ้านภูวงน้อย</t>
  </si>
  <si>
    <t>042-726039</t>
  </si>
  <si>
    <t>47000080</t>
  </si>
  <si>
    <t>4790001857;470079</t>
  </si>
  <si>
    <t>470079</t>
  </si>
  <si>
    <t>โรงพยาบาลส่งเสริมสุขภาพตำบลบ้านคำบิด</t>
  </si>
  <si>
    <t>ม. 6 บ้านคำบิด</t>
  </si>
  <si>
    <t>042-774026</t>
  </si>
  <si>
    <t>47000079</t>
  </si>
  <si>
    <t>4790001857;470078</t>
  </si>
  <si>
    <t>470078</t>
  </si>
  <si>
    <t>โรงพยาบาลส่งเสริมสุขภาพตำบลบ้านจำปาทอง</t>
  </si>
  <si>
    <t>98 ม. 10</t>
  </si>
  <si>
    <t>042-782971</t>
  </si>
  <si>
    <t>47000078</t>
  </si>
  <si>
    <t>4790001857;470074</t>
  </si>
  <si>
    <t>470074</t>
  </si>
  <si>
    <t>โรงพยาบาลส่งเสริมสุขภาพตำบลบ้านตาดโพนไผ่</t>
  </si>
  <si>
    <t>ม. 18</t>
  </si>
  <si>
    <t>042-165485</t>
  </si>
  <si>
    <t>47000074</t>
  </si>
  <si>
    <t>4790001857;470075</t>
  </si>
  <si>
    <t>470075</t>
  </si>
  <si>
    <t>โรงพยาบาลส่งเสริมสุขภาพตำบลบ้านปลาโหล</t>
  </si>
  <si>
    <t>042-165215</t>
  </si>
  <si>
    <t>47000075</t>
  </si>
  <si>
    <t>4790001857;470077</t>
  </si>
  <si>
    <t>470077</t>
  </si>
  <si>
    <t>โรงพยาบาลส่งเสริมสุขภาพตำบลบ้านดอนยาวใหญ่</t>
  </si>
  <si>
    <t>0885634926</t>
  </si>
  <si>
    <t>47000077</t>
  </si>
  <si>
    <t>4790001857;470076</t>
  </si>
  <si>
    <t>470076</t>
  </si>
  <si>
    <t>โรงพยาบาลส่งเสริมสุขภาพตำบลบ้านหนองท่ม</t>
  </si>
  <si>
    <t>ม. 12</t>
  </si>
  <si>
    <t>095-6637772</t>
  </si>
  <si>
    <t>47000076</t>
  </si>
  <si>
    <t>4800016266;470008</t>
  </si>
  <si>
    <t>0879475145</t>
  </si>
  <si>
    <t>4900011614;470006</t>
  </si>
  <si>
    <t>470006</t>
  </si>
  <si>
    <t>47000006</t>
  </si>
  <si>
    <t>4900011614;470156</t>
  </si>
  <si>
    <t>470156</t>
  </si>
  <si>
    <t>วาริชภูมิ 2</t>
  </si>
  <si>
    <t>042781561</t>
  </si>
  <si>
    <t>47000156</t>
  </si>
  <si>
    <t>1000010414;470185</t>
  </si>
  <si>
    <t>470185</t>
  </si>
  <si>
    <t>170/74-83 อ.โอเชี่ยนทาวเวอร์1  ถนนรัชดาภิเษก</t>
  </si>
  <si>
    <t>47000185</t>
  </si>
  <si>
    <t>1000019985;470069</t>
  </si>
  <si>
    <t>1000019985</t>
  </si>
  <si>
    <t>0105514003654</t>
  </si>
  <si>
    <t>583 ม. 20</t>
  </si>
  <si>
    <t>10617</t>
  </si>
  <si>
    <t>1000024199;470187</t>
  </si>
  <si>
    <t>470187</t>
  </si>
  <si>
    <t>042-721537</t>
  </si>
  <si>
    <t>47000187</t>
  </si>
  <si>
    <t>1000079325;470215</t>
  </si>
  <si>
    <t>1000079325</t>
  </si>
  <si>
    <t>470215</t>
  </si>
  <si>
    <t>0107562000297</t>
  </si>
  <si>
    <t>สาขาสยามราชธานี(SR)สว่างแดนดิน</t>
  </si>
  <si>
    <t>329 ม. 10  ถนนรถรางสายเก่า</t>
  </si>
  <si>
    <t>084-4283849</t>
  </si>
  <si>
    <t>47000215</t>
  </si>
  <si>
    <t>1201</t>
  </si>
  <si>
    <t>35102</t>
  </si>
  <si>
    <t>1000156532;470122</t>
  </si>
  <si>
    <t>1000156532</t>
  </si>
  <si>
    <t>0105534003951</t>
  </si>
  <si>
    <t>โลตัสสว่างแดนดิน</t>
  </si>
  <si>
    <t>62 ม.1  ถนนรังสิต-องครักษ์ กม.7</t>
  </si>
  <si>
    <t>02-5331152</t>
  </si>
  <si>
    <t>1610</t>
  </si>
  <si>
    <t>93210</t>
  </si>
  <si>
    <t>1000160416;470283</t>
  </si>
  <si>
    <t>470283</t>
  </si>
  <si>
    <t xml:space="preserve">90 อ.ไซเบอร์เวิร์ลดฯ A ชั้น 33  ถนนรัชดาภิเษก </t>
  </si>
  <si>
    <t>02-1683377</t>
  </si>
  <si>
    <t>47000283</t>
  </si>
  <si>
    <t>1000187179;470366</t>
  </si>
  <si>
    <t>470366</t>
  </si>
  <si>
    <t>47000366</t>
  </si>
  <si>
    <t>1000187179;472581</t>
  </si>
  <si>
    <t>472581</t>
  </si>
  <si>
    <t>47002581</t>
  </si>
  <si>
    <t>1000187179;473285</t>
  </si>
  <si>
    <t>473285</t>
  </si>
  <si>
    <t>47003285</t>
  </si>
  <si>
    <t>1000274888;470099</t>
  </si>
  <si>
    <t>1000274888</t>
  </si>
  <si>
    <t>470099</t>
  </si>
  <si>
    <t>0107557000195</t>
  </si>
  <si>
    <t>สว่างดินแดง</t>
  </si>
  <si>
    <t>579/1 ม. 1</t>
  </si>
  <si>
    <t>47000099</t>
  </si>
  <si>
    <t>64911</t>
  </si>
  <si>
    <t>1001856759;470001</t>
  </si>
  <si>
    <t>1001856759</t>
  </si>
  <si>
    <t>0105553096706</t>
  </si>
  <si>
    <t>โรงพยาบาลสมเด็จพระยุพราช</t>
  </si>
  <si>
    <t>291 ม.11  ถนนภูมิภักดี</t>
  </si>
  <si>
    <t>0811229773</t>
  </si>
  <si>
    <t>1090000201;470076</t>
  </si>
  <si>
    <t>1090000201</t>
  </si>
  <si>
    <t>0994000160542</t>
  </si>
  <si>
    <t>แขวงทางหลวงสกลนครที่ ๒ (สว่างแดนดิน)</t>
  </si>
  <si>
    <t>129 ม. 20  ถนนนิตโย</t>
  </si>
  <si>
    <t>042-721807</t>
  </si>
  <si>
    <t>84134</t>
  </si>
  <si>
    <t>1090000219;470110</t>
  </si>
  <si>
    <t>470110</t>
  </si>
  <si>
    <t>โรงพยาบาลสมเด็จพระยุพราชสว่างแดนดิน</t>
  </si>
  <si>
    <t>291 ถนนภูมิภักดี</t>
  </si>
  <si>
    <t>042-721111</t>
  </si>
  <si>
    <t>47000110</t>
  </si>
  <si>
    <t>1090000219;476111</t>
  </si>
  <si>
    <t>476111</t>
  </si>
  <si>
    <t>โรงพยาบาลส่งเสริมสุขภาพตำบลหนองหลวง</t>
  </si>
  <si>
    <t>ม. 1 บ้านหนองหลวง</t>
  </si>
  <si>
    <t>042-706721</t>
  </si>
  <si>
    <t>47006111</t>
  </si>
  <si>
    <t>1090000219;471450</t>
  </si>
  <si>
    <t>471450</t>
  </si>
  <si>
    <t>สถานีอนามัยนาถ่อน</t>
  </si>
  <si>
    <t>042-987629</t>
  </si>
  <si>
    <t>47001450</t>
  </si>
  <si>
    <t>1090000219;471455</t>
  </si>
  <si>
    <t>471455</t>
  </si>
  <si>
    <t>สถานีอนามัยบ้านบงใต้</t>
  </si>
  <si>
    <t>ม. 2 บ้านบงใต้</t>
  </si>
  <si>
    <t>042-706776</t>
  </si>
  <si>
    <t>47001455</t>
  </si>
  <si>
    <t>1090000219;471457</t>
  </si>
  <si>
    <t>471457</t>
  </si>
  <si>
    <t>สถานีอนามัยเฉลิมพระเกียรติฯ  บ้านขาม</t>
  </si>
  <si>
    <t>042-981038</t>
  </si>
  <si>
    <t>47001457</t>
  </si>
  <si>
    <t>1090000219;470249</t>
  </si>
  <si>
    <t>470249</t>
  </si>
  <si>
    <t>สำนักงานสาธารณสุขอำเภอสว่างแดนดิน</t>
  </si>
  <si>
    <t>ถนนอุดมธรรมภักดี</t>
  </si>
  <si>
    <t>042721112</t>
  </si>
  <si>
    <t>47000249</t>
  </si>
  <si>
    <t>1090002301;470115</t>
  </si>
  <si>
    <t>1090002301</t>
  </si>
  <si>
    <t>0994000159676</t>
  </si>
  <si>
    <t>สำนักงานประกันสังคม สาขาสว่างแดนดิน</t>
  </si>
  <si>
    <t>273/2 ม. 20</t>
  </si>
  <si>
    <t>042776833</t>
  </si>
  <si>
    <t>84300</t>
  </si>
  <si>
    <t>1090007078;470103</t>
  </si>
  <si>
    <t>1090007078</t>
  </si>
  <si>
    <t>0994000241658</t>
  </si>
  <si>
    <t>กรมราชทัณฑ์ เรือนจำจังหวัดสว่างแดนดิน</t>
  </si>
  <si>
    <t>90 ม. 6 ถนนนิตโย</t>
  </si>
  <si>
    <t>042-721088</t>
  </si>
  <si>
    <t>47000103</t>
  </si>
  <si>
    <t>84232</t>
  </si>
  <si>
    <t>1090007558;470087</t>
  </si>
  <si>
    <t>1090007558</t>
  </si>
  <si>
    <t>470087</t>
  </si>
  <si>
    <t>0994000004249</t>
  </si>
  <si>
    <t>สำนักงานศาลยุติธรรม ศาลจังหวัดสว่างแดนดิน</t>
  </si>
  <si>
    <t>042-721596</t>
  </si>
  <si>
    <t>47000087</t>
  </si>
  <si>
    <t>1090031009;471669</t>
  </si>
  <si>
    <t>471669</t>
  </si>
  <si>
    <t>โรงเรียนเตรียมอุดมศึกษา ภาคตะวันออกเฉียงเหนือ สำนักงานคณะกรรมการการศึกษาขั้นพื้นฐานจังหวัดสกลนคร</t>
  </si>
  <si>
    <t>121 ม. 12 ถนนนิตโย</t>
  </si>
  <si>
    <t>042-721181</t>
  </si>
  <si>
    <t>47001669</t>
  </si>
  <si>
    <t>1090031009;471668</t>
  </si>
  <si>
    <t>471668</t>
  </si>
  <si>
    <t>โรงเรียนแวงพิทยาคม สำนักงานคณะกรรมการการศึกษาขั้นพื้นฐานจังหวัดสกลนคร</t>
  </si>
  <si>
    <t>042729090</t>
  </si>
  <si>
    <t>47001668</t>
  </si>
  <si>
    <t>1090031009;471645</t>
  </si>
  <si>
    <t>471645</t>
  </si>
  <si>
    <t>สำนักงานเขตพื้นที่การศึกษาประถมศึกษาสกลนคร เขต 2 สำนักงานคณะกรรมการการศึกษาขั้นพื้นฐานจังหวัดสกลนคร</t>
  </si>
  <si>
    <t>ศูนย์ราชการอำเภอสว่างแดนดิน</t>
  </si>
  <si>
    <t>042-721607</t>
  </si>
  <si>
    <t>47001645</t>
  </si>
  <si>
    <t>1090031009;471670</t>
  </si>
  <si>
    <t>471670</t>
  </si>
  <si>
    <t>โรงเรียนหนองหลวงศึกษา สำนักงานเขตพื้นที่การศึกษาสกลนคร เขต 2</t>
  </si>
  <si>
    <t>137 ม. 1 ถนนนิตโย</t>
  </si>
  <si>
    <t>042-722226</t>
  </si>
  <si>
    <t>47001670</t>
  </si>
  <si>
    <t>1090031009;471671</t>
  </si>
  <si>
    <t>471671</t>
  </si>
  <si>
    <t>โรงเรียนโคกสีวิทยาสรรค์ สำนักงานคณะกรรมการการศึกษาขั้นพื้นฐานจังหวัดสกลนคร</t>
  </si>
  <si>
    <t>042-776050</t>
  </si>
  <si>
    <t>47001671</t>
  </si>
  <si>
    <t>1090031009;471690</t>
  </si>
  <si>
    <t>471690</t>
  </si>
  <si>
    <t>โรงเรียนสว่างแดนดิน สำนักงานคณะกรรมการการศึกษาขั้นพื้นฐานจังหวัดสกลนคร</t>
  </si>
  <si>
    <t>934 ม. 12 ถนนนิตโย</t>
  </si>
  <si>
    <t>042-722676</t>
  </si>
  <si>
    <t>47001690</t>
  </si>
  <si>
    <t>1090060700;473542</t>
  </si>
  <si>
    <t>473542</t>
  </si>
  <si>
    <t>โรงเรียนบ้านหนองชาด</t>
  </si>
  <si>
    <t>265 ม. 10</t>
  </si>
  <si>
    <t>0956696191</t>
  </si>
  <si>
    <t>47003542</t>
  </si>
  <si>
    <t>1090060700;473455</t>
  </si>
  <si>
    <t>473455</t>
  </si>
  <si>
    <t>โรงเรียนบ้านดงสวรรค์(คุรุราษฎร์รังสรรค์)</t>
  </si>
  <si>
    <t>255 ม. 13  ถนนนิตโย</t>
  </si>
  <si>
    <t>0817391170</t>
  </si>
  <si>
    <t>47003455</t>
  </si>
  <si>
    <t>1100393960;470286</t>
  </si>
  <si>
    <t>470286</t>
  </si>
  <si>
    <t>อาคารพาณิชย์ สว่างแดนดิน</t>
  </si>
  <si>
    <t>47000286</t>
  </si>
  <si>
    <t>1200341597;470001</t>
  </si>
  <si>
    <t>1200341597</t>
  </si>
  <si>
    <t>0125562024607</t>
  </si>
  <si>
    <t>666/13 ม. 6</t>
  </si>
  <si>
    <t>08-1349-8877</t>
  </si>
  <si>
    <t>1320123562;000000</t>
  </si>
  <si>
    <t>1320123562</t>
  </si>
  <si>
    <t>0135566014100</t>
  </si>
  <si>
    <t>บริษัท โชคธนาชัย 2022 ซีวิล แอนด์ เอ็นจิเนียริ่ง จำกัด</t>
  </si>
  <si>
    <t>171 ม.3</t>
  </si>
  <si>
    <t>061-4925661</t>
  </si>
  <si>
    <t>4000114034;470012</t>
  </si>
  <si>
    <t>4000114034</t>
  </si>
  <si>
    <t>0405561000051</t>
  </si>
  <si>
    <t>216 ม. 26</t>
  </si>
  <si>
    <t>0951973748</t>
  </si>
  <si>
    <t>4030000540;470001</t>
  </si>
  <si>
    <t>4030000540</t>
  </si>
  <si>
    <t>0405568006799</t>
  </si>
  <si>
    <t>แสงสว่าง เมเนจเม้นท์ แอนด์ เซอร์วิสเซส สว่างแดนดิน</t>
  </si>
  <si>
    <t>889/126 ม. 8  ถนนเหล่านาดี</t>
  </si>
  <si>
    <t>0945361789</t>
  </si>
  <si>
    <t>49331</t>
  </si>
  <si>
    <t>4100000545;470005</t>
  </si>
  <si>
    <t>4100000545</t>
  </si>
  <si>
    <t>0413500000025</t>
  </si>
  <si>
    <t>111/1 ม. 4  ถนนมิตรภาพ</t>
  </si>
  <si>
    <t>042-722555</t>
  </si>
  <si>
    <t>45101</t>
  </si>
  <si>
    <t>4100020759;470001</t>
  </si>
  <si>
    <t>4100020759</t>
  </si>
  <si>
    <t>0413542000198</t>
  </si>
  <si>
    <t>320 ม.7  ถนนทหาร</t>
  </si>
  <si>
    <t>042-246824</t>
  </si>
  <si>
    <t>45103</t>
  </si>
  <si>
    <t>4100037503;470004</t>
  </si>
  <si>
    <t>4100037503</t>
  </si>
  <si>
    <t>0415547000562</t>
  </si>
  <si>
    <t>159/56 บ้านนาทราย ม. 3</t>
  </si>
  <si>
    <t>0883396665</t>
  </si>
  <si>
    <t>4100101104;470003</t>
  </si>
  <si>
    <t>4100101104</t>
  </si>
  <si>
    <t>0413557001934</t>
  </si>
  <si>
    <t>161 ม. 10</t>
  </si>
  <si>
    <t>4120015912;470007</t>
  </si>
  <si>
    <t>470007</t>
  </si>
  <si>
    <t>47000007</t>
  </si>
  <si>
    <t>4200030047;470003</t>
  </si>
  <si>
    <t>4200030047</t>
  </si>
  <si>
    <t>0425565000498</t>
  </si>
  <si>
    <t>19 ม. 11</t>
  </si>
  <si>
    <t>063-9199954</t>
  </si>
  <si>
    <t>4500004653;470089</t>
  </si>
  <si>
    <t>4500004653</t>
  </si>
  <si>
    <t>470089</t>
  </si>
  <si>
    <t>0107551000029</t>
  </si>
  <si>
    <t>300 ม.26</t>
  </si>
  <si>
    <t>043519777</t>
  </si>
  <si>
    <t>47000089</t>
  </si>
  <si>
    <t>46631</t>
  </si>
  <si>
    <t>4700001119;000000</t>
  </si>
  <si>
    <t>4700001119</t>
  </si>
  <si>
    <t>0475534000020</t>
  </si>
  <si>
    <t>บริษัท โรงสีไฟน้ำเซ้ง (1991) จำกัด</t>
  </si>
  <si>
    <t>1 ม. 10  ถนนนิตโย</t>
  </si>
  <si>
    <t>042-729016</t>
  </si>
  <si>
    <t>0207</t>
  </si>
  <si>
    <t>10611</t>
  </si>
  <si>
    <t>4700001682;000000</t>
  </si>
  <si>
    <t>4700001682</t>
  </si>
  <si>
    <t>0473537000312</t>
  </si>
  <si>
    <t>ห้างหุ้นส่วนจำกัด วิวัฒนาสว่างท่ออัดแรง</t>
  </si>
  <si>
    <t>386 ม. 1</t>
  </si>
  <si>
    <t>042-721116</t>
  </si>
  <si>
    <t>0703</t>
  </si>
  <si>
    <t>4700001780;000000</t>
  </si>
  <si>
    <t>4700001780</t>
  </si>
  <si>
    <t>4700001780000</t>
  </si>
  <si>
    <t>สหกรณ์การเกษตรสว่างแดนดิน จำกัด</t>
  </si>
  <si>
    <t>611 ม. 11  ถนนนิตโย</t>
  </si>
  <si>
    <t>042-721083</t>
  </si>
  <si>
    <t>4700001992;000000</t>
  </si>
  <si>
    <t>4700001992</t>
  </si>
  <si>
    <t>0473536000041</t>
  </si>
  <si>
    <t>ห้างหุ้นส่วนจำกัด นพรัตน์ก่อสร้าง (1993)</t>
  </si>
  <si>
    <t>349 ม. 2  ถนนนิตโย</t>
  </si>
  <si>
    <t>042-737599</t>
  </si>
  <si>
    <t>4700002158;000000</t>
  </si>
  <si>
    <t>4700002158</t>
  </si>
  <si>
    <t>3330900697824</t>
  </si>
  <si>
    <t>โรงเรียน อนุบาลสิริพร โดยนายเรืองยศ อินทรธรรม</t>
  </si>
  <si>
    <t>705 ม. 11  ถนนสีหพนม</t>
  </si>
  <si>
    <t>042722371</t>
  </si>
  <si>
    <t>4700002492;000000</t>
  </si>
  <si>
    <t>4700002492</t>
  </si>
  <si>
    <t>0473538000502</t>
  </si>
  <si>
    <t>ห้างหุ้นส่วนจำกัด ทรัพย์ทวีคูณก่อสร้าง</t>
  </si>
  <si>
    <t>272 ม.2</t>
  </si>
  <si>
    <t>042721771,0625283944</t>
  </si>
  <si>
    <t>4700002859;000000</t>
  </si>
  <si>
    <t>4700002859</t>
  </si>
  <si>
    <t>0475538000172</t>
  </si>
  <si>
    <t>บริษัท รุ่งเรืองอินเตอร์สว่างแดนดิน จำกัด</t>
  </si>
  <si>
    <t>505 ม. 11  ถนนนิตโย</t>
  </si>
  <si>
    <t>042-721045</t>
  </si>
  <si>
    <t>4700003090;000000</t>
  </si>
  <si>
    <t>4700003090</t>
  </si>
  <si>
    <t>0473533000288</t>
  </si>
  <si>
    <t>ห้างหุ้นส่วนจำกัด เพชรสว่างสุขภัณฑ์</t>
  </si>
  <si>
    <t>42 ม. 1</t>
  </si>
  <si>
    <t>042-721035</t>
  </si>
  <si>
    <t>4700003120;000000</t>
  </si>
  <si>
    <t>4700003120</t>
  </si>
  <si>
    <t>0473542000082</t>
  </si>
  <si>
    <t>ห้างหุ้นส่วนจำกัด กรุงสยามมอเตอร์(สว่าง 1999)</t>
  </si>
  <si>
    <t>277 ม. 1</t>
  </si>
  <si>
    <t>042-981277</t>
  </si>
  <si>
    <t>4700003430;470001</t>
  </si>
  <si>
    <t>4700003430</t>
  </si>
  <si>
    <t>0473544000268</t>
  </si>
  <si>
    <t>214/1  ถนนนิตโย</t>
  </si>
  <si>
    <t>042-737377</t>
  </si>
  <si>
    <t>4700003511;000000</t>
  </si>
  <si>
    <t>4700003511</t>
  </si>
  <si>
    <t>0475540000249</t>
  </si>
  <si>
    <t>บริษัท ศิริสมบัติ แก๊ส จำกัด</t>
  </si>
  <si>
    <t>405 ม. 2  ถนนนิตโย</t>
  </si>
  <si>
    <t>042-721241</t>
  </si>
  <si>
    <t>20111</t>
  </si>
  <si>
    <t>4700003600;000000</t>
  </si>
  <si>
    <t>4700003600</t>
  </si>
  <si>
    <t>0473538000235</t>
  </si>
  <si>
    <t>ห้างหุ้นส่วนจำกัด โชคสว่างบริการ</t>
  </si>
  <si>
    <t>287 ม. 2  ถนนนิตโย</t>
  </si>
  <si>
    <t>042-721217</t>
  </si>
  <si>
    <t>4700003618;000000</t>
  </si>
  <si>
    <t>4700003618</t>
  </si>
  <si>
    <t>0473536000076</t>
  </si>
  <si>
    <t>ห้างหุ้นส่วนจำกัด นิวแสงดาว</t>
  </si>
  <si>
    <t>534 ม. 1  ถนนนิตโย</t>
  </si>
  <si>
    <t>042-721349</t>
  </si>
  <si>
    <t>4700004061;000000</t>
  </si>
  <si>
    <t>4700004061</t>
  </si>
  <si>
    <t>0475544000103</t>
  </si>
  <si>
    <t>บริษัท คอนกรีตรุ่งโรจน์ จำกัด</t>
  </si>
  <si>
    <t>375 ม. 2  ถนนนิตโย</t>
  </si>
  <si>
    <t>042-721451</t>
  </si>
  <si>
    <t>4700004118;000000</t>
  </si>
  <si>
    <t>4700004118</t>
  </si>
  <si>
    <t>3409900355360</t>
  </si>
  <si>
    <t>คลินิกหมอประมินทร์ โดย นพ.ประมินทร์ อนุกูลประเสริฐ</t>
  </si>
  <si>
    <t>781/2 ม. 1  ถนนนิตโย</t>
  </si>
  <si>
    <t>042-722109</t>
  </si>
  <si>
    <t>4700005033;000000</t>
  </si>
  <si>
    <t>4700005033</t>
  </si>
  <si>
    <t>0473537000614</t>
  </si>
  <si>
    <t>ห้างหุ้นส่วนจำกัด ทวีทรัพย์ก่อสร้าง (1994)</t>
  </si>
  <si>
    <t>359 ม. 3  ถนนสว่าง-เจริญสิลป์</t>
  </si>
  <si>
    <t>0878589898</t>
  </si>
  <si>
    <t>4700005041;000000</t>
  </si>
  <si>
    <t>4700005041</t>
  </si>
  <si>
    <t>0473539000263</t>
  </si>
  <si>
    <t>ห้างหุ้นส่วนจำกัด สว่างการเกษตร</t>
  </si>
  <si>
    <t>416 ม.3</t>
  </si>
  <si>
    <t>042721686</t>
  </si>
  <si>
    <t>4700005424;000000</t>
  </si>
  <si>
    <t>4700005424</t>
  </si>
  <si>
    <t>0473531000175</t>
  </si>
  <si>
    <t>ห้างหุ้นส่วนจำกัด ภัทรไพโรจน์</t>
  </si>
  <si>
    <t>042-721006</t>
  </si>
  <si>
    <t>4700005441;000000</t>
  </si>
  <si>
    <t>4700005441</t>
  </si>
  <si>
    <t>0485513000039</t>
  </si>
  <si>
    <t>บริษัท เศรษฐอุดม จำกัด</t>
  </si>
  <si>
    <t>99 ม. 11  ถนนนิตโย</t>
  </si>
  <si>
    <t>042-721007</t>
  </si>
  <si>
    <t>1402</t>
  </si>
  <si>
    <t>49204</t>
  </si>
  <si>
    <t>4700005467;000000</t>
  </si>
  <si>
    <t>4700005467</t>
  </si>
  <si>
    <t>0475530000050</t>
  </si>
  <si>
    <t>บริษัท ภัทรพรภัณฑ์ จำกัด</t>
  </si>
  <si>
    <t>888 ม. 11  ถนนนิตโย</t>
  </si>
  <si>
    <t>1606</t>
  </si>
  <si>
    <t>68104</t>
  </si>
  <si>
    <t>4700005475;000000</t>
  </si>
  <si>
    <t>4700005475</t>
  </si>
  <si>
    <t>0473522000052</t>
  </si>
  <si>
    <t>ห้างหุ้นส่วนจำกัด ผกามิตร</t>
  </si>
  <si>
    <t>46321</t>
  </si>
  <si>
    <t>4700005572;000000</t>
  </si>
  <si>
    <t>4700005572</t>
  </si>
  <si>
    <t>3669900207962</t>
  </si>
  <si>
    <t>แสงดาวคาร์แคร์ โดยนายอนิรุทธิ์ ราชธา</t>
  </si>
  <si>
    <t>534 ม. 11  ถนนนิตโย</t>
  </si>
  <si>
    <t>042-721101</t>
  </si>
  <si>
    <t>4700005823;000000</t>
  </si>
  <si>
    <t>4700005823</t>
  </si>
  <si>
    <t>3471201694508</t>
  </si>
  <si>
    <t>ทวีชัยอะไหล่ยนต์ โดยนางประกายแก้ว สุพันธมาตย์</t>
  </si>
  <si>
    <t>609 ม.ืที่ 1  ถนนนิตโย</t>
  </si>
  <si>
    <t>042-721722</t>
  </si>
  <si>
    <t>45302</t>
  </si>
  <si>
    <t>4700006765;000000</t>
  </si>
  <si>
    <t>4700006765</t>
  </si>
  <si>
    <t>0473528000020</t>
  </si>
  <si>
    <t>ห้างหุ้นส่วนจำกัด สว่างแดนดินก่อสร้าง(1999)ค้าไม้</t>
  </si>
  <si>
    <t>875 ม. 11  ถนนนิตโย</t>
  </si>
  <si>
    <t>042-721091</t>
  </si>
  <si>
    <t>4700007648;000000</t>
  </si>
  <si>
    <t>4700007648</t>
  </si>
  <si>
    <t>3471200271000</t>
  </si>
  <si>
    <t>สหกรณ์ธุรกิจเศรษฐกิจ ร.พ.ช. อำเภอสว่างแดนดิน จำกัด</t>
  </si>
  <si>
    <t>920 ม.1  ถนนสิทธิศักดิ์บำรุง</t>
  </si>
  <si>
    <t>042721171</t>
  </si>
  <si>
    <t>4700007907;000000</t>
  </si>
  <si>
    <t>4700007907</t>
  </si>
  <si>
    <t>3489900122659</t>
  </si>
  <si>
    <t>รุ่งศิริการพิมพ์ โดยนายดำรงค์ ศิริ</t>
  </si>
  <si>
    <t>722 ม. 1  ถนนพรหมศิริ</t>
  </si>
  <si>
    <t>042-737404</t>
  </si>
  <si>
    <t>0503</t>
  </si>
  <si>
    <t>18119</t>
  </si>
  <si>
    <t>4700007966;000000</t>
  </si>
  <si>
    <t>4700007966</t>
  </si>
  <si>
    <t>1471200017182</t>
  </si>
  <si>
    <t>พรชัยอลูมินั่ม โดยนายสุนทร ถิรวดี</t>
  </si>
  <si>
    <t>511 ม. 1  ถนนนิตโย</t>
  </si>
  <si>
    <t>0956710366</t>
  </si>
  <si>
    <t>4700007991;000000</t>
  </si>
  <si>
    <t>4700007991</t>
  </si>
  <si>
    <t>3411100399926</t>
  </si>
  <si>
    <t>ศักดิ์ชัยจักรยาน โดยนางสาวปราณี สุวรรณราช</t>
  </si>
  <si>
    <t>9 ม. 11  ถนนนิตโย</t>
  </si>
  <si>
    <t>042-721502</t>
  </si>
  <si>
    <t>4700008091;000000</t>
  </si>
  <si>
    <t>4700008091</t>
  </si>
  <si>
    <t>5431200003133</t>
  </si>
  <si>
    <t>ส.เจริญการเบาะ โดยนางฐิติมนต์ ปฐมธีระโรจน์</t>
  </si>
  <si>
    <t>391 ม. 2  ถนนนิตโย</t>
  </si>
  <si>
    <t>042-721516</t>
  </si>
  <si>
    <t>1102</t>
  </si>
  <si>
    <t>4700008199;000000</t>
  </si>
  <si>
    <t>4700008199</t>
  </si>
  <si>
    <t>8471288001331</t>
  </si>
  <si>
    <t>มีชัยสว่าง โดยนางอารีย์ ประกายมั่นตระกูล</t>
  </si>
  <si>
    <t>362 ม. 2  ถนนนิตโย</t>
  </si>
  <si>
    <t>042-722027</t>
  </si>
  <si>
    <t>4700008253;000000</t>
  </si>
  <si>
    <t>4700008253</t>
  </si>
  <si>
    <t>3471201561966</t>
  </si>
  <si>
    <t>ทวีชัยพานิช โดยนายธีระชัย สุพันธมาตย์</t>
  </si>
  <si>
    <t>18 ม.11  ถนนนิตโย</t>
  </si>
  <si>
    <t>042721073</t>
  </si>
  <si>
    <t>4700008687;000000</t>
  </si>
  <si>
    <t>4700008687</t>
  </si>
  <si>
    <t>3101200423163</t>
  </si>
  <si>
    <t>คลินิกหมอสมชาย โดยนายแพทย์สมชาย เตชะบุณยรัตน์</t>
  </si>
  <si>
    <t>125 ม. 11  ถนนนิตโย</t>
  </si>
  <si>
    <t>042-721066</t>
  </si>
  <si>
    <t>4700008784;000000</t>
  </si>
  <si>
    <t>4700008784</t>
  </si>
  <si>
    <t>8439988012855</t>
  </si>
  <si>
    <t>นนธนัฏ กระจก อลูมิเนียม โดยนายนนทัช วงศ์พาณิชยกุล</t>
  </si>
  <si>
    <t>823 ม. 1  ถนนนิตโย</t>
  </si>
  <si>
    <t>042-737592</t>
  </si>
  <si>
    <t>4700009306;000000</t>
  </si>
  <si>
    <t>4700009306</t>
  </si>
  <si>
    <t>0473530000112</t>
  </si>
  <si>
    <t>ห้างหุ้นส่วนจำกัด โรงสีสว่างวินิจสิน</t>
  </si>
  <si>
    <t>532 ม.1</t>
  </si>
  <si>
    <t>042721261</t>
  </si>
  <si>
    <t>4700009993;000000</t>
  </si>
  <si>
    <t>4700009993</t>
  </si>
  <si>
    <t>0473540000468</t>
  </si>
  <si>
    <t>ห้างหุ้นส่วนจำกัด ปิติมอเตอร์</t>
  </si>
  <si>
    <t>583 ม. 11  ถนนนิตโย</t>
  </si>
  <si>
    <t>042-721368</t>
  </si>
  <si>
    <t>4700011637;000000</t>
  </si>
  <si>
    <t>4700011637</t>
  </si>
  <si>
    <t>0475533000034</t>
  </si>
  <si>
    <t>บริษัท สว่างแดนดิน ม.สันติสุข จำกัด</t>
  </si>
  <si>
    <t>153 ม.1  ถนนนิตโย</t>
  </si>
  <si>
    <t>042721129</t>
  </si>
  <si>
    <t>4700011645;000000</t>
  </si>
  <si>
    <t>4700011645</t>
  </si>
  <si>
    <t>0473521000105</t>
  </si>
  <si>
    <t>ห้างหุ้นส่วนจำกัด ม.สันติสุข</t>
  </si>
  <si>
    <t>042721089</t>
  </si>
  <si>
    <t>4700011904;000000</t>
  </si>
  <si>
    <t>4700011904</t>
  </si>
  <si>
    <t>3459900073356</t>
  </si>
  <si>
    <t>โรงแป้งไทยนิยม โดยนางจินดาหรา แซ่เติน</t>
  </si>
  <si>
    <t>947  ถนนสุวรรณทรรถ</t>
  </si>
  <si>
    <t>042-721487</t>
  </si>
  <si>
    <t>10616</t>
  </si>
  <si>
    <t>4700011955;000000</t>
  </si>
  <si>
    <t>4700011955</t>
  </si>
  <si>
    <t>3471201592454</t>
  </si>
  <si>
    <t>โรงเรียน อนุบาลสุวรรณเทน</t>
  </si>
  <si>
    <t>803 ม. 1  ถนนปิยะมิตรอโศกสิน</t>
  </si>
  <si>
    <t>042-721118</t>
  </si>
  <si>
    <t>4700011971;000000</t>
  </si>
  <si>
    <t>4700011971</t>
  </si>
  <si>
    <t>4700011971000</t>
  </si>
  <si>
    <t>สหกรณ์ครูสว่างแดนดิน จำกัด</t>
  </si>
  <si>
    <t>854 ม. 11  ถนนสีห์พนม</t>
  </si>
  <si>
    <t>042-721624</t>
  </si>
  <si>
    <t>4700012617;000000</t>
  </si>
  <si>
    <t>4700012617</t>
  </si>
  <si>
    <t>0473542000295</t>
  </si>
  <si>
    <t>ห้างหุ้นส่วนจำกัด ฉลามขาว (1999)</t>
  </si>
  <si>
    <t>626 ม. 12  ถนนลูกเสือบำรุง</t>
  </si>
  <si>
    <t>0819656387</t>
  </si>
  <si>
    <t>4700013303;000000</t>
  </si>
  <si>
    <t>4700013303</t>
  </si>
  <si>
    <t>3400600363245</t>
  </si>
  <si>
    <t>โรงกลึงแอ๋การช่าง โดยนายบุญสนอง มูลกัณฑ์</t>
  </si>
  <si>
    <t>880 ม. 1  ถนนนิตโย</t>
  </si>
  <si>
    <t>098435264</t>
  </si>
  <si>
    <t>4700013508;000000</t>
  </si>
  <si>
    <t>4700013508</t>
  </si>
  <si>
    <t>0473537000380</t>
  </si>
  <si>
    <t>ห้างหุ้นส่วนจำกัด ยูท่าคอร์ปเรชั่น</t>
  </si>
  <si>
    <t>904 ม. 12</t>
  </si>
  <si>
    <t>042-722237</t>
  </si>
  <si>
    <t>4700013974;000000</t>
  </si>
  <si>
    <t>4700013974</t>
  </si>
  <si>
    <t>0475543000096</t>
  </si>
  <si>
    <t>บริษัท ชาญยนต์ 2005 จำกัด</t>
  </si>
  <si>
    <t>324 ม. 20  ถนนนิตโย</t>
  </si>
  <si>
    <t>042-721453</t>
  </si>
  <si>
    <t>4700015187;000000</t>
  </si>
  <si>
    <t>4700015187</t>
  </si>
  <si>
    <t>0473540000581</t>
  </si>
  <si>
    <t>ห้างหุ้นส่วนจำกัด ประมวลบริการ 1997</t>
  </si>
  <si>
    <t>109 ม.11  ถนนนิตโย</t>
  </si>
  <si>
    <t>042729223</t>
  </si>
  <si>
    <t>4700015888;470002</t>
  </si>
  <si>
    <t>สาขา2 (สกลนคร)</t>
  </si>
  <si>
    <t>62 ม. 11</t>
  </si>
  <si>
    <t>042721077</t>
  </si>
  <si>
    <t>4700015888;000000</t>
  </si>
  <si>
    <t>บริษัท อัมพาแก๊ส จำกัด</t>
  </si>
  <si>
    <t>042-721077</t>
  </si>
  <si>
    <t>4700018143;000000</t>
  </si>
  <si>
    <t>4700018143</t>
  </si>
  <si>
    <t>5471200011918</t>
  </si>
  <si>
    <t>สุรเดชการช่าง โดยนายณรงค์เดช สุทธิวงศ์</t>
  </si>
  <si>
    <t>506 ม. 10  ถนนนิตโย</t>
  </si>
  <si>
    <t>0816704646</t>
  </si>
  <si>
    <t>4700018151;000000</t>
  </si>
  <si>
    <t>4700018151</t>
  </si>
  <si>
    <t>3570800184513</t>
  </si>
  <si>
    <t>นาย ไพบูลย์ เพิ่มพูล</t>
  </si>
  <si>
    <t>493 ม. 1 บ้านหัน  ถนนนิตโย</t>
  </si>
  <si>
    <t>042-721359</t>
  </si>
  <si>
    <t>46312</t>
  </si>
  <si>
    <t>4700019344;000000</t>
  </si>
  <si>
    <t>4700019344</t>
  </si>
  <si>
    <t>0475547000139</t>
  </si>
  <si>
    <t>บริษัท ชินธุรกิจ จำกัด</t>
  </si>
  <si>
    <t>62 ม.11  ถนนนิตโย</t>
  </si>
  <si>
    <t>042-721350</t>
  </si>
  <si>
    <t>4700020032;000000</t>
  </si>
  <si>
    <t>4700020032</t>
  </si>
  <si>
    <t>8479988016826</t>
  </si>
  <si>
    <t>นานา คอฟฟี่ โดยนางสาวนารา สุพัฒน์พงษ์สกุล</t>
  </si>
  <si>
    <t>101 ม. 1  ถนนนิตโย</t>
  </si>
  <si>
    <t>042-722794</t>
  </si>
  <si>
    <t>4700020041;000000</t>
  </si>
  <si>
    <t>4700020041</t>
  </si>
  <si>
    <t>3419900590156</t>
  </si>
  <si>
    <t>บิ๊กบอสคาราโอเกะ โดยนายทนงศักดิ์ เศวตกมล</t>
  </si>
  <si>
    <t>338/1 ม.6</t>
  </si>
  <si>
    <t>042-721020</t>
  </si>
  <si>
    <t>4700020130;000000</t>
  </si>
  <si>
    <t>4700020130</t>
  </si>
  <si>
    <t>3471200047959</t>
  </si>
  <si>
    <t>จิตเจริญค้าไม้ โดยนางจิตรา ใจกว้าง</t>
  </si>
  <si>
    <t>59 ม. 8  ถนนนิตโย</t>
  </si>
  <si>
    <t>0819751647</t>
  </si>
  <si>
    <t>4700020601;000000</t>
  </si>
  <si>
    <t>4700020601</t>
  </si>
  <si>
    <t>0475547000040</t>
  </si>
  <si>
    <t>บริษัท สว่างรุ่งโรจน์โฮมมาร์ท จำกัด</t>
  </si>
  <si>
    <t>375 ม.2  ถนนนิตโย</t>
  </si>
  <si>
    <t>042-721450</t>
  </si>
  <si>
    <t>4700020695;000000</t>
  </si>
  <si>
    <t>4700020695</t>
  </si>
  <si>
    <t>0473539000069</t>
  </si>
  <si>
    <t>ห้างหุ้นส่วนจำกัด ปรุงเองก่อสร้าง</t>
  </si>
  <si>
    <t>88 ม. 10 บ้านดอนเขือง</t>
  </si>
  <si>
    <t>0898413686</t>
  </si>
  <si>
    <t>4700020784;000000</t>
  </si>
  <si>
    <t>4700020946;000000</t>
  </si>
  <si>
    <t>4700020946</t>
  </si>
  <si>
    <t>3471200041021</t>
  </si>
  <si>
    <t>โชคชัยมารวยคอนกรีต โดยนางสาววาจูณี สีสุพล</t>
  </si>
  <si>
    <t>45 ม. 1  ถนนนิตโย</t>
  </si>
  <si>
    <t>0892744652</t>
  </si>
  <si>
    <t>4700021012;000000</t>
  </si>
  <si>
    <t>4700021012</t>
  </si>
  <si>
    <t>0473548000190</t>
  </si>
  <si>
    <t>ห้างหุ้นส่วนจำกัด สว่างธนโชติ</t>
  </si>
  <si>
    <t>102 ม.20  ถนนนิตโย</t>
  </si>
  <si>
    <t>042-721231</t>
  </si>
  <si>
    <t>4700021454;000000</t>
  </si>
  <si>
    <t>4700021454</t>
  </si>
  <si>
    <t>0473548000386</t>
  </si>
  <si>
    <t>ห้างหุ้นส่วนจำกัด คูโบต้าปิติแทรกเตอร์</t>
  </si>
  <si>
    <t>347 ม. 1  ถนนนิตโย</t>
  </si>
  <si>
    <t>042-721369</t>
  </si>
  <si>
    <t>4700022701;000000</t>
  </si>
  <si>
    <t>4700022701</t>
  </si>
  <si>
    <t>3410101304812</t>
  </si>
  <si>
    <t>รวงทองพืชผล โดยนายสมัชชา อังกลมเกลียว</t>
  </si>
  <si>
    <t>153 ม.12  ถนนต้าย-ดอนส้มโฮง</t>
  </si>
  <si>
    <t>099448919</t>
  </si>
  <si>
    <t>4700022779;000000</t>
  </si>
  <si>
    <t>4700022779</t>
  </si>
  <si>
    <t>0473547000579</t>
  </si>
  <si>
    <t>ห้างหุ้นส่วนจำกัด ศิริมงคลโฮมเซ็นเตอร์</t>
  </si>
  <si>
    <t>395/1 ม. 2  ถนนนิตโย</t>
  </si>
  <si>
    <t>4700022825;000000</t>
  </si>
  <si>
    <t>4700022825</t>
  </si>
  <si>
    <t>3471201581142</t>
  </si>
  <si>
    <t>วิเศษวิทยุ-การไฟฟ้า โดยนายมนูเศรษฐ์ พรหมพล</t>
  </si>
  <si>
    <t>351 ม. 1  ถนนนิตโย</t>
  </si>
  <si>
    <t>042-721184</t>
  </si>
  <si>
    <t>47595</t>
  </si>
  <si>
    <t>4700023198;000000</t>
  </si>
  <si>
    <t>4700023198</t>
  </si>
  <si>
    <t>0475549000012</t>
  </si>
  <si>
    <t>บริษัท สว่างวินิจสิน จำกัด</t>
  </si>
  <si>
    <t>249 ม.1  ถนนนิตโย</t>
  </si>
  <si>
    <t>017398195</t>
  </si>
  <si>
    <t>4700024011;000000</t>
  </si>
  <si>
    <t>4700024011</t>
  </si>
  <si>
    <t>0475544000049</t>
  </si>
  <si>
    <t>บริษัท มณฑ์พาณิชย์ จำกัด</t>
  </si>
  <si>
    <t>999 ม. 11  ถนนนิตโย</t>
  </si>
  <si>
    <t>4700024518;000000</t>
  </si>
  <si>
    <t>4700024518</t>
  </si>
  <si>
    <t>3471201586128</t>
  </si>
  <si>
    <t>นเรศ สว่างขนส่ง โดยนายนเรศ แสงบุราณ</t>
  </si>
  <si>
    <t>19 ม. 20  ถนนนิตโย</t>
  </si>
  <si>
    <t>042-721863</t>
  </si>
  <si>
    <t>4700024658;000000</t>
  </si>
  <si>
    <t>4700024658</t>
  </si>
  <si>
    <t>8471288002604</t>
  </si>
  <si>
    <t>บี.เค.สโตร์ โดยนางสาววลัยภรณ์ รัฐศาสตร์วาริน</t>
  </si>
  <si>
    <t>633 ม. 11  ถนนนิตโย</t>
  </si>
  <si>
    <t>042-737677</t>
  </si>
  <si>
    <t>47112</t>
  </si>
  <si>
    <t>4700025158;000000</t>
  </si>
  <si>
    <t>4700025158</t>
  </si>
  <si>
    <t>3411100623575</t>
  </si>
  <si>
    <t>โรงเรียน เทคโนโลยีสว่างแดนดิน</t>
  </si>
  <si>
    <t>181 ม.8</t>
  </si>
  <si>
    <t>042-737773</t>
  </si>
  <si>
    <t>85301</t>
  </si>
  <si>
    <t>4700025565;000000</t>
  </si>
  <si>
    <t>4700025565</t>
  </si>
  <si>
    <t>8471288003732</t>
  </si>
  <si>
    <t>ชวนธนปัญญาโรงแรมและรีสอร์ท โดยนายชาญชัย ชวนธนปัญญา</t>
  </si>
  <si>
    <t>384 ม.6</t>
  </si>
  <si>
    <t>042-737744</t>
  </si>
  <si>
    <t>4700025654;000000</t>
  </si>
  <si>
    <t>4700025654</t>
  </si>
  <si>
    <t>0473550000771</t>
  </si>
  <si>
    <t>ห้างหุ้นส่วนจำกัด สว่างแดนดินเจริญดีเซรามิค</t>
  </si>
  <si>
    <t>225 ม. 18  ถนนนิตโย</t>
  </si>
  <si>
    <t>042-716333</t>
  </si>
  <si>
    <t>4700026375;000000</t>
  </si>
  <si>
    <t>4700026375</t>
  </si>
  <si>
    <t>5471290037091</t>
  </si>
  <si>
    <t>โรงน้ำแข็งบุษบา โดยนางสาวตรีรัตน์ รัตนาวลีพงษ์</t>
  </si>
  <si>
    <t>238 ม.2</t>
  </si>
  <si>
    <t>0897137788</t>
  </si>
  <si>
    <t>4700026839;000000</t>
  </si>
  <si>
    <t>4700026839</t>
  </si>
  <si>
    <t>8471288000709</t>
  </si>
  <si>
    <t>ร้านอาหารบ้านสวนเศวตกมล โดยนายเอกชัย สกุลสง่า</t>
  </si>
  <si>
    <t>338/1 ม. 6  ถนนศรีสว่าง</t>
  </si>
  <si>
    <t>0865792006</t>
  </si>
  <si>
    <t>4700027959;000000</t>
  </si>
  <si>
    <t>4700027959</t>
  </si>
  <si>
    <t>0473552000557</t>
  </si>
  <si>
    <t>ห้างหุ้นส่วนจำกัด อุดมเวทอโกร</t>
  </si>
  <si>
    <t>728 ม. 11  ถนนนิตโย</t>
  </si>
  <si>
    <t>042-744151</t>
  </si>
  <si>
    <t>4700028386;000000</t>
  </si>
  <si>
    <t>4700028386</t>
  </si>
  <si>
    <t>0353552000230</t>
  </si>
  <si>
    <t>ห้างหุ้นส่วนจำกัด วารีเทพ สว่างแดนดิน</t>
  </si>
  <si>
    <t>140 ม. 8 บ้านทุ่งปลากัดน้อย</t>
  </si>
  <si>
    <t>0883173688</t>
  </si>
  <si>
    <t>4700028424;000000</t>
  </si>
  <si>
    <t>4700028424</t>
  </si>
  <si>
    <t>0475552000150</t>
  </si>
  <si>
    <t>บริษัท เอ็น ที ไฮเทค วินโดว์ แอนด์ ดอร์ จำกัด</t>
  </si>
  <si>
    <t>823 ม.1  ถนนนิตโย</t>
  </si>
  <si>
    <t>0615</t>
  </si>
  <si>
    <t>22210</t>
  </si>
  <si>
    <t>4700029609;470001</t>
  </si>
  <si>
    <t>4700029609</t>
  </si>
  <si>
    <t>0473553000593</t>
  </si>
  <si>
    <t>806 ม.11  ถนนศรีสว่าง</t>
  </si>
  <si>
    <t>042-771227</t>
  </si>
  <si>
    <t>4700029617;000000</t>
  </si>
  <si>
    <t>4700029617</t>
  </si>
  <si>
    <t>0473553000887</t>
  </si>
  <si>
    <t>ห้างหุ้นส่วนจำกัด อลิน 2553</t>
  </si>
  <si>
    <t>667 ม. 20 บ้านโคกสว่าง</t>
  </si>
  <si>
    <t>042-737411</t>
  </si>
  <si>
    <t>47640</t>
  </si>
  <si>
    <t>4700029684;000000</t>
  </si>
  <si>
    <t>4700029684</t>
  </si>
  <si>
    <t>0473552000085</t>
  </si>
  <si>
    <t>ห้างหุ้นส่วนจำกัด เจริญมหภาค</t>
  </si>
  <si>
    <t>266 ม.2 บ้านหนามแท่ง</t>
  </si>
  <si>
    <t>0851990950</t>
  </si>
  <si>
    <t>4700030682;000000</t>
  </si>
  <si>
    <t>4700030682</t>
  </si>
  <si>
    <t>0473554000864</t>
  </si>
  <si>
    <t>ห้างหุ้นส่วนจำกัด มีถาวรเกษตรยนต์</t>
  </si>
  <si>
    <t>1050 ม. 12  ถนนนิตโย</t>
  </si>
  <si>
    <t>0828403143</t>
  </si>
  <si>
    <t>4700030771;000000</t>
  </si>
  <si>
    <t>4700030771</t>
  </si>
  <si>
    <t>1489900145644</t>
  </si>
  <si>
    <t>ร้านพรทิพย์เฟอร์นิเจอร์</t>
  </si>
  <si>
    <t>696 ม.ที 1  ถนนสกลนคร - อุดรธานี</t>
  </si>
  <si>
    <t>042-737314</t>
  </si>
  <si>
    <t>47591</t>
  </si>
  <si>
    <t>4700030810;000000</t>
  </si>
  <si>
    <t>4700030810</t>
  </si>
  <si>
    <t>0475551000016</t>
  </si>
  <si>
    <t>บริษัท เครือทรัพย์ปิโตรเลียม จำกัด</t>
  </si>
  <si>
    <t>86 ม. 10</t>
  </si>
  <si>
    <t>042-987555</t>
  </si>
  <si>
    <t>4700030861;000000</t>
  </si>
  <si>
    <t>4700030861</t>
  </si>
  <si>
    <t>4712454000001</t>
  </si>
  <si>
    <t>น้ำดื่มเฟรนด์ฟาง โดยสิบเอกประวิทย์  แสงสว่าง</t>
  </si>
  <si>
    <t>17 ม. 2 บ้านโคกพุทธา</t>
  </si>
  <si>
    <t>0856967134</t>
  </si>
  <si>
    <t>4700031034;000000</t>
  </si>
  <si>
    <t>4700031034</t>
  </si>
  <si>
    <t>โรงเรียน ภูพานหลวง</t>
  </si>
  <si>
    <t>499  ม. 6</t>
  </si>
  <si>
    <t>0812926303</t>
  </si>
  <si>
    <t>4700031239;000000</t>
  </si>
  <si>
    <t>4700031239</t>
  </si>
  <si>
    <t>0475554000491</t>
  </si>
  <si>
    <t>บริษัท ชาญออโต้คาร์ จำกัด</t>
  </si>
  <si>
    <t>999/1 ม.1</t>
  </si>
  <si>
    <t>4700031689;000000</t>
  </si>
  <si>
    <t>4700031689</t>
  </si>
  <si>
    <t>0473554000228</t>
  </si>
  <si>
    <t>ห้างหุ้นส่วนจำกัด ยางสว่าง ไทร์</t>
  </si>
  <si>
    <t>226 ม. 18</t>
  </si>
  <si>
    <t>042292272</t>
  </si>
  <si>
    <t>4700031697;000000</t>
  </si>
  <si>
    <t>4700031697</t>
  </si>
  <si>
    <t>0415555001467</t>
  </si>
  <si>
    <t>465 ม. 1</t>
  </si>
  <si>
    <t>4700031727;000000</t>
  </si>
  <si>
    <t>4700031727</t>
  </si>
  <si>
    <t>4700031727000</t>
  </si>
  <si>
    <t>โรงเรียน มารีย์พิทักษ์สว่างแดนดิน</t>
  </si>
  <si>
    <t>53 ม. 18</t>
  </si>
  <si>
    <t>สว่างแดนิน</t>
  </si>
  <si>
    <t>042-721552</t>
  </si>
  <si>
    <t>4700031743;000000</t>
  </si>
  <si>
    <t>4700031743</t>
  </si>
  <si>
    <t>0473556000136</t>
  </si>
  <si>
    <t>ห้างหุ้นส่วนจำกัด ทรัพย์ทวีคูณบิ๊กโฮม</t>
  </si>
  <si>
    <t>272 หมู่ 2</t>
  </si>
  <si>
    <t>042-721771</t>
  </si>
  <si>
    <t>4700032154;000000</t>
  </si>
  <si>
    <t>4700032154</t>
  </si>
  <si>
    <t>0475554000378</t>
  </si>
  <si>
    <t>บริษัท อุดมโกร์วิ่งกรีน จำกัด</t>
  </si>
  <si>
    <t>566 ม. 11  ถนนนิตโย 2</t>
  </si>
  <si>
    <t>0852478899</t>
  </si>
  <si>
    <t>4700032928;000000</t>
  </si>
  <si>
    <t>4700032928</t>
  </si>
  <si>
    <t>0475556000332</t>
  </si>
  <si>
    <t>บริษัท เก้าองศาโลจิสติกส์ จำกัด</t>
  </si>
  <si>
    <t>669/3 ม. 1  ถนนนิตโย</t>
  </si>
  <si>
    <t>042-737329</t>
  </si>
  <si>
    <t>49332</t>
  </si>
  <si>
    <t>4700032936;000000</t>
  </si>
  <si>
    <t>4700032936</t>
  </si>
  <si>
    <t>0473554000511</t>
  </si>
  <si>
    <t>ห้างหุ้นส่วนจำกัด บี เค เม็ททอลชีท(สว่างแดนดิน)</t>
  </si>
  <si>
    <t>1011 ม.11  ถนนเจริญพาณิชย์</t>
  </si>
  <si>
    <t>042716227</t>
  </si>
  <si>
    <t>0903</t>
  </si>
  <si>
    <t>25111</t>
  </si>
  <si>
    <t>4700033487;000000</t>
  </si>
  <si>
    <t>4700033487</t>
  </si>
  <si>
    <t>0473557000717</t>
  </si>
  <si>
    <t>ห้างหุ้นส่วนจำกัด หกสิบสามการโยธา</t>
  </si>
  <si>
    <t>712 ม. 20 ซ.ทรัพย์เจริญ ถนนเลียบคลองชลประทาน</t>
  </si>
  <si>
    <t>0810603538</t>
  </si>
  <si>
    <t>4700033843;000000</t>
  </si>
  <si>
    <t>4700033843</t>
  </si>
  <si>
    <t>0475557000361</t>
  </si>
  <si>
    <t>บริษัท โตโยต้า เบสท์ ผู้จำหน่ายโตโยต้า จำกัด</t>
  </si>
  <si>
    <t>652 ม. 1  ถนนนิตโย</t>
  </si>
  <si>
    <t>042-721811</t>
  </si>
  <si>
    <t>4700034424;000000</t>
  </si>
  <si>
    <t>4700034424</t>
  </si>
  <si>
    <t>3679900005618</t>
  </si>
  <si>
    <t>แบงค์คลินิกคอมพิวเตอร์ โดยนายธณาต์พัฒน์ ยี่สุ่นแซม</t>
  </si>
  <si>
    <t>289 ม. 3  ถนนพรหมศิริ</t>
  </si>
  <si>
    <t>042722084</t>
  </si>
  <si>
    <t>47411</t>
  </si>
  <si>
    <t>4700035099;000000</t>
  </si>
  <si>
    <t>4700035099</t>
  </si>
  <si>
    <t>8471288001918</t>
  </si>
  <si>
    <t>แอมการค้า โดยนางสาวธนวรรณ กิตติเมธาวงศ์</t>
  </si>
  <si>
    <t>739 ม. 1</t>
  </si>
  <si>
    <t>042-722132</t>
  </si>
  <si>
    <t>4700036061;000000</t>
  </si>
  <si>
    <t>4700036061</t>
  </si>
  <si>
    <t>0473557000792</t>
  </si>
  <si>
    <t>ห้างหุ้นส่วนจำกัด ธนภัทร2014</t>
  </si>
  <si>
    <t>815 ม.11  ถนนเทศประสิทธิ์</t>
  </si>
  <si>
    <t>0800079220</t>
  </si>
  <si>
    <t>4700036711;000000</t>
  </si>
  <si>
    <t>4700036711</t>
  </si>
  <si>
    <t>3471201455431</t>
  </si>
  <si>
    <t>นาง ปนัดดา แสงมณี</t>
  </si>
  <si>
    <t>817 ม. 12  ถนนวงศ์วัฒนะ</t>
  </si>
  <si>
    <t>0910617057</t>
  </si>
  <si>
    <t>4700036834;000000</t>
  </si>
  <si>
    <t>4700036834</t>
  </si>
  <si>
    <t>3471200456174</t>
  </si>
  <si>
    <t>โรงเรียน ต้นเกษพิทยา</t>
  </si>
  <si>
    <t>10 ม.14  ถนนกุดจิก-หนามแท่ง</t>
  </si>
  <si>
    <t>0862201677</t>
  </si>
  <si>
    <t>4700037083;000000</t>
  </si>
  <si>
    <t>4700037083</t>
  </si>
  <si>
    <t>0473558000486</t>
  </si>
  <si>
    <t>ห้างหุ้นส่วนจำกัด รีฟอร์ม 1988</t>
  </si>
  <si>
    <t>904/1 ม.12</t>
  </si>
  <si>
    <t>042722420</t>
  </si>
  <si>
    <t>0405</t>
  </si>
  <si>
    <t>31001</t>
  </si>
  <si>
    <t>4700037539;000000</t>
  </si>
  <si>
    <t>4700037539</t>
  </si>
  <si>
    <t>5470100093113</t>
  </si>
  <si>
    <t>สมัยมอเตอร์ โดยนายศักดา ศรีวรกุล</t>
  </si>
  <si>
    <t>564 ม.6</t>
  </si>
  <si>
    <t>042721321</t>
  </si>
  <si>
    <t>4700037628;000000</t>
  </si>
  <si>
    <t>4700037628</t>
  </si>
  <si>
    <t>3101400424490</t>
  </si>
  <si>
    <t>ตีติพันธ์ โดยนางวิไลวรรณ วรรณพงษ์</t>
  </si>
  <si>
    <t>16 ม.11  ถนนนิตโย</t>
  </si>
  <si>
    <t>0898406588</t>
  </si>
  <si>
    <t>4700037679;000000</t>
  </si>
  <si>
    <t>4700037679</t>
  </si>
  <si>
    <t>0475559000066</t>
  </si>
  <si>
    <t>บริษัท โฮมโชลูชั่น สว่างรุ่งโรจน์ จำกัด</t>
  </si>
  <si>
    <t>397 ม.2</t>
  </si>
  <si>
    <t>042171999</t>
  </si>
  <si>
    <t>4700037687;000000</t>
  </si>
  <si>
    <t>4700037687</t>
  </si>
  <si>
    <t>0475559000180</t>
  </si>
  <si>
    <t>บริษัท มิตซู บี.ซี.สว่างแดนดิน จำกัด</t>
  </si>
  <si>
    <t>444 ม.2</t>
  </si>
  <si>
    <t>042722118</t>
  </si>
  <si>
    <t>4700037695;000000</t>
  </si>
  <si>
    <t>4700037695</t>
  </si>
  <si>
    <t>0475559000198</t>
  </si>
  <si>
    <t>บริษัท มิตรธนสิน จำกัด</t>
  </si>
  <si>
    <t>875 ม.11  ถนนนิตโย</t>
  </si>
  <si>
    <t>0992635052</t>
  </si>
  <si>
    <t>68101</t>
  </si>
  <si>
    <t>4700037725;000000</t>
  </si>
  <si>
    <t>4700037725</t>
  </si>
  <si>
    <t>8471288002442</t>
  </si>
  <si>
    <t>เจริญกิจการ โดยนายอานันท์ ธัญพิชชา</t>
  </si>
  <si>
    <t>201 ม.12  ถนนนิตโย (ข้าง ธกส.)</t>
  </si>
  <si>
    <t>0819645613</t>
  </si>
  <si>
    <t>4700037784;000000</t>
  </si>
  <si>
    <t>4700037784</t>
  </si>
  <si>
    <t>8471288000563</t>
  </si>
  <si>
    <t>รุ่งโรจน์สหการ โดยนางสาวกนกวรรณ ธัญพิชชา</t>
  </si>
  <si>
    <t>1022 ม.11  ถนนประชาสามัคคี</t>
  </si>
  <si>
    <t>042721345</t>
  </si>
  <si>
    <t>4700038454;000000</t>
  </si>
  <si>
    <t>4700038454</t>
  </si>
  <si>
    <t>0415558002146</t>
  </si>
  <si>
    <t>บริษัท โอ.ซี.ซี.คอนกรีต จำกัด</t>
  </si>
  <si>
    <t>233 ม.26</t>
  </si>
  <si>
    <t>0857448044</t>
  </si>
  <si>
    <t>4700038519;000000</t>
  </si>
  <si>
    <t>4700038519</t>
  </si>
  <si>
    <t>0473558001181</t>
  </si>
  <si>
    <t>ห้างหุ้นส่วนจำกัด ธรณีทวีทรัพย์ก่อสร้าง</t>
  </si>
  <si>
    <t>38 ม.9</t>
  </si>
  <si>
    <t>0928713316</t>
  </si>
  <si>
    <t>4700038543;000000</t>
  </si>
  <si>
    <t>4700038543</t>
  </si>
  <si>
    <t>0473559001613</t>
  </si>
  <si>
    <t>ห้างหุ้นส่วนจำกัด ห้างทองโสภาภรณ์</t>
  </si>
  <si>
    <t>23 ม.11  ถนนนิตโย</t>
  </si>
  <si>
    <t>08197440112</t>
  </si>
  <si>
    <t>4700038608;000000</t>
  </si>
  <si>
    <t>4700038608</t>
  </si>
  <si>
    <t>3471200091851</t>
  </si>
  <si>
    <t>ร้านเนรมิตรคาร์แคร์  โดยนายเนรมิตร ศิลารักษ์</t>
  </si>
  <si>
    <t>132 ม.11  ถนนนิตโย</t>
  </si>
  <si>
    <t>4700038616;000000</t>
  </si>
  <si>
    <t>4700038616</t>
  </si>
  <si>
    <t>0473559001371</t>
  </si>
  <si>
    <t>ห้างหุ้นส่วนจำกัด เอกสิทธิ์ยางยนต์</t>
  </si>
  <si>
    <t>989 ม.1  ถนนนิตโย</t>
  </si>
  <si>
    <t>042-722368</t>
  </si>
  <si>
    <t>4700038683;000000</t>
  </si>
  <si>
    <t>4700038683</t>
  </si>
  <si>
    <t>5411890007568</t>
  </si>
  <si>
    <t>บางบาร์ โดยนายไชยยศ ทองผา</t>
  </si>
  <si>
    <t>1006/2 ม. 11  ถนนพิศาลสารกิจ</t>
  </si>
  <si>
    <t>06-11105416</t>
  </si>
  <si>
    <t>4700038853;000000</t>
  </si>
  <si>
    <t>4700038853</t>
  </si>
  <si>
    <t>0475560000023</t>
  </si>
  <si>
    <t>บริษัท สยามเซฟ จำกัด</t>
  </si>
  <si>
    <t>148 ม.26 บ.ง่อน</t>
  </si>
  <si>
    <t>0952428436</t>
  </si>
  <si>
    <t>81300</t>
  </si>
  <si>
    <t>4700039507;000000</t>
  </si>
  <si>
    <t>4700039507</t>
  </si>
  <si>
    <t>3471201228094</t>
  </si>
  <si>
    <t>ไทยการค้าการเกษตร โดยนายธวัชชัย ซื่อตรง</t>
  </si>
  <si>
    <t>1007 ม.11  ถนนพลานุกูล</t>
  </si>
  <si>
    <t>0850099935</t>
  </si>
  <si>
    <t>4700039558;470001</t>
  </si>
  <si>
    <t>4700039566;470001</t>
  </si>
  <si>
    <t>4700039582;000000</t>
  </si>
  <si>
    <t>4700039582</t>
  </si>
  <si>
    <t>0475560000520</t>
  </si>
  <si>
    <t>บริษัท รุ่งโรจน์อะไหล่ยนต์ 2525 จำกัด</t>
  </si>
  <si>
    <t>87 ม.11  ถนนนิตโย1</t>
  </si>
  <si>
    <t>042721127</t>
  </si>
  <si>
    <t>4700039621;000000</t>
  </si>
  <si>
    <t>4700039621</t>
  </si>
  <si>
    <t>0473559001702</t>
  </si>
  <si>
    <t>ห้างหุ้นส่วนจำกัด ทองประกาย(สว่าง)</t>
  </si>
  <si>
    <t>846 ม.11  ถนนนิตโย2</t>
  </si>
  <si>
    <t>042721409</t>
  </si>
  <si>
    <t>4700039663;000000</t>
  </si>
  <si>
    <t>4700039663</t>
  </si>
  <si>
    <t>0473560001893</t>
  </si>
  <si>
    <t>ห้างหุ้นส่วนจำกัด โชควิริยะชัย</t>
  </si>
  <si>
    <t>130 ม.3  ถนนพรหมศิริ</t>
  </si>
  <si>
    <t>042721082</t>
  </si>
  <si>
    <t>4700043865;000000</t>
  </si>
  <si>
    <t>4700043865</t>
  </si>
  <si>
    <t>0475562000365</t>
  </si>
  <si>
    <t>บริษัท ไทยเหรินฟู จำกัด</t>
  </si>
  <si>
    <t>289 ม.7</t>
  </si>
  <si>
    <t>0990419629</t>
  </si>
  <si>
    <t>4700070226;000000</t>
  </si>
  <si>
    <t>4700070226</t>
  </si>
  <si>
    <t>0473560002504</t>
  </si>
  <si>
    <t>ห้างหุ้นส่วนจำกัด ภูธรพืชผล</t>
  </si>
  <si>
    <t>545 ม. 1</t>
  </si>
  <si>
    <t>042721049</t>
  </si>
  <si>
    <t>4700070269;000000</t>
  </si>
  <si>
    <t>4700070269</t>
  </si>
  <si>
    <t>166 ม. 13</t>
  </si>
  <si>
    <t>51</t>
  </si>
  <si>
    <t>4700070277;000000</t>
  </si>
  <si>
    <t>4700070277</t>
  </si>
  <si>
    <t>0473560003365</t>
  </si>
  <si>
    <t>ห้างหุ้นส่วนจำกัด ชาญพานิช 2811</t>
  </si>
  <si>
    <t>418 ม. 11  ถนนนิตโย</t>
  </si>
  <si>
    <t>042721145</t>
  </si>
  <si>
    <t>4700070323;000000</t>
  </si>
  <si>
    <t>4700070323</t>
  </si>
  <si>
    <t>0473560002075</t>
  </si>
  <si>
    <t>ห้างหุ้นส่วนจำกัด เพชรทองอาริษา</t>
  </si>
  <si>
    <t>501 ม. 2 โลตัสสว่างแดนดิน</t>
  </si>
  <si>
    <t>0956691608</t>
  </si>
  <si>
    <t>4700070358;000000</t>
  </si>
  <si>
    <t>4700070358</t>
  </si>
  <si>
    <t>0475560001097</t>
  </si>
  <si>
    <t>บริษัท อุดรโอสถ จำกัด</t>
  </si>
  <si>
    <t>31 ม. 11  ถนนนิตโย</t>
  </si>
  <si>
    <t>4700070391;000000</t>
  </si>
  <si>
    <t>4700070391</t>
  </si>
  <si>
    <t>0473561000408</t>
  </si>
  <si>
    <t>ห้างหุ้นส่วนจำกัด สว่างหลังคาเหล็กสตีล</t>
  </si>
  <si>
    <t>455 ม. 3</t>
  </si>
  <si>
    <t>0828582315</t>
  </si>
  <si>
    <t>4700070439;000000</t>
  </si>
  <si>
    <t>4700070439</t>
  </si>
  <si>
    <t>0475556000057</t>
  </si>
  <si>
    <t>บริษัท ต้าหลงวู๊ด อินเตอร์กรุ๊ป จำกัด</t>
  </si>
  <si>
    <t>222 ม. 5</t>
  </si>
  <si>
    <t>0911644466</t>
  </si>
  <si>
    <t>4700070463;000000</t>
  </si>
  <si>
    <t>4700070463</t>
  </si>
  <si>
    <t>0475561000213</t>
  </si>
  <si>
    <t>บริษัท สหยนต์ 2018 จำกัด</t>
  </si>
  <si>
    <t>736 ม. 20</t>
  </si>
  <si>
    <t>042721144</t>
  </si>
  <si>
    <t>4700070528;000000</t>
  </si>
  <si>
    <t>4700070528</t>
  </si>
  <si>
    <t>0473560003152</t>
  </si>
  <si>
    <t>ห้างหุ้นส่วนจำกัด ธนอนันต์ 173</t>
  </si>
  <si>
    <t>336 ม. 3</t>
  </si>
  <si>
    <t>0973070642</t>
  </si>
  <si>
    <t>4700070552;000000</t>
  </si>
  <si>
    <t>4700070552</t>
  </si>
  <si>
    <t>3471200457642</t>
  </si>
  <si>
    <t>ร้านอาหารกุลปรียา โดยนายโกมินทร์ วันทาวงค์</t>
  </si>
  <si>
    <t>32 ม. 8 บ้านนาสมบูรณ์  ถนนนิตโย</t>
  </si>
  <si>
    <t>080-7478595</t>
  </si>
  <si>
    <t>4700070633;000000</t>
  </si>
  <si>
    <t>4700070633</t>
  </si>
  <si>
    <t>0473560003047</t>
  </si>
  <si>
    <t>ห้างหุ้นส่วนจำกัด สว่างพัชรพร</t>
  </si>
  <si>
    <t>102 ม. 20</t>
  </si>
  <si>
    <t>0857439822</t>
  </si>
  <si>
    <t>4700070641;000000</t>
  </si>
  <si>
    <t>4700070641</t>
  </si>
  <si>
    <t>3100602543405</t>
  </si>
  <si>
    <t>แสงดาวประดับยนต์ โดยนางอำภา ราชธา</t>
  </si>
  <si>
    <t>331 ม. 1  ถนนนิตโย</t>
  </si>
  <si>
    <t>0909493613</t>
  </si>
  <si>
    <t>4700070676;000000</t>
  </si>
  <si>
    <t>4700070676</t>
  </si>
  <si>
    <t>0475561000230</t>
  </si>
  <si>
    <t>บริษัท สินเจริญ คอนสตรัคชั่น 9797 จำกัด</t>
  </si>
  <si>
    <t>353 ม. 13 บ้านดงสวรรค์</t>
  </si>
  <si>
    <t>0933985656</t>
  </si>
  <si>
    <t>4700070757;000000</t>
  </si>
  <si>
    <t>4700070757</t>
  </si>
  <si>
    <t>0473560002024</t>
  </si>
  <si>
    <t>ห้างหุ้นส่วนจำกัด ธรณีทวีทรัพย์ค้าวัสดุ</t>
  </si>
  <si>
    <t>209 ม. 12</t>
  </si>
  <si>
    <t>0628751318</t>
  </si>
  <si>
    <t>4700070871;000000</t>
  </si>
  <si>
    <t>4700070871</t>
  </si>
  <si>
    <t>0475561000175</t>
  </si>
  <si>
    <t>บริษัท เจริญอุดมดี จำกัด</t>
  </si>
  <si>
    <t>042721006</t>
  </si>
  <si>
    <t>4700070889;000000</t>
  </si>
  <si>
    <t>4700070889</t>
  </si>
  <si>
    <t>0475561000183</t>
  </si>
  <si>
    <t>บริษัท อุดมบริบูรณ์ จำกัด</t>
  </si>
  <si>
    <t>99 ม. 11</t>
  </si>
  <si>
    <t>4700070951;000000</t>
  </si>
  <si>
    <t>4700070951</t>
  </si>
  <si>
    <t>0473561001617</t>
  </si>
  <si>
    <t>ห้างหุ้นส่วนจำกัด แสงสว่างดีการเกษตร</t>
  </si>
  <si>
    <t>156 ม. 1</t>
  </si>
  <si>
    <t>4700070960;000000</t>
  </si>
  <si>
    <t>4700070960</t>
  </si>
  <si>
    <t>0473561001609</t>
  </si>
  <si>
    <t>ห้างหุ้นส่วนจำกัด แสงสว่างไรซ์</t>
  </si>
  <si>
    <t>123 ม. 3</t>
  </si>
  <si>
    <t>042721123</t>
  </si>
  <si>
    <t>4700071061;000000</t>
  </si>
  <si>
    <t>4700071061</t>
  </si>
  <si>
    <t>0475554000394</t>
  </si>
  <si>
    <t>บริษัท นพรัตน์ คอนกรีต จำกัด</t>
  </si>
  <si>
    <t>349/1 ม. 2</t>
  </si>
  <si>
    <t>0883684343</t>
  </si>
  <si>
    <t>4700071133;000000</t>
  </si>
  <si>
    <t>4700071133</t>
  </si>
  <si>
    <t>3470500012084</t>
  </si>
  <si>
    <t>รุ่งศิริออโต้คาร์ แอร์ แอนด์ ซาวน์ โดยนายอนันต์ ศิริ</t>
  </si>
  <si>
    <t>951/9 ม. 12 บ้านโคกสว่าง</t>
  </si>
  <si>
    <t>0819131882</t>
  </si>
  <si>
    <t>4700071176;000000</t>
  </si>
  <si>
    <t>4700071176</t>
  </si>
  <si>
    <t>3471200346549</t>
  </si>
  <si>
    <t>ร้านสบายดีคาราโอเกะ โดยนางแก้วกัญญา พรมอินทร์</t>
  </si>
  <si>
    <t>466 ม. 3</t>
  </si>
  <si>
    <t>0807304925</t>
  </si>
  <si>
    <t>4700071265;000000</t>
  </si>
  <si>
    <t>4700071265</t>
  </si>
  <si>
    <t>3480400212073</t>
  </si>
  <si>
    <t>โรงเรียน ส่งเสริมอาชีพสว่างแดนดิน โดยนายสัมพันธ์ ตรันเจริญ</t>
  </si>
  <si>
    <t>951/6 ม. 12  ถนนนิดโย</t>
  </si>
  <si>
    <t>0873471703</t>
  </si>
  <si>
    <t>85491</t>
  </si>
  <si>
    <t>4700071346;000000</t>
  </si>
  <si>
    <t>4700071346</t>
  </si>
  <si>
    <t>3410100150111</t>
  </si>
  <si>
    <t>นาง เต็มดวง สมวัชรจิต</t>
  </si>
  <si>
    <t>0644877588</t>
  </si>
  <si>
    <t>4700071508;000000</t>
  </si>
  <si>
    <t>4700071508</t>
  </si>
  <si>
    <t>3510600669670</t>
  </si>
  <si>
    <t>สาวดอย คาราโอเกะ โดยนางทร ใจสี</t>
  </si>
  <si>
    <t>3202 ม. 4</t>
  </si>
  <si>
    <t>0883122337</t>
  </si>
  <si>
    <t>4700071575;000000</t>
  </si>
  <si>
    <t>4700071575</t>
  </si>
  <si>
    <t>0473562000975</t>
  </si>
  <si>
    <t>ห้างหุ้นส่วนจำกัด นันทิยาพร</t>
  </si>
  <si>
    <t>4700071605;000000</t>
  </si>
  <si>
    <t>4700071605</t>
  </si>
  <si>
    <t>0473560002121</t>
  </si>
  <si>
    <t>ห้างหุ้นส่วนจำกัด โชคนำชัยค้าเหล็ก</t>
  </si>
  <si>
    <t>529 ม.่ที่ 1  ถนนนิตโย</t>
  </si>
  <si>
    <t>042722258</t>
  </si>
  <si>
    <t>4700071699;000000</t>
  </si>
  <si>
    <t>4700071699</t>
  </si>
  <si>
    <t>0475561000566</t>
  </si>
  <si>
    <t>บริษัท ซิมเปิล แคช(สกลนคร) จำกัด</t>
  </si>
  <si>
    <t>396/2 ม. 2</t>
  </si>
  <si>
    <t>4700071753;000000</t>
  </si>
  <si>
    <t>4700071753</t>
  </si>
  <si>
    <t>3471200506414</t>
  </si>
  <si>
    <t>ร้านวาเลนไทน์ (จรัญ44) โดยนายไกรลาส ปิดตะการ</t>
  </si>
  <si>
    <t>114 ม. 15 บ้านดอนธงชัย</t>
  </si>
  <si>
    <t>0885319254</t>
  </si>
  <si>
    <t>4700071788;000000</t>
  </si>
  <si>
    <t>4700071788</t>
  </si>
  <si>
    <t>0473562000827</t>
  </si>
  <si>
    <t>ห้างหุ้นส่วนจำกัด สวัสดีไอซ์</t>
  </si>
  <si>
    <t>806 ม. 11</t>
  </si>
  <si>
    <t>0859289566</t>
  </si>
  <si>
    <t>4700071818;000000</t>
  </si>
  <si>
    <t>4700071818</t>
  </si>
  <si>
    <t>8471288000571</t>
  </si>
  <si>
    <t>เจริญกิจการ (2018) โดยนายทัศน์พล ธัญพิชชา</t>
  </si>
  <si>
    <t>218 ม. 3</t>
  </si>
  <si>
    <t>0816161783</t>
  </si>
  <si>
    <t>4700071826;000000</t>
  </si>
  <si>
    <t>4700071826</t>
  </si>
  <si>
    <t>8479988003643</t>
  </si>
  <si>
    <t>สหคลินิกสมบูรณ์ โดยนายแพทย์สมบูรณ์ วุฒิพิริยะอังกูร</t>
  </si>
  <si>
    <t>870 ม. 1  ถนนนิตโย 2</t>
  </si>
  <si>
    <t>0819757035</t>
  </si>
  <si>
    <t>4700071851;000000</t>
  </si>
  <si>
    <t>4700071851</t>
  </si>
  <si>
    <t>3471201683999</t>
  </si>
  <si>
    <t>สำนักงานตัวแทนประกันวินาศภัย คุณแน่งน้อย สิริมงคลเสถียร</t>
  </si>
  <si>
    <t>781 ม. 1</t>
  </si>
  <si>
    <t>0877177210</t>
  </si>
  <si>
    <t>4700071893;000000</t>
  </si>
  <si>
    <t>4700071893</t>
  </si>
  <si>
    <t>0415562001744</t>
  </si>
  <si>
    <t>บริษัท เน็กซ์สตีล จำกัด</t>
  </si>
  <si>
    <t>256 ม. 26 บ้านง่อนใหม่</t>
  </si>
  <si>
    <t>0824282891</t>
  </si>
  <si>
    <t>4700071915;000000</t>
  </si>
  <si>
    <t>4700071915</t>
  </si>
  <si>
    <t>0473560001079</t>
  </si>
  <si>
    <t>ห้างหุ้นส่วนจำกัด สว่างพลาสติกไทย สกลนคร</t>
  </si>
  <si>
    <t>1029 ม. 12</t>
  </si>
  <si>
    <t>042721787</t>
  </si>
  <si>
    <t>22220</t>
  </si>
  <si>
    <t>4700071923;000000</t>
  </si>
  <si>
    <t>4700071923</t>
  </si>
  <si>
    <t>1419901881531</t>
  </si>
  <si>
    <t>มนัสอะไหล่ยนต์ โดยนางสาวจิตตานันท์ ลิ้มพานิชย์</t>
  </si>
  <si>
    <t>705 ม. 1</t>
  </si>
  <si>
    <t>0989894974</t>
  </si>
  <si>
    <t>4700071991;000000</t>
  </si>
  <si>
    <t>4700071991</t>
  </si>
  <si>
    <t>3471200206305</t>
  </si>
  <si>
    <t>คลินิกทันตกรรมบ้านหมอฟัน โดยทันตแพทย์หญิงภาวนา จางวางสิทธิ์</t>
  </si>
  <si>
    <t>546 ม. 11</t>
  </si>
  <si>
    <t>042721575</t>
  </si>
  <si>
    <t>86203</t>
  </si>
  <si>
    <t>4700072016;000000</t>
  </si>
  <si>
    <t>4700072016</t>
  </si>
  <si>
    <t>1419900194581</t>
  </si>
  <si>
    <t>สหคลินิกหมออุดม(2017) โดยแพทย์หญิงญาณิศา แพะเจริญชัย</t>
  </si>
  <si>
    <t>579 ม. 1  ถนนนิตโย</t>
  </si>
  <si>
    <t>042721110</t>
  </si>
  <si>
    <t>4700072032;000000</t>
  </si>
  <si>
    <t>4700072032</t>
  </si>
  <si>
    <t>0473558000915</t>
  </si>
  <si>
    <t>ห้างหุ้นส่วนจำกัด บุญโชค</t>
  </si>
  <si>
    <t>775 ม. 20 มบ.โฮมเพลส 5</t>
  </si>
  <si>
    <t>0879546265</t>
  </si>
  <si>
    <t>4700072041;000000</t>
  </si>
  <si>
    <t>4700072041</t>
  </si>
  <si>
    <t>0473562000347</t>
  </si>
  <si>
    <t>ห้างหุ้นส่วนจำกัด สว่างนครบริการ2019</t>
  </si>
  <si>
    <t>589 ม. 20</t>
  </si>
  <si>
    <t>042721137</t>
  </si>
  <si>
    <t>4700072059;000000</t>
  </si>
  <si>
    <t>4700072059</t>
  </si>
  <si>
    <t>3411800507853</t>
  </si>
  <si>
    <t>สวนอาหาร สาม สาว โดยนางสาวพวงพยอม โคตอาสา</t>
  </si>
  <si>
    <t>126 ม. 10</t>
  </si>
  <si>
    <t>0930173789</t>
  </si>
  <si>
    <t>4700072121;000000</t>
  </si>
  <si>
    <t>4700072199;000000</t>
  </si>
  <si>
    <t>4700072245;000000</t>
  </si>
  <si>
    <t>4700072245</t>
  </si>
  <si>
    <t>3471201508500</t>
  </si>
  <si>
    <t>น้ำดื่มตรา เพียวโกลด์ โดยนางสุรวดี พลศรี</t>
  </si>
  <si>
    <t>264 ม. 26 บ้านง่อนใหม่</t>
  </si>
  <si>
    <t>0891728379</t>
  </si>
  <si>
    <t>4700072326;000000</t>
  </si>
  <si>
    <t>4700072326</t>
  </si>
  <si>
    <t>3471200939001</t>
  </si>
  <si>
    <t>ร้านช่างวัต โดยนายถนอมพล หอมจันทร์</t>
  </si>
  <si>
    <t>37 ม. 6 บ้านสร้างดู่</t>
  </si>
  <si>
    <t>0979562644</t>
  </si>
  <si>
    <t>4700072407;000000</t>
  </si>
  <si>
    <t>4700072407</t>
  </si>
  <si>
    <t>2419900050625</t>
  </si>
  <si>
    <t>ลูกชิ้นสหภัณฑ์ โดยนายวิษณุ เศวตกมล</t>
  </si>
  <si>
    <t>699 ม. 11  ถนนเจริญพาณิชย์</t>
  </si>
  <si>
    <t>0918198191</t>
  </si>
  <si>
    <t>10132</t>
  </si>
  <si>
    <t>4700072555;000000</t>
  </si>
  <si>
    <t>4700072555</t>
  </si>
  <si>
    <t>1479900173338</t>
  </si>
  <si>
    <t>คลินิกทันตกรรมลูกหมี โดยนายธนโชติ พยุงรัตน์</t>
  </si>
  <si>
    <t>1118 ม. 11  ถนนเจริญพาณิชย์</t>
  </si>
  <si>
    <t>0876396830</t>
  </si>
  <si>
    <t>4700072768;000000</t>
  </si>
  <si>
    <t>4700072768</t>
  </si>
  <si>
    <t>3470500003565</t>
  </si>
  <si>
    <t>ฮาเรมคาราโอเกะ โดยนายสุวิมล ศรีวิชา</t>
  </si>
  <si>
    <t>193 ม.10 บ.โคกเจริญ</t>
  </si>
  <si>
    <t>0981560994</t>
  </si>
  <si>
    <t>4700072865;000000</t>
  </si>
  <si>
    <t>4700072865</t>
  </si>
  <si>
    <t>3400100237674</t>
  </si>
  <si>
    <t>สวนอาหารเบสฟิซซิ่งปาร์ค โดยนายไพบูลย์ กาบไกรแก้ว</t>
  </si>
  <si>
    <t>124 ม.8 บ้านโคกน้ำเกลี้ยง</t>
  </si>
  <si>
    <t>0816010365</t>
  </si>
  <si>
    <t>4700072903;000000</t>
  </si>
  <si>
    <t>4700072903</t>
  </si>
  <si>
    <t>3470800285183</t>
  </si>
  <si>
    <t>ตัวแทนประกันชีวิต บริษัท เอไอเอ จำกัด โดยว่าที่ ร.ต.วิทยา ศรีนามล</t>
  </si>
  <si>
    <t>83 ม.8 บ้านนางัว</t>
  </si>
  <si>
    <t>0878289456</t>
  </si>
  <si>
    <t>4700072920;000000</t>
  </si>
  <si>
    <t>4700072920</t>
  </si>
  <si>
    <t>1471200065705</t>
  </si>
  <si>
    <t>คลินิกทันตกรรมสว่างสมายล์ โดยนางสาวภัควิมล เปลี่ยนคำ</t>
  </si>
  <si>
    <t>951/2-3 ม.12  ถนนนิตโย</t>
  </si>
  <si>
    <t>0899448835</t>
  </si>
  <si>
    <t>4700072938;000000</t>
  </si>
  <si>
    <t>4700072938</t>
  </si>
  <si>
    <t>1471200026084</t>
  </si>
  <si>
    <t>ป.ประเสริฐ โดยนายสรศักดิ์ บุญเสริม</t>
  </si>
  <si>
    <t>142 ม.15 บ.ดอนธงชัย</t>
  </si>
  <si>
    <t>0952936355</t>
  </si>
  <si>
    <t>4700072954;000000</t>
  </si>
  <si>
    <t>4700072954</t>
  </si>
  <si>
    <t>3471201481148</t>
  </si>
  <si>
    <t>ร้านข้าวต้มโคคึก โดยนางเรณู วาจาสัตย์</t>
  </si>
  <si>
    <t>117 ม.8 บ.ทุ่งปลากัดน้อย</t>
  </si>
  <si>
    <t>0930856868</t>
  </si>
  <si>
    <t>4700072997;000000</t>
  </si>
  <si>
    <t>4700072997</t>
  </si>
  <si>
    <t>3471201564124</t>
  </si>
  <si>
    <t>นาย พันธพงษ์ หงษ์โรจนวิวัฒน์</t>
  </si>
  <si>
    <t>359 ม. 3 บ้านถ่อน</t>
  </si>
  <si>
    <t>4700073101;000000</t>
  </si>
  <si>
    <t>4700073101</t>
  </si>
  <si>
    <t>3471201545600</t>
  </si>
  <si>
    <t>ร้านต้นอ้อย โดยนายสถาพร พันทะสา</t>
  </si>
  <si>
    <t>6135 ม.10</t>
  </si>
  <si>
    <t>0930972778</t>
  </si>
  <si>
    <t>4700073161;000000</t>
  </si>
  <si>
    <t>4700073161</t>
  </si>
  <si>
    <t>1471200068305</t>
  </si>
  <si>
    <t>นวลนาง โดยนายจารุวัฒน์ ศรีมันตะ</t>
  </si>
  <si>
    <t>3053 ม.4</t>
  </si>
  <si>
    <t>0647308539</t>
  </si>
  <si>
    <t>4700073187;000000</t>
  </si>
  <si>
    <t>4700073187</t>
  </si>
  <si>
    <t>0475566001650</t>
  </si>
  <si>
    <t>บริษัท ม.มาร์ท จำกัด</t>
  </si>
  <si>
    <t>928 ม.1</t>
  </si>
  <si>
    <t>0922804289</t>
  </si>
  <si>
    <t>4700084618;000000</t>
  </si>
  <si>
    <t>4700084618</t>
  </si>
  <si>
    <t>1471200106266</t>
  </si>
  <si>
    <t>อิงค์ ดี ไซน์ โดยนายเมธาสิทธิ์ โอภาสทิพากร</t>
  </si>
  <si>
    <t>173 ม. 13  ถนนนิตโย</t>
  </si>
  <si>
    <t>0847426663</t>
  </si>
  <si>
    <t>4700084626;000000</t>
  </si>
  <si>
    <t>4700084626</t>
  </si>
  <si>
    <t>3471201499691</t>
  </si>
  <si>
    <t>ส.(แสน)รุ่งเรือง โดยนายขจรศักดิ์ แสนโคตร</t>
  </si>
  <si>
    <t>2114 ม. 4</t>
  </si>
  <si>
    <t>0951814439</t>
  </si>
  <si>
    <t>4700084634;000000</t>
  </si>
  <si>
    <t>4700084634</t>
  </si>
  <si>
    <t>0475560000694</t>
  </si>
  <si>
    <t>บริษัท ช.อะไหล่ยนต์ สว่างแดนดิน จำกัด</t>
  </si>
  <si>
    <t>977 ม. 11</t>
  </si>
  <si>
    <t>042722229</t>
  </si>
  <si>
    <t>45303</t>
  </si>
  <si>
    <t>4720000754;000000</t>
  </si>
  <si>
    <t>4720000754</t>
  </si>
  <si>
    <t>0475562001043</t>
  </si>
  <si>
    <t>บริษัท สว่างนครธานี จำกัด</t>
  </si>
  <si>
    <t>166 ม.23 ซ.บ้านหนองชาด</t>
  </si>
  <si>
    <t>0625659642</t>
  </si>
  <si>
    <t>4720001076;000000</t>
  </si>
  <si>
    <t>4720001076</t>
  </si>
  <si>
    <t>0475563000075</t>
  </si>
  <si>
    <t>บริษัท ภิญโญพืชผล จำกัด</t>
  </si>
  <si>
    <t>391 ม.1</t>
  </si>
  <si>
    <t>0814711526</t>
  </si>
  <si>
    <t>4720001190;000000</t>
  </si>
  <si>
    <t>4720001190</t>
  </si>
  <si>
    <t>0475563000130</t>
  </si>
  <si>
    <t>บริษัท เคแอนด์พี เฮลท์ กรุ๊ป จำกัด</t>
  </si>
  <si>
    <t>1060 ม. 12</t>
  </si>
  <si>
    <t>0858548717</t>
  </si>
  <si>
    <t>4720001386;000000</t>
  </si>
  <si>
    <t>4720001386</t>
  </si>
  <si>
    <t>0473563000294</t>
  </si>
  <si>
    <t>ห้างหุ้นส่วนจำกัด สว่างประตูม้วน</t>
  </si>
  <si>
    <t>253 ม.2</t>
  </si>
  <si>
    <t>042722366</t>
  </si>
  <si>
    <t>4720001751;000000</t>
  </si>
  <si>
    <t>4720001751</t>
  </si>
  <si>
    <t>0473563000537</t>
  </si>
  <si>
    <t>ห้างหุ้นส่วนจำกัด เจริญชัยการค้า 1999</t>
  </si>
  <si>
    <t>239 ม.10</t>
  </si>
  <si>
    <t>0910606045</t>
  </si>
  <si>
    <t>4720001823;000000</t>
  </si>
  <si>
    <t>4720001823</t>
  </si>
  <si>
    <t>0473563000596</t>
  </si>
  <si>
    <t>ห้างหุ้นส่วนจำกัด สีบู ทรานสปอร์ต</t>
  </si>
  <si>
    <t>2 ม.8 บ้านท่าสะอาด</t>
  </si>
  <si>
    <t>0872141859</t>
  </si>
  <si>
    <t>4720001955;000000</t>
  </si>
  <si>
    <t>4720001955</t>
  </si>
  <si>
    <t>0473563000685</t>
  </si>
  <si>
    <t>ห้างหุ้นส่วนจำกัด ชไมพรรุ่งเรืองกิจการ 999</t>
  </si>
  <si>
    <t>320 ม.3</t>
  </si>
  <si>
    <t>4720003214;000000</t>
  </si>
  <si>
    <t>4720003214</t>
  </si>
  <si>
    <t>0473563001576</t>
  </si>
  <si>
    <t>ห้างหุ้นส่วนจำกัด บัญชาซัพพลาย</t>
  </si>
  <si>
    <t>1005/1 ม.12</t>
  </si>
  <si>
    <t>042721231</t>
  </si>
  <si>
    <t>4720003532;000000</t>
  </si>
  <si>
    <t>4720003532</t>
  </si>
  <si>
    <t>0475563000971</t>
  </si>
  <si>
    <t>บริษัท ชาญกรุ๊ปลิสซิ่ง จำกัด</t>
  </si>
  <si>
    <t>400 ม.2</t>
  </si>
  <si>
    <t>042721999 ต่อ 102</t>
  </si>
  <si>
    <t>4720003966;000000</t>
  </si>
  <si>
    <t>4720003966</t>
  </si>
  <si>
    <t>0475564000028</t>
  </si>
  <si>
    <t>บริษัท แอล.พี.เอ็ม ดีเวลลอปเม้นท์ จำกัด</t>
  </si>
  <si>
    <t>497/7 ม.1</t>
  </si>
  <si>
    <t>0862044680</t>
  </si>
  <si>
    <t>46316</t>
  </si>
  <si>
    <t>4720004016;000000</t>
  </si>
  <si>
    <t>4720004016</t>
  </si>
  <si>
    <t>0475564000044</t>
  </si>
  <si>
    <t>บริษัท เดอะ ไบรซ์ คอร์ปอเรชั่น จำกัด</t>
  </si>
  <si>
    <t>929/1 ม.1</t>
  </si>
  <si>
    <t>0807541789</t>
  </si>
  <si>
    <t>4720004130;000000</t>
  </si>
  <si>
    <t>4720004130</t>
  </si>
  <si>
    <t>0473564000191</t>
  </si>
  <si>
    <t>ห้างหุ้นส่วนจำกัด ปอนุ่นเจริญทรัพย์</t>
  </si>
  <si>
    <t>203 ม.3</t>
  </si>
  <si>
    <t>4720005144;000000</t>
  </si>
  <si>
    <t>4720005144</t>
  </si>
  <si>
    <t>0475564000508</t>
  </si>
  <si>
    <t>บริษัท พิงค์ช็อปปิ้ง จำกัด</t>
  </si>
  <si>
    <t>669/1 ม.1</t>
  </si>
  <si>
    <t>0832919909</t>
  </si>
  <si>
    <t>4720005217;000000</t>
  </si>
  <si>
    <t>4720005217</t>
  </si>
  <si>
    <t>0473564000891</t>
  </si>
  <si>
    <t>ห้างหุ้นส่วนจำกัด กุดจิกไซเบอร์ซุปเปอร์สโตร์</t>
  </si>
  <si>
    <t>244 ม.14</t>
  </si>
  <si>
    <t>0983212303</t>
  </si>
  <si>
    <t>4720005225;000000</t>
  </si>
  <si>
    <t>4720005225</t>
  </si>
  <si>
    <t>0473564000905</t>
  </si>
  <si>
    <t>ห้างหุ้นส่วนจำกัด เพื่อน(2564)</t>
  </si>
  <si>
    <t>5292 ม. 10</t>
  </si>
  <si>
    <t>0813209756</t>
  </si>
  <si>
    <t>4720005454;000000</t>
  </si>
  <si>
    <t>4720005454</t>
  </si>
  <si>
    <t>0473564001081</t>
  </si>
  <si>
    <t>ห้างหุ้นส่วนจำกัด ชัยรุ่งโรจน์ ทรัพย์สถาพร</t>
  </si>
  <si>
    <t>463 ม.2</t>
  </si>
  <si>
    <t>0659195298</t>
  </si>
  <si>
    <t>46422</t>
  </si>
  <si>
    <t>4720005675;000000</t>
  </si>
  <si>
    <t>4720005675</t>
  </si>
  <si>
    <t>0475564000681</t>
  </si>
  <si>
    <t>บริษัท เบตเตอร์ ไลฟ์ คอนซัลแตนท์ จำกัด</t>
  </si>
  <si>
    <t>519 บ้านทรายมูล ม.1</t>
  </si>
  <si>
    <t>0864945340</t>
  </si>
  <si>
    <t>88909</t>
  </si>
  <si>
    <t>4720007872;000000</t>
  </si>
  <si>
    <t>4720007872</t>
  </si>
  <si>
    <t>0473564002924</t>
  </si>
  <si>
    <t>ห้างหุ้นส่วนจำกัด สบายดีโคกสี เอจีโอ</t>
  </si>
  <si>
    <t>433 ม. 1</t>
  </si>
  <si>
    <t>0947896491</t>
  </si>
  <si>
    <t>33122</t>
  </si>
  <si>
    <t>4720008356;000000</t>
  </si>
  <si>
    <t>4720008356</t>
  </si>
  <si>
    <t>0475564001571</t>
  </si>
  <si>
    <t>บริษัท ยูนิคมอลล์ (2022) จำกัด</t>
  </si>
  <si>
    <t>742 ม. 20  ถนนนิตโย</t>
  </si>
  <si>
    <t>088-186-6633</t>
  </si>
  <si>
    <t>4720008500;000000</t>
  </si>
  <si>
    <t>4720008500</t>
  </si>
  <si>
    <t>0473564003360</t>
  </si>
  <si>
    <t>ห้างหุ้นส่วนจำกัด ฟิวเจอร์ เอ็นจิเนียริ่ง</t>
  </si>
  <si>
    <t>5162 ม.10 บ้านดอนเขือง</t>
  </si>
  <si>
    <t>0961609238</t>
  </si>
  <si>
    <t>4720008534;000000</t>
  </si>
  <si>
    <t>4720008534</t>
  </si>
  <si>
    <t>0475565000013</t>
  </si>
  <si>
    <t>บริษัท เอสพี โชคเจริญทรัพย์ จำกัด</t>
  </si>
  <si>
    <t>144 ม. 8</t>
  </si>
  <si>
    <t>0628845614</t>
  </si>
  <si>
    <t>4720009077;000000</t>
  </si>
  <si>
    <t>4720009077</t>
  </si>
  <si>
    <t>0475565000234</t>
  </si>
  <si>
    <t>บริษัท นพรัตน์ คอนกรีต โปรดักส์ จำกัด</t>
  </si>
  <si>
    <t>351 ม.3</t>
  </si>
  <si>
    <t>0621984343</t>
  </si>
  <si>
    <t>4720009433;000000</t>
  </si>
  <si>
    <t>4720009433</t>
  </si>
  <si>
    <t>0473565000534</t>
  </si>
  <si>
    <t>ห้างหุ้นส่วนจำกัด พูลสวัสดิ์วัสดุ</t>
  </si>
  <si>
    <t>147 ม.5</t>
  </si>
  <si>
    <t>094 2647987</t>
  </si>
  <si>
    <t>4720009832;000000</t>
  </si>
  <si>
    <t>4720009832</t>
  </si>
  <si>
    <t>0473565000739</t>
  </si>
  <si>
    <t>ห้างหุ้นส่วนจำกัด วีเอส.มหาเฮง รุ่งโรจน์</t>
  </si>
  <si>
    <t>44 ม.13 บ้านดงสวรรค์</t>
  </si>
  <si>
    <t>0655073539</t>
  </si>
  <si>
    <t>46599</t>
  </si>
  <si>
    <t>4720010610;000000</t>
  </si>
  <si>
    <t>4720010610</t>
  </si>
  <si>
    <t>0473565001107</t>
  </si>
  <si>
    <t>ห้างหุ้นส่วนจำกัด ทรัพย์ยิ่งเจริญ คอนสตรัคชั่น</t>
  </si>
  <si>
    <t>376/1 ม.13 บ.ดงสวรรค์  ถนนนิตโย</t>
  </si>
  <si>
    <t>0982926393</t>
  </si>
  <si>
    <t>4720011314;000000</t>
  </si>
  <si>
    <t>4720011314</t>
  </si>
  <si>
    <t>0475565001290</t>
  </si>
  <si>
    <t>บริษัท คนสร้างเมือง พันนาบุรี จำกัด</t>
  </si>
  <si>
    <t>299 ม.2</t>
  </si>
  <si>
    <t>0910648028</t>
  </si>
  <si>
    <t>4720012230;000000</t>
  </si>
  <si>
    <t>4720012230</t>
  </si>
  <si>
    <t>0475565001630</t>
  </si>
  <si>
    <t>บริษัท วีเอ็น การาจ จำกัด</t>
  </si>
  <si>
    <t>1/1 ม.6</t>
  </si>
  <si>
    <t>0812622890</t>
  </si>
  <si>
    <t>45202</t>
  </si>
  <si>
    <t>4720012329;000000</t>
  </si>
  <si>
    <t>4720012329</t>
  </si>
  <si>
    <t>0475565001672</t>
  </si>
  <si>
    <t>บริษัท โชติ เนรมิต คอนสตรัคชั่น แอนด์ ซัพพลาย จำกัด</t>
  </si>
  <si>
    <t>97 ม.1</t>
  </si>
  <si>
    <t>065-0975925</t>
  </si>
  <si>
    <t>4720014135;000000</t>
  </si>
  <si>
    <t>4720014135</t>
  </si>
  <si>
    <t>0475566000823</t>
  </si>
  <si>
    <t>บริษัท ถูก ป.ซุปเปอร์มาร์เก็ต 999 จำกัด</t>
  </si>
  <si>
    <t>988 ม. 1  ถนนนิตโย</t>
  </si>
  <si>
    <t>0834195501</t>
  </si>
  <si>
    <t>4720015484;000000</t>
  </si>
  <si>
    <t>4720015484</t>
  </si>
  <si>
    <t>0475566001595</t>
  </si>
  <si>
    <t>บริษัท บ้านม่วงวัฒนะ เอชดี จำกัด</t>
  </si>
  <si>
    <t>1060 ม.12</t>
  </si>
  <si>
    <t>4720017550;000000</t>
  </si>
  <si>
    <t>4720017550</t>
  </si>
  <si>
    <t>0475567000835</t>
  </si>
  <si>
    <t>บริษัท บ้านนา มหารวย จำกัด</t>
  </si>
  <si>
    <t>154 ม.11</t>
  </si>
  <si>
    <t>062-1258686</t>
  </si>
  <si>
    <t>10799</t>
  </si>
  <si>
    <t>4720018050;000000</t>
  </si>
  <si>
    <t>4720018050</t>
  </si>
  <si>
    <t>0475567000991</t>
  </si>
  <si>
    <t>บริษัท ไดมอนด์สไมล์กรุ๊ป จำกัด</t>
  </si>
  <si>
    <t>193 ม.11  ถนนพรหมศิริ</t>
  </si>
  <si>
    <t>0945531796</t>
  </si>
  <si>
    <t>4720018629;000000</t>
  </si>
  <si>
    <t>4720018629</t>
  </si>
  <si>
    <t>0475567001335</t>
  </si>
  <si>
    <t>บริษัท ชาญ อีวี จำกัด</t>
  </si>
  <si>
    <t>042-737111</t>
  </si>
  <si>
    <t>20</t>
  </si>
  <si>
    <t>4720018726;000000</t>
  </si>
  <si>
    <t>4720018726</t>
  </si>
  <si>
    <t>0475567001386</t>
  </si>
  <si>
    <t>บริษัท ชาญดีวีลอบ 2024 จำกัด</t>
  </si>
  <si>
    <t>400 ม.26</t>
  </si>
  <si>
    <t>042-721-999</t>
  </si>
  <si>
    <t>4720018840;000000</t>
  </si>
  <si>
    <t>4720018840</t>
  </si>
  <si>
    <t>0475567001424</t>
  </si>
  <si>
    <t>บริษัท ธงชัย การเกษตร จำกัด</t>
  </si>
  <si>
    <t>1099/2 ม.11 บ้านสว่างแดนดิน</t>
  </si>
  <si>
    <t>0856091120</t>
  </si>
  <si>
    <t>46206</t>
  </si>
  <si>
    <t>4720019234;000000</t>
  </si>
  <si>
    <t>4720019234</t>
  </si>
  <si>
    <t>0475567001599</t>
  </si>
  <si>
    <t>บริษัท ทรีเปซ จำกัด</t>
  </si>
  <si>
    <t>0816013511</t>
  </si>
  <si>
    <t>4730000145;000000</t>
  </si>
  <si>
    <t>4730000145</t>
  </si>
  <si>
    <t>3470500071536</t>
  </si>
  <si>
    <t>ร้านหอมจัง โดยนายธวัช กาญจนกัณโห</t>
  </si>
  <si>
    <t>507 ม. 2  ถนนนิตโย</t>
  </si>
  <si>
    <t>0992026999</t>
  </si>
  <si>
    <t>4730000196;000000</t>
  </si>
  <si>
    <t>4730000196</t>
  </si>
  <si>
    <t>0475566000718</t>
  </si>
  <si>
    <t>บริษัท จิตภักดี กรุ๊ป จำกัด</t>
  </si>
  <si>
    <t>154 ม. 11</t>
  </si>
  <si>
    <t>0925595629</t>
  </si>
  <si>
    <t>46443</t>
  </si>
  <si>
    <t>4730000234;000000</t>
  </si>
  <si>
    <t>4730000234</t>
  </si>
  <si>
    <t>3471201468478</t>
  </si>
  <si>
    <t>นางสาว อัมพร วรภาพ</t>
  </si>
  <si>
    <t>685 ม. 20</t>
  </si>
  <si>
    <t>0817755126</t>
  </si>
  <si>
    <t>4730000323;000000</t>
  </si>
  <si>
    <t>4730000323</t>
  </si>
  <si>
    <t>0475568001649</t>
  </si>
  <si>
    <t>บริษัท ออล ออฟ มี จำกัด</t>
  </si>
  <si>
    <t>998 ม. 11</t>
  </si>
  <si>
    <t>4730000544;000000</t>
  </si>
  <si>
    <t>4730000544</t>
  </si>
  <si>
    <t>1191100117722</t>
  </si>
  <si>
    <t>ร้านอาหารกุลปรียา โดยนางสาวนฤมล วรรณแสง</t>
  </si>
  <si>
    <t>32 ม. 8</t>
  </si>
  <si>
    <t>0820476287</t>
  </si>
  <si>
    <t>4730000640;000000</t>
  </si>
  <si>
    <t>4730000640</t>
  </si>
  <si>
    <t>1419900288887</t>
  </si>
  <si>
    <t>รุ่งทรัพย์ ไรซ์แอนด์ฟีด</t>
  </si>
  <si>
    <t>293 ม. 11  ถนนพรหมศิริ</t>
  </si>
  <si>
    <t>0923162349</t>
  </si>
  <si>
    <t>4730000692;000000</t>
  </si>
  <si>
    <t>4730000692</t>
  </si>
  <si>
    <t>3471201383057</t>
  </si>
  <si>
    <t>นาย พร บุราณสาร</t>
  </si>
  <si>
    <t>90 ม. 3</t>
  </si>
  <si>
    <t>0817675779</t>
  </si>
  <si>
    <t>4790000036;000000</t>
  </si>
  <si>
    <t>4790000036</t>
  </si>
  <si>
    <t>4790000087000</t>
  </si>
  <si>
    <t>เทศบาลตำบลสว่างแดนดิน</t>
  </si>
  <si>
    <t>919 ม. 11 ถนนนิตโย</t>
  </si>
  <si>
    <t>042-721611</t>
  </si>
  <si>
    <t>56</t>
  </si>
  <si>
    <t>4790000087;000000</t>
  </si>
  <si>
    <t>4790000087</t>
  </si>
  <si>
    <t>วิทยาลัยเทคนิคสว่างแดนดิน</t>
  </si>
  <si>
    <t>784 ม. 11 ถนนอุดมธรรมภักดี</t>
  </si>
  <si>
    <t>042-721991</t>
  </si>
  <si>
    <t>94</t>
  </si>
  <si>
    <t>4790000109;000000</t>
  </si>
  <si>
    <t>4790000109</t>
  </si>
  <si>
    <t>4790000109000</t>
  </si>
  <si>
    <t>เทศบาลตำบลดอนเขือง</t>
  </si>
  <si>
    <t>5246 ม. 10 ถนนนิตโย</t>
  </si>
  <si>
    <t>042-729091</t>
  </si>
  <si>
    <t>4790000311;000000</t>
  </si>
  <si>
    <t>4790000311</t>
  </si>
  <si>
    <t>4790000311000</t>
  </si>
  <si>
    <t>องค์การบริหารส่วนตำบลแวง</t>
  </si>
  <si>
    <t>042-729287</t>
  </si>
  <si>
    <t>4790000354;000000</t>
  </si>
  <si>
    <t>4790000354</t>
  </si>
  <si>
    <t>4790000354000</t>
  </si>
  <si>
    <t>องค์การบริหารส่วนตำบลบ้านถ่อน</t>
  </si>
  <si>
    <t>ม. 1 บ้านถ่อน</t>
  </si>
  <si>
    <t>042704966</t>
  </si>
  <si>
    <t>4790000371;000000</t>
  </si>
  <si>
    <t>4790000371</t>
  </si>
  <si>
    <t>4790000371000</t>
  </si>
  <si>
    <t>องค์การบริหารส่วนตำบลทรายมูล</t>
  </si>
  <si>
    <t>042-704653</t>
  </si>
  <si>
    <t>4790000389;000000</t>
  </si>
  <si>
    <t>4790000389</t>
  </si>
  <si>
    <t>4790000389000</t>
  </si>
  <si>
    <t>องค์การบริหารส่วนตำบลตาลเนิ้ง</t>
  </si>
  <si>
    <t>042090205</t>
  </si>
  <si>
    <t>4790000397;000000</t>
  </si>
  <si>
    <t>4790000397</t>
  </si>
  <si>
    <t>4790000397000</t>
  </si>
  <si>
    <t>เทศบาลตำบลพันนา</t>
  </si>
  <si>
    <t>25 ม. 2</t>
  </si>
  <si>
    <t>042-729392</t>
  </si>
  <si>
    <t>4790000401;000000</t>
  </si>
  <si>
    <t>4790000401</t>
  </si>
  <si>
    <t>4790000401000</t>
  </si>
  <si>
    <t>เทศบาลตำบลบ้านต้าย</t>
  </si>
  <si>
    <t>ม. 7 บ้านต้าย</t>
  </si>
  <si>
    <t>042-164680</t>
  </si>
  <si>
    <t>4790000419;000000</t>
  </si>
  <si>
    <t>4790000419</t>
  </si>
  <si>
    <t>4790000419000</t>
  </si>
  <si>
    <t>เทศบาลตำบลโคกสี</t>
  </si>
  <si>
    <t>405 ม. 1</t>
  </si>
  <si>
    <t>042-776060</t>
  </si>
  <si>
    <t>38</t>
  </si>
  <si>
    <t>4790000427;000000</t>
  </si>
  <si>
    <t>4790000427</t>
  </si>
  <si>
    <t>4790000427000</t>
  </si>
  <si>
    <t>องค์การบริหารส่วนตำบลธาตุทอง</t>
  </si>
  <si>
    <t>ม. 1 บ้านธาตุทอง</t>
  </si>
  <si>
    <t>042-704855</t>
  </si>
  <si>
    <t>4790000435;000000</t>
  </si>
  <si>
    <t>4790000435</t>
  </si>
  <si>
    <t>4790000435000</t>
  </si>
  <si>
    <t>เทศบาลตำบลหนองหลวง</t>
  </si>
  <si>
    <t>1 ม. 1</t>
  </si>
  <si>
    <t>042-164056</t>
  </si>
  <si>
    <t>4790000443;000000</t>
  </si>
  <si>
    <t>4790000443</t>
  </si>
  <si>
    <t>0994000384581</t>
  </si>
  <si>
    <t>เทศบาลเมืองสว่างแดนดิน</t>
  </si>
  <si>
    <t>387 ม. 2  ถนนนิตโย</t>
  </si>
  <si>
    <t>042-776965</t>
  </si>
  <si>
    <t>87</t>
  </si>
  <si>
    <t>4790000524;000000</t>
  </si>
  <si>
    <t>4790000524</t>
  </si>
  <si>
    <t>4790000524000</t>
  </si>
  <si>
    <t>องค์การบริหารส่วนตำบลค้อใต้</t>
  </si>
  <si>
    <t>042-704738</t>
  </si>
  <si>
    <t>4790000621;000000</t>
  </si>
  <si>
    <t>4790000621</t>
  </si>
  <si>
    <t>4790000621000</t>
  </si>
  <si>
    <t>เทศบาลตำบลบงใต้</t>
  </si>
  <si>
    <t>3 ม. 2</t>
  </si>
  <si>
    <t>042704835</t>
  </si>
  <si>
    <t>4790000630;000000</t>
  </si>
  <si>
    <t>4790000630</t>
  </si>
  <si>
    <t>4790000630000</t>
  </si>
  <si>
    <t>องค์การบริหารส่วนตำบลบงเหนือ</t>
  </si>
  <si>
    <t>042-704955</t>
  </si>
  <si>
    <t>37</t>
  </si>
  <si>
    <t>4790000648;000000</t>
  </si>
  <si>
    <t>4790000648</t>
  </si>
  <si>
    <t>4790000648000</t>
  </si>
  <si>
    <t>องค์การบริหารส่วนตำบลโพนสูง</t>
  </si>
  <si>
    <t>ม. 2</t>
  </si>
  <si>
    <t>042099780</t>
  </si>
  <si>
    <t>4790001105;000000</t>
  </si>
  <si>
    <t>4790001105</t>
  </si>
  <si>
    <t>4790001105000</t>
  </si>
  <si>
    <t>สมาคม ฌาปนกิจสงเคราะห์ลูกค้า ธกส.อำเภอสว่างแดนดิน ส่องดาวและเจริญศิลป์</t>
  </si>
  <si>
    <t>781 ม.12  ถนนนิตโย</t>
  </si>
  <si>
    <t>042721928</t>
  </si>
  <si>
    <t>4790001253;000000</t>
  </si>
  <si>
    <t>4790001253</t>
  </si>
  <si>
    <t>4790001253000</t>
  </si>
  <si>
    <t>สมาคม ฌาปนกิจสงเคราะห์สมาชิกสหกรณ์การเกษตรสว่างแดนดิน</t>
  </si>
  <si>
    <t>611 ม. 11 ถนนนิตโย</t>
  </si>
  <si>
    <t>042-722365</t>
  </si>
  <si>
    <t>4790001342;000000</t>
  </si>
  <si>
    <t>4790001342</t>
  </si>
  <si>
    <t>4790001342000</t>
  </si>
  <si>
    <t>องค์การบริหารส่วนตำบลคำสะอาด</t>
  </si>
  <si>
    <t>ม. 12 บ้านคำสะอาด</t>
  </si>
  <si>
    <t>042-707258</t>
  </si>
  <si>
    <t>39</t>
  </si>
  <si>
    <t>4790001423;000000</t>
  </si>
  <si>
    <t>4790001423</t>
  </si>
  <si>
    <t>4790001423000</t>
  </si>
  <si>
    <t>องค์การบริหารส่วนตำบลตาลโกน</t>
  </si>
  <si>
    <t>042-707255</t>
  </si>
  <si>
    <t>4790001857;470025</t>
  </si>
  <si>
    <t>470025</t>
  </si>
  <si>
    <t>โรงพยาบาลส่งเสริมสุขภาพตำบลบ้านสร้างแป้น</t>
  </si>
  <si>
    <t>4002 ม.2</t>
  </si>
  <si>
    <t>042-729077</t>
  </si>
  <si>
    <t>47000025</t>
  </si>
  <si>
    <t>4790001857;470040</t>
  </si>
  <si>
    <t>470040</t>
  </si>
  <si>
    <t>โรงพยาบาลส่งเสริมสุขภาพตำบลบ้านตาลเนิ้ง</t>
  </si>
  <si>
    <t>0611452815</t>
  </si>
  <si>
    <t>47000040</t>
  </si>
  <si>
    <t>4790001857;470039</t>
  </si>
  <si>
    <t>470039</t>
  </si>
  <si>
    <t>โรงพยาบาลส่งเสริมสุขภาพตำบลบ้านโคกสุวรรณ</t>
  </si>
  <si>
    <t>042-706111</t>
  </si>
  <si>
    <t>47000039</t>
  </si>
  <si>
    <t>4790001857;470038</t>
  </si>
  <si>
    <t>470038</t>
  </si>
  <si>
    <t>โรงพยาบาลส่งเสริมสุขภาพตำบลบ้านนาเตียง</t>
  </si>
  <si>
    <t>081-8725194</t>
  </si>
  <si>
    <t>47000038</t>
  </si>
  <si>
    <t>4790001857;470037</t>
  </si>
  <si>
    <t>470037</t>
  </si>
  <si>
    <t>โรงพยาบาลส่งเสริมสุขภาพตำบลบ้านบ่อร้างโคกสีนวล</t>
  </si>
  <si>
    <t>ม.11</t>
  </si>
  <si>
    <t>47000037</t>
  </si>
  <si>
    <t>4790001857;470036</t>
  </si>
  <si>
    <t>470036</t>
  </si>
  <si>
    <t>โรงพยาบาลส่งเสริมสุขภาพตำบลบงเหนือ</t>
  </si>
  <si>
    <t>095-5851718</t>
  </si>
  <si>
    <t>47000036</t>
  </si>
  <si>
    <t>4790001857;470035</t>
  </si>
  <si>
    <t>470035</t>
  </si>
  <si>
    <t>โรงพยาบาลส่งเสริมสุขภาพตำบลบ้านทรายมูล</t>
  </si>
  <si>
    <t>47000035</t>
  </si>
  <si>
    <t>4790001857;470034</t>
  </si>
  <si>
    <t>470034</t>
  </si>
  <si>
    <t>โรงพยาบาลส่งเสริมสุขภาพตำบลบ้านต้าย</t>
  </si>
  <si>
    <t>ม.7  ถนนนิตโย</t>
  </si>
  <si>
    <t>042-164624</t>
  </si>
  <si>
    <t>47000034</t>
  </si>
  <si>
    <t>4790001857;470033</t>
  </si>
  <si>
    <t>470033</t>
  </si>
  <si>
    <t>โรงพยาบาลส่งเสริมสุขภาพตำบลบ้านยางชุม</t>
  </si>
  <si>
    <t>ม.3</t>
  </si>
  <si>
    <t>061-2265728</t>
  </si>
  <si>
    <t>47000033</t>
  </si>
  <si>
    <t>4790001857;470032</t>
  </si>
  <si>
    <t>470032</t>
  </si>
  <si>
    <t>โรงพยาบาลส่งเสริมสุขภาพตำบลพันนา</t>
  </si>
  <si>
    <t>042-729156</t>
  </si>
  <si>
    <t>47000032</t>
  </si>
  <si>
    <t>4790001857;470031</t>
  </si>
  <si>
    <t>470031</t>
  </si>
  <si>
    <t>โรงพยาบาลส่งเสริมสุขภาพตำบลบ้านธาตุทอง</t>
  </si>
  <si>
    <t>080-3077986</t>
  </si>
  <si>
    <t>47000031</t>
  </si>
  <si>
    <t>4790001857;470030</t>
  </si>
  <si>
    <t>470030</t>
  </si>
  <si>
    <t>โรงพยาบาลส่งเสริมสุขภาพตำบลบ้านตาลโกน</t>
  </si>
  <si>
    <t>089-5732775</t>
  </si>
  <si>
    <t>47000030</t>
  </si>
  <si>
    <t>4790001857;470029</t>
  </si>
  <si>
    <t>470029</t>
  </si>
  <si>
    <t>โรงพยาบาลส่งเสริมสุขภาพตำบลบ้านตาล</t>
  </si>
  <si>
    <t>ม.10</t>
  </si>
  <si>
    <t>042-776872</t>
  </si>
  <si>
    <t>47000029</t>
  </si>
  <si>
    <t>4790001857;470028</t>
  </si>
  <si>
    <t>470028</t>
  </si>
  <si>
    <t>โรงพยาบาลส่งเสริมสุขภาพตำบลโคกสี</t>
  </si>
  <si>
    <t>042776105</t>
  </si>
  <si>
    <t>47000028</t>
  </si>
  <si>
    <t>4790001857;470027</t>
  </si>
  <si>
    <t>โรงพยาบาลส่งเสริมสุขภาพตำบลบ้านคำสะอาด</t>
  </si>
  <si>
    <t>ม.4</t>
  </si>
  <si>
    <t>042721839</t>
  </si>
  <si>
    <t>4790001857;470026</t>
  </si>
  <si>
    <t>470026</t>
  </si>
  <si>
    <t>โรงพยาบาลส่งเสริมสุขภาพตำบลบ้านถ่อน</t>
  </si>
  <si>
    <t>089-2379357</t>
  </si>
  <si>
    <t>47000026</t>
  </si>
  <si>
    <t>4790002136;000000</t>
  </si>
  <si>
    <t>4790002136</t>
  </si>
  <si>
    <t>4790002136000</t>
  </si>
  <si>
    <t>สมาคม ฌาปนกิจสงเคราะห์สมาชิกกองทุนหมู่บ้านและ ชุมชนเมือง</t>
  </si>
  <si>
    <t>อาคารสำนักงานพัฒนาชุมชน ชั้น2 ศูนย์ราชการอำเภอสว่างแดนดิน</t>
  </si>
  <si>
    <t>042-721339</t>
  </si>
  <si>
    <t>4790002152;000000</t>
  </si>
  <si>
    <t>4790002152</t>
  </si>
  <si>
    <t>4790002152000</t>
  </si>
  <si>
    <t>สมาคม ผู้ปกครองและครูโรงเรียนสว่างแดนดิน</t>
  </si>
  <si>
    <t>934 ม.12 ถ.นิตโย</t>
  </si>
  <si>
    <t>042721030</t>
  </si>
  <si>
    <t>4790002209;000000</t>
  </si>
  <si>
    <t>4790002209</t>
  </si>
  <si>
    <t>3471200952899</t>
  </si>
  <si>
    <t>โรงเรียน การกุศลวัดบูรพา</t>
  </si>
  <si>
    <t>153 ม. 9 บ้านโพนงาม</t>
  </si>
  <si>
    <t>042704623</t>
  </si>
  <si>
    <t>94120</t>
  </si>
  <si>
    <t>4790002233;000000</t>
  </si>
  <si>
    <t>4790002233</t>
  </si>
  <si>
    <t>4790002233000</t>
  </si>
  <si>
    <t>โรงเรียนพระปริยัติธรรมสิริโพธิวงศ์วิทยา</t>
  </si>
  <si>
    <t>2 ม. 1 วัดโพธิ์ศรี  ถนนภูมิภักดี</t>
  </si>
  <si>
    <t>042721361</t>
  </si>
  <si>
    <t>4790002284;000000</t>
  </si>
  <si>
    <t>4790002284</t>
  </si>
  <si>
    <t>3471201405573</t>
  </si>
  <si>
    <t>องค์การ คริสตจักรไมตรีจิตสว่างแดนดิน</t>
  </si>
  <si>
    <t>321 ม. 1 ซ.ข้างตลาดเทศบาล ถนนพิมพานนท์</t>
  </si>
  <si>
    <t>0866350236</t>
  </si>
  <si>
    <t>4790002357;000000</t>
  </si>
  <si>
    <t>4790002357</t>
  </si>
  <si>
    <t>4790002357000</t>
  </si>
  <si>
    <t>สมาคม ฌาปนกิจสงเคราะห์อาสาสมัครสาธารณสุขอำเภอสว่างแดนดิน</t>
  </si>
  <si>
    <t>ม. 11 (ภายในสาธารณสุขอำเภอ)  ถนนภูมิภักดี</t>
  </si>
  <si>
    <t>042722552</t>
  </si>
  <si>
    <t>4800021383;000000</t>
  </si>
  <si>
    <t>4800021383</t>
  </si>
  <si>
    <t>0485554000190</t>
  </si>
  <si>
    <t>บริษัท แม๊กซ์แก๊สอุดร จำกัด</t>
  </si>
  <si>
    <t>669/4 ม. 1</t>
  </si>
  <si>
    <t>0992698387</t>
  </si>
  <si>
    <t>4900011614;470049</t>
  </si>
  <si>
    <t>042-737318</t>
  </si>
  <si>
    <t>5720028323;470004</t>
  </si>
  <si>
    <t>5720028323</t>
  </si>
  <si>
    <t>0575565005855</t>
  </si>
  <si>
    <t>501 ม.2</t>
  </si>
  <si>
    <t>0922812091</t>
  </si>
  <si>
    <t>1090000219;470244</t>
  </si>
  <si>
    <t>อ.ส่องดาว</t>
  </si>
  <si>
    <t>470244</t>
  </si>
  <si>
    <t>โรงพยาบาลพระอาจารย์วัน อุตฺตโม</t>
  </si>
  <si>
    <t>87 ม. 9</t>
  </si>
  <si>
    <t>042786026</t>
  </si>
  <si>
    <t>47000244</t>
  </si>
  <si>
    <t>1090000219;470659</t>
  </si>
  <si>
    <t>470659</t>
  </si>
  <si>
    <t>สำนักงานสาธารณสุขอำเภอส่องดาว</t>
  </si>
  <si>
    <t>ม. 1  ถนนคำบิด-หนองหลวง</t>
  </si>
  <si>
    <t>042786032</t>
  </si>
  <si>
    <t>47000659</t>
  </si>
  <si>
    <t>1090031009;473804</t>
  </si>
  <si>
    <t>473804</t>
  </si>
  <si>
    <t>โรงเรียนชุมชนบ้านท่าศิลา สำนักงานเขตพื้นที่การศึกษาจังหวัดสกลนคร เขต2</t>
  </si>
  <si>
    <t>231 ม. 8 บ้านท่าศิลา</t>
  </si>
  <si>
    <t>0807511587</t>
  </si>
  <si>
    <t>47003804</t>
  </si>
  <si>
    <t>1090031009;471673</t>
  </si>
  <si>
    <t>471673</t>
  </si>
  <si>
    <t>โรงเรียนส่องดาววิทยาคม</t>
  </si>
  <si>
    <t>บ้านส่องดาว</t>
  </si>
  <si>
    <t>042-786023</t>
  </si>
  <si>
    <t>47001673</t>
  </si>
  <si>
    <t>4700012668;000000</t>
  </si>
  <si>
    <t>4700012668</t>
  </si>
  <si>
    <t>3470500050261</t>
  </si>
  <si>
    <t>สหกรณ์การเกษตรส่องดาว จำกัด</t>
  </si>
  <si>
    <t>70 ม. 9  ถนนเพชรบำรุง</t>
  </si>
  <si>
    <t>042-786098</t>
  </si>
  <si>
    <t>4700015331;000000</t>
  </si>
  <si>
    <t>4700015331</t>
  </si>
  <si>
    <t>0473534000133</t>
  </si>
  <si>
    <t>ห้างหุ้นส่วนจำกัด ส่องดาวพัฒนา</t>
  </si>
  <si>
    <t>134 ม. 2 บ้านธวัชชัย</t>
  </si>
  <si>
    <t>042-786017</t>
  </si>
  <si>
    <t>32</t>
  </si>
  <si>
    <t>4700025883;000000</t>
  </si>
  <si>
    <t>4700025883</t>
  </si>
  <si>
    <t>0413550001882</t>
  </si>
  <si>
    <t>ห้างหุ้นส่วนจำกัด คิงส์คอบร้าโกลด์</t>
  </si>
  <si>
    <t>50 ม.12</t>
  </si>
  <si>
    <t>042-786336</t>
  </si>
  <si>
    <t>4700070374;000000</t>
  </si>
  <si>
    <t>4700070374</t>
  </si>
  <si>
    <t>0473561000017</t>
  </si>
  <si>
    <t>ห้างหุ้นส่วนจำกัด พีเอ็นปิโตรเลียมส่องดาว</t>
  </si>
  <si>
    <t>76 ม. 2</t>
  </si>
  <si>
    <t>0892741573</t>
  </si>
  <si>
    <t>4700070731;000000</t>
  </si>
  <si>
    <t>4700070731</t>
  </si>
  <si>
    <t>3471300223643</t>
  </si>
  <si>
    <t>โอเค คาราโอเกะ โดยนายพรชัย เจริญสุข</t>
  </si>
  <si>
    <t>313 ม. 11</t>
  </si>
  <si>
    <t>0934401726</t>
  </si>
  <si>
    <t>4700070986;000000</t>
  </si>
  <si>
    <t>4700070986</t>
  </si>
  <si>
    <t>0473552000301</t>
  </si>
  <si>
    <t>ห้างหุ้นส่วนจำกัด ไชยรุ่งเรือง กรุ๊ป</t>
  </si>
  <si>
    <t>121 ม. 1</t>
  </si>
  <si>
    <t>0872195719</t>
  </si>
  <si>
    <t>4700072008;000000</t>
  </si>
  <si>
    <t>4700072008</t>
  </si>
  <si>
    <t>3471300202948</t>
  </si>
  <si>
    <t>ขุนฤทธิ์ โดยนายขุนฤทธิ์ โสภารักษ์</t>
  </si>
  <si>
    <t>68 ม. 12 บ้านรักษาดินแดน</t>
  </si>
  <si>
    <t>0860070559</t>
  </si>
  <si>
    <t>13921</t>
  </si>
  <si>
    <t>4700072342;000000</t>
  </si>
  <si>
    <t>4700072342</t>
  </si>
  <si>
    <t>0473552000808</t>
  </si>
  <si>
    <t>ห้างหุ้นส่วนจำกัด ศิริทรัพย์รุ่งเรืองกิจ</t>
  </si>
  <si>
    <t>139 ม.2 บ.ส่องดาว</t>
  </si>
  <si>
    <t>097-2362694</t>
  </si>
  <si>
    <t>4700072351;000000</t>
  </si>
  <si>
    <t>4700072351</t>
  </si>
  <si>
    <t>0473560002636</t>
  </si>
  <si>
    <t>ห้างหุ้นส่วนจำกัด ศิริทรัพย์ 2949</t>
  </si>
  <si>
    <t>136 ม.2 บ.ส่องดาว</t>
  </si>
  <si>
    <t>085-7406040</t>
  </si>
  <si>
    <t>4700072971;000000</t>
  </si>
  <si>
    <t>4700072971</t>
  </si>
  <si>
    <t>3360300104938</t>
  </si>
  <si>
    <t>ร้านปักสรทิพย์ โดยนายบัณฑิต ตอพรม</t>
  </si>
  <si>
    <t>245 ม. 5</t>
  </si>
  <si>
    <t>0810582979</t>
  </si>
  <si>
    <t>4720004377;000000</t>
  </si>
  <si>
    <t>4720004377</t>
  </si>
  <si>
    <t>0475564000206</t>
  </si>
  <si>
    <t>บริษัท ที ซี พี แอล เอ็นจิเนียริ่ง แอนด์ คอนสตรัคชั่น จำกัด</t>
  </si>
  <si>
    <t>104 ม.3</t>
  </si>
  <si>
    <t>0903480302</t>
  </si>
  <si>
    <t>4720007520;000000</t>
  </si>
  <si>
    <t>4720007520</t>
  </si>
  <si>
    <t>0473564002690</t>
  </si>
  <si>
    <t>ห้างหุ้นส่วนจำกัด สมใจนึก (2021)</t>
  </si>
  <si>
    <t>217 ม.2</t>
  </si>
  <si>
    <t>081-5443820</t>
  </si>
  <si>
    <t>4720007775;000000</t>
  </si>
  <si>
    <t>4720007775</t>
  </si>
  <si>
    <t>0475564001342</t>
  </si>
  <si>
    <t>บริษัท เอสที รับเบอร์ จำกัด</t>
  </si>
  <si>
    <t>390 เหล่าใหญ่ ม.2</t>
  </si>
  <si>
    <t>0885717205</t>
  </si>
  <si>
    <t>4790000133;000000</t>
  </si>
  <si>
    <t>4790000133</t>
  </si>
  <si>
    <t>4790000133000</t>
  </si>
  <si>
    <t>เทศบาลตำบลส่องดาว</t>
  </si>
  <si>
    <t>199 ม.2  ถนนหนองหลวง-วาริชภูมิ</t>
  </si>
  <si>
    <t>042-786068</t>
  </si>
  <si>
    <t>4790000541;000000</t>
  </si>
  <si>
    <t>4790000541</t>
  </si>
  <si>
    <t>4790000541000</t>
  </si>
  <si>
    <t>เทศบาลตำบลปทุมวาปี</t>
  </si>
  <si>
    <t>208 ม. 6 บ้านปทุมวาปี</t>
  </si>
  <si>
    <t>042707685</t>
  </si>
  <si>
    <t>4790000559;000000</t>
  </si>
  <si>
    <t>4790000559</t>
  </si>
  <si>
    <t>4790000559000</t>
  </si>
  <si>
    <t>เทศบาลตำบลส่องดาวหนองแดง</t>
  </si>
  <si>
    <t>042-786146</t>
  </si>
  <si>
    <t>4790000567;000000</t>
  </si>
  <si>
    <t>4790000567</t>
  </si>
  <si>
    <t>4790000567000</t>
  </si>
  <si>
    <t>เทศบาลตำบลท่าศิลา</t>
  </si>
  <si>
    <t>123 ม. 12</t>
  </si>
  <si>
    <t>042704984</t>
  </si>
  <si>
    <t>49</t>
  </si>
  <si>
    <t>4790000826;000000</t>
  </si>
  <si>
    <t>4790000826</t>
  </si>
  <si>
    <t>4790000826000</t>
  </si>
  <si>
    <t>เทศบาลตำบลวัฒนา</t>
  </si>
  <si>
    <t>ม. 1 บ้านดงแสนตอ</t>
  </si>
  <si>
    <t>042-164454</t>
  </si>
  <si>
    <t>4790001857;470110</t>
  </si>
  <si>
    <t>โรงพยาบาลส่งเสริมสุขภาพตำบลบ้านหนองแวง</t>
  </si>
  <si>
    <t>107 ม.12</t>
  </si>
  <si>
    <t>083-4375199</t>
  </si>
  <si>
    <t>4790001857;470113</t>
  </si>
  <si>
    <t>โรงพยาบาลส่งเสริมสุขภาพตำบลบ้านท่าศิลา</t>
  </si>
  <si>
    <t>ม.12</t>
  </si>
  <si>
    <t>081-7682752</t>
  </si>
  <si>
    <t>47000113</t>
  </si>
  <si>
    <t>4790001857;470112</t>
  </si>
  <si>
    <t>โรงพยาบาลส่งเสริมสุขภาพตำบลบ้านชัยขนะ</t>
  </si>
  <si>
    <t>042-716065</t>
  </si>
  <si>
    <t>47000112</t>
  </si>
  <si>
    <t>4790001857;470111</t>
  </si>
  <si>
    <t>โรงพยาบาลส่งเสริมสุขภาพตำบลบ้านวัฒนา</t>
  </si>
  <si>
    <t>18 ม.4</t>
  </si>
  <si>
    <t>042-164435</t>
  </si>
  <si>
    <t>47000111</t>
  </si>
  <si>
    <t>1000187179;472912</t>
  </si>
  <si>
    <t>อ.อากาศอำนวย</t>
  </si>
  <si>
    <t>472912</t>
  </si>
  <si>
    <t>47002912</t>
  </si>
  <si>
    <t>1000274888;470208</t>
  </si>
  <si>
    <t>470208</t>
  </si>
  <si>
    <t>155/1 ม. 1</t>
  </si>
  <si>
    <t>063 2310476</t>
  </si>
  <si>
    <t>47000208</t>
  </si>
  <si>
    <t>1090000219;470248</t>
  </si>
  <si>
    <t>470248</t>
  </si>
  <si>
    <t>โรงพยาบาลอากาศอำนวย</t>
  </si>
  <si>
    <t>386 ม. 3 ถนนวันเฉลิม</t>
  </si>
  <si>
    <t>042-799081</t>
  </si>
  <si>
    <t>156</t>
  </si>
  <si>
    <t>47000248</t>
  </si>
  <si>
    <t>1090031009;471675</t>
  </si>
  <si>
    <t>471675</t>
  </si>
  <si>
    <t>โรงเรียนโพนงามศึกษา สำนักงานคณะกรรมการการศึกษาขั้นพื้นฐานจังหวัดสกลนคร</t>
  </si>
  <si>
    <t>042-168095</t>
  </si>
  <si>
    <t>47001675</t>
  </si>
  <si>
    <t>1090031009;473210</t>
  </si>
  <si>
    <t>473210</t>
  </si>
  <si>
    <t>โรงเรียนบ้านอากาศ สำนักงานเขตพื้นที่การศึกษาสกลนคร เขต 3</t>
  </si>
  <si>
    <t>177 ม.17 ถ.ไทยพานิชย์</t>
  </si>
  <si>
    <t>0846034709</t>
  </si>
  <si>
    <t>47003210</t>
  </si>
  <si>
    <t>1090031009;471674</t>
  </si>
  <si>
    <t>471674</t>
  </si>
  <si>
    <t>โรงเรียนอากาศอำนวยศึกษา สำนักงานคณะกรรมการการศึกษาขั้นพื้นฐานจังหวัดสกลนคร</t>
  </si>
  <si>
    <t>ม. 17 บ้านอากาศ</t>
  </si>
  <si>
    <t>042-799121</t>
  </si>
  <si>
    <t>47001674</t>
  </si>
  <si>
    <t>1090060700;470378</t>
  </si>
  <si>
    <t>470378</t>
  </si>
  <si>
    <t>โรงเรียนบ้านวาใหญ่ สำนักงานเขตพื้นที่การศึกษาประถมศึกษาสกลนคร เขต 3</t>
  </si>
  <si>
    <t>79 ม.12</t>
  </si>
  <si>
    <t>0611136683</t>
  </si>
  <si>
    <t>47000378</t>
  </si>
  <si>
    <t>1090060939;471218</t>
  </si>
  <si>
    <t>1090060939</t>
  </si>
  <si>
    <t>471218</t>
  </si>
  <si>
    <t>0994000165315</t>
  </si>
  <si>
    <t>สำนักงานสาธารณสุขอำเภออากาศอำนวย</t>
  </si>
  <si>
    <t>301 ม. 14  ถนนไทยพาณิชย์</t>
  </si>
  <si>
    <t>042798106</t>
  </si>
  <si>
    <t>47001218</t>
  </si>
  <si>
    <t>1100393960;470993</t>
  </si>
  <si>
    <t>470993</t>
  </si>
  <si>
    <t>อากาศอำนวย สกลนคร</t>
  </si>
  <si>
    <t>47000993</t>
  </si>
  <si>
    <t>4000102290;470007</t>
  </si>
  <si>
    <t>4000102290</t>
  </si>
  <si>
    <t>0405559000872</t>
  </si>
  <si>
    <t>456/105 ม.7  ถนนบ้านกอก</t>
  </si>
  <si>
    <t>0892015136</t>
  </si>
  <si>
    <t>4700002590;000000</t>
  </si>
  <si>
    <t>4700002590</t>
  </si>
  <si>
    <t>0473532000021</t>
  </si>
  <si>
    <t>ห้างหุ้นส่วนจำกัด สกลนครประกิตก่อสร้าง</t>
  </si>
  <si>
    <t>65 ม. 1</t>
  </si>
  <si>
    <t>042-799002</t>
  </si>
  <si>
    <t>4700005181;000000</t>
  </si>
  <si>
    <t>4700005181</t>
  </si>
  <si>
    <t>0473544000420</t>
  </si>
  <si>
    <t>ห้างหุ้นส่วนจำกัด เพริศแก้วก่อสร้าง</t>
  </si>
  <si>
    <t>325 ม. 17  ถนนราษฏร์พัฒนา</t>
  </si>
  <si>
    <t>042-799149</t>
  </si>
  <si>
    <t>4700009241;000000</t>
  </si>
  <si>
    <t>4700009241</t>
  </si>
  <si>
    <t>4700009241000</t>
  </si>
  <si>
    <t>สหกรณ์การเกษตรอากาศอำนวย จำกัด</t>
  </si>
  <si>
    <t>210 ม.1  ถนนอากาศ-พรรณา</t>
  </si>
  <si>
    <t>042-799074</t>
  </si>
  <si>
    <t>4700009861;000000</t>
  </si>
  <si>
    <t>4700009861</t>
  </si>
  <si>
    <t>0473534000125</t>
  </si>
  <si>
    <t>ห้างหุ้นส่วนจำกัด ธุรกิจปิโตรเลียมอากาศอำนวย</t>
  </si>
  <si>
    <t>11 ม.1</t>
  </si>
  <si>
    <t>042-799073</t>
  </si>
  <si>
    <t>4700011700;000000</t>
  </si>
  <si>
    <t>4700011700</t>
  </si>
  <si>
    <t>3160700353643</t>
  </si>
  <si>
    <t>คลินิกหมอศุภมาศ โดยแพทย์หญิงศุภมาศ อุ่นสากล</t>
  </si>
  <si>
    <t>3 ม. 2  ถนนมิตรไมตรี</t>
  </si>
  <si>
    <t>4700019077;000000</t>
  </si>
  <si>
    <t>4700019077</t>
  </si>
  <si>
    <t>3480900399423</t>
  </si>
  <si>
    <t>ดาบชัยวัสดุ โดยนายดาบชัย เดชขันธ์</t>
  </si>
  <si>
    <t>277 ม. 1  ถนนราษฏร์พัฒนา</t>
  </si>
  <si>
    <t>042-798090</t>
  </si>
  <si>
    <t>4700019425;000000</t>
  </si>
  <si>
    <t>4700019425</t>
  </si>
  <si>
    <t>3471100163396</t>
  </si>
  <si>
    <t>วิศวกร แอร์ แอนด์ ซาวด์ โดยนายธนากร แพงศรีทา</t>
  </si>
  <si>
    <t>261/2  ม.1 บ.อากาศ</t>
  </si>
  <si>
    <t>042-798088</t>
  </si>
  <si>
    <t>4700019433;000000</t>
  </si>
  <si>
    <t>4700019433</t>
  </si>
  <si>
    <t>3470100228667</t>
  </si>
  <si>
    <t>สถานตรวจสภาพรถ ป.กุลสานต์ โดยนายยุทธ์ศักดิ์ กุลสานต์</t>
  </si>
  <si>
    <t>408 ม.1 บ.อากาศ</t>
  </si>
  <si>
    <t>0899442399</t>
  </si>
  <si>
    <t>4700024160;000000</t>
  </si>
  <si>
    <t>4700024160</t>
  </si>
  <si>
    <t>0477114703807</t>
  </si>
  <si>
    <t>อากาศการยาง โดยนายอดิศร ศรีจันทร์</t>
  </si>
  <si>
    <t>294 ม. 1  ถนนราษฎรพัฒนา</t>
  </si>
  <si>
    <t>042-798174</t>
  </si>
  <si>
    <t>4700027096;000000</t>
  </si>
  <si>
    <t>4700027096</t>
  </si>
  <si>
    <t>3471100485199</t>
  </si>
  <si>
    <t>แก้ววัสดุ โดยนายปิยะศักดิ์ เพริศแก้ว</t>
  </si>
  <si>
    <t>325 ม.17 บ้านอากาศ</t>
  </si>
  <si>
    <t>4700027355;000000</t>
  </si>
  <si>
    <t>4700027355</t>
  </si>
  <si>
    <t>0473549000801</t>
  </si>
  <si>
    <t>ห้างหุ้นส่วนจำกัด บุญชาญศิริ</t>
  </si>
  <si>
    <t>105 ม.8</t>
  </si>
  <si>
    <t>0812608059</t>
  </si>
  <si>
    <t>4700028912;000000</t>
  </si>
  <si>
    <t>4700028912</t>
  </si>
  <si>
    <t>0473553000097</t>
  </si>
  <si>
    <t>ห้างหุ้นส่วนจำกัด ดวงดาวเจริญวัสดุ</t>
  </si>
  <si>
    <t>394 ม. 17</t>
  </si>
  <si>
    <t>4700028939;000000</t>
  </si>
  <si>
    <t>4700028939</t>
  </si>
  <si>
    <t>0473553000488</t>
  </si>
  <si>
    <t>ห้างหุ้นส่วนจำกัด โชคชานนท์ อากาศอำนวย</t>
  </si>
  <si>
    <t>11/1 ม. 1</t>
  </si>
  <si>
    <t>042-799079</t>
  </si>
  <si>
    <t>4700030305;000000</t>
  </si>
  <si>
    <t>4700030305</t>
  </si>
  <si>
    <t>3411400492662</t>
  </si>
  <si>
    <t>เสริมศิริ โดยนางบุษบา บุพศิริ</t>
  </si>
  <si>
    <t>301 ม. 1  ถนนอากาศ-สกล</t>
  </si>
  <si>
    <t>042-799362</t>
  </si>
  <si>
    <t>4700031581;000000</t>
  </si>
  <si>
    <t>4700031581</t>
  </si>
  <si>
    <t>0473554000937</t>
  </si>
  <si>
    <t>ห้างหุ้นส่วนจำกัด พีเอส ยูไนท์</t>
  </si>
  <si>
    <t>121 ม. 6 ถ.อากาศ-พรรณานิคม</t>
  </si>
  <si>
    <t>0844016444</t>
  </si>
  <si>
    <t>4700031841;000000</t>
  </si>
  <si>
    <t>4700031841</t>
  </si>
  <si>
    <t>0473555000825</t>
  </si>
  <si>
    <t>ห้างหุ้นส่วนจำกัด เทียนวิไล</t>
  </si>
  <si>
    <t>169  ม. 9</t>
  </si>
  <si>
    <t>4700033215;000000</t>
  </si>
  <si>
    <t>4700033215</t>
  </si>
  <si>
    <t>0473556000411</t>
  </si>
  <si>
    <t>ห้างหุ้นส่วนจำกัด เอสโซ่ อากาศอำนวย</t>
  </si>
  <si>
    <t>195 ม. 9</t>
  </si>
  <si>
    <t>0847910794</t>
  </si>
  <si>
    <t>4700037121;000000</t>
  </si>
  <si>
    <t>4700037121</t>
  </si>
  <si>
    <t>0473558000796</t>
  </si>
  <si>
    <t>ห้างหุ้นส่วนจำกัด ชเนตตรี การโยธา</t>
  </si>
  <si>
    <t>190 ม. 2</t>
  </si>
  <si>
    <t>091-3568907</t>
  </si>
  <si>
    <t>4700037881;000000</t>
  </si>
  <si>
    <t>4700037881</t>
  </si>
  <si>
    <t>0473559000641</t>
  </si>
  <si>
    <t>ห้างหุ้นส่วนจำกัด เอ็มแพ็คเมืองทองคอนกรีต</t>
  </si>
  <si>
    <t>144 ม.5</t>
  </si>
  <si>
    <t>042796240</t>
  </si>
  <si>
    <t>4700038730;000000</t>
  </si>
  <si>
    <t>4700038730</t>
  </si>
  <si>
    <t>0475559000821</t>
  </si>
  <si>
    <t>บริษัท นำโชค 999 อากาศ 1 จำกัด</t>
  </si>
  <si>
    <t>497 ม. 17  ถนนราษฎร์พัฒนา</t>
  </si>
  <si>
    <t>042-707272</t>
  </si>
  <si>
    <t>4700038748;000000</t>
  </si>
  <si>
    <t>4700038748</t>
  </si>
  <si>
    <t>0475559000813</t>
  </si>
  <si>
    <t>บริษัท นำโชค 999 อากาศ 2 จำกัด</t>
  </si>
  <si>
    <t>1/3 ม. 2  ถนนมิตรไมตรี</t>
  </si>
  <si>
    <t>042-798342</t>
  </si>
  <si>
    <t>4700039639;000000</t>
  </si>
  <si>
    <t>4700039639</t>
  </si>
  <si>
    <t>0465555000258</t>
  </si>
  <si>
    <t>บริษัท ศรีธนวรรธก์ จำกัด</t>
  </si>
  <si>
    <t>191 ม. 9</t>
  </si>
  <si>
    <t>081-0538636</t>
  </si>
  <si>
    <t>4700039701;000000</t>
  </si>
  <si>
    <t>4700039701</t>
  </si>
  <si>
    <t>0473560001877</t>
  </si>
  <si>
    <t>ห้างหุ้นส่วนจำกัด นับทองการโยธา</t>
  </si>
  <si>
    <t>155 ม. 9 บ้านบะหว้า</t>
  </si>
  <si>
    <t>092-2765905</t>
  </si>
  <si>
    <t>4700039809;000000</t>
  </si>
  <si>
    <t>4700039809</t>
  </si>
  <si>
    <t>0473560001125</t>
  </si>
  <si>
    <t>ห้างหุ้นส่วนจำกัด ชานนท์ 4.0</t>
  </si>
  <si>
    <t>11 ม. 1</t>
  </si>
  <si>
    <t>04-2799-073</t>
  </si>
  <si>
    <t>4700040271;000000</t>
  </si>
  <si>
    <t>4700040271</t>
  </si>
  <si>
    <t>0473560003225</t>
  </si>
  <si>
    <t>ห้างหุ้นส่วนจำกัด เบญจรัตน์เภสัช</t>
  </si>
  <si>
    <t>166/1 ม.1</t>
  </si>
  <si>
    <t>093-0533799</t>
  </si>
  <si>
    <t>4700070340;000000</t>
  </si>
  <si>
    <t>4700070340</t>
  </si>
  <si>
    <t>0473559001397</t>
  </si>
  <si>
    <t>ห้างหุ้นส่วนจำกัด เยาวราช ชวกร</t>
  </si>
  <si>
    <t>345 ม.บ้านอากาศ ม. 1  ถนนราษฏร์พัฒนา</t>
  </si>
  <si>
    <t>0873477888</t>
  </si>
  <si>
    <t>4700070412;000000</t>
  </si>
  <si>
    <t>4700070412</t>
  </si>
  <si>
    <t>0473561000033</t>
  </si>
  <si>
    <t>ห้างหุ้นส่วนจำกัด ถูก ซุปเปอร์มาร์เก็ต</t>
  </si>
  <si>
    <t>133 ม. 18</t>
  </si>
  <si>
    <t>081-9542429</t>
  </si>
  <si>
    <t>4700070421;000000</t>
  </si>
  <si>
    <t>4700070421</t>
  </si>
  <si>
    <t>0473561000076</t>
  </si>
  <si>
    <t>ห้างหุ้นส่วนจำกัด สุนิสาค้าไข่</t>
  </si>
  <si>
    <t>208 ม.19  บ.โพธิ์ไทรทอง</t>
  </si>
  <si>
    <t>092-6158359</t>
  </si>
  <si>
    <t>47219</t>
  </si>
  <si>
    <t>4700070579;000000</t>
  </si>
  <si>
    <t>4700070579</t>
  </si>
  <si>
    <t>3471100268881</t>
  </si>
  <si>
    <t>น้องใหม่คาราโอเกะ โดยนายบุญเหลือ ปังอุทา</t>
  </si>
  <si>
    <t>141/1 ม.5  ถนนสกล-เซกา</t>
  </si>
  <si>
    <t>091-0649182</t>
  </si>
  <si>
    <t>4700070609;000000</t>
  </si>
  <si>
    <t>4700070609</t>
  </si>
  <si>
    <t>3471100034324</t>
  </si>
  <si>
    <t>น้องเปรี้ยวคาราโอเกะ โดยนายบุญโฮม พรมอุ่น</t>
  </si>
  <si>
    <t>344 ม. 10 บ้านอากาศ  ถนนอากาศ-ศรีสงคราม</t>
  </si>
  <si>
    <t>0981146808</t>
  </si>
  <si>
    <t>4700070650;000000</t>
  </si>
  <si>
    <t>4700070650</t>
  </si>
  <si>
    <t>3471100483684</t>
  </si>
  <si>
    <t>ดวงจันทร์ คาราโอเกะ โดยนายคำใบ ริยะบุตร</t>
  </si>
  <si>
    <t>234 ม. 19 บ้านโพธิ์ไทรทอง  ถนนอากาศ-เซกา</t>
  </si>
  <si>
    <t>0862331946</t>
  </si>
  <si>
    <t>4700070668;000000</t>
  </si>
  <si>
    <t>4700070668</t>
  </si>
  <si>
    <t>5330500026937</t>
  </si>
  <si>
    <t>น้องอร คาราโอเกะ โดยนางอรณดา ใจมนต์</t>
  </si>
  <si>
    <t>309 ม. 10  ถนนอากาศ-ศรีสงคราม</t>
  </si>
  <si>
    <t>0913603289</t>
  </si>
  <si>
    <t>4700070714;000000</t>
  </si>
  <si>
    <t>4700070714</t>
  </si>
  <si>
    <t>3471100358782</t>
  </si>
  <si>
    <t>ต้า คาราโอเกะ โดยนายอุดม คำภิพจน์</t>
  </si>
  <si>
    <t>161 ม. 12 บ้านวาใหญ่</t>
  </si>
  <si>
    <t>093-4376449</t>
  </si>
  <si>
    <t>4700070765;000000</t>
  </si>
  <si>
    <t>4700070765</t>
  </si>
  <si>
    <t>3471100047558</t>
  </si>
  <si>
    <t>ร้านแป้งหอมคาราโอเกะ โดยนายชวนชัย จันทราช</t>
  </si>
  <si>
    <t>344/1 ม. 10 บ้านอากาศ</t>
  </si>
  <si>
    <t>062-3687685</t>
  </si>
  <si>
    <t>4700070781;000000</t>
  </si>
  <si>
    <t>4700070781</t>
  </si>
  <si>
    <t>3471100039938</t>
  </si>
  <si>
    <t>สวนม่วงคาราโอเกะ โดยนายนิวาส สมไว</t>
  </si>
  <si>
    <t>124 ม. 9 บ้านวาใหญ่</t>
  </si>
  <si>
    <t>09-1358-8816</t>
  </si>
  <si>
    <t>4700070820;000000</t>
  </si>
  <si>
    <t>4700070820</t>
  </si>
  <si>
    <t>3471100478834</t>
  </si>
  <si>
    <t>สถานตรวจสภาพรถ จงเจริญเซอร์วิส โดยนายปริญญา ผายทอง</t>
  </si>
  <si>
    <t>307 ม. 8 บ้านกลาง</t>
  </si>
  <si>
    <t>087-2573545</t>
  </si>
  <si>
    <t>4700071117;000000</t>
  </si>
  <si>
    <t>4700071117</t>
  </si>
  <si>
    <t>3480900037548</t>
  </si>
  <si>
    <t>โรงเรียน วิทยาลัยเทคโนโลยี เอ-เทค อินเตอร์ เอเชีย</t>
  </si>
  <si>
    <t>124  ม. 6  ถนนอากาศอำนวย-สูงเนิน</t>
  </si>
  <si>
    <t>0990679067</t>
  </si>
  <si>
    <t>4700071249;000000</t>
  </si>
  <si>
    <t>4700071249</t>
  </si>
  <si>
    <t>0473560001486</t>
  </si>
  <si>
    <t>ห้างหุ้นส่วนจำกัด ส.เจริญพูลผล(2017)</t>
  </si>
  <si>
    <t>230 ม. 19</t>
  </si>
  <si>
    <t>091-8671795</t>
  </si>
  <si>
    <t>4700071371;000000</t>
  </si>
  <si>
    <t>4700071371</t>
  </si>
  <si>
    <t>3480800285485</t>
  </si>
  <si>
    <t>น้องพั้นซ์ คาราโอเกะ โดยนายนัตถวุฒิ ขันทะชา</t>
  </si>
  <si>
    <t>173 ม.9 บ้านโพนแพง</t>
  </si>
  <si>
    <t>089-9962605</t>
  </si>
  <si>
    <t>4700071401;000000</t>
  </si>
  <si>
    <t>4700071401</t>
  </si>
  <si>
    <t>0473558000508</t>
  </si>
  <si>
    <t>ห้างหุ้นส่วนจำกัด ดี ดี โฮม (2015)</t>
  </si>
  <si>
    <t>333 ม. 1</t>
  </si>
  <si>
    <t>042-799304</t>
  </si>
  <si>
    <t>4700071427;000000</t>
  </si>
  <si>
    <t>4700071427</t>
  </si>
  <si>
    <t>1650800031043</t>
  </si>
  <si>
    <t>เจ้ต้อย ลูกชิ้นอากาศ โดยนางปฎิมา สระทองเพชร</t>
  </si>
  <si>
    <t>262 ม.18 บ้านอากาศ</t>
  </si>
  <si>
    <t>085-7703896</t>
  </si>
  <si>
    <t>4700071621;000000</t>
  </si>
  <si>
    <t>4700071621</t>
  </si>
  <si>
    <t>0473560002717</t>
  </si>
  <si>
    <t>ห้างหุ้นส่วนจำกัด แฝดสามการเกษตร</t>
  </si>
  <si>
    <t>195 ม.10</t>
  </si>
  <si>
    <t>095-9536114</t>
  </si>
  <si>
    <t>4700071702;000000</t>
  </si>
  <si>
    <t>4700071702</t>
  </si>
  <si>
    <t>0473560001494</t>
  </si>
  <si>
    <t>ห้างหุ้นส่วนจำกัด เสาร์ห้า 2560</t>
  </si>
  <si>
    <t>168 ม.9 บ้านโพนงาม</t>
  </si>
  <si>
    <t>062-3391825</t>
  </si>
  <si>
    <t>42202</t>
  </si>
  <si>
    <t>4700071842;000000</t>
  </si>
  <si>
    <t>4700071842</t>
  </si>
  <si>
    <t>3471100232827</t>
  </si>
  <si>
    <t>ร้านรุ่งอุบลเจริญทรัพย์วัสดุก่อสร้าง โดยนายแสวง จันทราช</t>
  </si>
  <si>
    <t>144 ม8 บ้านบง</t>
  </si>
  <si>
    <t>0-8999-26634</t>
  </si>
  <si>
    <t>4700071869;000000</t>
  </si>
  <si>
    <t>4700071869</t>
  </si>
  <si>
    <t>3460500061158</t>
  </si>
  <si>
    <t>นอนนาคาราโอเกะ โดยนายสุระศักดิ์ จ้องสาระ</t>
  </si>
  <si>
    <t>236 ม.11  ถนนอากาศ-ศรีสงคราม</t>
  </si>
  <si>
    <t>0849555887</t>
  </si>
  <si>
    <t>4700071931;000000</t>
  </si>
  <si>
    <t>4700071931</t>
  </si>
  <si>
    <t>0473562001173</t>
  </si>
  <si>
    <t>ห้างหุ้นส่วนจำกัด เอส.ดับบลิว ไฟฟ้าแอนด์สื่อสาร</t>
  </si>
  <si>
    <t>254 ม.8 บ้านกลาง</t>
  </si>
  <si>
    <t>0876109640</t>
  </si>
  <si>
    <t>4700072083;000000</t>
  </si>
  <si>
    <t>4700072083</t>
  </si>
  <si>
    <t>3471100298224</t>
  </si>
  <si>
    <t>ร้านโชคบุญมาก่อสร้าง โดยนายกมล บุญชาญ</t>
  </si>
  <si>
    <t>140 ม.1 บ.โพนงาม</t>
  </si>
  <si>
    <t>0860434753</t>
  </si>
  <si>
    <t>4700072130;000000</t>
  </si>
  <si>
    <t>4700072130</t>
  </si>
  <si>
    <t>3470400078695</t>
  </si>
  <si>
    <t>ร้านธนวินท์เฟอร์นิเจอร์ โดยนางสาววิชุดา นำสุย</t>
  </si>
  <si>
    <t>244 ม.1  ถนนราษฎร์พัฒนา</t>
  </si>
  <si>
    <t>087-8738108</t>
  </si>
  <si>
    <t>4700072334;000000</t>
  </si>
  <si>
    <t>4700072334</t>
  </si>
  <si>
    <t>3471100121022</t>
  </si>
  <si>
    <t>สบายใจคาราโอเกะ โดยนายแสนพัน ถากงตา</t>
  </si>
  <si>
    <t>271 ม.10</t>
  </si>
  <si>
    <t>0956538545</t>
  </si>
  <si>
    <t>4700072709;000000</t>
  </si>
  <si>
    <t>4700072709</t>
  </si>
  <si>
    <t>1480900065596</t>
  </si>
  <si>
    <t>แตงโม่คาราโอเกะ โดยนายปรีชา พันธุกาง</t>
  </si>
  <si>
    <t>376 ม.11 บ.เชือม</t>
  </si>
  <si>
    <t>0654184621</t>
  </si>
  <si>
    <t>4700072725;000000</t>
  </si>
  <si>
    <t>4700072725</t>
  </si>
  <si>
    <t>1480900083021</t>
  </si>
  <si>
    <t>โรงงานผลิตหลังคาเหล็ก-พียูโฟม โดยนางสาวกวีธรณ์ เดชขันธ์</t>
  </si>
  <si>
    <t>348 ม.10 บ้านอากาศ</t>
  </si>
  <si>
    <t>091-8789626</t>
  </si>
  <si>
    <t>25119</t>
  </si>
  <si>
    <t>4700072776;000000</t>
  </si>
  <si>
    <t>4700072776</t>
  </si>
  <si>
    <t>3471100102079</t>
  </si>
  <si>
    <t>จ้าวทางหลวงฟาร์ม โดยนางชลิดา พรหมวิชัย</t>
  </si>
  <si>
    <t>316 ม.5 บ้านดอนแดง</t>
  </si>
  <si>
    <t>0844288500</t>
  </si>
  <si>
    <t>4700072784;000000</t>
  </si>
  <si>
    <t>4700072784</t>
  </si>
  <si>
    <t>1470500114981</t>
  </si>
  <si>
    <t>วิทยาลัย อาชีวศึกษาอากาศอำนวย</t>
  </si>
  <si>
    <t>224 ม.13  ถนนสาย 2094 สกล-เซกา</t>
  </si>
  <si>
    <t>042-707277</t>
  </si>
  <si>
    <t>4700072857;000000</t>
  </si>
  <si>
    <t>4700072857</t>
  </si>
  <si>
    <t>0473559001745</t>
  </si>
  <si>
    <t>ห้างหุ้นส่วนจำกัด เคนรี่ โกลด์</t>
  </si>
  <si>
    <t>46 ม.1  ถนนราษฎร์พัฒนา</t>
  </si>
  <si>
    <t>0981020037</t>
  </si>
  <si>
    <t>4700073144;000000</t>
  </si>
  <si>
    <t>4700073144</t>
  </si>
  <si>
    <t>1470100030313</t>
  </si>
  <si>
    <t>ร้านน้องบุ๋ม โดยนายณรงค์เดช คุณชัย</t>
  </si>
  <si>
    <t>247 ม.9 ม.บ้านวาใหญ่</t>
  </si>
  <si>
    <t>0933192689</t>
  </si>
  <si>
    <t>4700073179;000000</t>
  </si>
  <si>
    <t>4700073179</t>
  </si>
  <si>
    <t>0475568001436</t>
  </si>
  <si>
    <t>บริษัท แพ็คคุเนโกะ จำกัด</t>
  </si>
  <si>
    <t>76/3 ม.9 บ.อากาศ</t>
  </si>
  <si>
    <t>0938427822</t>
  </si>
  <si>
    <t>4720003761;000000</t>
  </si>
  <si>
    <t>4720003761</t>
  </si>
  <si>
    <t>0473563001975</t>
  </si>
  <si>
    <t>ห้างหุ้นส่วนจำกัด โพธิ์ไทรทอง พูลผล</t>
  </si>
  <si>
    <t>282 ม.19</t>
  </si>
  <si>
    <t>0968570683</t>
  </si>
  <si>
    <t>4720007210;000000</t>
  </si>
  <si>
    <t>4720007210</t>
  </si>
  <si>
    <t>0473564002495</t>
  </si>
  <si>
    <t>ห้างหุ้นส่วนจำกัด ถูกชัวร์ ซุปเปอร์มาร์เก็ต</t>
  </si>
  <si>
    <t>70 ม.9</t>
  </si>
  <si>
    <t>083-9415991</t>
  </si>
  <si>
    <t>4720008909;000000</t>
  </si>
  <si>
    <t>4720008909</t>
  </si>
  <si>
    <t>0475565000170</t>
  </si>
  <si>
    <t>บริษัท ไอคอน ครอป ไซเอ็นซ จำกัด</t>
  </si>
  <si>
    <t>274 ม.1</t>
  </si>
  <si>
    <t>0930594447</t>
  </si>
  <si>
    <t>4720012094;000000</t>
  </si>
  <si>
    <t>4720012094</t>
  </si>
  <si>
    <t>0473565002146</t>
  </si>
  <si>
    <t>ห้างหุ้นส่วนจำกัด ภาทรัพย์ 1989</t>
  </si>
  <si>
    <t>121 ม.6 บ้านสี่แยกบริบูรณ์</t>
  </si>
  <si>
    <t>4720013252;000000</t>
  </si>
  <si>
    <t>4720013252</t>
  </si>
  <si>
    <t>0475566000394</t>
  </si>
  <si>
    <t>บริษัท ทรัพย์โอชิน จำกัด</t>
  </si>
  <si>
    <t>268 ม. 4</t>
  </si>
  <si>
    <t>0630055846</t>
  </si>
  <si>
    <t>14139</t>
  </si>
  <si>
    <t>4720016791;000000</t>
  </si>
  <si>
    <t>4720016791</t>
  </si>
  <si>
    <t>0475567000428</t>
  </si>
  <si>
    <t>บริษัท อากาศไตเทียม จำกัด</t>
  </si>
  <si>
    <t>241 ม.9 บ้านโพนแพง</t>
  </si>
  <si>
    <t>0969645987</t>
  </si>
  <si>
    <t>4720018394;000000</t>
  </si>
  <si>
    <t>4720018394</t>
  </si>
  <si>
    <t>0475567001181</t>
  </si>
  <si>
    <t>บริษัท ศักดิ์ชฎาการพยาบาลและการผดุงครรภ์ จำกัด</t>
  </si>
  <si>
    <t>30 ม.7 บ.ข้าวแป้ง</t>
  </si>
  <si>
    <t>0634454516</t>
  </si>
  <si>
    <t>86901</t>
  </si>
  <si>
    <t>4720019072;000000</t>
  </si>
  <si>
    <t>4720019072</t>
  </si>
  <si>
    <t>0473567001783</t>
  </si>
  <si>
    <t>ห้างหุ้นส่วนจำกัด เฮง เฮง เจริญรุ่งเรือง</t>
  </si>
  <si>
    <t>466 ม.4</t>
  </si>
  <si>
    <t>0986358993</t>
  </si>
  <si>
    <t>4730000285;000000</t>
  </si>
  <si>
    <t>4730000285</t>
  </si>
  <si>
    <t>3710500452863</t>
  </si>
  <si>
    <t>นั่งชิว โดยนายองอาจ บุญคุ้ม</t>
  </si>
  <si>
    <t>200/1 ม. 10</t>
  </si>
  <si>
    <t>0951718984</t>
  </si>
  <si>
    <t>4790000028;000000</t>
  </si>
  <si>
    <t>4790000028</t>
  </si>
  <si>
    <t>4790000028000</t>
  </si>
  <si>
    <t>เทศบาลตำบลอากาศอำนวย</t>
  </si>
  <si>
    <t>199 ม. 18  ถนนอากาศ-ศรีสงคราม</t>
  </si>
  <si>
    <t>042799055</t>
  </si>
  <si>
    <t>61</t>
  </si>
  <si>
    <t>4790000265;000000</t>
  </si>
  <si>
    <t>4790000265</t>
  </si>
  <si>
    <t>4790000265000</t>
  </si>
  <si>
    <t>เทศบาลตำบลท่าก้อน</t>
  </si>
  <si>
    <t>ม. 1  ถนนเชกา-อากาศ</t>
  </si>
  <si>
    <t>042-168787</t>
  </si>
  <si>
    <t>4790000290;000000</t>
  </si>
  <si>
    <t>4790000290</t>
  </si>
  <si>
    <t>4790000290000</t>
  </si>
  <si>
    <t>เทศบาลตำบลวาใหญ่</t>
  </si>
  <si>
    <t>196 ม.12</t>
  </si>
  <si>
    <t>042-707662</t>
  </si>
  <si>
    <t>4790000362;000000</t>
  </si>
  <si>
    <t>4790000362</t>
  </si>
  <si>
    <t>4790000362000</t>
  </si>
  <si>
    <t>เทศบาลตำบลบะหว้า</t>
  </si>
  <si>
    <t>143 ม. 6</t>
  </si>
  <si>
    <t>042-704934</t>
  </si>
  <si>
    <t>4790000508;000000</t>
  </si>
  <si>
    <t>4790000508</t>
  </si>
  <si>
    <t>4790000508000</t>
  </si>
  <si>
    <t>องค์การบริหารส่วนตำบลโพนงาม</t>
  </si>
  <si>
    <t>042168089</t>
  </si>
  <si>
    <t>4790000800;000000</t>
  </si>
  <si>
    <t>4790000800</t>
  </si>
  <si>
    <t>4790000800000</t>
  </si>
  <si>
    <t>องค์การบริหารส่วนตำบลนาฮี</t>
  </si>
  <si>
    <t>042-168515</t>
  </si>
  <si>
    <t>4790000923;000000</t>
  </si>
  <si>
    <t>4790000923</t>
  </si>
  <si>
    <t>4790000923000</t>
  </si>
  <si>
    <t>สมาคม ฌาปนกิจสงเคราะห์ลูกค้า ธกส.อำเภออากาศอำนวย</t>
  </si>
  <si>
    <t>129 หมูที่ 17  ถนนรวมมิตร</t>
  </si>
  <si>
    <t>042799091</t>
  </si>
  <si>
    <t>4790000966;000000</t>
  </si>
  <si>
    <t>4790000966</t>
  </si>
  <si>
    <t>4790000966000</t>
  </si>
  <si>
    <t>สมาคม ฌาปนกิจสงเคราะห์สมาชิกและพนักงานสหกรณ์การเกษตร อากาศอำนวย จำกัด</t>
  </si>
  <si>
    <t>210 ม.1 ถ.อากาศ-พรรณา</t>
  </si>
  <si>
    <t>042799074</t>
  </si>
  <si>
    <t>4790001237;000000</t>
  </si>
  <si>
    <t>4790001237</t>
  </si>
  <si>
    <t>4790001237000</t>
  </si>
  <si>
    <t>เทศบาลตำบลสามัคคีพัฒนา</t>
  </si>
  <si>
    <t>042-707675</t>
  </si>
  <si>
    <t>4790001466;000000</t>
  </si>
  <si>
    <t>4790001466</t>
  </si>
  <si>
    <t>4790001466000</t>
  </si>
  <si>
    <t>เทศบาลตำบลโพนแพง</t>
  </si>
  <si>
    <t>042-169038</t>
  </si>
  <si>
    <t>4790001610;000000</t>
  </si>
  <si>
    <t>4790001610</t>
  </si>
  <si>
    <t>4790001610000</t>
  </si>
  <si>
    <t>องค์การบริหารส่วนตำบลอากาศ</t>
  </si>
  <si>
    <t>ม.3 ถ.อากาศ-เซกา</t>
  </si>
  <si>
    <t>042798026</t>
  </si>
  <si>
    <t>4790001814;000000</t>
  </si>
  <si>
    <t>4790001814</t>
  </si>
  <si>
    <t>4790001814000</t>
  </si>
  <si>
    <t>พระปริยัติธรรม แผนกสามัญศึกษา วัดทุ่ง</t>
  </si>
  <si>
    <t>97 ม.2 ถนนสวรรค์ดิลิก</t>
  </si>
  <si>
    <t>047798289</t>
  </si>
  <si>
    <t>4790001857;470142</t>
  </si>
  <si>
    <t>470142</t>
  </si>
  <si>
    <t>โรงพยาบาลส่งเสริมสุขภาพตำบลบ้านท่าก้อน</t>
  </si>
  <si>
    <t>042-168758</t>
  </si>
  <si>
    <t>47000142</t>
  </si>
  <si>
    <t>4790001857;470145</t>
  </si>
  <si>
    <t>470145</t>
  </si>
  <si>
    <t>โรงพยาบาลส่งเสริมสุขภาพตำบลบ้านดอนแดง</t>
  </si>
  <si>
    <t>0810477726</t>
  </si>
  <si>
    <t>47000145</t>
  </si>
  <si>
    <t>4790001857;470146</t>
  </si>
  <si>
    <t>470146</t>
  </si>
  <si>
    <t>โรงพยาบาลส่งเสริมสุขภาพตำบลบะหว้า</t>
  </si>
  <si>
    <t>ม.2</t>
  </si>
  <si>
    <t>0928909829</t>
  </si>
  <si>
    <t>47000146</t>
  </si>
  <si>
    <t>4790001857;470147</t>
  </si>
  <si>
    <t>470147</t>
  </si>
  <si>
    <t>โรงพยาบาลส่งเสริมสุขภาพตำบลบ้านนาฮี</t>
  </si>
  <si>
    <t>123 ม.1</t>
  </si>
  <si>
    <t>0872141051</t>
  </si>
  <si>
    <t>47000147</t>
  </si>
  <si>
    <t>4790001857;470148</t>
  </si>
  <si>
    <t>470148</t>
  </si>
  <si>
    <t>โรงพยาบาลส่งเสริมสุขภาพตำบลบ้านนายอเหนือ</t>
  </si>
  <si>
    <t>364 ม.6</t>
  </si>
  <si>
    <t>0812847422</t>
  </si>
  <si>
    <t>47000148</t>
  </si>
  <si>
    <t>4790001857;470149</t>
  </si>
  <si>
    <t>470149</t>
  </si>
  <si>
    <t>โรงพยาบาลส่งเสริมสุขภาพตำบลบ้านโพนงาม</t>
  </si>
  <si>
    <t>08903114796</t>
  </si>
  <si>
    <t>47000149</t>
  </si>
  <si>
    <t>4790001857;470137</t>
  </si>
  <si>
    <t>470137</t>
  </si>
  <si>
    <t>โรงพยาบาลส่งเสริมสุขภาพตำบลบ้านกุดจอกใหญ่</t>
  </si>
  <si>
    <t>0847975775</t>
  </si>
  <si>
    <t>47000137</t>
  </si>
  <si>
    <t>4790001857;470141</t>
  </si>
  <si>
    <t>470141</t>
  </si>
  <si>
    <t>โรงพยาบาลส่งเสริมสุขภาพตำบลบ้านดอนปอ</t>
  </si>
  <si>
    <t>15 ม.5</t>
  </si>
  <si>
    <t>081-0605254</t>
  </si>
  <si>
    <t>47000141</t>
  </si>
  <si>
    <t>4790001857;470140</t>
  </si>
  <si>
    <t>470140</t>
  </si>
  <si>
    <t>โรงพยาบาลส่งเสริมสุขภาพตำบลบ้านหนองสามขา</t>
  </si>
  <si>
    <t>151 ม.7</t>
  </si>
  <si>
    <t>042-727498</t>
  </si>
  <si>
    <t>47000140</t>
  </si>
  <si>
    <t>4790001857;470139</t>
  </si>
  <si>
    <t>470139</t>
  </si>
  <si>
    <t>โรงพยาบาลส่งเสริมสุขภาพตำบลบ้านกลาง</t>
  </si>
  <si>
    <t>042-099894</t>
  </si>
  <si>
    <t>47000139</t>
  </si>
  <si>
    <t>4790001857;470138</t>
  </si>
  <si>
    <t>470138</t>
  </si>
  <si>
    <t>โรงพยาบาลส่งเสริมสุขภาพตำบลบ้านวาใหญ่่</t>
  </si>
  <si>
    <t>123 ม.12</t>
  </si>
  <si>
    <t>042-798389</t>
  </si>
  <si>
    <t>47000138</t>
  </si>
  <si>
    <t>4800016266;470010</t>
  </si>
  <si>
    <t>470010</t>
  </si>
  <si>
    <t>47000010</t>
  </si>
  <si>
    <t>4900011614;470024</t>
  </si>
  <si>
    <t>470024</t>
  </si>
  <si>
    <t>042-798163</t>
  </si>
  <si>
    <t>47000024</t>
  </si>
  <si>
    <t>1090000219;470250</t>
  </si>
  <si>
    <t>อ.เจริญศิลป์</t>
  </si>
  <si>
    <t>470250</t>
  </si>
  <si>
    <t>สำนักงานสาธารณสุขอำเภอเจริญศิลป์</t>
  </si>
  <si>
    <t>ม. 2 ซ.เจริญศิลป์ 19 ถนนวงศ์ประทุม</t>
  </si>
  <si>
    <t>042709190</t>
  </si>
  <si>
    <t>47000250</t>
  </si>
  <si>
    <t>1090000219;470362</t>
  </si>
  <si>
    <t>470362</t>
  </si>
  <si>
    <t>โรงพยาบาลเจริญศิลป์</t>
  </si>
  <si>
    <t>042-709149</t>
  </si>
  <si>
    <t>106</t>
  </si>
  <si>
    <t>47000362</t>
  </si>
  <si>
    <t>1090031009;471682</t>
  </si>
  <si>
    <t>471682</t>
  </si>
  <si>
    <t>โรงเรียนเจริญศิลปศึกษา "โพธิ์คำอนุสรณ์" สำนักงานคณะกรรมการการศึกษาขั้นพื้นฐานจังหวัดสกลนคร</t>
  </si>
  <si>
    <t>402 ม. 2 ถนนคำภูแสน</t>
  </si>
  <si>
    <t>042-709142</t>
  </si>
  <si>
    <t>47001682</t>
  </si>
  <si>
    <t>1090060700;473496</t>
  </si>
  <si>
    <t>473496</t>
  </si>
  <si>
    <t>โรงเรียนบ้านดงสง่า</t>
  </si>
  <si>
    <t>279 ม.7 บ้านดงสง่า</t>
  </si>
  <si>
    <t>0982615998</t>
  </si>
  <si>
    <t>47003496</t>
  </si>
  <si>
    <t>1100393960;470531</t>
  </si>
  <si>
    <t>470531</t>
  </si>
  <si>
    <t>อาคารพาณิชย์ อ.เจริญศิลป์ จ.สกลนคร</t>
  </si>
  <si>
    <t>47000531</t>
  </si>
  <si>
    <t>4100050739;000000</t>
  </si>
  <si>
    <t>4100050739</t>
  </si>
  <si>
    <t>0413552000913</t>
  </si>
  <si>
    <t>ห้างหุ้นส่วนจำกัด 888 อินเตอร์ฟู้ด</t>
  </si>
  <si>
    <t>140 ม.5</t>
  </si>
  <si>
    <t>042-242336</t>
  </si>
  <si>
    <t>46319</t>
  </si>
  <si>
    <t>4100073241;470001</t>
  </si>
  <si>
    <t>4100073241</t>
  </si>
  <si>
    <t>0415560001801</t>
  </si>
  <si>
    <t>366 ม.บ้าน บ้านหนองขอนกว้าง ม. 1 ซ.บ้านหนองขอนกว้าง</t>
  </si>
  <si>
    <t>0952953987</t>
  </si>
  <si>
    <t>01131</t>
  </si>
  <si>
    <t>4100080336;470001</t>
  </si>
  <si>
    <t>4100080336</t>
  </si>
  <si>
    <t>0415562002422</t>
  </si>
  <si>
    <t>31 ม.13 ถ.อุดร-สกล</t>
  </si>
  <si>
    <t>0880227711</t>
  </si>
  <si>
    <t>10622</t>
  </si>
  <si>
    <t>4700003545;000000</t>
  </si>
  <si>
    <t>4700003545</t>
  </si>
  <si>
    <t>0475543000053</t>
  </si>
  <si>
    <t>บริษัท เจริญศิลป์ เท็กซ์ไทล์ จำกัด</t>
  </si>
  <si>
    <t>35 ม. 1</t>
  </si>
  <si>
    <t>042-709234</t>
  </si>
  <si>
    <t>0307</t>
  </si>
  <si>
    <t>14113</t>
  </si>
  <si>
    <t>4700004436;000000</t>
  </si>
  <si>
    <t>4700004436</t>
  </si>
  <si>
    <t>3471200008261</t>
  </si>
  <si>
    <t>เจริญวัฒนา โดยนายวัฒนา วงศ์กระจ่าง</t>
  </si>
  <si>
    <t>2 ม. 1  ถนนสว่าง-นาบัว</t>
  </si>
  <si>
    <t>042-709035</t>
  </si>
  <si>
    <t>4700021845;000000</t>
  </si>
  <si>
    <t>4700021845</t>
  </si>
  <si>
    <t>3471200136161</t>
  </si>
  <si>
    <t>ร้านศิริธรรมก่อสร้าง โดยนางไพวัลย์ รักเสมอวงค์</t>
  </si>
  <si>
    <t>99 ม.2</t>
  </si>
  <si>
    <t>081-9650344</t>
  </si>
  <si>
    <t>4700027614;000000</t>
  </si>
  <si>
    <t>4700027614</t>
  </si>
  <si>
    <t>0475551000211</t>
  </si>
  <si>
    <t>บริษัท แชมป์ 2499 จำกัด</t>
  </si>
  <si>
    <t>276 ม. 5</t>
  </si>
  <si>
    <t>0401</t>
  </si>
  <si>
    <t>4700028556;000000</t>
  </si>
  <si>
    <t>4700028556</t>
  </si>
  <si>
    <t>0473552000590</t>
  </si>
  <si>
    <t>ห้างหุ้นส่วนจำกัด สมานชัยการโยธา (2009)</t>
  </si>
  <si>
    <t>93 ม.1 บ้านโคกศิลา</t>
  </si>
  <si>
    <t>0813696918</t>
  </si>
  <si>
    <t>4700033428;000000</t>
  </si>
  <si>
    <t>4700033428</t>
  </si>
  <si>
    <t>0473557000261</t>
  </si>
  <si>
    <t>ห้างหุ้นส่วนจำกัด จงใจทรัพย์เพิ่มพูน</t>
  </si>
  <si>
    <t>1 ม. 8  บ้านโคกศิลา</t>
  </si>
  <si>
    <t>0899376179</t>
  </si>
  <si>
    <t>4700034513;000000</t>
  </si>
  <si>
    <t>4700034513</t>
  </si>
  <si>
    <t>3471201561753</t>
  </si>
  <si>
    <t>โรงเรียน อนุบาลเจริญวัฒนา โดยนางจีรวัฒน์ ฟ้ากระจ่าง</t>
  </si>
  <si>
    <t>211 ม. 1 ซ.เจริญศิลป์ 1 ถนนคำภูแสน</t>
  </si>
  <si>
    <t>042-709326</t>
  </si>
  <si>
    <t>4700034548;000000</t>
  </si>
  <si>
    <t>4700034548</t>
  </si>
  <si>
    <t>0473557001101</t>
  </si>
  <si>
    <t>ห้างหุ้นส่วนจำกัด โชคตาต้อย</t>
  </si>
  <si>
    <t>96 ม. 8 บ้านโคกศิลา</t>
  </si>
  <si>
    <t>0899424691</t>
  </si>
  <si>
    <t>4700070285;000000</t>
  </si>
  <si>
    <t>4700070285</t>
  </si>
  <si>
    <t>0473560002067</t>
  </si>
  <si>
    <t>ห้างหุ้นส่วนจำกัด เพชรทองณัฐวรรณ</t>
  </si>
  <si>
    <t>623/2 ม. 2  ถนนคำภูแสน</t>
  </si>
  <si>
    <t>0828530431</t>
  </si>
  <si>
    <t>4700070749;000000</t>
  </si>
  <si>
    <t>4700070749</t>
  </si>
  <si>
    <t>0473561000122</t>
  </si>
  <si>
    <t>ห้างหุ้นส่วนจำกัด กวงฮง</t>
  </si>
  <si>
    <t>601 ม. 2  ถนนคำภูแสน</t>
  </si>
  <si>
    <t>0878322477</t>
  </si>
  <si>
    <t>4700070927;000000</t>
  </si>
  <si>
    <t>4700070927</t>
  </si>
  <si>
    <t>0473560001419</t>
  </si>
  <si>
    <t>ห้างหุ้นส่วนจำกัด โฟนมือถือ3</t>
  </si>
  <si>
    <t>274 ม. 2  ถนนวงศ์ประทุม</t>
  </si>
  <si>
    <t>0927430888</t>
  </si>
  <si>
    <t>4700071036;000000</t>
  </si>
  <si>
    <t>4700071036</t>
  </si>
  <si>
    <t>0475561000329</t>
  </si>
  <si>
    <t>บริษัท แชมป์คาเฟ่ จำกัด</t>
  </si>
  <si>
    <t>47 ม. 1</t>
  </si>
  <si>
    <t>042709019</t>
  </si>
  <si>
    <t>4700071044;000000</t>
  </si>
  <si>
    <t>4700071044</t>
  </si>
  <si>
    <t>0475561000817</t>
  </si>
  <si>
    <t>บริษัท แชมป์ปิโตรเลียม จำกัด</t>
  </si>
  <si>
    <t>042709018</t>
  </si>
  <si>
    <t>4700071079;000000</t>
  </si>
  <si>
    <t>4700071079</t>
  </si>
  <si>
    <t>0475561000337</t>
  </si>
  <si>
    <t>บริษัท แชมป์มาร์ท จำกัด</t>
  </si>
  <si>
    <t>4700071168;000000</t>
  </si>
  <si>
    <t>4700071168</t>
  </si>
  <si>
    <t>0473561002478</t>
  </si>
  <si>
    <t>ห้างหุ้นส่วนจำกัด พร้อมพุฒิเทเลคอมเซลส์แอนด์เซอร์วิส</t>
  </si>
  <si>
    <t>704 ม. 2 ตรงข้ามโลตัสเจริญศิลป์  ถนนคำภูแสน</t>
  </si>
  <si>
    <t>042707270</t>
  </si>
  <si>
    <t>4700071231;000000</t>
  </si>
  <si>
    <t>4700071231</t>
  </si>
  <si>
    <t>0475561001007</t>
  </si>
  <si>
    <t>บริษัท คนธัมมะกูลสีห์ จำกัด</t>
  </si>
  <si>
    <t>138 ม. 5</t>
  </si>
  <si>
    <t>0924933124</t>
  </si>
  <si>
    <t>4700071397;000000</t>
  </si>
  <si>
    <t>4700071397</t>
  </si>
  <si>
    <t>0473560000323</t>
  </si>
  <si>
    <t>ห้างหุ้นส่วนจำกัด สกลชัยดีพิโก</t>
  </si>
  <si>
    <t>912 ม. 1</t>
  </si>
  <si>
    <t>042709210</t>
  </si>
  <si>
    <t>4700072547;000000</t>
  </si>
  <si>
    <t>4700072547</t>
  </si>
  <si>
    <t>0475560000589</t>
  </si>
  <si>
    <t>บริษัท น.เจริญวัสดุก่อสร้าง จำกัด</t>
  </si>
  <si>
    <t>257 ม. 3 บ้านถ่อน</t>
  </si>
  <si>
    <t>0819745804</t>
  </si>
  <si>
    <t>4700072628;000000</t>
  </si>
  <si>
    <t>4700072628</t>
  </si>
  <si>
    <t>5430300030042</t>
  </si>
  <si>
    <t>ร้านน้องใหม่ คาราโอเกะ โดยนางบัวลี สิทธิราช</t>
  </si>
  <si>
    <t>503 ม. 2  ถนนคำภูแสน</t>
  </si>
  <si>
    <t>0812679170</t>
  </si>
  <si>
    <t>4700073004;000000</t>
  </si>
  <si>
    <t>4700073004</t>
  </si>
  <si>
    <t>1409901471987</t>
  </si>
  <si>
    <t>เม็ดยาเจริญศิลป์ โดยนายปฏิภาณ เบญจมาศ</t>
  </si>
  <si>
    <t>745/1 ม.2 บ.เจริญศิลป์  ถนนคำภูแสน</t>
  </si>
  <si>
    <t>0876447279</t>
  </si>
  <si>
    <t>4720006906;000000</t>
  </si>
  <si>
    <t>4720006906</t>
  </si>
  <si>
    <t>0473564002231</t>
  </si>
  <si>
    <t>ห้างหุ้นส่วนจำกัด ทรัพย์เจริญพาณิชย์ 1688</t>
  </si>
  <si>
    <t>182 ม.10</t>
  </si>
  <si>
    <t>0849204547</t>
  </si>
  <si>
    <t>4720011012;000000</t>
  </si>
  <si>
    <t>4720011012</t>
  </si>
  <si>
    <t>0473565001387</t>
  </si>
  <si>
    <t>ห้างหุ้นส่วนจำกัด บีเอส ฟาร์มา</t>
  </si>
  <si>
    <t>610 ม. 2</t>
  </si>
  <si>
    <t>0885620441</t>
  </si>
  <si>
    <t>4720013988;000000</t>
  </si>
  <si>
    <t>4720013988</t>
  </si>
  <si>
    <t>0473566000961</t>
  </si>
  <si>
    <t>ห้างหุ้นส่วนจำกัด เจริญวัฒนาวัสดุก่อสร้าง</t>
  </si>
  <si>
    <t>313  ม. 1  ถนนคำภูแสน</t>
  </si>
  <si>
    <t>0911265175</t>
  </si>
  <si>
    <t>4730000102;000000</t>
  </si>
  <si>
    <t>4730000102</t>
  </si>
  <si>
    <t>0475568001401</t>
  </si>
  <si>
    <t>บริษัท ชาญชัย ผลิตผล จำกัด</t>
  </si>
  <si>
    <t>170 ม. 12 ซ.เจริญศิลป์ 5 ถนนคำภูแสน</t>
  </si>
  <si>
    <t>0857492700</t>
  </si>
  <si>
    <t>4730000251;000000</t>
  </si>
  <si>
    <t>4730000251</t>
  </si>
  <si>
    <t>0475568001142</t>
  </si>
  <si>
    <t>บริษัท สมายล์ สมายล์ จำกัด</t>
  </si>
  <si>
    <t>16 ม. 8</t>
  </si>
  <si>
    <t>0810501596</t>
  </si>
  <si>
    <t>4790000273;000000</t>
  </si>
  <si>
    <t>4790000273</t>
  </si>
  <si>
    <t>4790000273000</t>
  </si>
  <si>
    <t>องค์การบริหารส่วนตำบลทุ่งแก</t>
  </si>
  <si>
    <t>248 ม. 5</t>
  </si>
  <si>
    <t>042-709160</t>
  </si>
  <si>
    <t>4790000338;000000</t>
  </si>
  <si>
    <t>4790000338</t>
  </si>
  <si>
    <t>4790000338000</t>
  </si>
  <si>
    <t>องค์การบริหารส่วนตำบลโคกศิลา</t>
  </si>
  <si>
    <t>236 ม. 2</t>
  </si>
  <si>
    <t>042-704870</t>
  </si>
  <si>
    <t>4790000532;000000</t>
  </si>
  <si>
    <t>4790000532</t>
  </si>
  <si>
    <t>4790000532000</t>
  </si>
  <si>
    <t>องค์การบริหารส่วนตำบลหนองแปน</t>
  </si>
  <si>
    <t>206 ม. 4</t>
  </si>
  <si>
    <t>042-707588</t>
  </si>
  <si>
    <t>4790000702;000000</t>
  </si>
  <si>
    <t>4790000702</t>
  </si>
  <si>
    <t>4790000702000</t>
  </si>
  <si>
    <t>องค์การบริหารส่วนตำบลบ้านเหล่า</t>
  </si>
  <si>
    <t>134 ม. 13</t>
  </si>
  <si>
    <t>042704770</t>
  </si>
  <si>
    <t>47</t>
  </si>
  <si>
    <t>4790000711;000000</t>
  </si>
  <si>
    <t>4790000711</t>
  </si>
  <si>
    <t>4790000711000</t>
  </si>
  <si>
    <t>เทศบาลตำบลเจริญศิลป์</t>
  </si>
  <si>
    <t>444 ม. 2</t>
  </si>
  <si>
    <t>042-709147</t>
  </si>
  <si>
    <t>4790001539;000000</t>
  </si>
  <si>
    <t>4790001539</t>
  </si>
  <si>
    <t>4790001539000</t>
  </si>
  <si>
    <t>องค์การบริหารส่วนตำบลเจริญศิลป์</t>
  </si>
  <si>
    <t>149 ม. 3</t>
  </si>
  <si>
    <t>042707690</t>
  </si>
  <si>
    <t>4790001857;470095</t>
  </si>
  <si>
    <t>470095</t>
  </si>
  <si>
    <t>โรงพยาบาลส่งเสริมสุขภาพตำบลบ้านดงสง่า</t>
  </si>
  <si>
    <t>ม. 4 บ้านดงสง่า</t>
  </si>
  <si>
    <t>042-981065</t>
  </si>
  <si>
    <t>47000095</t>
  </si>
  <si>
    <t>4790001857;470097</t>
  </si>
  <si>
    <t>470097</t>
  </si>
  <si>
    <t>โรงพยาบาลส่งเสริมสุขภาพตำบลโคกศิลา</t>
  </si>
  <si>
    <t>ม. 8 บ้านโคกศิลา</t>
  </si>
  <si>
    <t>042-090428</t>
  </si>
  <si>
    <t>47000097</t>
  </si>
  <si>
    <t>4790001857;470098</t>
  </si>
  <si>
    <t>470098</t>
  </si>
  <si>
    <t>โรงพยาบาลส่งเสริมสุขภาพตำบบ้านดอนสร้างไพร</t>
  </si>
  <si>
    <t>042-981199</t>
  </si>
  <si>
    <t>47000098</t>
  </si>
  <si>
    <t>4790001857;470100</t>
  </si>
  <si>
    <t>470100</t>
  </si>
  <si>
    <t>โรงพยาบาลส่งเสริมสุขภาพตำบลบ้านกุดนาขาม</t>
  </si>
  <si>
    <t>ม. 9 บ้านกุดนาขาม</t>
  </si>
  <si>
    <t>042-709395</t>
  </si>
  <si>
    <t>47000100</t>
  </si>
  <si>
    <t>4790001857;470099</t>
  </si>
  <si>
    <t>ม. 10 บ้านหนองแวง</t>
  </si>
  <si>
    <t>042-981201</t>
  </si>
  <si>
    <t>4790001857;470096</t>
  </si>
  <si>
    <t>470096</t>
  </si>
  <si>
    <t>โรงพยาบาลส่งเสริมสุขภาพตำบลบ้านเหล่า</t>
  </si>
  <si>
    <t>042-981200</t>
  </si>
  <si>
    <t>47000096</t>
  </si>
  <si>
    <t>4900011614;470094</t>
  </si>
  <si>
    <t>470094</t>
  </si>
  <si>
    <t>042709399</t>
  </si>
  <si>
    <t>47000094</t>
  </si>
  <si>
    <t>4700013605;000000</t>
  </si>
  <si>
    <t>4700013605</t>
  </si>
  <si>
    <t>0473533000148</t>
  </si>
  <si>
    <t>ห้างหุ้นส่วนจำกัด เกษแก้วและบุตร</t>
  </si>
  <si>
    <t>165 ม.2  ถนนพังโคน-บึงกาฬ</t>
  </si>
  <si>
    <t>042796039</t>
  </si>
  <si>
    <t>C</t>
  </si>
  <si>
    <t>4700024607;000000</t>
  </si>
  <si>
    <t>4700024607</t>
  </si>
  <si>
    <t>0473549000533</t>
  </si>
  <si>
    <t>ห้างหุ้นส่วนจำกัด กล่อมจิตรุ่งเรืองกิจ</t>
  </si>
  <si>
    <t>159 ม. 5  ถนนพังโคน-บึงกาฬ</t>
  </si>
  <si>
    <t>0819541218</t>
  </si>
  <si>
    <t>4700026251;000000</t>
  </si>
  <si>
    <t>4700026251</t>
  </si>
  <si>
    <t>3430900397218</t>
  </si>
  <si>
    <t>พลอยเม็ดงาม โดยนายวิชัย ศรีนุกูล</t>
  </si>
  <si>
    <t>202 ม.5</t>
  </si>
  <si>
    <t>042-796094</t>
  </si>
  <si>
    <t>4900011614;470057</t>
  </si>
  <si>
    <t>470057</t>
  </si>
  <si>
    <t>042-796572</t>
  </si>
  <si>
    <t>47000057</t>
  </si>
  <si>
    <t>4700029447;000000</t>
  </si>
  <si>
    <t>4700029447</t>
  </si>
  <si>
    <t>0473553000542</t>
  </si>
  <si>
    <t>ห้างหุ้นส่วนจำกัด ป.เจริญยางพารา</t>
  </si>
  <si>
    <t>52 ม. 7</t>
  </si>
  <si>
    <t>0895331515</t>
  </si>
  <si>
    <t>4900011614;470100</t>
  </si>
  <si>
    <t>0973219913</t>
  </si>
  <si>
    <t>4100003251;470001</t>
  </si>
  <si>
    <t>4100003251</t>
  </si>
  <si>
    <t>0413522000290</t>
  </si>
  <si>
    <t>246 ม. 11</t>
  </si>
  <si>
    <t>794045</t>
  </si>
  <si>
    <t>4600031059;470034</t>
  </si>
  <si>
    <t>4600031059</t>
  </si>
  <si>
    <t>0465561000817</t>
  </si>
  <si>
    <t>ศูนย์บ้านม่วง</t>
  </si>
  <si>
    <t>86 ม.5</t>
  </si>
  <si>
    <t>0635257600</t>
  </si>
  <si>
    <t>4700002344;000000</t>
  </si>
  <si>
    <t>4700002344</t>
  </si>
  <si>
    <t>0475538000059</t>
  </si>
  <si>
    <t>บริษัท สกลศักดิ์ชัยคอนสตัคชั่น จำกัด</t>
  </si>
  <si>
    <t>32 ม. 4</t>
  </si>
  <si>
    <t>042-794078</t>
  </si>
  <si>
    <t>4700004568;000000</t>
  </si>
  <si>
    <t>4700004568</t>
  </si>
  <si>
    <t>3471000129714</t>
  </si>
  <si>
    <t>ดาราวัสดุ โดยนางสาวสุดารัตน์ ศรีประทุมวงศ์</t>
  </si>
  <si>
    <t>150 ม.2</t>
  </si>
  <si>
    <t>042794344</t>
  </si>
  <si>
    <t>4700006781;000000</t>
  </si>
  <si>
    <t>4700006781</t>
  </si>
  <si>
    <t>3101200317258</t>
  </si>
  <si>
    <t>คลีนิคแพทย์หญิงณัฏฐกานต์ แซ่ลี้</t>
  </si>
  <si>
    <t>327 ม.2</t>
  </si>
  <si>
    <t>042794494</t>
  </si>
  <si>
    <t>4700016094;000000</t>
  </si>
  <si>
    <t>4700016094</t>
  </si>
  <si>
    <t>3471000023274</t>
  </si>
  <si>
    <t>รวมกิจแผ่นดินทอง โดยนางสาวประหยาด ลำพอง</t>
  </si>
  <si>
    <t>271 ม.1</t>
  </si>
  <si>
    <t>012614948</t>
  </si>
  <si>
    <t>1302</t>
  </si>
  <si>
    <t>4700024500;000000</t>
  </si>
  <si>
    <t>4700024500</t>
  </si>
  <si>
    <t>3480600022448</t>
  </si>
  <si>
    <t>ศักดิ์ชัยก่อสร้าง โดยนางพูนศิริ กิิติราช</t>
  </si>
  <si>
    <t>32/1 ม.4</t>
  </si>
  <si>
    <t>042794431</t>
  </si>
  <si>
    <t>1000381684;470021</t>
  </si>
  <si>
    <t>1000381684</t>
  </si>
  <si>
    <t>470021</t>
  </si>
  <si>
    <t>0103533026727</t>
  </si>
  <si>
    <t>โรงเรียนภูดินแดงวิทยา</t>
  </si>
  <si>
    <t>827/2  ถนนประชาชื่น</t>
  </si>
  <si>
    <t>02-9137050</t>
  </si>
  <si>
    <t>47000021</t>
  </si>
  <si>
    <t>1000381684;470022</t>
  </si>
  <si>
    <t>470022</t>
  </si>
  <si>
    <t>47000022</t>
  </si>
  <si>
    <t>1000387992;470124</t>
  </si>
  <si>
    <t>1000387992</t>
  </si>
  <si>
    <t>470124</t>
  </si>
  <si>
    <t>0105540031619</t>
  </si>
  <si>
    <t>550 อ.ธนาคารกรุงศรีฯ ชั้น 4  ถนนเพลินจิต</t>
  </si>
  <si>
    <t>2082465-9</t>
  </si>
  <si>
    <t>47000124</t>
  </si>
  <si>
    <t>1614</t>
  </si>
  <si>
    <t>4700000376;000000</t>
  </si>
  <si>
    <t>4700000376</t>
  </si>
  <si>
    <t>0473533000075</t>
  </si>
  <si>
    <t>ห้างหุ้นส่วนจำกัด โรงสีไฟรวมแสงสกล</t>
  </si>
  <si>
    <t>195 ม.1  ถนนเรืองสวัสดิ์</t>
  </si>
  <si>
    <t>042-791061</t>
  </si>
  <si>
    <t>4700003821;000000</t>
  </si>
  <si>
    <t>4700003821</t>
  </si>
  <si>
    <t>3470800022263</t>
  </si>
  <si>
    <t>เสงี่ยมค้าไม้ โดยนายบุญมา โคแก้ว</t>
  </si>
  <si>
    <t>323  ถนนวานร-อากาศ</t>
  </si>
  <si>
    <t>042791584</t>
  </si>
  <si>
    <t>4700003952;000000</t>
  </si>
  <si>
    <t>4700003952</t>
  </si>
  <si>
    <t>0473544000501</t>
  </si>
  <si>
    <t>ห้างหุ้นส่วนจำกัด มลมงคลก่อสร้าง</t>
  </si>
  <si>
    <t>85 ม.4</t>
  </si>
  <si>
    <t>4700004142;000000</t>
  </si>
  <si>
    <t>4700004142</t>
  </si>
  <si>
    <t>3471201693331</t>
  </si>
  <si>
    <t>เกียรติวานร โดยนางสาวศิริวรรญ แสงรัตน์วัชรา</t>
  </si>
  <si>
    <t>444 ม.4  ถนนวานรนิวาส-คำตากล้า</t>
  </si>
  <si>
    <t>4700004983;000000</t>
  </si>
  <si>
    <t>4700004983</t>
  </si>
  <si>
    <t>3470800014236</t>
  </si>
  <si>
    <t>ทิพย์สุริย์ค้าไม้ โดยนายไชยา บุญเฮ้า</t>
  </si>
  <si>
    <t>112 ม. 16</t>
  </si>
  <si>
    <t>042-791425</t>
  </si>
  <si>
    <t>4700005271;000000</t>
  </si>
  <si>
    <t>4700005271</t>
  </si>
  <si>
    <t>5470890009985</t>
  </si>
  <si>
    <t>นาง มอน ผาอินทร์</t>
  </si>
  <si>
    <t>210 ม.2</t>
  </si>
  <si>
    <t>042-791773</t>
  </si>
  <si>
    <t>4700005963;000000</t>
  </si>
  <si>
    <t>4700005963</t>
  </si>
  <si>
    <t>3470800096895</t>
  </si>
  <si>
    <t>ป่านการค้า โดยนายละออง ตรงดี</t>
  </si>
  <si>
    <t>042791084</t>
  </si>
  <si>
    <t>4700005971;000000</t>
  </si>
  <si>
    <t>4700005971</t>
  </si>
  <si>
    <t>3470800096941</t>
  </si>
  <si>
    <t>ป่านทวีผล โดยนางวันเพ็ญ ตรงดี</t>
  </si>
  <si>
    <t>67 ม. 4  ถนนเดื่อเจริญ</t>
  </si>
  <si>
    <t>042-791011</t>
  </si>
  <si>
    <t>4700006099;000000</t>
  </si>
  <si>
    <t>4700006099</t>
  </si>
  <si>
    <t>3470800045085</t>
  </si>
  <si>
    <t>นาทีพาณิชย์ 2 โดยนายจำเนียร คอมแพงจันทร์</t>
  </si>
  <si>
    <t>245 ม.3  ถนนเดื่อเจริญ</t>
  </si>
  <si>
    <t>042791042</t>
  </si>
  <si>
    <t>4700007699;000000</t>
  </si>
  <si>
    <t>4700007699</t>
  </si>
  <si>
    <t>3470800095686</t>
  </si>
  <si>
    <t>เอกแสงพานิชย์ โดยนายสุวัฒน์ จิตตั้งบุญญา</t>
  </si>
  <si>
    <t>137 ม.3</t>
  </si>
  <si>
    <t>042791035</t>
  </si>
  <si>
    <t>4700008482;000000</t>
  </si>
  <si>
    <t>4700008482</t>
  </si>
  <si>
    <t>3470800039743</t>
  </si>
  <si>
    <t>กิจไพศาล โดยนายปรีชา นิลรัตนคุณ</t>
  </si>
  <si>
    <t>163 ม. 4  ถนนโพธิ์ศรี</t>
  </si>
  <si>
    <t>042-791002</t>
  </si>
  <si>
    <t>4700009373;000000</t>
  </si>
  <si>
    <t>4700009373</t>
  </si>
  <si>
    <t>3470800101139</t>
  </si>
  <si>
    <t>ศรีมีชัยพาณิชย์ โดยนายภิรมณ์ ศรีมี</t>
  </si>
  <si>
    <t>145 ม.4</t>
  </si>
  <si>
    <t>042-791146</t>
  </si>
  <si>
    <t>4700009462;000000</t>
  </si>
  <si>
    <t>4700009462</t>
  </si>
  <si>
    <t>3750300369008</t>
  </si>
  <si>
    <t>นาย วิโรจน์ ยจนา</t>
  </si>
  <si>
    <t>10 ม.1  ถนนบำรุงเมือง</t>
  </si>
  <si>
    <t>042791605</t>
  </si>
  <si>
    <t>4700009551;000000</t>
  </si>
  <si>
    <t>4700009551</t>
  </si>
  <si>
    <t>3470800602898</t>
  </si>
  <si>
    <t>โรงงาน รวยเกลือสกล โดยนายสำรวล เจริญชัย</t>
  </si>
  <si>
    <t>46 ม. 1  ถนนกุดเรือคำ-บ้านดุง</t>
  </si>
  <si>
    <t>042-764073</t>
  </si>
  <si>
    <t>0107</t>
  </si>
  <si>
    <t>4700012315;000000</t>
  </si>
  <si>
    <t>4700012315</t>
  </si>
  <si>
    <t>0473543000442</t>
  </si>
  <si>
    <t>ห้างหุ้นส่วนจำกัด เมืองแทนก่อสร้าง</t>
  </si>
  <si>
    <t>113 ม.9</t>
  </si>
  <si>
    <t>042791316</t>
  </si>
  <si>
    <t>1611</t>
  </si>
  <si>
    <t>4700016990;000000</t>
  </si>
  <si>
    <t>4700016990</t>
  </si>
  <si>
    <t>3470200301650</t>
  </si>
  <si>
    <t>แดงเจริญการยาง โดยนายจำรัต ผาพองยุน</t>
  </si>
  <si>
    <t>122 ม. 7 บ้านโพธิ์ทอง</t>
  </si>
  <si>
    <t>4700017317;000000</t>
  </si>
  <si>
    <t>4700017317</t>
  </si>
  <si>
    <t>3470800040512</t>
  </si>
  <si>
    <t>ส.วัสดุภัณฑ์ โดยนายอนุพงษ์ อัญฤาชัย</t>
  </si>
  <si>
    <t>550 ม.4  ถนนเดื่อเจริญ</t>
  </si>
  <si>
    <t>4700018976;000000</t>
  </si>
  <si>
    <t>4700018976</t>
  </si>
  <si>
    <t>3480800017979</t>
  </si>
  <si>
    <t>ร้าน ป.ซุปเปอร์มาร์เก็ต โดยนายประดิษฐ์ เพ็งคำ</t>
  </si>
  <si>
    <t>547 ม. 4</t>
  </si>
  <si>
    <t>042-791932</t>
  </si>
  <si>
    <t>4700019328;000000</t>
  </si>
  <si>
    <t>4700019328</t>
  </si>
  <si>
    <t>3409900842651</t>
  </si>
  <si>
    <t>วานรศึกษาภัณฑ์ โดยนายบพิตร สินธุระวิทย์</t>
  </si>
  <si>
    <t>74 ม. 4  ถนนเดื่อเจริญ</t>
  </si>
  <si>
    <t>042-791124</t>
  </si>
  <si>
    <t>4700019859;000000</t>
  </si>
  <si>
    <t>4700019859</t>
  </si>
  <si>
    <t>3470800100442</t>
  </si>
  <si>
    <t>ชนันพร โดยนายสุพล สำรี</t>
  </si>
  <si>
    <t>239 ม. 4  ถนนวัฒนธรรมพัฒนา</t>
  </si>
  <si>
    <t>042-791296</t>
  </si>
  <si>
    <t>4700022744;000000</t>
  </si>
  <si>
    <t>4700022744</t>
  </si>
  <si>
    <t>3480500604151</t>
  </si>
  <si>
    <t>สกุลทอง โดยนายเกษม ลำทอง</t>
  </si>
  <si>
    <t>27 ม. 9  ถนนเดื่อเจริญ</t>
  </si>
  <si>
    <t>042-791406</t>
  </si>
  <si>
    <t>4700024186;000000</t>
  </si>
  <si>
    <t>4700024186</t>
  </si>
  <si>
    <t>3470800045107</t>
  </si>
  <si>
    <t>นาทีพาณิชย์ 2 โดยนางปัณณพร คอมแพงจันทร์</t>
  </si>
  <si>
    <t>245 หมุ่ 3  ถนนเดื่อเจริญ</t>
  </si>
  <si>
    <t>4700025204;000000</t>
  </si>
  <si>
    <t>4700025204</t>
  </si>
  <si>
    <t>0475549000217</t>
  </si>
  <si>
    <t>บริษัท ยูเจเวลทีคอมเมอร์ซ จำกัด</t>
  </si>
  <si>
    <t>17 ม. 2 บ้านสร้างเม็ก</t>
  </si>
  <si>
    <t>0819743494</t>
  </si>
  <si>
    <t>4700029048;000000</t>
  </si>
  <si>
    <t>4700029048</t>
  </si>
  <si>
    <t>3470800025769</t>
  </si>
  <si>
    <t>ร้าน ก.เกรียงพาณิชย์ โดยนายกรรณสูตร ลอยฟ้า</t>
  </si>
  <si>
    <t>165 ม. 2 บ้านวานร</t>
  </si>
  <si>
    <t>0899407735</t>
  </si>
  <si>
    <t>4700030615;000000</t>
  </si>
  <si>
    <t>4700030615</t>
  </si>
  <si>
    <t>3470800754582</t>
  </si>
  <si>
    <t>ร้านอาหารบ้านแต้ว โดยนางมาลาศรี แก่นท้าว</t>
  </si>
  <si>
    <t>248  ม. 4  ถนนเรืองสวัสดิ์</t>
  </si>
  <si>
    <t>042-791741</t>
  </si>
  <si>
    <t>4700033762;000000</t>
  </si>
  <si>
    <t>4700033762</t>
  </si>
  <si>
    <t>3660200148027</t>
  </si>
  <si>
    <t>ส.โคแก้วพาณิชย์ โดยนางวิไลลักษณ์ โคแก้ว</t>
  </si>
  <si>
    <t>160  ม. 5</t>
  </si>
  <si>
    <t>081-0530118</t>
  </si>
  <si>
    <t>4700071681;000000</t>
  </si>
  <si>
    <t>4700071681</t>
  </si>
  <si>
    <t>3480800042019</t>
  </si>
  <si>
    <t>นิตาร์คาราโอเกะ โดยนางสาวปิยมาศ มีบาง</t>
  </si>
  <si>
    <t>11 ม.13</t>
  </si>
  <si>
    <t>0933735679</t>
  </si>
  <si>
    <t>4900011614;470121</t>
  </si>
  <si>
    <t>0985849325</t>
  </si>
  <si>
    <t>4900011614;470126</t>
  </si>
  <si>
    <t>470126</t>
  </si>
  <si>
    <t>0985869442</t>
  </si>
  <si>
    <t>47000126</t>
  </si>
  <si>
    <t>4700007346;000000</t>
  </si>
  <si>
    <t>4700007346</t>
  </si>
  <si>
    <t>3470600322981</t>
  </si>
  <si>
    <t>ช.อะหลั่ยยนต์ โดยนางทองใบ สงวนไกรพงษ์</t>
  </si>
  <si>
    <t>230 ม. 1</t>
  </si>
  <si>
    <t>4700014750;000000</t>
  </si>
  <si>
    <t>4700014750</t>
  </si>
  <si>
    <t>3470600087655</t>
  </si>
  <si>
    <t>นาง เพ็ญนี อินทรพานิชย์</t>
  </si>
  <si>
    <t>58 ม.4</t>
  </si>
  <si>
    <t>042742030</t>
  </si>
  <si>
    <t>4700016973;000000</t>
  </si>
  <si>
    <t>4700016973</t>
  </si>
  <si>
    <t>3470600423302</t>
  </si>
  <si>
    <t>ร้านศิริไพศาล โดยนางศิริโฉม ศรีนุกูล</t>
  </si>
  <si>
    <t>78 ม. 11  ถนนวาริช-วังสามหมอ บ้านภูแฉะ</t>
  </si>
  <si>
    <t>042-742451</t>
  </si>
  <si>
    <t>4700017538;000000</t>
  </si>
  <si>
    <t>4700017538</t>
  </si>
  <si>
    <t>0473538000472</t>
  </si>
  <si>
    <t>ห้างหุ้นส่วนจำกัด วุฒิชัยกิจเจริญ</t>
  </si>
  <si>
    <t>4 ม. 1  ถนนประชากรบำรุง</t>
  </si>
  <si>
    <t>0819748187</t>
  </si>
  <si>
    <t>4700021055;000000</t>
  </si>
  <si>
    <t>4700021055</t>
  </si>
  <si>
    <t>3470600346197</t>
  </si>
  <si>
    <t>โรงเรียน อนุบาลสุรียาพร</t>
  </si>
  <si>
    <t>115 ม. 11</t>
  </si>
  <si>
    <t>0872344097</t>
  </si>
  <si>
    <t>4700025573;000000</t>
  </si>
  <si>
    <t>4700025573</t>
  </si>
  <si>
    <t>0473550000401</t>
  </si>
  <si>
    <t>ห้างหุ้นส่วนจำกัด ธีรวัฒน์ธุรกิจ</t>
  </si>
  <si>
    <t>69 ม. 18 บ้านโนนนาคำ</t>
  </si>
  <si>
    <t>042-774079</t>
  </si>
  <si>
    <t>4700029986;000000</t>
  </si>
  <si>
    <t>4700029986</t>
  </si>
  <si>
    <t>3470200087208</t>
  </si>
  <si>
    <t>นาย มณีพันธ์ บุญญาน้อย</t>
  </si>
  <si>
    <t>45 ม.1</t>
  </si>
  <si>
    <t>0895715877</t>
  </si>
  <si>
    <t>4700030496;000000</t>
  </si>
  <si>
    <t>4700030496</t>
  </si>
  <si>
    <t>4708854000024</t>
  </si>
  <si>
    <t>อีสาน รับเบอร์ โดยนายสายัณห์ รอดเกลี้ยง</t>
  </si>
  <si>
    <t>234  ม. 5</t>
  </si>
  <si>
    <t>042-165467</t>
  </si>
  <si>
    <t>4700034335;000000</t>
  </si>
  <si>
    <t>4700034335</t>
  </si>
  <si>
    <t>3470600316115</t>
  </si>
  <si>
    <t>อู่แซ็คบริการ โดยนายสันโดษ เหมะธุลิน</t>
  </si>
  <si>
    <t>601 ม. 1  ถนนผดุงวารีย์</t>
  </si>
  <si>
    <t>0833587991</t>
  </si>
  <si>
    <t>4720019013;000000</t>
  </si>
  <si>
    <t>4720019013</t>
  </si>
  <si>
    <t>0473567001724</t>
  </si>
  <si>
    <t>ห้างหุ้นส่วนจำกัด ทีเคเอส คิงดอม ออฟ เดอะ ชูส์</t>
  </si>
  <si>
    <t>268 ม.11</t>
  </si>
  <si>
    <t>0988982047</t>
  </si>
  <si>
    <t>4900011614;470098</t>
  </si>
  <si>
    <t>คำบิด</t>
  </si>
  <si>
    <t>0951858852</t>
  </si>
  <si>
    <t>4000052420;470002</t>
  </si>
  <si>
    <t>4000052420</t>
  </si>
  <si>
    <t>0405547000325</t>
  </si>
  <si>
    <t>501 ม. 2</t>
  </si>
  <si>
    <t>4100005539;470001</t>
  </si>
  <si>
    <t>4100005539</t>
  </si>
  <si>
    <t>4100005539000</t>
  </si>
  <si>
    <t>189/12  ถนนอุดร-หนองคาย</t>
  </si>
  <si>
    <t>721918</t>
  </si>
  <si>
    <t>4100032021;470001</t>
  </si>
  <si>
    <t>4100032021</t>
  </si>
  <si>
    <t>0415545000344</t>
  </si>
  <si>
    <t>042-722377</t>
  </si>
  <si>
    <t>4100042744;470001</t>
  </si>
  <si>
    <t>4100042744</t>
  </si>
  <si>
    <t>0415549000438</t>
  </si>
  <si>
    <t>799 ม.1  ถนนอุดร-เชียงยืน</t>
  </si>
  <si>
    <t>042-201442</t>
  </si>
  <si>
    <t>4700000741;000000</t>
  </si>
  <si>
    <t>4700000741</t>
  </si>
  <si>
    <t>0475536000035</t>
  </si>
  <si>
    <t>บริษัท ชาญยนตรกิจ (1993) จำกัด</t>
  </si>
  <si>
    <t>93 ม. 20  ถนนนิตโย</t>
  </si>
  <si>
    <t>4700000775;470001</t>
  </si>
  <si>
    <t>4700000775</t>
  </si>
  <si>
    <t>0475533000107</t>
  </si>
  <si>
    <t>700  ถนนนิตโย</t>
  </si>
  <si>
    <t>721152</t>
  </si>
  <si>
    <t>4700000953;470001</t>
  </si>
  <si>
    <t>4700000953</t>
  </si>
  <si>
    <t>0475535000058</t>
  </si>
  <si>
    <t>โตโยต้าสกลนคร (1992) ผู้จำหน่ายโตโยต้า</t>
  </si>
  <si>
    <t>333  ถนนนิตโย</t>
  </si>
  <si>
    <t>4700001593;000000</t>
  </si>
  <si>
    <t>4700001593</t>
  </si>
  <si>
    <t>0473534000052</t>
  </si>
  <si>
    <t>ห้างหุ้นส่วนจำกัด ชาญพัฒนากิจ</t>
  </si>
  <si>
    <t>721453-4</t>
  </si>
  <si>
    <t>4700002310;470012</t>
  </si>
  <si>
    <t>4700002310</t>
  </si>
  <si>
    <t>0475539000141</t>
  </si>
  <si>
    <t>425/7 ม.20  ถนนนิตโย</t>
  </si>
  <si>
    <t>042-737350</t>
  </si>
  <si>
    <t>4700002808;000000</t>
  </si>
  <si>
    <t>4700002808</t>
  </si>
  <si>
    <t>0475534000101</t>
  </si>
  <si>
    <t>บริษัท สว่างวิโรจน์โลหะกิจ จำกัด</t>
  </si>
  <si>
    <t>422 ม. 20  ถนนนิตโย</t>
  </si>
  <si>
    <t>4700002948;470001</t>
  </si>
  <si>
    <t>4700002948</t>
  </si>
  <si>
    <t>3470101533048</t>
  </si>
  <si>
    <t>โรงน้ำแข็งกองทรัพย์ โดยนายสกล กองทรัพย์</t>
  </si>
  <si>
    <t>117 ม. 8  ถนนพังโคนพัฒนา</t>
  </si>
  <si>
    <t>042737206</t>
  </si>
  <si>
    <t>4700004410;000000</t>
  </si>
  <si>
    <t>4700004410</t>
  </si>
  <si>
    <t>0473545000326</t>
  </si>
  <si>
    <t>ห้างหุ้นส่วนจำกัด สว่างทรัพย์อุดม</t>
  </si>
  <si>
    <t>806/1  ถนนศรีสว่าง</t>
  </si>
  <si>
    <t>042-722029</t>
  </si>
  <si>
    <t>4700004541;000000</t>
  </si>
  <si>
    <t>4700004541</t>
  </si>
  <si>
    <t>3471201279420</t>
  </si>
  <si>
    <t>เอ๋ บิวตี้ โดยนางสาวจันทรทิมา สุรารักษ์</t>
  </si>
  <si>
    <t>788 ม. 1  ถนนโพธิ์ศรี</t>
  </si>
  <si>
    <t>0857482953</t>
  </si>
  <si>
    <t>4700005009;000000</t>
  </si>
  <si>
    <t>4700005009</t>
  </si>
  <si>
    <t>3471201531005</t>
  </si>
  <si>
    <t>เปลือกไม้ โดยนางละมุล ถวิลหวัง</t>
  </si>
  <si>
    <t>359 ม.1</t>
  </si>
  <si>
    <t>042721887</t>
  </si>
  <si>
    <t>4700005017;000000</t>
  </si>
  <si>
    <t>4700005017</t>
  </si>
  <si>
    <t>3100800330106</t>
  </si>
  <si>
    <t>อุดมสัตวแพทย์ โดยนายอุดม ชินวานิชย์เจริญ</t>
  </si>
  <si>
    <t>042-721078</t>
  </si>
  <si>
    <t>4700005530;000000</t>
  </si>
  <si>
    <t>4700005530</t>
  </si>
  <si>
    <t>4700005530000</t>
  </si>
  <si>
    <t>โรงเรียน อนุบาลเกศินี</t>
  </si>
  <si>
    <t>705 ม.11  ถนนสีห์พนม</t>
  </si>
  <si>
    <t>042721477</t>
  </si>
  <si>
    <t>4700006129;000000</t>
  </si>
  <si>
    <t>4700006129</t>
  </si>
  <si>
    <t>0473525000011</t>
  </si>
  <si>
    <t>ห้างหุ้นส่วนจำกัด สกลขาวสอาดพาณิชย์</t>
  </si>
  <si>
    <t>4700006285;000000</t>
  </si>
  <si>
    <t>4700006285</t>
  </si>
  <si>
    <t>0473539000158</t>
  </si>
  <si>
    <t>ห้างหุ้นส่วนจำกัด ชาญสกล</t>
  </si>
  <si>
    <t>4700006846;000000</t>
  </si>
  <si>
    <t>4700006846</t>
  </si>
  <si>
    <t>0473544000225</t>
  </si>
  <si>
    <t>ห้างหุ้นส่วนจำกัด สว่างนครบริการ(2001)</t>
  </si>
  <si>
    <t>857/2 ม.12  ถนนนิตโย</t>
  </si>
  <si>
    <t>018726650</t>
  </si>
  <si>
    <t>4700008105;000000</t>
  </si>
  <si>
    <t>4700008105</t>
  </si>
  <si>
    <t>8471288001225</t>
  </si>
  <si>
    <t>ศิริมงคลก่อสร้าง โดยนายมงคล รัฐศาสตร์วาริน</t>
  </si>
  <si>
    <t>395 ม.2  ถนนนิตโย</t>
  </si>
  <si>
    <t>042727454</t>
  </si>
  <si>
    <t>4700008130;000000</t>
  </si>
  <si>
    <t>4700008130</t>
  </si>
  <si>
    <t>3471201701181</t>
  </si>
  <si>
    <t>รุ่งอรุณค้าข้าว โดยนายเกษม รุจิระวิทยา</t>
  </si>
  <si>
    <t>293 ม.11  ถนนพรหมศิริ</t>
  </si>
  <si>
    <t>042721037</t>
  </si>
  <si>
    <t>4700008172;000000</t>
  </si>
  <si>
    <t>4700008172</t>
  </si>
  <si>
    <t>5100699039452</t>
  </si>
  <si>
    <t>พัฒนายนต์ชัพพลาย โดยนายวิโรจน์ ศรีมาจันทร์</t>
  </si>
  <si>
    <t>643 ม.11  ถนนภูมิภักดี</t>
  </si>
  <si>
    <t>042737062</t>
  </si>
  <si>
    <t>4700008202;000000</t>
  </si>
  <si>
    <t>4700008202</t>
  </si>
  <si>
    <t>8471288003660</t>
  </si>
  <si>
    <t>เจริญพรสโตร์ โดยนายสถิตย์ ธนรัตนกูล</t>
  </si>
  <si>
    <t>736 ม.11  ถนนนิตโย</t>
  </si>
  <si>
    <t>042722095</t>
  </si>
  <si>
    <t>4700008288;000000</t>
  </si>
  <si>
    <t>4700008288</t>
  </si>
  <si>
    <t>3471201513368</t>
  </si>
  <si>
    <t>ดวงใจเซ็นเตอร์ โดยนายคำเรียน วรรณพงษ์</t>
  </si>
  <si>
    <t>54 ม. 11  ถนนนิตโย</t>
  </si>
  <si>
    <t>042-721153</t>
  </si>
  <si>
    <t>4700009454;000000</t>
  </si>
  <si>
    <t>4700009454</t>
  </si>
  <si>
    <t>3471201507686</t>
  </si>
  <si>
    <t>โรงงาน สหะพรสวัสดิ์ โดยนายชุมพร มังคละคีรี</t>
  </si>
  <si>
    <t>242/6  ถนนศรีสว่าง</t>
  </si>
  <si>
    <t>4700009888;000000</t>
  </si>
  <si>
    <t>4700009888</t>
  </si>
  <si>
    <t>3471201561672</t>
  </si>
  <si>
    <t>จ.เจริญการยาง โดยนายปราสาทธ์ โคตรคำหาญ</t>
  </si>
  <si>
    <t>8 ม. 1  ถนนนิตโย</t>
  </si>
  <si>
    <t>042-737349</t>
  </si>
  <si>
    <t>4700011521;000000</t>
  </si>
  <si>
    <t>4700011521</t>
  </si>
  <si>
    <t>0473538000669</t>
  </si>
  <si>
    <t>ห้างหุ้นส่วนจำกัด สมพรและบุตรบริการ</t>
  </si>
  <si>
    <t>129 ม.3  ถนนสว่าง-เจริญศิลป์</t>
  </si>
  <si>
    <t>042721278</t>
  </si>
  <si>
    <t>4700012633;000000</t>
  </si>
  <si>
    <t>4700012633</t>
  </si>
  <si>
    <t>3471200305109</t>
  </si>
  <si>
    <t>ท.สว่างไทร์ โดยนางสาวอัญคณา วรสิงห์</t>
  </si>
  <si>
    <t>867 ม. 2  ถนนนิตโย</t>
  </si>
  <si>
    <t>042-737239</t>
  </si>
  <si>
    <t>4700013117;000000</t>
  </si>
  <si>
    <t>4700013117</t>
  </si>
  <si>
    <t>0473536000351</t>
  </si>
  <si>
    <t>ห้างหุ้นส่วนจำกัด ศรีสว่างรุ่งเรือง</t>
  </si>
  <si>
    <t>179 ม.11  ถนนนิตโย</t>
  </si>
  <si>
    <t>042721342</t>
  </si>
  <si>
    <t>4700013681;000000</t>
  </si>
  <si>
    <t>4700013681</t>
  </si>
  <si>
    <t>0475543000029</t>
  </si>
  <si>
    <t>บริษัท ประไพวัลย์ เอ็นเตอร์ไพรส์ จำกัด</t>
  </si>
  <si>
    <t>91 ม.20</t>
  </si>
  <si>
    <t>4700013923;000000</t>
  </si>
  <si>
    <t>4700013923</t>
  </si>
  <si>
    <t>รวงทองพืชผล โดยนายยิ่งยง อังกลมเกลียว</t>
  </si>
  <si>
    <t>184 ม.1  ถนนบ้านต้าย-ดอนส้มโฮง</t>
  </si>
  <si>
    <t>019644094</t>
  </si>
  <si>
    <t>4700013982;000000</t>
  </si>
  <si>
    <t>4700013982</t>
  </si>
  <si>
    <t>5471200087191</t>
  </si>
  <si>
    <t>ชาญพาณิช โดยนางวิภา มัตราช</t>
  </si>
  <si>
    <t>4700014334;000000</t>
  </si>
  <si>
    <t>4700014334</t>
  </si>
  <si>
    <t>4700014334000</t>
  </si>
  <si>
    <t>ห้างหุ้นส่วนจำกัด เพชรน้ำหนึ่งดีไซนด์</t>
  </si>
  <si>
    <t>671 ม.20  ถนนนิตโย</t>
  </si>
  <si>
    <t>013710256</t>
  </si>
  <si>
    <t>4700014342;000000</t>
  </si>
  <si>
    <t>4700014342</t>
  </si>
  <si>
    <t>3739900263799</t>
  </si>
  <si>
    <t>ห้องเย็นสว่างแดนดิน โดยนายสมพงษ์ ทรัพย์ส่งแสง</t>
  </si>
  <si>
    <t>799 ม. 11  ถนนนิตโย</t>
  </si>
  <si>
    <t>042-721475</t>
  </si>
  <si>
    <t>4700014873;000000</t>
  </si>
  <si>
    <t>4700014873</t>
  </si>
  <si>
    <t>0475544000057</t>
  </si>
  <si>
    <t>บริษัท สว่างเทเลซิส จำกัด</t>
  </si>
  <si>
    <t>909 ม.11  ถนนนิตโย</t>
  </si>
  <si>
    <t>042722121</t>
  </si>
  <si>
    <t>4700015071;000000</t>
  </si>
  <si>
    <t>4700015071</t>
  </si>
  <si>
    <t>0473537000398</t>
  </si>
  <si>
    <t>ห้างหุ้นส่วนจำกัด หิรัญชัชวาลย์ก่อสร้าง</t>
  </si>
  <si>
    <t>671 ม.11  ถนนนิตโย</t>
  </si>
  <si>
    <t>042721437</t>
  </si>
  <si>
    <t>4700015292;000000</t>
  </si>
  <si>
    <t>4700015292</t>
  </si>
  <si>
    <t>3471201513414</t>
  </si>
  <si>
    <t>น.พืชผลตลาดกลางข้าวและพืชไร่สว่างแดนดิน</t>
  </si>
  <si>
    <t>580 ม. 1  ถนนนิตโย</t>
  </si>
  <si>
    <t>042-721027</t>
  </si>
  <si>
    <t>4700015535;000000</t>
  </si>
  <si>
    <t>4700015535</t>
  </si>
  <si>
    <t>3471201581126</t>
  </si>
  <si>
    <t>วิเศษวิทยุการไฟฟ้า โดยนายแสวง วิเศษดั้น</t>
  </si>
  <si>
    <t>351 ม.11  ถนนนิตโย</t>
  </si>
  <si>
    <t>042721184</t>
  </si>
  <si>
    <t>4700016051;000000</t>
  </si>
  <si>
    <t>4700016051</t>
  </si>
  <si>
    <t>5471200087183</t>
  </si>
  <si>
    <t>บิ๊กซุปเปอร์สโตร์ โดยนางสาววีณา เฟื่องทวีโชค</t>
  </si>
  <si>
    <t>93 ม.20  ถนนนิตโย</t>
  </si>
  <si>
    <t>042721147</t>
  </si>
  <si>
    <t>4700016469;000000</t>
  </si>
  <si>
    <t>4700016469</t>
  </si>
  <si>
    <t>0245544000407</t>
  </si>
  <si>
    <t>บริษัท เกษตรสมหวัง จำกัด</t>
  </si>
  <si>
    <t>336 ม.3</t>
  </si>
  <si>
    <t>042721309</t>
  </si>
  <si>
    <t>0201</t>
  </si>
  <si>
    <t>4700016558;000000</t>
  </si>
  <si>
    <t>4700016558</t>
  </si>
  <si>
    <t>3410600719015</t>
  </si>
  <si>
    <t>จิตเจริญค้าไม้ โดยนางหนูเล็ก ใจกว้าง</t>
  </si>
  <si>
    <t>59 ม.8 บ้านนาสมบูรณ์  ถนนสกล-อุดร</t>
  </si>
  <si>
    <t>01-6018295</t>
  </si>
  <si>
    <t>4700018305;000000</t>
  </si>
  <si>
    <t>4700018305</t>
  </si>
  <si>
    <t>3430600182755</t>
  </si>
  <si>
    <t>สนามชัยเฟอร์นิเจอร์ โดยนางสาวจันสี บุริจันทร์</t>
  </si>
  <si>
    <t>123 ม.8  ถนนสว่าง-บึงโน</t>
  </si>
  <si>
    <t>0819420049</t>
  </si>
  <si>
    <t>4700018623;000000</t>
  </si>
  <si>
    <t>4700018623</t>
  </si>
  <si>
    <t>3140700163895</t>
  </si>
  <si>
    <t>บุญเจริญการยาง โดยนายบุญกิจ มหาเทียน</t>
  </si>
  <si>
    <t>583 ม.20  ถนนนิตโย</t>
  </si>
  <si>
    <t>042-721839</t>
  </si>
  <si>
    <t>4700018666;000000</t>
  </si>
  <si>
    <t>4700018666</t>
  </si>
  <si>
    <t>3430700096907</t>
  </si>
  <si>
    <t>เจ้าจอมเนื้อย่างเกาหลี โดยนายกำจัด เมืองพวน</t>
  </si>
  <si>
    <t>890 ม.12  ถนนนิตโย</t>
  </si>
  <si>
    <t>042722239</t>
  </si>
  <si>
    <t>4700018895;000000</t>
  </si>
  <si>
    <t>4700018895</t>
  </si>
  <si>
    <t>8471288002159</t>
  </si>
  <si>
    <t>นาย ปิยะวัฒน์ ประกายมั่นตระกูล</t>
  </si>
  <si>
    <t>419 ม.11  ถนนศรีสว่าง</t>
  </si>
  <si>
    <t>01-7082855</t>
  </si>
  <si>
    <t>4700019310;000000</t>
  </si>
  <si>
    <t>4700019310</t>
  </si>
  <si>
    <t>3471201514151</t>
  </si>
  <si>
    <t>ณัฐพลลิสซิ่ง โดยนางสาวสุกัญญา แซ่คู</t>
  </si>
  <si>
    <t>453 ม. 11  ถนนนิตโย</t>
  </si>
  <si>
    <t>042-721191</t>
  </si>
  <si>
    <t>4700020423;000000</t>
  </si>
  <si>
    <t>4700020423</t>
  </si>
  <si>
    <t>0477114705603</t>
  </si>
  <si>
    <t>ร้านทรัพย์เพิ่มพูน โดยนางจุรีย์ แสนอุบล</t>
  </si>
  <si>
    <t>95 ม. 10 บ้านดอนเขือง</t>
  </si>
  <si>
    <t>042-729021</t>
  </si>
  <si>
    <t>4700021918;000000</t>
  </si>
  <si>
    <t>4700021918</t>
  </si>
  <si>
    <t>0473548000505</t>
  </si>
  <si>
    <t>ห้างหุ้นส่วนจำกัด ซีดีคอมพิวเตอร์แอนด์เซอร์วิส</t>
  </si>
  <si>
    <t>951/3 ม. 12  ถนนนิตโย</t>
  </si>
  <si>
    <t>0892757473</t>
  </si>
  <si>
    <t>4700022027;000000</t>
  </si>
  <si>
    <t>4700022027</t>
  </si>
  <si>
    <t>โยเซอร์วิส โดยนายเนรมิตร ศิลารักษ์</t>
  </si>
  <si>
    <t>012608059</t>
  </si>
  <si>
    <t>4700022191;000000</t>
  </si>
  <si>
    <t>4700022191</t>
  </si>
  <si>
    <t>0477334800822</t>
  </si>
  <si>
    <t>ห้างหุ้นส่วนจำกัด นเรศ สว่าง ขนส่ง</t>
  </si>
  <si>
    <t>19 ม.20  ถนนนิตโย</t>
  </si>
  <si>
    <t>042721863</t>
  </si>
  <si>
    <t>4700023121;000000</t>
  </si>
  <si>
    <t>4700023121</t>
  </si>
  <si>
    <t>3471201517436</t>
  </si>
  <si>
    <t>ร้าน พี อาร์ พาณิชย์ โดยนางสุชานาฎ ศรีสะอาด</t>
  </si>
  <si>
    <t>361 หมุ่ 11</t>
  </si>
  <si>
    <t>042-721002</t>
  </si>
  <si>
    <t>4700023350;000000</t>
  </si>
  <si>
    <t>4700023350</t>
  </si>
  <si>
    <t>3471200957238</t>
  </si>
  <si>
    <t>บุษกรการเกษตร โดยนางบุษกร จันทนพ</t>
  </si>
  <si>
    <t>57 ม. 10</t>
  </si>
  <si>
    <t>042729029</t>
  </si>
  <si>
    <t>4700025034;000000</t>
  </si>
  <si>
    <t>4700025034</t>
  </si>
  <si>
    <t>0475550000128</t>
  </si>
  <si>
    <t>บริษัท ภิญโญโปรคอนสตรัคชั่น 2007 จำกัด</t>
  </si>
  <si>
    <t>44 ม. 3  ถนนพรหมศิริ</t>
  </si>
  <si>
    <t>042-737556</t>
  </si>
  <si>
    <t>4700027673;000000</t>
  </si>
  <si>
    <t>4700027673</t>
  </si>
  <si>
    <t>0475552000125</t>
  </si>
  <si>
    <t>บริษัท ภิญโญโปรวัสดุภัณฑ์ จำกัด</t>
  </si>
  <si>
    <t>44 ม. 3_  ถนนพรหมศิริ</t>
  </si>
  <si>
    <t>042-737553</t>
  </si>
  <si>
    <t>4700029943;000000</t>
  </si>
  <si>
    <t>4700029943</t>
  </si>
  <si>
    <t>0473553000623</t>
  </si>
  <si>
    <t>ห้างหุ้นส่วนจำกัด แสนสิริ การโยธา</t>
  </si>
  <si>
    <t>870  ม. 12 บ้านโคกสว่าง</t>
  </si>
  <si>
    <t>0828547156</t>
  </si>
  <si>
    <t>4700030143;000000</t>
  </si>
  <si>
    <t>4700030143</t>
  </si>
  <si>
    <t>3480100413740</t>
  </si>
  <si>
    <t>ช.ไพทูรย์โภชนา โดยนางปัญจา วีระสอน</t>
  </si>
  <si>
    <t>884  ม. 12  ถนนนิตโย</t>
  </si>
  <si>
    <t>0850197222</t>
  </si>
  <si>
    <t>4700030194;000000</t>
  </si>
  <si>
    <t>4700030194</t>
  </si>
  <si>
    <t>0473553000461</t>
  </si>
  <si>
    <t>ห้างหุ้นส่วนจำกัด ก้าวหน้า ออโต้ เซลส์</t>
  </si>
  <si>
    <t>301 ม. 2  ถนนนิตโย</t>
  </si>
  <si>
    <t>0849555341</t>
  </si>
  <si>
    <t>4700033312;000000</t>
  </si>
  <si>
    <t>4700033312</t>
  </si>
  <si>
    <t>0475557000158</t>
  </si>
  <si>
    <t>บริษัท เพิ่มพูนทรัพย์2015 จำกัด</t>
  </si>
  <si>
    <t>799 ม.11  ถนนนิตโย 2</t>
  </si>
  <si>
    <t>4700033355;000000</t>
  </si>
  <si>
    <t>4700033355</t>
  </si>
  <si>
    <t>3470800249993</t>
  </si>
  <si>
    <t>ร้านพรพนา โดยนายสุพจน์ บุญเลิศ</t>
  </si>
  <si>
    <t>383 ม. 3</t>
  </si>
  <si>
    <t>042722198</t>
  </si>
  <si>
    <t>4700035625;000000</t>
  </si>
  <si>
    <t>4700035625</t>
  </si>
  <si>
    <t>1419900150591</t>
  </si>
  <si>
    <t>ห้องเย็นเพิ่มพูล โดยนางสาวจตุพร เพิ่มพูล</t>
  </si>
  <si>
    <t>799 ม.11  ถนนนิตโย2</t>
  </si>
  <si>
    <t>042721475</t>
  </si>
  <si>
    <t>10211</t>
  </si>
  <si>
    <t>4700038161;000000</t>
  </si>
  <si>
    <t>4700038161</t>
  </si>
  <si>
    <t>0473558000427</t>
  </si>
  <si>
    <t>ห้างหุ้นส่วนจำกัด ศิริกาญจน์ (15)</t>
  </si>
  <si>
    <t>220 ม. 18  ถนนนิตโย</t>
  </si>
  <si>
    <t>042-722011</t>
  </si>
  <si>
    <t>4700039213;000000</t>
  </si>
  <si>
    <t>4700039213</t>
  </si>
  <si>
    <t>0473560000919</t>
  </si>
  <si>
    <t>ห้างหุ้นส่วนจำกัด มิสเตอร์ซิบ</t>
  </si>
  <si>
    <t>27 ม.11</t>
  </si>
  <si>
    <t>0892019906</t>
  </si>
  <si>
    <t>47222</t>
  </si>
  <si>
    <t>4700043784;000000</t>
  </si>
  <si>
    <t>4700043784</t>
  </si>
  <si>
    <t>4700043784000</t>
  </si>
  <si>
    <t>บริษัท รุ่งเรืองการก่อสร้าง จำกัด</t>
  </si>
  <si>
    <t>758 ม. 11 ซ.มิกราช 3 ถนนภูมิภักดี</t>
  </si>
  <si>
    <t>0650979919</t>
  </si>
  <si>
    <t>4900011614;470127</t>
  </si>
  <si>
    <t>470127</t>
  </si>
  <si>
    <t>0985867363</t>
  </si>
  <si>
    <t>47000127</t>
  </si>
  <si>
    <t>4700004509;000000</t>
  </si>
  <si>
    <t>4700004509</t>
  </si>
  <si>
    <t>0475545000069</t>
  </si>
  <si>
    <t>บริษัท เอ็น อี วี (นิรภรณ์และเอริคเว็นเซอร์) จำกัด</t>
  </si>
  <si>
    <t>109 ม.10</t>
  </si>
  <si>
    <t>09-5711746</t>
  </si>
  <si>
    <t>1409</t>
  </si>
  <si>
    <t>4700004533;000000</t>
  </si>
  <si>
    <t>4700004533</t>
  </si>
  <si>
    <t>3471300208636</t>
  </si>
  <si>
    <t>โรงงาน ตึ๋งเจริญบล๊อค โดยนายทนงศักดิ์ พรหมสุขันธ์</t>
  </si>
  <si>
    <t>86 ม.7  ถนนส่องดาว-คำบิด</t>
  </si>
  <si>
    <t>042-786054</t>
  </si>
  <si>
    <t>4900011614;470159</t>
  </si>
  <si>
    <t>470159</t>
  </si>
  <si>
    <t>ส่องดาว 2</t>
  </si>
  <si>
    <t>0818728117</t>
  </si>
  <si>
    <t>47000159</t>
  </si>
  <si>
    <t>4700003669;000000</t>
  </si>
  <si>
    <t>4700003669</t>
  </si>
  <si>
    <t>4700003669000</t>
  </si>
  <si>
    <t>ไผ่เงินคาราโอเกะ โดยนางสุนันทา แก้วอุดร</t>
  </si>
  <si>
    <t>70 ม.9  ถนนเซกา-สกลนคร</t>
  </si>
  <si>
    <t>042799189</t>
  </si>
  <si>
    <t>4700009934;000000</t>
  </si>
  <si>
    <t>4700009934</t>
  </si>
  <si>
    <t>4700009934000</t>
  </si>
  <si>
    <t>รัชสุดาพาณิชย์ โดยนายบรรเจิด อุดมวรรณรัตน์</t>
  </si>
  <si>
    <t>55 ม. 1  ถนนไทยพาณิชย์</t>
  </si>
  <si>
    <t>042-799021</t>
  </si>
  <si>
    <t>4700015250;000000</t>
  </si>
  <si>
    <t>4700015250</t>
  </si>
  <si>
    <t>3471100021133</t>
  </si>
  <si>
    <t>รุ่งโรจน์การซีเมนต์บล๊อก</t>
  </si>
  <si>
    <t>117 ม.18</t>
  </si>
  <si>
    <t>042-799162</t>
  </si>
  <si>
    <t>4700015632;000000</t>
  </si>
  <si>
    <t>4700015632</t>
  </si>
  <si>
    <t>3471100485164</t>
  </si>
  <si>
    <t>วงค์การช่าง โดยนายประสิทธิ์ เพริศแก้ว</t>
  </si>
  <si>
    <t>157 ม. 3  ถนนราษฎร์พัฒนา</t>
  </si>
  <si>
    <t>042-799066</t>
  </si>
  <si>
    <t>4700017759;000000</t>
  </si>
  <si>
    <t>4700017759</t>
  </si>
  <si>
    <t>3470600351328</t>
  </si>
  <si>
    <t>เชอร์รี่ก่อสร้าง โดยนายวิรัตน์ วงศ์ประทุม</t>
  </si>
  <si>
    <t>76 ม. 8</t>
  </si>
  <si>
    <t>042-799156</t>
  </si>
  <si>
    <t>4700020385;000000</t>
  </si>
  <si>
    <t>4700020385</t>
  </si>
  <si>
    <t>0477114708345</t>
  </si>
  <si>
    <t>เดชมงคลก่อสร้าง โดยนางปิ่นก้าว เดชขันธ์</t>
  </si>
  <si>
    <t>110 ม.12 บ้านนาเมืองน้อย</t>
  </si>
  <si>
    <t>09-5765496</t>
  </si>
  <si>
    <t>4700026898;000000</t>
  </si>
  <si>
    <t>4700026898</t>
  </si>
  <si>
    <t>3479900045671</t>
  </si>
  <si>
    <t>ร้านพีโมบาย โดยนายขจรศักดิ์ อุ่นสากล</t>
  </si>
  <si>
    <t>3/1 ม. 2</t>
  </si>
  <si>
    <t>042-798404</t>
  </si>
  <si>
    <t>4700028076;000000</t>
  </si>
  <si>
    <t>4700028076</t>
  </si>
  <si>
    <t>0473552000581</t>
  </si>
  <si>
    <t>ห้างหุ้นส่วนจำกัด พี.เค.การ์ด สกลนคร</t>
  </si>
  <si>
    <t>649/75  ซอยสันติธรรม  ถนนนิตโย</t>
  </si>
  <si>
    <t>0821212721</t>
  </si>
  <si>
    <t>80100</t>
  </si>
  <si>
    <t>4700031671;000000</t>
  </si>
  <si>
    <t>4700031671</t>
  </si>
  <si>
    <t>3479900045654</t>
  </si>
  <si>
    <t>พี.โมบาย โดยอดิศร อุ่นสากล</t>
  </si>
  <si>
    <t>3/1 ม. 2 ถ.มิตรไมตรี</t>
  </si>
  <si>
    <t>0810585588</t>
  </si>
  <si>
    <t>4700003901;000000</t>
  </si>
  <si>
    <t>4700003901</t>
  </si>
  <si>
    <t>3320300841045</t>
  </si>
  <si>
    <t>เจฟู๊ดส์ มาร์เก็ตสติ้ง โดยนายจรูญ ลาภจิตร</t>
  </si>
  <si>
    <t>109 ม. 2  ถนนสว่าง-นาบัว</t>
  </si>
  <si>
    <t>042-709212</t>
  </si>
  <si>
    <t>1090001410;471769</t>
  </si>
  <si>
    <t>1090001410</t>
  </si>
  <si>
    <t>471769</t>
  </si>
  <si>
    <t>0994000159897</t>
  </si>
  <si>
    <t>กรมป่าไม้ หน่วยป้องกันรักษาป่าที่สน.6(คำตากล้า)</t>
  </si>
  <si>
    <t xml:space="preserve">61  ถนนพหลโยธิน </t>
  </si>
  <si>
    <t>47001769</t>
  </si>
  <si>
    <t>84131</t>
  </si>
  <si>
    <t>L</t>
  </si>
  <si>
    <t>1000037746;470165</t>
  </si>
  <si>
    <t>1000037746</t>
  </si>
  <si>
    <t>470165</t>
  </si>
  <si>
    <t>1000037746000</t>
  </si>
  <si>
    <t>อำเภอบ้านม่วง</t>
  </si>
  <si>
    <t xml:space="preserve">469 ซ.ดุสิต ถนนนครสวรรค์ </t>
  </si>
  <si>
    <t>47000165</t>
  </si>
  <si>
    <t>1000037576;470415</t>
  </si>
  <si>
    <t>1000037576</t>
  </si>
  <si>
    <t>1000037576000</t>
  </si>
  <si>
    <t xml:space="preserve">470  ถนนพหลโยธิน </t>
  </si>
  <si>
    <t>พญาไท</t>
  </si>
  <si>
    <t>2790060-70</t>
  </si>
  <si>
    <t>1000037746;470122</t>
  </si>
  <si>
    <t>1090001410;470248</t>
  </si>
  <si>
    <t>กรมป่าไม้ ฝ่ายศึกษาและพัฒนาป่าไม้ศูนย์ศึกษา- การพัฒนาภูพานฯ</t>
  </si>
  <si>
    <t>1090001410;470043</t>
  </si>
  <si>
    <t>กรมป่าไม้ โครงการควบคุมไฟป่าภูพาน</t>
  </si>
  <si>
    <t>4700004886;000000</t>
  </si>
  <si>
    <t>4700004886</t>
  </si>
  <si>
    <t>3470600316727</t>
  </si>
  <si>
    <t>โรงเรียน อนุบาลเพ็ญจันทร์</t>
  </si>
  <si>
    <t>372 ม. 4 ซ.อนุบาลเพ็ญจันทร์</t>
  </si>
  <si>
    <t>042-791106</t>
  </si>
  <si>
    <t>4700018461;000000</t>
  </si>
  <si>
    <t>4700018461</t>
  </si>
  <si>
    <t>0475546000054</t>
  </si>
  <si>
    <t>บริษัท เทคโนโลยีวานรนิวาส จำกัด</t>
  </si>
  <si>
    <t>59 ม. 8  ถนนพังโคน-บึงกาฬ</t>
  </si>
  <si>
    <t>042-792139</t>
  </si>
  <si>
    <t>1000014495;470060</t>
  </si>
  <si>
    <t>1000014495</t>
  </si>
  <si>
    <t>470060</t>
  </si>
  <si>
    <t>1000014495000</t>
  </si>
  <si>
    <t>*125  ถนนนิตโย</t>
  </si>
  <si>
    <t>0000000000</t>
  </si>
  <si>
    <t>47000060</t>
  </si>
  <si>
    <t>1000037576;470414</t>
  </si>
  <si>
    <t>470414</t>
  </si>
  <si>
    <t>47000414</t>
  </si>
  <si>
    <t>4700000261;000000</t>
  </si>
  <si>
    <t>4700000261</t>
  </si>
  <si>
    <t>0475530000017</t>
  </si>
  <si>
    <t>บริษัท กิตติวนา จำกัด</t>
  </si>
  <si>
    <t>206 ม. 3  ถนนนิตโย</t>
  </si>
  <si>
    <t>4700023554;000000</t>
  </si>
  <si>
    <t>4700023554</t>
  </si>
  <si>
    <t>3471100163256</t>
  </si>
  <si>
    <t>โรงเรียน อนุบาลแสงอรุณ</t>
  </si>
  <si>
    <t>157 ม. 14</t>
  </si>
  <si>
    <t>042-799102</t>
  </si>
  <si>
    <t>4700011351;000000</t>
  </si>
  <si>
    <t>4700011351</t>
  </si>
  <si>
    <t>4700011351000</t>
  </si>
  <si>
    <t>โรงเรียน อนุบาลเจริญวัฒนา โดยนายจักรกฤช ฟ้ากระจ่าง</t>
  </si>
  <si>
    <t>329  ถนนรอบเมือง</t>
  </si>
  <si>
    <t>1000002454;470806</t>
  </si>
  <si>
    <t>1000002454</t>
  </si>
  <si>
    <t>0107536000102</t>
  </si>
  <si>
    <t>ย่อยสว่างแดนดิน</t>
  </si>
  <si>
    <t>974/6-7 ม. 11</t>
  </si>
  <si>
    <t>0-42737685</t>
  </si>
  <si>
    <t>24799</t>
  </si>
  <si>
    <t>47000806</t>
  </si>
  <si>
    <t>64191</t>
  </si>
  <si>
    <t>M</t>
  </si>
  <si>
    <t>1000048101;470829</t>
  </si>
  <si>
    <t>1000048101</t>
  </si>
  <si>
    <t>470829</t>
  </si>
  <si>
    <t>0107536000633</t>
  </si>
  <si>
    <t>296 ม. 11 บ้านบ่อคำ</t>
  </si>
  <si>
    <t>02-6550666*7307</t>
  </si>
  <si>
    <t>47000829</t>
  </si>
  <si>
    <t>S</t>
  </si>
  <si>
    <t>1000156532;470251</t>
  </si>
  <si>
    <t>470251</t>
  </si>
  <si>
    <t>บิ๊กซี คำตากล้า</t>
  </si>
  <si>
    <t>025778657 ต่อ8532</t>
  </si>
  <si>
    <t>47000251</t>
  </si>
  <si>
    <t>1000182983;470233</t>
  </si>
  <si>
    <t>1000182983</t>
  </si>
  <si>
    <t>470233</t>
  </si>
  <si>
    <t>0105536092641</t>
  </si>
  <si>
    <t>250 ม. 11</t>
  </si>
  <si>
    <t>042796530</t>
  </si>
  <si>
    <t>116</t>
  </si>
  <si>
    <t>47000233</t>
  </si>
  <si>
    <t>1000333639;470512</t>
  </si>
  <si>
    <t>1000333639</t>
  </si>
  <si>
    <t>470512</t>
  </si>
  <si>
    <t>0105535134278</t>
  </si>
  <si>
    <t>99/9 เซ็นทรัลพลาซ่า ชั้น 15-17 ม. 2  ถนนแจ้งวัฒนะ</t>
  </si>
  <si>
    <t>028317300</t>
  </si>
  <si>
    <t>47000512</t>
  </si>
  <si>
    <t>1000381684;470017</t>
  </si>
  <si>
    <t>470017</t>
  </si>
  <si>
    <t>เขื่อนป้องกันตลิ่งริมแม่น้ำ</t>
  </si>
  <si>
    <t>9137050-4</t>
  </si>
  <si>
    <t>47000017</t>
  </si>
  <si>
    <t>1090000219;476778</t>
  </si>
  <si>
    <t>476778</t>
  </si>
  <si>
    <t>47006778</t>
  </si>
  <si>
    <t>1090000219;476775</t>
  </si>
  <si>
    <t>476775</t>
  </si>
  <si>
    <t>สถานีอนามัยหนองพอกใหญ่</t>
  </si>
  <si>
    <t>0810595199</t>
  </si>
  <si>
    <t>47006775</t>
  </si>
  <si>
    <t>1090000219;476764</t>
  </si>
  <si>
    <t>476764</t>
  </si>
  <si>
    <t>โรงพยาบาลส่งเสริมสุขภาพตำบลบ้านแพด</t>
  </si>
  <si>
    <t>0892773179</t>
  </si>
  <si>
    <t>47006764</t>
  </si>
  <si>
    <t>1090000219;476777</t>
  </si>
  <si>
    <t>476777</t>
  </si>
  <si>
    <t>โรงพยาบาลส่งเสริมสุขภาพตำบลโพธิ์ชัย</t>
  </si>
  <si>
    <t>99 ม. 10</t>
  </si>
  <si>
    <t>086-2361109</t>
  </si>
  <si>
    <t>47006777</t>
  </si>
  <si>
    <t>1090000219;476776</t>
  </si>
  <si>
    <t>476776</t>
  </si>
  <si>
    <t>โรงพยาบาลส่งเสริมสุขภาพตำบลเพีย</t>
  </si>
  <si>
    <t>042793147</t>
  </si>
  <si>
    <t>47006776</t>
  </si>
  <si>
    <t>1090000219;476774</t>
  </si>
  <si>
    <t>476774</t>
  </si>
  <si>
    <t>ม. 14 บ้านนานิยม</t>
  </si>
  <si>
    <t>0867882608</t>
  </si>
  <si>
    <t>47006774</t>
  </si>
  <si>
    <t>1090031009;471679</t>
  </si>
  <si>
    <t>471679</t>
  </si>
  <si>
    <t>โรงเรียนศึกษาประชาสามัคคี สำนักงานคณะกรรมการการศึกษาขั้นพื้นฐานจังหวัดสกลนคร</t>
  </si>
  <si>
    <t>183 ม. 1 บ้านแพด</t>
  </si>
  <si>
    <t>042-981047</t>
  </si>
  <si>
    <t>47001679</t>
  </si>
  <si>
    <t>3800003864;470001</t>
  </si>
  <si>
    <t>205/3 ม. 1</t>
  </si>
  <si>
    <t>0924623514</t>
  </si>
  <si>
    <t>4000068938;000000</t>
  </si>
  <si>
    <t>4000068938</t>
  </si>
  <si>
    <t>0123550027612</t>
  </si>
  <si>
    <t>ห้างหุ้นส่วนจำกัด คอมปาวด์</t>
  </si>
  <si>
    <t>16 ม. 7</t>
  </si>
  <si>
    <t>0894319475</t>
  </si>
  <si>
    <t>0916</t>
  </si>
  <si>
    <t>4700003740;000000</t>
  </si>
  <si>
    <t>4700003740</t>
  </si>
  <si>
    <t>0473542000635</t>
  </si>
  <si>
    <t>ต.เจริญทรัพย์</t>
  </si>
  <si>
    <t>146 ม.7</t>
  </si>
  <si>
    <t>042793108</t>
  </si>
  <si>
    <t>4700008563;000000</t>
  </si>
  <si>
    <t>4700008563</t>
  </si>
  <si>
    <t>3301400959391</t>
  </si>
  <si>
    <t>สหพัฒวัสดุภัณฑ์ โดยนายชานนท์ เดชาเลิศ</t>
  </si>
  <si>
    <t>145 ม.5  ถนนพังโคน-บึงกาฬ</t>
  </si>
  <si>
    <t>042796099</t>
  </si>
  <si>
    <t>4700008725;000000</t>
  </si>
  <si>
    <t>4700008725</t>
  </si>
  <si>
    <t>3470900073897</t>
  </si>
  <si>
    <t>ห้องเสื้อสุภาภรณ์ โดยนายสายันต์ อินทรสิทธิ์</t>
  </si>
  <si>
    <t>44 ม. 1</t>
  </si>
  <si>
    <t>042-796463</t>
  </si>
  <si>
    <t>14120</t>
  </si>
  <si>
    <t>4700008814;000000</t>
  </si>
  <si>
    <t>4700008814</t>
  </si>
  <si>
    <t>0473538000553</t>
  </si>
  <si>
    <t>ห้างหุ้นส่วนจำกัด นิรมิตรบริการ</t>
  </si>
  <si>
    <t>216 ม.5  ถนนพังโคน-บึงกาฬ</t>
  </si>
  <si>
    <t>042796256</t>
  </si>
  <si>
    <t>4700010274;000000</t>
  </si>
  <si>
    <t>4700010274</t>
  </si>
  <si>
    <t>3470900106761</t>
  </si>
  <si>
    <t>โรงกลึงศรีนุฤทธิ์ โดยนายสุพล ศรีนุฤทธิ์</t>
  </si>
  <si>
    <t>229 ม.5  ถนนพังโคน-บึงกาฬ</t>
  </si>
  <si>
    <t>042796075</t>
  </si>
  <si>
    <t>0908</t>
  </si>
  <si>
    <t>4700012170;000000</t>
  </si>
  <si>
    <t>4700012170</t>
  </si>
  <si>
    <t>0473534000044</t>
  </si>
  <si>
    <t>ห้างหุ้นส่วนจำกัด รุ่งเรืองคำตากล้าก่อสร้าง</t>
  </si>
  <si>
    <t>6 ม.2</t>
  </si>
  <si>
    <t>042796098</t>
  </si>
  <si>
    <t>4700012188;000000</t>
  </si>
  <si>
    <t>4700012188</t>
  </si>
  <si>
    <t>4700012188000</t>
  </si>
  <si>
    <t>รุ่งเรืองพานิช โดยนายกรณ์พจน์ อินนุ่มพันธุ์</t>
  </si>
  <si>
    <t>042-796098</t>
  </si>
  <si>
    <t>4700016191;000000</t>
  </si>
  <si>
    <t>4700016191</t>
  </si>
  <si>
    <t>3470900199165</t>
  </si>
  <si>
    <t>รุ่งเรืองศิริธรรม โดยนายสมดี อุประ</t>
  </si>
  <si>
    <t>213 ม. 5</t>
  </si>
  <si>
    <t>0813802356</t>
  </si>
  <si>
    <t>4700017503;000000</t>
  </si>
  <si>
    <t>4700017503</t>
  </si>
  <si>
    <t>0473545000440</t>
  </si>
  <si>
    <t>ห้างหุ้นส่วนจำกัด ก.เจริญคำตากล้าก่อสร้าง</t>
  </si>
  <si>
    <t>2 ม. 5  ถนนพังโคน-บึงกาฬ</t>
  </si>
  <si>
    <t>042-796197</t>
  </si>
  <si>
    <t>4700017643;000000</t>
  </si>
  <si>
    <t>4700017643</t>
  </si>
  <si>
    <t>3470900064081</t>
  </si>
  <si>
    <t>อุดรพาณิชย์ โดยนายอุดร สร้อยคำหลา</t>
  </si>
  <si>
    <t>2 ม.12</t>
  </si>
  <si>
    <t>01-7081972</t>
  </si>
  <si>
    <t>4700018291;000000</t>
  </si>
  <si>
    <t>4700018291</t>
  </si>
  <si>
    <t>0473546000206</t>
  </si>
  <si>
    <t>ห้างหุ้นส่วนจำกัด ชายนนรุ่งเรือง</t>
  </si>
  <si>
    <t>108 ม.11  ถนนเจริญพานิชย์</t>
  </si>
  <si>
    <t>042796307</t>
  </si>
  <si>
    <t>4700019166;000000</t>
  </si>
  <si>
    <t>4700019166</t>
  </si>
  <si>
    <t>3430900393166</t>
  </si>
  <si>
    <t>ทองสุขสโตร์ โดยนางอุไรลักษณ์ นิภาพฤกษ์</t>
  </si>
  <si>
    <t>219 ม. 1</t>
  </si>
  <si>
    <t>042-796194</t>
  </si>
  <si>
    <t>4700019689;000000</t>
  </si>
  <si>
    <t>4700019689</t>
  </si>
  <si>
    <t>3470900077591</t>
  </si>
  <si>
    <t>ชาญชัยอะไหล่ โดยนายวิชัยชาญ พงษ์สิทธิศักดิ์</t>
  </si>
  <si>
    <t>20 ม. 1</t>
  </si>
  <si>
    <t>042-796274</t>
  </si>
  <si>
    <t>4700019697;000000</t>
  </si>
  <si>
    <t>4700019697</t>
  </si>
  <si>
    <t>3470900193604</t>
  </si>
  <si>
    <t>เจริญดีการค้า โดยนายพินิชย์ ทองพรหม</t>
  </si>
  <si>
    <t>255 ม.1  ถนนพังโคน-บึงกาฬ</t>
  </si>
  <si>
    <t>042796070</t>
  </si>
  <si>
    <t>4700020890;000000</t>
  </si>
  <si>
    <t>4700020890</t>
  </si>
  <si>
    <t>3470900153050</t>
  </si>
  <si>
    <t>แสวงก่อสร้าง โดยนายแสวง พรมสุริย์</t>
  </si>
  <si>
    <t>31 ม.4 บ.ไทยสมบูรณ์</t>
  </si>
  <si>
    <t>0877758746</t>
  </si>
  <si>
    <t>4700020920;000000</t>
  </si>
  <si>
    <t>4700020920</t>
  </si>
  <si>
    <t>3470900005891</t>
  </si>
  <si>
    <t>บุญลอดก่อสร้าง โดยนายยุทธิ์ติพล ทองใบใหญ่</t>
  </si>
  <si>
    <t>68 ม.1</t>
  </si>
  <si>
    <t>010546758</t>
  </si>
  <si>
    <t>4700023066;000000</t>
  </si>
  <si>
    <t>4700023066</t>
  </si>
  <si>
    <t>3470900060311</t>
  </si>
  <si>
    <t>บุญฮงค์ก่อสร้าง โดยนายบุญฮงค์ ยอดหอ</t>
  </si>
  <si>
    <t>26 ม.1</t>
  </si>
  <si>
    <t>098618339</t>
  </si>
  <si>
    <t>4700023139;000000</t>
  </si>
  <si>
    <t>4700023139</t>
  </si>
  <si>
    <t>3470900072238</t>
  </si>
  <si>
    <t>แก่นตามอเตอร์ โดยนางอมรรัตน์ หล้าหิบ</t>
  </si>
  <si>
    <t>161 ม. 5  ถนนคำตากล้า-บึงกาฬ บ้านดงน้ำเย็น</t>
  </si>
  <si>
    <t>042-796029</t>
  </si>
  <si>
    <t>4700025361;000000</t>
  </si>
  <si>
    <t>4700025361</t>
  </si>
  <si>
    <t>0473549000517</t>
  </si>
  <si>
    <t>ห้างหุ้นส่วนจำกัด ต.เจ้าพญาอินเตอร์</t>
  </si>
  <si>
    <t>114 ม.4</t>
  </si>
  <si>
    <t>042-796142</t>
  </si>
  <si>
    <t>4700025794;000000</t>
  </si>
  <si>
    <t>4700025794</t>
  </si>
  <si>
    <t>3470900050391</t>
  </si>
  <si>
    <t>ร้านสังเวียนพาณิชย์ โดยนายสังเวียน วนามี</t>
  </si>
  <si>
    <t>227 ม. 3  ถนนคำตากล้า-บ้านดุง</t>
  </si>
  <si>
    <t>0870632745</t>
  </si>
  <si>
    <t>4700026260;000000</t>
  </si>
  <si>
    <t>4700026260</t>
  </si>
  <si>
    <t>3470900079771</t>
  </si>
  <si>
    <t>ร้านสรรเสริญธุรกิจ โดยนายสรรเสริญ อินเสน</t>
  </si>
  <si>
    <t>62 ม.2</t>
  </si>
  <si>
    <t>0862309597</t>
  </si>
  <si>
    <t>4700028203;000000</t>
  </si>
  <si>
    <t>4700028203</t>
  </si>
  <si>
    <t>0473551000316</t>
  </si>
  <si>
    <t>ห้างหุ้นส่วนจำกัด ก.เจริญปิโตรเลียม 51</t>
  </si>
  <si>
    <t>140 ม. 16  ถนนพังโคน-บึงกาฬ</t>
  </si>
  <si>
    <t>042796197</t>
  </si>
  <si>
    <t>4700031263;000000</t>
  </si>
  <si>
    <t>4700031263</t>
  </si>
  <si>
    <t>0473554000830</t>
  </si>
  <si>
    <t>ห้างหุ้นส่วนจำกัด ทองสุขสโตร์</t>
  </si>
  <si>
    <t>219  ม. 1</t>
  </si>
  <si>
    <t>0892757735</t>
  </si>
  <si>
    <t>4700032766;000000</t>
  </si>
  <si>
    <t>4700032766</t>
  </si>
  <si>
    <t>0475555000291</t>
  </si>
  <si>
    <t>บริษัท คำตากล้าพืชผล จำกัด</t>
  </si>
  <si>
    <t>37 ม.1</t>
  </si>
  <si>
    <t>0898266902</t>
  </si>
  <si>
    <t>46101</t>
  </si>
  <si>
    <t>4700036621;000000</t>
  </si>
  <si>
    <t>4700036621</t>
  </si>
  <si>
    <t>3470900078228</t>
  </si>
  <si>
    <t>ไซเบอร์คอม โดยนายชูเกียรติ  แสงสว่าง</t>
  </si>
  <si>
    <t>258 ม. 1</t>
  </si>
  <si>
    <t>042-796190</t>
  </si>
  <si>
    <t>4700070561;000000</t>
  </si>
  <si>
    <t>4700070561</t>
  </si>
  <si>
    <t>3470900031311</t>
  </si>
  <si>
    <t>เวียงทองคาราโอเกะ โดยนายเคน ต้นจ่า</t>
  </si>
  <si>
    <t>138 ม. 1  ถนนคำตากล้า-บ้านม่วง</t>
  </si>
  <si>
    <t>0927402999</t>
  </si>
  <si>
    <t>4700070684;000000</t>
  </si>
  <si>
    <t>4700070684</t>
  </si>
  <si>
    <t>3470900066718</t>
  </si>
  <si>
    <t>แก้วตาคาราโอเกะ โดยนางถมยา แสงจันทร์</t>
  </si>
  <si>
    <t>266  ม. 8 บ้านโพนทอง</t>
  </si>
  <si>
    <t>0934200682</t>
  </si>
  <si>
    <t>4700071150;000000</t>
  </si>
  <si>
    <t>4700071150</t>
  </si>
  <si>
    <t>3470900119994</t>
  </si>
  <si>
    <t>สวนอาหาร โฮมแลง โดยนายสมแคน ทิพดารา</t>
  </si>
  <si>
    <t>197 ม. 5  บ้านดงน้ำเย็น  ถนนพังโคน-บึงกาฬ</t>
  </si>
  <si>
    <t>095-6638406</t>
  </si>
  <si>
    <t>4700071524;000000</t>
  </si>
  <si>
    <t>4700071524</t>
  </si>
  <si>
    <t>3470800741189</t>
  </si>
  <si>
    <t>ไทยอิสาน โดยนางสาวรินดา อินทรบ</t>
  </si>
  <si>
    <t>181 ม.16 บ.ฉางบัวคำ</t>
  </si>
  <si>
    <t>096-8425793</t>
  </si>
  <si>
    <t>4700071907;000000</t>
  </si>
  <si>
    <t>4700071907</t>
  </si>
  <si>
    <t>0473553000071</t>
  </si>
  <si>
    <t>ห้างหุ้นส่วนจำกัด กองทรัพย์ ก่อสร้าง 2009</t>
  </si>
  <si>
    <t>57 ม.14 บ้านนานิยม</t>
  </si>
  <si>
    <t>093-5424341</t>
  </si>
  <si>
    <t>4700072172;000000</t>
  </si>
  <si>
    <t>4700072172</t>
  </si>
  <si>
    <t>0475560000627</t>
  </si>
  <si>
    <t>บริษัท วู้ดครีค(ประเทศไทย) จำกัด</t>
  </si>
  <si>
    <t>313 ม. 2</t>
  </si>
  <si>
    <t>0819758403</t>
  </si>
  <si>
    <t>68102</t>
  </si>
  <si>
    <t>4700073136;000000</t>
  </si>
  <si>
    <t>4700073136</t>
  </si>
  <si>
    <t>3470900043823</t>
  </si>
  <si>
    <t>พรแม่ตาลพูนทรัพย์ โดย นางพรวลัย สร้อยคำหลา</t>
  </si>
  <si>
    <t>69 ม. 8 บ้านโพนทอง</t>
  </si>
  <si>
    <t>0937298453</t>
  </si>
  <si>
    <t>4720001459;000000</t>
  </si>
  <si>
    <t>4720001459</t>
  </si>
  <si>
    <t>0475563000237</t>
  </si>
  <si>
    <t>บริษัท เคโฮม 2020 จำกัด</t>
  </si>
  <si>
    <t>228 ม.16</t>
  </si>
  <si>
    <t>0895770366</t>
  </si>
  <si>
    <t>4720002617;000000</t>
  </si>
  <si>
    <t>4720002617</t>
  </si>
  <si>
    <t>0473563000421</t>
  </si>
  <si>
    <t>ห้างหุ้นส่วนจำกัด ประคองทรัพย์เจริญ</t>
  </si>
  <si>
    <t>212 ไทยเจริญ ม.10</t>
  </si>
  <si>
    <t>0898331829</t>
  </si>
  <si>
    <t>4720004776;000000</t>
  </si>
  <si>
    <t>4720004776</t>
  </si>
  <si>
    <t>0473564000590</t>
  </si>
  <si>
    <t>ห้างหุ้นส่วนจำกัด ภักดียุทธยิ่งเจริญ กรุ๊ป</t>
  </si>
  <si>
    <t>64 ม.12</t>
  </si>
  <si>
    <t>0951693218</t>
  </si>
  <si>
    <t>31003</t>
  </si>
  <si>
    <t>4720006493;000000</t>
  </si>
  <si>
    <t>4720006493</t>
  </si>
  <si>
    <t>0473564001898</t>
  </si>
  <si>
    <t>ห้างหุ้นส่วนจำกัด เอส.ที.เอ เซอร์วิส เอ็กซ์เพรส</t>
  </si>
  <si>
    <t>91  ม.12 บ้านศรีดอกแก้ว</t>
  </si>
  <si>
    <t>0954072726</t>
  </si>
  <si>
    <t>53200</t>
  </si>
  <si>
    <t>4720006655;000000</t>
  </si>
  <si>
    <t>4720006655</t>
  </si>
  <si>
    <t>0475564001024</t>
  </si>
  <si>
    <t>บริษัท กวงซิงลิสซิ่ง จำกัด</t>
  </si>
  <si>
    <t>313 ม.2</t>
  </si>
  <si>
    <t>0642264528</t>
  </si>
  <si>
    <t>4720006663;000000</t>
  </si>
  <si>
    <t>4720006663</t>
  </si>
  <si>
    <t>0475564001032</t>
  </si>
  <si>
    <t>บริษัท อรุณ ลอว์ เฟิร์ม จำกัด</t>
  </si>
  <si>
    <t>0645169245</t>
  </si>
  <si>
    <t>69100</t>
  </si>
  <si>
    <t>4800016215;470018</t>
  </si>
  <si>
    <t>4800016215</t>
  </si>
  <si>
    <t>470018</t>
  </si>
  <si>
    <t>0485551000113</t>
  </si>
  <si>
    <t>924/1-4  ถนนอภิบาลบัญชา</t>
  </si>
  <si>
    <t>042515500</t>
  </si>
  <si>
    <t>47000018</t>
  </si>
  <si>
    <t>4800016223;470019</t>
  </si>
  <si>
    <t>4800016223</t>
  </si>
  <si>
    <t>470019</t>
  </si>
  <si>
    <t>0483555000019</t>
  </si>
  <si>
    <t>47000019</t>
  </si>
  <si>
    <t>1090000219;471401</t>
  </si>
  <si>
    <t>0842043593</t>
  </si>
  <si>
    <t>47001401</t>
  </si>
  <si>
    <t>1090000219;471398</t>
  </si>
  <si>
    <t>471398</t>
  </si>
  <si>
    <t>โรงพยาบาลส่งเสริมสุขภาพบ้านนาคำ</t>
  </si>
  <si>
    <t>ม. 9 ถนนกุดบาก-วาริชภูมิ</t>
  </si>
  <si>
    <t>47001398</t>
  </si>
  <si>
    <t>1090000219;471399</t>
  </si>
  <si>
    <t>471399</t>
  </si>
  <si>
    <t>สถานีอนามัยบ้านหนองหลวง</t>
  </si>
  <si>
    <t>0875918412</t>
  </si>
  <si>
    <t>47001399</t>
  </si>
  <si>
    <t>1090000219;471400</t>
  </si>
  <si>
    <t>471400</t>
  </si>
  <si>
    <t>09-2766557</t>
  </si>
  <si>
    <t>47001400</t>
  </si>
  <si>
    <t>4700004771;000000</t>
  </si>
  <si>
    <t>4700004771</t>
  </si>
  <si>
    <t>0473542000139</t>
  </si>
  <si>
    <t>ห้างหุ้นส่วนจำกัด นิคมกิตติ</t>
  </si>
  <si>
    <t>42 ม.6  ถนนกุดบาก-วาริชภูมิ</t>
  </si>
  <si>
    <t>042-789005</t>
  </si>
  <si>
    <t>4700004789;000000</t>
  </si>
  <si>
    <t>4700004789</t>
  </si>
  <si>
    <t>3470700042467</t>
  </si>
  <si>
    <t>สมบัติบริการ โดยนายสมบัติ พรมพินิจ</t>
  </si>
  <si>
    <t>28 ม. 3  ถนนนิคม-วาริช</t>
  </si>
  <si>
    <t>0833455235</t>
  </si>
  <si>
    <t>4700010665;000000</t>
  </si>
  <si>
    <t>4700010665</t>
  </si>
  <si>
    <t>3470700054104</t>
  </si>
  <si>
    <t>คูณเมืองพืชผล โดยนายสมบัติ คำคุณเมือง</t>
  </si>
  <si>
    <t>45 ม. 7  ถนนวาริช-กุดบาก</t>
  </si>
  <si>
    <t>042-789075</t>
  </si>
  <si>
    <t>4700011149;000000</t>
  </si>
  <si>
    <t>4700011149</t>
  </si>
  <si>
    <t>3470700055038</t>
  </si>
  <si>
    <t>รวมทรัพย์ โดยนางคำแพง แสงสุรินทร์</t>
  </si>
  <si>
    <t>32 ม. 5</t>
  </si>
  <si>
    <t>042-789061</t>
  </si>
  <si>
    <t>4700014954;000000</t>
  </si>
  <si>
    <t>4700014954</t>
  </si>
  <si>
    <t>3470700053671</t>
  </si>
  <si>
    <t>ตี้ดการค้า โดยนายภูมิ ร่มเกษ</t>
  </si>
  <si>
    <t>23 ม. 7  ถนนวาริช-กุดบาก</t>
  </si>
  <si>
    <t>042-789086</t>
  </si>
  <si>
    <t>4700015217;000000</t>
  </si>
  <si>
    <t>4700015217</t>
  </si>
  <si>
    <t>0473543000299</t>
  </si>
  <si>
    <t>ห้างหุ้นส่วนจำกัด สี่ส่วนก่อสร้าง</t>
  </si>
  <si>
    <t>77 ม. 5</t>
  </si>
  <si>
    <t>042-789233</t>
  </si>
  <si>
    <t>4700015683;000000</t>
  </si>
  <si>
    <t>4700015683</t>
  </si>
  <si>
    <t>0473528000097</t>
  </si>
  <si>
    <t>ห้างหุ้นส่วนจำกัด แก้วศิริก่อสร้าง</t>
  </si>
  <si>
    <t>17 ม. 7 บ้านศรีเมือง</t>
  </si>
  <si>
    <t>0810563981</t>
  </si>
  <si>
    <t>4700015951;000000</t>
  </si>
  <si>
    <t>4700015951</t>
  </si>
  <si>
    <t>3470700100173</t>
  </si>
  <si>
    <t>วิลัยศิริการค้า โดยนายบุญจันทร์ รัตแมด</t>
  </si>
  <si>
    <t>010580705</t>
  </si>
  <si>
    <t>4700017562;000000</t>
  </si>
  <si>
    <t>4700017562</t>
  </si>
  <si>
    <t>3470700078291</t>
  </si>
  <si>
    <t>อรุณการค้า โดยนางกมลรัตน์ เณธิชัย</t>
  </si>
  <si>
    <t>29 ม. 7  ถนนวาริชภูมิ-กุดบาก</t>
  </si>
  <si>
    <t>090-857-9611</t>
  </si>
  <si>
    <t>4700017589;000000</t>
  </si>
  <si>
    <t>4700017589</t>
  </si>
  <si>
    <t>3470700048899</t>
  </si>
  <si>
    <t>ถาวรการค้า โดยนางถาวร ผลาจันทร์</t>
  </si>
  <si>
    <t>88 ม.5</t>
  </si>
  <si>
    <t>07-0900102</t>
  </si>
  <si>
    <t>4700017597;000000</t>
  </si>
  <si>
    <t>4700017597</t>
  </si>
  <si>
    <t>3470700059076</t>
  </si>
  <si>
    <t>วิเศษการค้า โดยนายวิเศษ ผลาจันทร์</t>
  </si>
  <si>
    <t>8 ม.6</t>
  </si>
  <si>
    <t>042-789297</t>
  </si>
  <si>
    <t>4700028670;000000</t>
  </si>
  <si>
    <t>4700028670</t>
  </si>
  <si>
    <t>0473552000549</t>
  </si>
  <si>
    <t>ห้างหุ้นส่วนจำกัด สมบัติรุ่งเรืองกิจ คอนสตรัคชั่น</t>
  </si>
  <si>
    <t>7 ม.5 บ้านสุวรรณคาม</t>
  </si>
  <si>
    <t>0846853153</t>
  </si>
  <si>
    <t>4700035137;000000</t>
  </si>
  <si>
    <t>4700035137</t>
  </si>
  <si>
    <t>0473556000462</t>
  </si>
  <si>
    <t>ห้างหุ้นส่วนจำกัด น้ำอูนก่อสร้าง</t>
  </si>
  <si>
    <t>042-789229</t>
  </si>
  <si>
    <t>4700038438;000000</t>
  </si>
  <si>
    <t>4700038438</t>
  </si>
  <si>
    <t>1470600049480</t>
  </si>
  <si>
    <t>ร้านพูนทรัพย์รวมเจริญ การเกษตร โดยนางสาวอมรรัตน์  แสงสุรินทร์</t>
  </si>
  <si>
    <t>177 ม.5  ถนนกุดบาก-วาริชภูมิ</t>
  </si>
  <si>
    <t>4700070455;000000</t>
  </si>
  <si>
    <t>4700070455</t>
  </si>
  <si>
    <t>0473560003110</t>
  </si>
  <si>
    <t>ห้างหุ้นส่วนจำกัด ส.ศศิวรรณ์ ก่อสร้าง</t>
  </si>
  <si>
    <t>92 ม. 5</t>
  </si>
  <si>
    <t>098-2206339</t>
  </si>
  <si>
    <t>4700072148;000000</t>
  </si>
  <si>
    <t>4700072148</t>
  </si>
  <si>
    <t>3470400399998</t>
  </si>
  <si>
    <t>วิทยาลัย เทคโนโลยีภูมิภัทรบัณฑิต</t>
  </si>
  <si>
    <t>99 ม.3</t>
  </si>
  <si>
    <t>042-704733</t>
  </si>
  <si>
    <t>4700072989;000000</t>
  </si>
  <si>
    <t>4700072989</t>
  </si>
  <si>
    <t>3470700056620</t>
  </si>
  <si>
    <t>นาง ธัญญพัฒน์ กุลรัศมิ์ชลากร</t>
  </si>
  <si>
    <t>14 ม. 5</t>
  </si>
  <si>
    <t>0826194279</t>
  </si>
  <si>
    <t>4700073080;000000</t>
  </si>
  <si>
    <t>4700073080</t>
  </si>
  <si>
    <t>3470700029070</t>
  </si>
  <si>
    <t>อ.ไพรินทร์ โดยนายคำหาญ อาจไพรินทร์</t>
  </si>
  <si>
    <t>106 ม.3</t>
  </si>
  <si>
    <t>0968389863</t>
  </si>
  <si>
    <t>4720007911;000000</t>
  </si>
  <si>
    <t>4720007911</t>
  </si>
  <si>
    <t>0475564001385</t>
  </si>
  <si>
    <t>บริษัท แอ็ทเทนด์ เอ็นจิเนียริ่ง จำกัด</t>
  </si>
  <si>
    <t>7 ม.10</t>
  </si>
  <si>
    <t>0661569459</t>
  </si>
  <si>
    <t>4720015671;000000</t>
  </si>
  <si>
    <t>4720015671</t>
  </si>
  <si>
    <t>0475566001714</t>
  </si>
  <si>
    <t>บริษัท กัส เฮ้าส์ จำกัด</t>
  </si>
  <si>
    <t>135 ม. 8</t>
  </si>
  <si>
    <t>0981613506</t>
  </si>
  <si>
    <t>4790000958;000000</t>
  </si>
  <si>
    <t>4790000958</t>
  </si>
  <si>
    <t>4790000958000</t>
  </si>
  <si>
    <t>สมาคม ฌาปนกิจสงเคราะห์สำหรับสมาชิกสหกรณ์การเกษตร นิคมน้ำอูน จำกัด</t>
  </si>
  <si>
    <t>182 ม. 5 บ้านหนองปลิง</t>
  </si>
  <si>
    <t>4790002110;000000</t>
  </si>
  <si>
    <t>4790002110</t>
  </si>
  <si>
    <t>4790002110000</t>
  </si>
  <si>
    <t>องค์การ โครงการพัฒนาเด็ก ซี.ซี.เอฟ.น้ำอูน จังหวัดสกลนคร</t>
  </si>
  <si>
    <t>79 ม.7  ถนนวาริชภูมิ-กุดบาก</t>
  </si>
  <si>
    <t>042-789336</t>
  </si>
  <si>
    <t>94991</t>
  </si>
  <si>
    <t>1000014398;470533</t>
  </si>
  <si>
    <t>1000014398</t>
  </si>
  <si>
    <t>0105487000122</t>
  </si>
  <si>
    <t>333  ถนนสีลม</t>
  </si>
  <si>
    <t>2314333</t>
  </si>
  <si>
    <t>1000187179;471507</t>
  </si>
  <si>
    <t>471507</t>
  </si>
  <si>
    <t>02-5681690</t>
  </si>
  <si>
    <t>47001507</t>
  </si>
  <si>
    <t>1000187179;473023</t>
  </si>
  <si>
    <t>473023</t>
  </si>
  <si>
    <t>47003023</t>
  </si>
  <si>
    <t>1090000219;471435</t>
  </si>
  <si>
    <t>471435</t>
  </si>
  <si>
    <t>0895737686</t>
  </si>
  <si>
    <t>47001435</t>
  </si>
  <si>
    <t>1090000219;471432</t>
  </si>
  <si>
    <t>471432</t>
  </si>
  <si>
    <t>โรงพยาบาลส่งเสริมสุขภาพชุมชนบ้านสุขสำราญ</t>
  </si>
  <si>
    <t>บ้านสุขสำราญ</t>
  </si>
  <si>
    <t>47001432</t>
  </si>
  <si>
    <t>1090000219;471434</t>
  </si>
  <si>
    <t>471434</t>
  </si>
  <si>
    <t>ม. 1 บ้านบ่อแก้ว</t>
  </si>
  <si>
    <t>47001434</t>
  </si>
  <si>
    <t>1090000219;471427</t>
  </si>
  <si>
    <t>471427</t>
  </si>
  <si>
    <t>โรงพยาบาลส่งเสริมสุขภาพตำบลบ้านดงห้วยเปลือย</t>
  </si>
  <si>
    <t>ม.7 บ.ดงห้วยเปลือย</t>
  </si>
  <si>
    <t>0878639909</t>
  </si>
  <si>
    <t>47001427</t>
  </si>
  <si>
    <t>1090000219;471433</t>
  </si>
  <si>
    <t>471433</t>
  </si>
  <si>
    <t>ม. 1 บ้านหนองกวั่ง</t>
  </si>
  <si>
    <t>0899375246</t>
  </si>
  <si>
    <t>47001433</t>
  </si>
  <si>
    <t>1090000219;471428</t>
  </si>
  <si>
    <t>471428</t>
  </si>
  <si>
    <t>0864505780</t>
  </si>
  <si>
    <t>47001428</t>
  </si>
  <si>
    <t>1090000219;471426</t>
  </si>
  <si>
    <t>471426</t>
  </si>
  <si>
    <t>โรงพยาบาลส่งเสริมสุขภาพตำบลบ้านมาย</t>
  </si>
  <si>
    <t>ม. 1 บ้านมาย</t>
  </si>
  <si>
    <t>47001426</t>
  </si>
  <si>
    <t>1090000219;471429</t>
  </si>
  <si>
    <t>471429</t>
  </si>
  <si>
    <t>ม. 1 บ้านโคกสง่า</t>
  </si>
  <si>
    <t>0842613399</t>
  </si>
  <si>
    <t>47001429</t>
  </si>
  <si>
    <t>1090000219;471430</t>
  </si>
  <si>
    <t>471430</t>
  </si>
  <si>
    <t>โรงพยาบาลส่งเสริมสุขภาพตำบลบ้านดงหม้อทอง</t>
  </si>
  <si>
    <t>ม. 6 บ้านดงหม้อทอง</t>
  </si>
  <si>
    <t>47001430</t>
  </si>
  <si>
    <t>1090000219;471431</t>
  </si>
  <si>
    <t>471431</t>
  </si>
  <si>
    <t>โรงพยาบาลส่งเสริมสุุขภาพตำบลบ้านห้วยหลัว</t>
  </si>
  <si>
    <t>269 ม. 2</t>
  </si>
  <si>
    <t>47001431</t>
  </si>
  <si>
    <t>4000048171;470007</t>
  </si>
  <si>
    <t>4000048171</t>
  </si>
  <si>
    <t>0245546000137</t>
  </si>
  <si>
    <t>186 ม. 11  ถนนแจ้งสนิท</t>
  </si>
  <si>
    <t>4700003847;000000</t>
  </si>
  <si>
    <t>4700003847</t>
  </si>
  <si>
    <t>0473543000469</t>
  </si>
  <si>
    <t>ห้างหุ้นส่วนจำกัด เที่ยงตรงกิจเจริญ</t>
  </si>
  <si>
    <t>400 ม. 2 บ้านโพนไค</t>
  </si>
  <si>
    <t>0-42794597</t>
  </si>
  <si>
    <t>4700004029;000000</t>
  </si>
  <si>
    <t>4700004029</t>
  </si>
  <si>
    <t>3471000124127</t>
  </si>
  <si>
    <t>บ้านม่วง 99 โดยนายสุขสันติ์ เฮียงราช</t>
  </si>
  <si>
    <t>38 ม. 2</t>
  </si>
  <si>
    <t>042-794161</t>
  </si>
  <si>
    <t>4700004550;000000</t>
  </si>
  <si>
    <t>4700004550</t>
  </si>
  <si>
    <t>3120100635745</t>
  </si>
  <si>
    <t>นครมอเตอร์ไบค์ โดยนายพชร กุลศรีวัฒนา</t>
  </si>
  <si>
    <t>402 ม.2</t>
  </si>
  <si>
    <t>042794031</t>
  </si>
  <si>
    <t>4700004576;000000</t>
  </si>
  <si>
    <t>4700004576</t>
  </si>
  <si>
    <t>3471000031692</t>
  </si>
  <si>
    <t>จิตรบำเพ็ญ โดยนายสมจิตร ปลัดกอง</t>
  </si>
  <si>
    <t>61 ม. 1  ถนนบ้านดุง-อุดรธานี</t>
  </si>
  <si>
    <t>042-794084</t>
  </si>
  <si>
    <t>4700004649;000000</t>
  </si>
  <si>
    <t>4700004649</t>
  </si>
  <si>
    <t>3471000033890</t>
  </si>
  <si>
    <t>ครัวแม่ลาวัลย์ โดยนางบังอร กึ่มทอง</t>
  </si>
  <si>
    <t>93 ม.1</t>
  </si>
  <si>
    <t>042794281</t>
  </si>
  <si>
    <t>4700004657;000000</t>
  </si>
  <si>
    <t>4700004657</t>
  </si>
  <si>
    <t>3471000064019</t>
  </si>
  <si>
    <t>สวนอาหารสานฝัน โดยนางสงวน จิตจักร</t>
  </si>
  <si>
    <t>255 ม.5</t>
  </si>
  <si>
    <t>013809882</t>
  </si>
  <si>
    <t>4700009039;000000</t>
  </si>
  <si>
    <t>4700009039</t>
  </si>
  <si>
    <t>0473545000521</t>
  </si>
  <si>
    <t>ห้างหุ้นส่วนจำกัด สกลศักดิ์ชัย</t>
  </si>
  <si>
    <t>46 ม.4  ถนนบ้านม่วง-บ้านดุง</t>
  </si>
  <si>
    <t>042794383</t>
  </si>
  <si>
    <t>4700009144;000000</t>
  </si>
  <si>
    <t>4700009144</t>
  </si>
  <si>
    <t>3471000064663</t>
  </si>
  <si>
    <t>เกษรการค้า โดยนางเกษร บุตรละคร</t>
  </si>
  <si>
    <t>151 ม.1</t>
  </si>
  <si>
    <t>09-9412357</t>
  </si>
  <si>
    <t>4700010339;000000</t>
  </si>
  <si>
    <t>4700010339</t>
  </si>
  <si>
    <t>0473522000087</t>
  </si>
  <si>
    <t>ห้างหุ้นส่วนจำกัด บ้านม่วงกิจการ</t>
  </si>
  <si>
    <t>341 ม.2</t>
  </si>
  <si>
    <t>042794339</t>
  </si>
  <si>
    <t>4700014636;000000</t>
  </si>
  <si>
    <t>4700014636</t>
  </si>
  <si>
    <t>3471000308686</t>
  </si>
  <si>
    <t>ผ่องเจริญวัสดุก่อสร้าง โดยนางสาวดวงจันทร์ ผาผ่อง</t>
  </si>
  <si>
    <t>179 ม. 3 บ้านเหล่าผักใส</t>
  </si>
  <si>
    <t>019752239</t>
  </si>
  <si>
    <t>4700015713;000000</t>
  </si>
  <si>
    <t>4700015713</t>
  </si>
  <si>
    <t>0475541000048</t>
  </si>
  <si>
    <t>บริษัท แมงโก้วิว จำกัด</t>
  </si>
  <si>
    <t>262 ม. 2</t>
  </si>
  <si>
    <t>0899443535</t>
  </si>
  <si>
    <t>4700020903;000000</t>
  </si>
  <si>
    <t>4700020903</t>
  </si>
  <si>
    <t>3470900079119</t>
  </si>
  <si>
    <t>บ่อแก้วก่อสร้าง โดยนายตันติกร เปลี่ยนยอน</t>
  </si>
  <si>
    <t>7 ม. 1 บ้านบ่อแก้ว</t>
  </si>
  <si>
    <t>013206881</t>
  </si>
  <si>
    <t>4700021039;000000</t>
  </si>
  <si>
    <t>4700021039</t>
  </si>
  <si>
    <t>3471000003559</t>
  </si>
  <si>
    <t>มารค์การช่าง โดยนายระพีวัฒน์ วงศ์ปทุม</t>
  </si>
  <si>
    <t>311 ม. 2  ถนนบ้านดุง-คำตากล้า</t>
  </si>
  <si>
    <t>042-794154</t>
  </si>
  <si>
    <t>4700022418;000000</t>
  </si>
  <si>
    <t>4700022418</t>
  </si>
  <si>
    <t>0477114802648</t>
  </si>
  <si>
    <t>โชคเจริญ โดยนายสันติสุข เนหล้า</t>
  </si>
  <si>
    <t>191 ม. 2 บ้านหนองแอก</t>
  </si>
  <si>
    <t>0899413577</t>
  </si>
  <si>
    <t>4700024950;000000</t>
  </si>
  <si>
    <t>4700024950</t>
  </si>
  <si>
    <t>0473550000312</t>
  </si>
  <si>
    <t>ห้างหุ้นส่วนจำกัด ว.เกลือไทย 2007</t>
  </si>
  <si>
    <t>182  ถนนนิตโย</t>
  </si>
  <si>
    <t>042-733118</t>
  </si>
  <si>
    <t>4700025701;000000</t>
  </si>
  <si>
    <t>4700025701</t>
  </si>
  <si>
    <t>0473550000380</t>
  </si>
  <si>
    <t>ห้างหุ้นส่วนจำกัด บ่อแก้วก่อสร้าง</t>
  </si>
  <si>
    <t>305 ม. 5</t>
  </si>
  <si>
    <t>0854601488</t>
  </si>
  <si>
    <t>4700026855;000000</t>
  </si>
  <si>
    <t>4700026855</t>
  </si>
  <si>
    <t>0473551000367</t>
  </si>
  <si>
    <t>ห้างหุ้นส่วนจำกัด ศักดิ์ชัยก่อสร้าง 99</t>
  </si>
  <si>
    <t>32/1 ม. 4</t>
  </si>
  <si>
    <t>0849522458</t>
  </si>
  <si>
    <t>4700029927;000000</t>
  </si>
  <si>
    <t>4700029927</t>
  </si>
  <si>
    <t>0473553000569</t>
  </si>
  <si>
    <t>ห้างหุ้นส่วนจำกัด สกลนครการจัดการ 2010</t>
  </si>
  <si>
    <t>122 ม.2  ถนนบ้านดุง-คำตากล้า</t>
  </si>
  <si>
    <t>042-794090</t>
  </si>
  <si>
    <t>4700031603;000000</t>
  </si>
  <si>
    <t>4700031603</t>
  </si>
  <si>
    <t>1471200119961</t>
  </si>
  <si>
    <t>ศิริธรรมก่อสร้าง โดยนายสุพจน์ วรเสนา</t>
  </si>
  <si>
    <t>93 ม. 1 บ้านม่วง</t>
  </si>
  <si>
    <t>042794071</t>
  </si>
  <si>
    <t>4700032286;000000</t>
  </si>
  <si>
    <t>4700032286</t>
  </si>
  <si>
    <t>0473556000497</t>
  </si>
  <si>
    <t>ห้างหุ้นส่วนจำกัด ส.การช่าง สกลนคร</t>
  </si>
  <si>
    <t>150 ม. 6</t>
  </si>
  <si>
    <t>042-794296</t>
  </si>
  <si>
    <t>4700032952;000000</t>
  </si>
  <si>
    <t>4700032952</t>
  </si>
  <si>
    <t>0475556000561</t>
  </si>
  <si>
    <t>บริษัท อีสานโซล่าร์พลังงานทดแทน จำกัด</t>
  </si>
  <si>
    <t>69 บ้านโพนไค ม. 2</t>
  </si>
  <si>
    <t>08-97153316</t>
  </si>
  <si>
    <t>1303</t>
  </si>
  <si>
    <t>43222</t>
  </si>
  <si>
    <t>4700034432;000000</t>
  </si>
  <si>
    <t>4700034432</t>
  </si>
  <si>
    <t>3430400248850</t>
  </si>
  <si>
    <t>สองฝั่งคาราโอเกะ โดยนายบุญล้อม กางศรี</t>
  </si>
  <si>
    <t>252 ม. 8 บ้านคำยาง</t>
  </si>
  <si>
    <t>0800101472</t>
  </si>
  <si>
    <t>4700034696;000000</t>
  </si>
  <si>
    <t>4700034696</t>
  </si>
  <si>
    <t>3410400846919</t>
  </si>
  <si>
    <t>สบายใจคาราโอเกะ โดยนายอนนท์  สุจินดา</t>
  </si>
  <si>
    <t>132 ม. 1</t>
  </si>
  <si>
    <t>0930949384</t>
  </si>
  <si>
    <t>4700037326;000000</t>
  </si>
  <si>
    <t>4700037326</t>
  </si>
  <si>
    <t>0473559000285</t>
  </si>
  <si>
    <t>ห้างหุ้นส่วนจำกัด ศิริพงษ์ก่อสร้าง 99</t>
  </si>
  <si>
    <t>46 ม.4</t>
  </si>
  <si>
    <t>0810505807</t>
  </si>
  <si>
    <t>4700070315;000000</t>
  </si>
  <si>
    <t>4700070315</t>
  </si>
  <si>
    <t>3471200004281</t>
  </si>
  <si>
    <t>นายศรัณยู พึ่งพร้อม</t>
  </si>
  <si>
    <t>19/54 รติมาแมนชั่น ม. 9 ซ.เปาอินทร์ 1</t>
  </si>
  <si>
    <t>0634809993</t>
  </si>
  <si>
    <t>43309</t>
  </si>
  <si>
    <t>4700071541;000000</t>
  </si>
  <si>
    <t>4700071541</t>
  </si>
  <si>
    <t>3470800842864</t>
  </si>
  <si>
    <t>สวนอาหารวังน้ำใส โดยนางรัตนา แง่พรหม</t>
  </si>
  <si>
    <t>189 ม. 2</t>
  </si>
  <si>
    <t>0860593035</t>
  </si>
  <si>
    <t>4700072105;000000</t>
  </si>
  <si>
    <t>4700072105</t>
  </si>
  <si>
    <t>5410100057320</t>
  </si>
  <si>
    <t>ร้านเก๋ 2 คาราโอเกะ โดยนายไพทูล คำมุกชิก</t>
  </si>
  <si>
    <t>38 ม.7 บ้านสุขสำราญ</t>
  </si>
  <si>
    <t>0821837742</t>
  </si>
  <si>
    <t>4700072211;000000</t>
  </si>
  <si>
    <t>4700072211</t>
  </si>
  <si>
    <t>3471000242278</t>
  </si>
  <si>
    <t>นาย อภิรัตน์ คำประพิทักษ์</t>
  </si>
  <si>
    <t>95  ถนนตากวนหาดทรายทอง</t>
  </si>
  <si>
    <t>0822418032</t>
  </si>
  <si>
    <t>4700072229;000000</t>
  </si>
  <si>
    <t>4700072229</t>
  </si>
  <si>
    <t>3480300227541</t>
  </si>
  <si>
    <t>เราคือเพื่อนแท้ โดยนายอุดม สาหัส</t>
  </si>
  <si>
    <t>43/1 ม.3 บ้านโพธิ์ศิลา</t>
  </si>
  <si>
    <t>0648751688</t>
  </si>
  <si>
    <t>4700072377;000000</t>
  </si>
  <si>
    <t>4700072377</t>
  </si>
  <si>
    <t>3471000001157</t>
  </si>
  <si>
    <t>อาโต้คาราโอเกะ โดยนายณรงค์ชัย บุตรละคร</t>
  </si>
  <si>
    <t>121 ม.5 บ้านหว้าน</t>
  </si>
  <si>
    <t>085-7409257</t>
  </si>
  <si>
    <t>4700072482;000000</t>
  </si>
  <si>
    <t>4700072482</t>
  </si>
  <si>
    <t>3471000382151</t>
  </si>
  <si>
    <t>ทุ่งเงินคาราโอเกะ โดยนายสมบัติ เจริญคร</t>
  </si>
  <si>
    <t>2 ม.12 บ้านเจริญไพศาล</t>
  </si>
  <si>
    <t>062-4850881</t>
  </si>
  <si>
    <t>4700072504;000000</t>
  </si>
  <si>
    <t>4700072504</t>
  </si>
  <si>
    <t>3470800712804</t>
  </si>
  <si>
    <t>ร้านสบายใจ โดยนางสาวยุพา แก้วกันหา</t>
  </si>
  <si>
    <t>70 ม.1 บ้านโนนสะอาด</t>
  </si>
  <si>
    <t>061-3435983</t>
  </si>
  <si>
    <t>4700072512;000000</t>
  </si>
  <si>
    <t>4700072512</t>
  </si>
  <si>
    <t>3411100180011</t>
  </si>
  <si>
    <t>นาย ธีระวัฒน์ เงินดี</t>
  </si>
  <si>
    <t>141 ม.6 บ้านหนองลุมพุก</t>
  </si>
  <si>
    <t>0883306846</t>
  </si>
  <si>
    <t>4700084642;000000</t>
  </si>
  <si>
    <t>4700084642</t>
  </si>
  <si>
    <t>3430400040728</t>
  </si>
  <si>
    <t>นาย อภิรักษ์ เพียงตา</t>
  </si>
  <si>
    <t>52 ม.14 บ้านบ่อแก้ว</t>
  </si>
  <si>
    <t>0835431334</t>
  </si>
  <si>
    <t>4720014780;000000</t>
  </si>
  <si>
    <t>4720014780</t>
  </si>
  <si>
    <t>0473566001364</t>
  </si>
  <si>
    <t>ห้างหุ้นส่วนจำกัด พี แอนด์ เจ เอ็นจิเนีย</t>
  </si>
  <si>
    <t>328 ม. 5</t>
  </si>
  <si>
    <t>0993646452</t>
  </si>
  <si>
    <t>4800016215;470019</t>
  </si>
  <si>
    <t>4800016223;470020</t>
  </si>
  <si>
    <t>470020</t>
  </si>
  <si>
    <t>47000020</t>
  </si>
  <si>
    <t>8400010388;470001</t>
  </si>
  <si>
    <t>8400010388</t>
  </si>
  <si>
    <t>0325540000169</t>
  </si>
  <si>
    <t>33 ม. 7</t>
  </si>
  <si>
    <t>042-981190</t>
  </si>
  <si>
    <t>8400047176;470001</t>
  </si>
  <si>
    <t>8400047176</t>
  </si>
  <si>
    <t>0845540000377</t>
  </si>
  <si>
    <t>123/1</t>
  </si>
  <si>
    <t>089-8413882</t>
  </si>
  <si>
    <t>1000014371;470183</t>
  </si>
  <si>
    <t>1000014371</t>
  </si>
  <si>
    <t>470183</t>
  </si>
  <si>
    <t>0107536001079</t>
  </si>
  <si>
    <t>1222  ถนนพระราม 3</t>
  </si>
  <si>
    <t>14699</t>
  </si>
  <si>
    <t>47000183</t>
  </si>
  <si>
    <t>1000101142;470087</t>
  </si>
  <si>
    <t>1000101142</t>
  </si>
  <si>
    <t>0105532118336</t>
  </si>
  <si>
    <t>*379 ม. 4  ถนนวัฒนะธรรมวัฒนา</t>
  </si>
  <si>
    <t>1000177467;470004</t>
  </si>
  <si>
    <t>1000177467</t>
  </si>
  <si>
    <t>0105536012354</t>
  </si>
  <si>
    <t>59 ม. 8</t>
  </si>
  <si>
    <t>042-791121</t>
  </si>
  <si>
    <t>90</t>
  </si>
  <si>
    <t>14111</t>
  </si>
  <si>
    <t>1000182983;470628</t>
  </si>
  <si>
    <t>470628</t>
  </si>
  <si>
    <t>264  ม. 9</t>
  </si>
  <si>
    <t>02-7979000</t>
  </si>
  <si>
    <t>47000628</t>
  </si>
  <si>
    <t>1000187179;471716</t>
  </si>
  <si>
    <t>471716</t>
  </si>
  <si>
    <t>อำเภอวานรนิวาส</t>
  </si>
  <si>
    <t>47001716</t>
  </si>
  <si>
    <t>1000187179;470559</t>
  </si>
  <si>
    <t>470559</t>
  </si>
  <si>
    <t>วานรนิวาสล</t>
  </si>
  <si>
    <t>02-6119387</t>
  </si>
  <si>
    <t>47000559</t>
  </si>
  <si>
    <t>1000673405;470001</t>
  </si>
  <si>
    <t>1000673405</t>
  </si>
  <si>
    <t>0105547017409</t>
  </si>
  <si>
    <t xml:space="preserve">238/110 อ.ศรีวราแมนชั่น 2 ซ.นาทอง </t>
  </si>
  <si>
    <t>02-6422586</t>
  </si>
  <si>
    <t>0101</t>
  </si>
  <si>
    <t>09900</t>
  </si>
  <si>
    <t>1070014371;470183</t>
  </si>
  <si>
    <t>1070014371</t>
  </si>
  <si>
    <t>1070014371000</t>
  </si>
  <si>
    <t>379 ม. 4  ถนนวัฒนะธรรมวัฒนา</t>
  </si>
  <si>
    <t>1090000219;471416</t>
  </si>
  <si>
    <t>471416</t>
  </si>
  <si>
    <t>โรงพยาบาลส่งเสริมสุขภาพตำบลนาคำ</t>
  </si>
  <si>
    <t>0828413612</t>
  </si>
  <si>
    <t>47001416</t>
  </si>
  <si>
    <t>1090000219;471418</t>
  </si>
  <si>
    <t>471418</t>
  </si>
  <si>
    <t>ม.5</t>
  </si>
  <si>
    <t>042707864</t>
  </si>
  <si>
    <t>47001418</t>
  </si>
  <si>
    <t>1090000219;471417</t>
  </si>
  <si>
    <t>471417</t>
  </si>
  <si>
    <t>สถานีอนามัยคอนสาย</t>
  </si>
  <si>
    <t>ม.2 ถ.พังโคน-บึงกาฬ</t>
  </si>
  <si>
    <t>47001417</t>
  </si>
  <si>
    <t>1090000219;471414</t>
  </si>
  <si>
    <t>471414</t>
  </si>
  <si>
    <t>47001414</t>
  </si>
  <si>
    <t>1090000219;471409</t>
  </si>
  <si>
    <t>471409</t>
  </si>
  <si>
    <t>สถานีอนามัยหนองฮาง</t>
  </si>
  <si>
    <t>0807562281</t>
  </si>
  <si>
    <t>47001409</t>
  </si>
  <si>
    <t>1090000219;471407</t>
  </si>
  <si>
    <t>471407</t>
  </si>
  <si>
    <t>สถานีอนามัยทุ่งโพธิ์</t>
  </si>
  <si>
    <t>0862428189</t>
  </si>
  <si>
    <t>47001407</t>
  </si>
  <si>
    <t>1090000219;471406</t>
  </si>
  <si>
    <t>471406</t>
  </si>
  <si>
    <t>042-704847</t>
  </si>
  <si>
    <t>47001406</t>
  </si>
  <si>
    <t>1090000219;471402</t>
  </si>
  <si>
    <t>47001402</t>
  </si>
  <si>
    <t>1090000219;471403</t>
  </si>
  <si>
    <t>ม.13</t>
  </si>
  <si>
    <t>095731717</t>
  </si>
  <si>
    <t>47001403</t>
  </si>
  <si>
    <t>1090000219;471410</t>
  </si>
  <si>
    <t>471410</t>
  </si>
  <si>
    <t>47001410</t>
  </si>
  <si>
    <t>1090031009;479364</t>
  </si>
  <si>
    <t>479364</t>
  </si>
  <si>
    <t>โรงเรียนบ้านบะนกทา สำนักงานเขตพื้นที่การศึกษาประถมศึกษาเขต3</t>
  </si>
  <si>
    <t>ม. 1 บ้านบะนกทา</t>
  </si>
  <si>
    <t>042-987038</t>
  </si>
  <si>
    <t>47009364</t>
  </si>
  <si>
    <t>1090031009;479339</t>
  </si>
  <si>
    <t>479339</t>
  </si>
  <si>
    <t>โรงเรียนบ้านขาม สำนักงานเขตพื้นที่การศึกษาสกลนคร เขต 3</t>
  </si>
  <si>
    <t>0816014497</t>
  </si>
  <si>
    <t>47009339</t>
  </si>
  <si>
    <t>1090031009;471661</t>
  </si>
  <si>
    <t>471661</t>
  </si>
  <si>
    <t>โรงเรียนกุดเรือคำพิทยาคาร สำนักงานคณะกรรมการการศึกษาขั้นพื้นฐานจังหวัดสกลนคร</t>
  </si>
  <si>
    <t>96 ม.9 บ.ฮ่องไร่</t>
  </si>
  <si>
    <t>042-764098</t>
  </si>
  <si>
    <t>47001661</t>
  </si>
  <si>
    <t>1090031009;473178</t>
  </si>
  <si>
    <t>473178</t>
  </si>
  <si>
    <t>โรงเรียนชุมชนขัวสูงสวรรค์</t>
  </si>
  <si>
    <t>71 ม. 13  ถนนพังโคน-บึงกาฬ</t>
  </si>
  <si>
    <t>042167090</t>
  </si>
  <si>
    <t>47003178</t>
  </si>
  <si>
    <t>1090031009;473169</t>
  </si>
  <si>
    <t>473169</t>
  </si>
  <si>
    <t>โรงเรียนบ้านห้วยหินลาด สำนักงานเขตพื้นที่การศึกษาสกลนคร เขต 3</t>
  </si>
  <si>
    <t>ม.2 บ.ห้วยหินลาด</t>
  </si>
  <si>
    <t>09-8436589</t>
  </si>
  <si>
    <t>47003169</t>
  </si>
  <si>
    <t>1090031009;477354</t>
  </si>
  <si>
    <t>477354</t>
  </si>
  <si>
    <t>โรงเรียนบ้านหนองปลาหมัดบัวงาม</t>
  </si>
  <si>
    <t xml:space="preserve">ถนนราชดำเนินนอก  </t>
  </si>
  <si>
    <t>0801850946</t>
  </si>
  <si>
    <t>47007354</t>
  </si>
  <si>
    <t>1090031009;473205</t>
  </si>
  <si>
    <t>473205</t>
  </si>
  <si>
    <t>โรงเรียนบ้านอินทร์แปลง สำนักงานเขตพื้นที่การศึกษาสกลนคร เขต 3</t>
  </si>
  <si>
    <t>65 ม.8 บ้านแสงเจริญ</t>
  </si>
  <si>
    <t>042-702393</t>
  </si>
  <si>
    <t>47003205</t>
  </si>
  <si>
    <t>1090060700;470407</t>
  </si>
  <si>
    <t>โรงเรียนบ้านหินเหิบ</t>
  </si>
  <si>
    <t>0611303002</t>
  </si>
  <si>
    <t>47000407</t>
  </si>
  <si>
    <t>1090060700;470663</t>
  </si>
  <si>
    <t>470663</t>
  </si>
  <si>
    <t>โรงเรียนบ้านหนองม่วงเหล่าสิมมา สำนักงานเขตพื้นที่การศึกษาประถมศึกษาสกลนคร เขต 3</t>
  </si>
  <si>
    <t>354 ม.6</t>
  </si>
  <si>
    <t>0927487789</t>
  </si>
  <si>
    <t>47000663</t>
  </si>
  <si>
    <t>1090060700;472051</t>
  </si>
  <si>
    <t>472051</t>
  </si>
  <si>
    <t>โรงเรียนชุมชนบ้านโพธิ์ตาก</t>
  </si>
  <si>
    <t>288 ม.3</t>
  </si>
  <si>
    <t>098-5857806</t>
  </si>
  <si>
    <t>47002051</t>
  </si>
  <si>
    <t>1300259531;470001</t>
  </si>
  <si>
    <t>1300259531</t>
  </si>
  <si>
    <t>0135560009287</t>
  </si>
  <si>
    <t>88/112 ม.4</t>
  </si>
  <si>
    <t>081-6700405</t>
  </si>
  <si>
    <t>03222</t>
  </si>
  <si>
    <t>1320182356;470001</t>
  </si>
  <si>
    <t>1320182356</t>
  </si>
  <si>
    <t>0135567033591</t>
  </si>
  <si>
    <t>อีหลีน่า คาเฟ่</t>
  </si>
  <si>
    <t>43/288 ม.16</t>
  </si>
  <si>
    <t>0963922365</t>
  </si>
  <si>
    <t>4700000481;000000</t>
  </si>
  <si>
    <t>4700000481</t>
  </si>
  <si>
    <t>4700000481000</t>
  </si>
  <si>
    <t>โรงงาน กาญจนาฟูตแวร์</t>
  </si>
  <si>
    <t>397 ม. 2</t>
  </si>
  <si>
    <t>0310</t>
  </si>
  <si>
    <t>4700000830;000000</t>
  </si>
  <si>
    <t>4700000830</t>
  </si>
  <si>
    <t>0475536000027</t>
  </si>
  <si>
    <t>บริษัท หล้าพิศาล เอ็นจิเนียริ่ง จำกัด</t>
  </si>
  <si>
    <t>240 ม. 1</t>
  </si>
  <si>
    <t>791007</t>
  </si>
  <si>
    <t>4700001755;000000</t>
  </si>
  <si>
    <t>4700001755</t>
  </si>
  <si>
    <t>4700001755000</t>
  </si>
  <si>
    <t>ต.เพิ่มพูล โดยนายพงศา คอมแพงจันทร์</t>
  </si>
  <si>
    <t>207 ม. 3  ถนนเดื่อเจริญ</t>
  </si>
  <si>
    <t>042-791017</t>
  </si>
  <si>
    <t>4700001925;000000</t>
  </si>
  <si>
    <t>4700001925</t>
  </si>
  <si>
    <t>0473530000121</t>
  </si>
  <si>
    <t>ห้างหุ้นส่วนจำกัด สกลนครมงคลก่อสร้าง</t>
  </si>
  <si>
    <t>92 ม. 4</t>
  </si>
  <si>
    <t>791021</t>
  </si>
  <si>
    <t>4700002689;000000</t>
  </si>
  <si>
    <t>4700002689</t>
  </si>
  <si>
    <t>0475539000052</t>
  </si>
  <si>
    <t>บริษัท ต.คอนสตรัคชั่น แอนด์ เอ็นจิเนียริ่ง จำกัด</t>
  </si>
  <si>
    <t>657  ถนนใจผาสุก</t>
  </si>
  <si>
    <t>042-791474</t>
  </si>
  <si>
    <t>4700003243;000000</t>
  </si>
  <si>
    <t>4700003243</t>
  </si>
  <si>
    <t>0473543000221</t>
  </si>
  <si>
    <t>ห้างหุ้นส่วนจำกัด ชาววานรก่อสร้าง</t>
  </si>
  <si>
    <t>93 ม. 1</t>
  </si>
  <si>
    <t>01-9650463</t>
  </si>
  <si>
    <t>4700003375;000000</t>
  </si>
  <si>
    <t>4700003375</t>
  </si>
  <si>
    <t>0105543104897</t>
  </si>
  <si>
    <t>บริษัท ซีออนเอ็นเตอร์ไพรซ์ จำกัด</t>
  </si>
  <si>
    <t>195 ม.1</t>
  </si>
  <si>
    <t>791061-2</t>
  </si>
  <si>
    <t>4700003642;000000</t>
  </si>
  <si>
    <t>4700003642</t>
  </si>
  <si>
    <t>0473536000050</t>
  </si>
  <si>
    <t>ห้างหุ้นส่วนจำกัด พงษ์เจริญ 1993</t>
  </si>
  <si>
    <t>995 ม. 4</t>
  </si>
  <si>
    <t>042340299</t>
  </si>
  <si>
    <t>4700003782;000000</t>
  </si>
  <si>
    <t>4700003782</t>
  </si>
  <si>
    <t>0475539000214</t>
  </si>
  <si>
    <t>บริษัท คอมมูนโฮลดิ้ง จำกัด</t>
  </si>
  <si>
    <t>042-791507</t>
  </si>
  <si>
    <t>4700004835;000000</t>
  </si>
  <si>
    <t>4700004835</t>
  </si>
  <si>
    <t>3470800026790</t>
  </si>
  <si>
    <t>สุภาพค้าไม้เก่า โดยนายสุภาพ พักตะไชย</t>
  </si>
  <si>
    <t>141 ม.3 บ้านสันติสุข</t>
  </si>
  <si>
    <t>042-764068</t>
  </si>
  <si>
    <t>4700005084;000000</t>
  </si>
  <si>
    <t>4700005084</t>
  </si>
  <si>
    <t>3470800104481</t>
  </si>
  <si>
    <t>สวนอาหารบางบัว โดยนางมนตรี นิลนิตย์</t>
  </si>
  <si>
    <t>121 ม.9  ถนนเดื่อเจริญ</t>
  </si>
  <si>
    <t>042791877</t>
  </si>
  <si>
    <t>4700005629;000000</t>
  </si>
  <si>
    <t>4700005629</t>
  </si>
  <si>
    <t>3470800134029</t>
  </si>
  <si>
    <t>อุ่นวิเศษเจริญยนต์ โดยนายสง่า อุ่นวิเศษ</t>
  </si>
  <si>
    <t>183 ม.3</t>
  </si>
  <si>
    <t>042791274</t>
  </si>
  <si>
    <t>4700005882;470001</t>
  </si>
  <si>
    <t>4700005882</t>
  </si>
  <si>
    <t>3440600153241</t>
  </si>
  <si>
    <t>1 โดยนายนิกร พิสัยสถาน</t>
  </si>
  <si>
    <t>116 ม.6  ถนนกุดเรือคำ-บ้านม่วง</t>
  </si>
  <si>
    <t>0206</t>
  </si>
  <si>
    <t>10775</t>
  </si>
  <si>
    <t>4700006030;000000</t>
  </si>
  <si>
    <t>4700006030</t>
  </si>
  <si>
    <t>0473545000229</t>
  </si>
  <si>
    <t>ห้างหุ้นส่วนจำกัด ศิลาแลง</t>
  </si>
  <si>
    <t>211 ม.4(พูลสวัสดิ์จักรยาน)</t>
  </si>
  <si>
    <t>0810483725</t>
  </si>
  <si>
    <t>4700006323;000000</t>
  </si>
  <si>
    <t>4700006323</t>
  </si>
  <si>
    <t>0473542000651</t>
  </si>
  <si>
    <t>ห้างหุ้นส่วนจำกัด ท.รุ่งเรืองสกล 1999</t>
  </si>
  <si>
    <t>25 ม. 4  ถนนโพธิ์ศรี</t>
  </si>
  <si>
    <t>4700006871;000000</t>
  </si>
  <si>
    <t>4700006871</t>
  </si>
  <si>
    <t>0473542000406</t>
  </si>
  <si>
    <t>ห้างหุ้นส่วนจำกัด ทองรักก่อสร้าง</t>
  </si>
  <si>
    <t>142 ม.10</t>
  </si>
  <si>
    <t>012602029</t>
  </si>
  <si>
    <t>4700008261;000000</t>
  </si>
  <si>
    <t>4700008261</t>
  </si>
  <si>
    <t>3470800045174</t>
  </si>
  <si>
    <t>เจษฎาการยาง โดยนางจริยา สุทธิวงศ์</t>
  </si>
  <si>
    <t>259 ม.3</t>
  </si>
  <si>
    <t>042791226</t>
  </si>
  <si>
    <t>4700008521;000000</t>
  </si>
  <si>
    <t>4700008521</t>
  </si>
  <si>
    <t>0473544000357</t>
  </si>
  <si>
    <t>ห้างหุ้นส่วนจำกัด อาภรณ์ไหมไทย</t>
  </si>
  <si>
    <t>133 ม.16  ถนนวานร-อากาศอำนวย</t>
  </si>
  <si>
    <t>0302</t>
  </si>
  <si>
    <t>4700008741;000000</t>
  </si>
  <si>
    <t>4700008741</t>
  </si>
  <si>
    <t>3470800093764</t>
  </si>
  <si>
    <t>ตะเกียงบาร์เบียร์ โดยนางประภาพร สุวรรณโถง</t>
  </si>
  <si>
    <t>83 ม.7  ถนนวานร-พังโคน</t>
  </si>
  <si>
    <t>016620735</t>
  </si>
  <si>
    <t>4700009128;000000</t>
  </si>
  <si>
    <t>4700009128</t>
  </si>
  <si>
    <t>5470800003290</t>
  </si>
  <si>
    <t>เทียมชัยบริการ โดยนายไชยวัฒน์ พัฒนเพ็ญ</t>
  </si>
  <si>
    <t>25 ม.5  ถนนเดื่อเจริญ</t>
  </si>
  <si>
    <t>042791036</t>
  </si>
  <si>
    <t>4700011131;000000</t>
  </si>
  <si>
    <t>4700011131</t>
  </si>
  <si>
    <t>3470800741154</t>
  </si>
  <si>
    <t>ไทยอีสาน โดยนางสำอาง อินทรบ</t>
  </si>
  <si>
    <t>177 ม.8  ถนนพังโคน-บึงกาฬ</t>
  </si>
  <si>
    <t>042791760</t>
  </si>
  <si>
    <t>4700011319;000000</t>
  </si>
  <si>
    <t>4700011319</t>
  </si>
  <si>
    <t>0473540000522</t>
  </si>
  <si>
    <t>ห้างหุ้นส่วนจำกัด การ์ตูน บริการ</t>
  </si>
  <si>
    <t>179 ม.1</t>
  </si>
  <si>
    <t>018722344</t>
  </si>
  <si>
    <t>4700011408;000000</t>
  </si>
  <si>
    <t>4700011408</t>
  </si>
  <si>
    <t>3419900532105</t>
  </si>
  <si>
    <t>เที่ยงตรงพาณิชย์ โดยนายบุญรงค์ พัฒนเพ็ญ</t>
  </si>
  <si>
    <t>162 ม. 4  ถนนโพธิศรี</t>
  </si>
  <si>
    <t>042-791022</t>
  </si>
  <si>
    <t>4700011777;000000</t>
  </si>
  <si>
    <t>4700011777</t>
  </si>
  <si>
    <t>0473540000671</t>
  </si>
  <si>
    <t>ห้างหุ้นส่วนจำกัด สกลนครอุทัยวัฒน์ก่อสร้าง</t>
  </si>
  <si>
    <t>148 ม. 5 บ้านนาโพธิ์</t>
  </si>
  <si>
    <t>0898632354</t>
  </si>
  <si>
    <t>4700012021;000000</t>
  </si>
  <si>
    <t>4700012021</t>
  </si>
  <si>
    <t>4700012021000</t>
  </si>
  <si>
    <t>คลินิกหมอโกมล โดยนายแพทย์โกมล ภู่ถาวรทรัพย์</t>
  </si>
  <si>
    <t>224 ม. 4  ถนนวัฒนธรรมพัฒนา</t>
  </si>
  <si>
    <t>042-791898</t>
  </si>
  <si>
    <t>4700012129;000000</t>
  </si>
  <si>
    <t>4700012129</t>
  </si>
  <si>
    <t>4700012129000</t>
  </si>
  <si>
    <t>ครัวอโณทัย โดยนายพงษ์สวัสดิ์ บุษบงค์</t>
  </si>
  <si>
    <t>536 ม.5</t>
  </si>
  <si>
    <t>4700012978;000000</t>
  </si>
  <si>
    <t>4700012978</t>
  </si>
  <si>
    <t>3479900167768</t>
  </si>
  <si>
    <t>คลินิกหมอภารดา โดยแพทย์หญิงภารดา ทองทิพย์</t>
  </si>
  <si>
    <t>222 ม.4  ถนนวัฒนธรรมพัฒนา</t>
  </si>
  <si>
    <t>042791078</t>
  </si>
  <si>
    <t>4700013729;000000</t>
  </si>
  <si>
    <t>4700013729</t>
  </si>
  <si>
    <t>3100100178948</t>
  </si>
  <si>
    <t>วิมลชัยเภสัช โดยนายวิชัย กุลวโรตตมะ</t>
  </si>
  <si>
    <t>198 ม. 4  ถนนเดื่อเจริญ</t>
  </si>
  <si>
    <t>042-791029</t>
  </si>
  <si>
    <t>4700014466;000000</t>
  </si>
  <si>
    <t>4700014466</t>
  </si>
  <si>
    <t>0473544000080</t>
  </si>
  <si>
    <t>ห้างหุ้นส่วนจำกัด สกลนครฟ้าใส</t>
  </si>
  <si>
    <t>41 ม.1  ถนนเปรมปรีดา</t>
  </si>
  <si>
    <t>042791157</t>
  </si>
  <si>
    <t>4700014474;000000</t>
  </si>
  <si>
    <t>4700014474</t>
  </si>
  <si>
    <t>0473544000098</t>
  </si>
  <si>
    <t>ห้างหุ้นส่วนจำกัด สกลนครทิพย์สุริย์</t>
  </si>
  <si>
    <t>78 ม.2  ถนนเปรมปรีดา</t>
  </si>
  <si>
    <t>016610743</t>
  </si>
  <si>
    <t>4700014903;000000</t>
  </si>
  <si>
    <t>4700014903</t>
  </si>
  <si>
    <t>0473545000016</t>
  </si>
  <si>
    <t>ห้างหุ้นส่วนจำกัด แสนขวาก่อสร้าง</t>
  </si>
  <si>
    <t>117 ม.1</t>
  </si>
  <si>
    <t>042-791890</t>
  </si>
  <si>
    <t>4700015047;000000</t>
  </si>
  <si>
    <t>4700015047</t>
  </si>
  <si>
    <t>3470800941471</t>
  </si>
  <si>
    <t>สนมการช่าง โดยนายสนม แสดคง</t>
  </si>
  <si>
    <t>196 ม.4</t>
  </si>
  <si>
    <t>042791187</t>
  </si>
  <si>
    <t>4700015241;000000</t>
  </si>
  <si>
    <t>4700015241</t>
  </si>
  <si>
    <t>0473543000337</t>
  </si>
  <si>
    <t>ห้างหุ้นส่วนจำกัด สกล-ธาตุพนมทรานสปอร์ต</t>
  </si>
  <si>
    <t>340 ม. 4</t>
  </si>
  <si>
    <t>0892354336</t>
  </si>
  <si>
    <t>4700015349;000000</t>
  </si>
  <si>
    <t>4700015349</t>
  </si>
  <si>
    <t>8470588002374</t>
  </si>
  <si>
    <t>ยิ่งเจริญก่อสร้าง โดยนางอรนุช วินิจสุมานนท์</t>
  </si>
  <si>
    <t>476 ม. 4  ถนนเดื่อเจริญ</t>
  </si>
  <si>
    <t>042-791658</t>
  </si>
  <si>
    <t>4700015357;000000</t>
  </si>
  <si>
    <t>4700015357</t>
  </si>
  <si>
    <t>3470800016182</t>
  </si>
  <si>
    <t>แสงรุ่ง 2 โดยนางวิลาวรรณ ศรีท้าว</t>
  </si>
  <si>
    <t>140 ม.4  ถนนโพธิ์ศรี</t>
  </si>
  <si>
    <t>042791210</t>
  </si>
  <si>
    <t>4700015403;000000</t>
  </si>
  <si>
    <t>4700015403</t>
  </si>
  <si>
    <t>3470800039824</t>
  </si>
  <si>
    <t>บุญชวนมินิมาร์ท โดยนายชัยมงคล พัฒนเพ็ญ</t>
  </si>
  <si>
    <t>162 ม. 4  ถนนโพธิ์ศรี</t>
  </si>
  <si>
    <t>4700015586;000000</t>
  </si>
  <si>
    <t>4700015586</t>
  </si>
  <si>
    <t>0473544000624</t>
  </si>
  <si>
    <t>ห้างหุ้นส่วนจำกัด เกษรินทร์เคหะการ</t>
  </si>
  <si>
    <t>320 ม. 13 บ้านแหลมทอง</t>
  </si>
  <si>
    <t>0847930467</t>
  </si>
  <si>
    <t>4700015659;000000</t>
  </si>
  <si>
    <t>4700015659</t>
  </si>
  <si>
    <t>0473537000711</t>
  </si>
  <si>
    <t>ห้างหุ้นส่วนจำกัด ส.วิคุณชัยบริการ</t>
  </si>
  <si>
    <t>289 ม. 13 บ้านแหลมทอง</t>
  </si>
  <si>
    <t>042-791197</t>
  </si>
  <si>
    <t>4700015691;000000</t>
  </si>
  <si>
    <t>4700015691</t>
  </si>
  <si>
    <t>0473545000148</t>
  </si>
  <si>
    <t>ห้างหุ้นส่วนจำกัด สากลการท่องเที่ยว</t>
  </si>
  <si>
    <t>191 ม. 1</t>
  </si>
  <si>
    <t>0819640131</t>
  </si>
  <si>
    <t>49202</t>
  </si>
  <si>
    <t>4700016981;000000</t>
  </si>
  <si>
    <t>4700016981</t>
  </si>
  <si>
    <t>3470800041403</t>
  </si>
  <si>
    <t>สมนึก โดยนายสมนึก ภูมิศรี</t>
  </si>
  <si>
    <t>73 ม.16  ถนนเดื่อเจริญ</t>
  </si>
  <si>
    <t>4700017325;000000</t>
  </si>
  <si>
    <t>4700017325</t>
  </si>
  <si>
    <t>0473536000211</t>
  </si>
  <si>
    <t>ห้างหุ้นส่วนจำกัด จิตรอารีย์ 2005</t>
  </si>
  <si>
    <t>176 ม.4  ถนนโพธิ์ศรี</t>
  </si>
  <si>
    <t>042-791664</t>
  </si>
  <si>
    <t>4700017732;000000</t>
  </si>
  <si>
    <t>4700017732</t>
  </si>
  <si>
    <t>0473546000460</t>
  </si>
  <si>
    <t>ห้างหุ้นส่วนจำกัด ขุนพูนทรัพย์</t>
  </si>
  <si>
    <t>233 ม. 5 บ้านขุนภูมิ</t>
  </si>
  <si>
    <t>042-734807</t>
  </si>
  <si>
    <t>4700017741;000000</t>
  </si>
  <si>
    <t>4700017741</t>
  </si>
  <si>
    <t>0473546000486</t>
  </si>
  <si>
    <t>ห้างหุ้นส่วนจำกัด แอล แอนด์ เจ วิศวกรรม</t>
  </si>
  <si>
    <t>58 ม. 8  ถนนพังโคน-บึงกาฬ</t>
  </si>
  <si>
    <t>042-791084</t>
  </si>
  <si>
    <t>4700018321;000000</t>
  </si>
  <si>
    <t>4700018321</t>
  </si>
  <si>
    <t>4700018321000</t>
  </si>
  <si>
    <t>น้ำดื่มหยดทิพย์ โดยนางอ้อยทิพย์ อโนมา</t>
  </si>
  <si>
    <t>536 ม. 5 บ้านป่าติ้ว</t>
  </si>
  <si>
    <t>0898415239</t>
  </si>
  <si>
    <t>4700018372;000000</t>
  </si>
  <si>
    <t>4700018372</t>
  </si>
  <si>
    <t>5620100014602</t>
  </si>
  <si>
    <t>รุ่งเรืองเฟอร์นิเจอร์ โดยนางสาวนัยนา บุญเพชร</t>
  </si>
  <si>
    <t>แผงลอยตลาด  ถนนโพธิ์ศรี</t>
  </si>
  <si>
    <t>042-791443</t>
  </si>
  <si>
    <t>4700018445;000000</t>
  </si>
  <si>
    <t>4700018445</t>
  </si>
  <si>
    <t>0473539000948</t>
  </si>
  <si>
    <t>ห้างหุ้นส่วนจำกัด เอ.ซี.อันดามัน</t>
  </si>
  <si>
    <t>192 ม.11</t>
  </si>
  <si>
    <t>0831452799</t>
  </si>
  <si>
    <t>4700018771;000000</t>
  </si>
  <si>
    <t>4700018771</t>
  </si>
  <si>
    <t>8470888000091</t>
  </si>
  <si>
    <t>เจริญจักรยาน โดยนางสาวเกวลิน บารมีเจริญ</t>
  </si>
  <si>
    <t>313/17 ม. 4  ถนนเดื่อเจริญ</t>
  </si>
  <si>
    <t>042-791038</t>
  </si>
  <si>
    <t>4700018941;000000</t>
  </si>
  <si>
    <t>4700018941</t>
  </si>
  <si>
    <t>3470800052642</t>
  </si>
  <si>
    <t>นาง ทิพย์สุดา กองพิธี</t>
  </si>
  <si>
    <t>ตลาดสดเทศบาล 1 ม.4  ถนนเดื่อเจริญ</t>
  </si>
  <si>
    <t>042-792043</t>
  </si>
  <si>
    <t>4700018950;000000</t>
  </si>
  <si>
    <t>4700018950</t>
  </si>
  <si>
    <t>3470500116815</t>
  </si>
  <si>
    <t>ร้านธวัชชัย โดยนางพิศมัย กาญบุตร</t>
  </si>
  <si>
    <t>489 ม. 4</t>
  </si>
  <si>
    <t>042-791783</t>
  </si>
  <si>
    <t>4700019212;000000</t>
  </si>
  <si>
    <t>4700019212</t>
  </si>
  <si>
    <t>3470800096411</t>
  </si>
  <si>
    <t>สุกัญญา โดยนางเฉลา แสนอุบล</t>
  </si>
  <si>
    <t>206 ม. 4  ถนนสุขภิบาล</t>
  </si>
  <si>
    <t>042-791096</t>
  </si>
  <si>
    <t>4700019239;000000</t>
  </si>
  <si>
    <t>4700019239</t>
  </si>
  <si>
    <t>0477114700139</t>
  </si>
  <si>
    <t>ตี๋ก่อสร้าง โดยนายชยากรณ์ คำชัย</t>
  </si>
  <si>
    <t>134 ม. 2  ถนนเดื่อเจริญ บ้านโนนอุดม</t>
  </si>
  <si>
    <t>0817490160</t>
  </si>
  <si>
    <t>4700019247;000000</t>
  </si>
  <si>
    <t>4700019247</t>
  </si>
  <si>
    <t>7470000000480</t>
  </si>
  <si>
    <t>นันท์ชยา โดยนางสุนันทา ศรีหะไตรย์</t>
  </si>
  <si>
    <t>183 ม.2</t>
  </si>
  <si>
    <t>017085082</t>
  </si>
  <si>
    <t>4700019409;000000</t>
  </si>
  <si>
    <t>4700019409</t>
  </si>
  <si>
    <t>3470800097646</t>
  </si>
  <si>
    <t>เทียมชัยอะไหล่ยนต์ โดยนายไชยยงค์ พัฒนเพ็ญ</t>
  </si>
  <si>
    <t>117 ม.3  ถนนเดื่อเจริญ</t>
  </si>
  <si>
    <t>042-791024</t>
  </si>
  <si>
    <t>4700019671;000000</t>
  </si>
  <si>
    <t>4700019671</t>
  </si>
  <si>
    <t>3101201868967</t>
  </si>
  <si>
    <t>นางสาว เพ็ญพักตร์ สุขเสถียรทรัพย์</t>
  </si>
  <si>
    <t>42 ม.2  ถนนเรืองสวัสดิ์</t>
  </si>
  <si>
    <t>042791495</t>
  </si>
  <si>
    <t>1101</t>
  </si>
  <si>
    <t>4700019972;000000</t>
  </si>
  <si>
    <t>4700019972</t>
  </si>
  <si>
    <t>3160600662415</t>
  </si>
  <si>
    <t>เบอร์ลิน โฟโต้เอ็กซ์เพรส โดยนายวิชัย ล้อมจันทร์</t>
  </si>
  <si>
    <t>479 ม.4  ถนนเดื่อเจริญ</t>
  </si>
  <si>
    <t>042-791834</t>
  </si>
  <si>
    <t>4700020121;000000</t>
  </si>
  <si>
    <t>4700020121</t>
  </si>
  <si>
    <t>3470800057041</t>
  </si>
  <si>
    <t>แม็คคอมพิวเตอร์ โดยนางสาวกรีระภัส พลศรี</t>
  </si>
  <si>
    <t>220 ม. 8</t>
  </si>
  <si>
    <t>0895773383</t>
  </si>
  <si>
    <t>4700020237;000000</t>
  </si>
  <si>
    <t>4700020237</t>
  </si>
  <si>
    <t>3470800526521</t>
  </si>
  <si>
    <t>มงคลก่อสร้าง โดยนายสลัด ผายทอง</t>
  </si>
  <si>
    <t>85 ม.4  ถนนวานรฯ-อากาศอำนวย</t>
  </si>
  <si>
    <t>042-988301</t>
  </si>
  <si>
    <t>4700020300;000000</t>
  </si>
  <si>
    <t>4700020300</t>
  </si>
  <si>
    <t>0473547000552</t>
  </si>
  <si>
    <t>ห้างหุ้นส่วนจำกัด สิริปัญญาธร</t>
  </si>
  <si>
    <t>45 ม. 7</t>
  </si>
  <si>
    <t>0891193245</t>
  </si>
  <si>
    <t>4700020393;000000</t>
  </si>
  <si>
    <t>4700020393</t>
  </si>
  <si>
    <t>3470800039760</t>
  </si>
  <si>
    <t>นางสาว กันยารัตน์ นิลรัตนคุณ</t>
  </si>
  <si>
    <t>133 ม.16</t>
  </si>
  <si>
    <t>042791002</t>
  </si>
  <si>
    <t>4700020415;000000</t>
  </si>
  <si>
    <t>4700020415</t>
  </si>
  <si>
    <t>3470800729201</t>
  </si>
  <si>
    <t>อุษารุ่งเรืองก่อสร้าง โดยนายดาวัน โหระพันธ์</t>
  </si>
  <si>
    <t>83 ม. 8</t>
  </si>
  <si>
    <t>0847086529</t>
  </si>
  <si>
    <t>4700020997;000000</t>
  </si>
  <si>
    <t>4700020997</t>
  </si>
  <si>
    <t>3470800100621</t>
  </si>
  <si>
    <t>แม่พานมินิมาร์ท โดยนายกิตติ ตรงดี</t>
  </si>
  <si>
    <t>293 หมู่ 13  ถนนสนามบิน</t>
  </si>
  <si>
    <t>042-791323</t>
  </si>
  <si>
    <t>4700021021;000000</t>
  </si>
  <si>
    <t>4700021021</t>
  </si>
  <si>
    <t>0477114803423</t>
  </si>
  <si>
    <t>ร้าน ส.โคแก้วค้าไม้ โดยนายสมบัติ โคแก้ว</t>
  </si>
  <si>
    <t>73 ม. 8  ถนนเดื่อเจริญ</t>
  </si>
  <si>
    <t>0810530118</t>
  </si>
  <si>
    <t>0402</t>
  </si>
  <si>
    <t>16220</t>
  </si>
  <si>
    <t>4700021276;000000</t>
  </si>
  <si>
    <t>4700021276</t>
  </si>
  <si>
    <t>0473548000297</t>
  </si>
  <si>
    <t>ห้างหุ้นส่วนจำกัด ช.สกุลบุญเอ็นจิเนียริ่ง</t>
  </si>
  <si>
    <t>112 ม. 16 บ้านแหลมทองพัฒนา</t>
  </si>
  <si>
    <t>4700022256;000000</t>
  </si>
  <si>
    <t>4700022256</t>
  </si>
  <si>
    <t>3471000030629</t>
  </si>
  <si>
    <t>ร้านอาหาร ริมสระ โดยนางพิบูรณ์ แก้วสุทอ</t>
  </si>
  <si>
    <t>4 หมู่ 2</t>
  </si>
  <si>
    <t>07-9945695</t>
  </si>
  <si>
    <t>4700022345;000000</t>
  </si>
  <si>
    <t>4700022345</t>
  </si>
  <si>
    <t>3470800488599</t>
  </si>
  <si>
    <t>ปิ่นแก้วเฟอร์นิเจอร์ โดยนางปิ่นแก้ว ฮาบสุวรรณ์</t>
  </si>
  <si>
    <t>19 ม. 12 บ้านเชียงเพ็ง</t>
  </si>
  <si>
    <t>06-2228608</t>
  </si>
  <si>
    <t>4700022833;000000</t>
  </si>
  <si>
    <t>4700022833</t>
  </si>
  <si>
    <t>0473549000151</t>
  </si>
  <si>
    <t>ห้างหุ้นส่วนจำกัด สกลนครวิศวกรรม</t>
  </si>
  <si>
    <t>129 ม. 14 บ้านนาสวรรค์</t>
  </si>
  <si>
    <t>06-8543420</t>
  </si>
  <si>
    <t>4700022876;000000</t>
  </si>
  <si>
    <t>4700022876</t>
  </si>
  <si>
    <t>0473549000100</t>
  </si>
  <si>
    <t>ห้างหุ้นส่วนจำกัด โชคพรานธรณี</t>
  </si>
  <si>
    <t>82 ม.3</t>
  </si>
  <si>
    <t>0879516953</t>
  </si>
  <si>
    <t>4700023368;000000</t>
  </si>
  <si>
    <t>4700023368</t>
  </si>
  <si>
    <t>0473549000321</t>
  </si>
  <si>
    <t>ห้างหุ้นส่วนจำกัด อ.รุ่งโรจน์ 49</t>
  </si>
  <si>
    <t>107 ม. 3  ถนนเดื่อเจริญ</t>
  </si>
  <si>
    <t>042-791804</t>
  </si>
  <si>
    <t>1304</t>
  </si>
  <si>
    <t>4700023490;000000</t>
  </si>
  <si>
    <t>4700023490</t>
  </si>
  <si>
    <t>0473548000955</t>
  </si>
  <si>
    <t>ห้างหุ้นส่วนจำกัด เอ็น ซี คอนกรีต</t>
  </si>
  <si>
    <t>266 ม.15  ถนนพังโคน-บึงกาฬ</t>
  </si>
  <si>
    <t>0874380239</t>
  </si>
  <si>
    <t>46634</t>
  </si>
  <si>
    <t>4700023937;000000</t>
  </si>
  <si>
    <t>4700023937</t>
  </si>
  <si>
    <t>0473549000711</t>
  </si>
  <si>
    <t>ห้างหุ้นส่วนจำกัด ภาคภูมิวัสดุภัณฑ์</t>
  </si>
  <si>
    <t>550 ม. 4  ถนนเดื่อเจริญ</t>
  </si>
  <si>
    <t>042-791665</t>
  </si>
  <si>
    <t>4700024208;000000</t>
  </si>
  <si>
    <t>4700024208</t>
  </si>
  <si>
    <t>3470800491204</t>
  </si>
  <si>
    <t>สมชายเฟอร์นิเจอร์ โดยนายสมชาย หุนติราช</t>
  </si>
  <si>
    <t>57 ม. 16 บ้านโนนสวรรค์</t>
  </si>
  <si>
    <t>042-981708</t>
  </si>
  <si>
    <t>4700024895;000000</t>
  </si>
  <si>
    <t>4700024895</t>
  </si>
  <si>
    <t>0477114701146</t>
  </si>
  <si>
    <t>ร้านภาณุวัฒณ์กระจกอลูมิเนียม</t>
  </si>
  <si>
    <t>126 ม. 3  ถนนเดื่อเจริญ</t>
  </si>
  <si>
    <t>042-791866</t>
  </si>
  <si>
    <t>4700025085;000000</t>
  </si>
  <si>
    <t>4700025085</t>
  </si>
  <si>
    <t>0105546095473</t>
  </si>
  <si>
    <t>บริษัท ช.ชัชช์สกลนครการก่อสร้าง จำกัด</t>
  </si>
  <si>
    <t>445 ม. 4  ถนนบำรุงเมือง</t>
  </si>
  <si>
    <t>042792229</t>
  </si>
  <si>
    <t>4700025174;000000</t>
  </si>
  <si>
    <t>4700025174</t>
  </si>
  <si>
    <t>ห้างหุ้นส่วนจำกัด สกลนครธีระชัยเอ็นจิเนียริ่ง</t>
  </si>
  <si>
    <t>18 ม. 1 ซ.แลลับพัฒนา ถนนเปรมปรีดา</t>
  </si>
  <si>
    <t>0868589248</t>
  </si>
  <si>
    <t>4700025468;000000</t>
  </si>
  <si>
    <t>4700025468</t>
  </si>
  <si>
    <t>0473550000304</t>
  </si>
  <si>
    <t>ห้างหุ้นส่วนจำกัด โชคกิตติมงคลก่อสร้าง</t>
  </si>
  <si>
    <t>127 ม. 4</t>
  </si>
  <si>
    <t>4700026243;000000</t>
  </si>
  <si>
    <t>4700026243</t>
  </si>
  <si>
    <t>1470800039712</t>
  </si>
  <si>
    <t>แพรวนภาธุรกิจ โดยนางแพรวนภา เมืองซอง</t>
  </si>
  <si>
    <t>60 ม.2</t>
  </si>
  <si>
    <t>4700026286;000000</t>
  </si>
  <si>
    <t>4700026286</t>
  </si>
  <si>
    <t>0473548000394</t>
  </si>
  <si>
    <t>ห้างหุ้นส่วนจำกัด วานรนิวาสแทรเวล</t>
  </si>
  <si>
    <t>249 ม.13  ถนนวานร-กุดจิก</t>
  </si>
  <si>
    <t>042-791188</t>
  </si>
  <si>
    <t>4700026758;000000</t>
  </si>
  <si>
    <t>4700026758</t>
  </si>
  <si>
    <t>3470101498609</t>
  </si>
  <si>
    <t>นาย สมสี สาน้อย</t>
  </si>
  <si>
    <t>94 ม. 4  ถนนสุขราษฏร์</t>
  </si>
  <si>
    <t>042791021</t>
  </si>
  <si>
    <t>4700027029;000000</t>
  </si>
  <si>
    <t>4700027029</t>
  </si>
  <si>
    <t>0473551000456</t>
  </si>
  <si>
    <t>ห้างหุ้นส่วนจำกัด ชาววังก่อสร้าง</t>
  </si>
  <si>
    <t>125 ม.12 บ.วังบง</t>
  </si>
  <si>
    <t>0857471003</t>
  </si>
  <si>
    <t>4700027126;000000</t>
  </si>
  <si>
    <t>4700027126</t>
  </si>
  <si>
    <t>3471000121519</t>
  </si>
  <si>
    <t>เค แอนด์ เค ดีไซน์ โดยนางสาวจุฬาวรรณ สุวรรณไตร</t>
  </si>
  <si>
    <t>6 ม. 2 บ้านม่วง</t>
  </si>
  <si>
    <t>0856441010</t>
  </si>
  <si>
    <t>4700027461;000000</t>
  </si>
  <si>
    <t>4700027461</t>
  </si>
  <si>
    <t>3470800035209</t>
  </si>
  <si>
    <t>พิทักษณ์เฟอร์นิเจอร์ โดยนายพิทักษณ์ ไชยโคตร</t>
  </si>
  <si>
    <t>2 ม. 4 บ้านดอนมุย</t>
  </si>
  <si>
    <t>0890970504</t>
  </si>
  <si>
    <t>4700027568;000000</t>
  </si>
  <si>
    <t>4700027568</t>
  </si>
  <si>
    <t>3460500207268</t>
  </si>
  <si>
    <t>โกญจนาทเนอร์สเซอรี่ โดยนางหนูณะ ปุนนะรา</t>
  </si>
  <si>
    <t>21 ม. 3  ถนนเรืองศรี</t>
  </si>
  <si>
    <t>042791636</t>
  </si>
  <si>
    <t>88901</t>
  </si>
  <si>
    <t>4700027827;000000</t>
  </si>
  <si>
    <t>4700027827</t>
  </si>
  <si>
    <t>3480700518542</t>
  </si>
  <si>
    <t>บุญทวีพาณิชย์ โดยนายบุญทวี วงค์ละคร</t>
  </si>
  <si>
    <t>96 ม.12 บ้านเชียงเพ็ง</t>
  </si>
  <si>
    <t>0846030809</t>
  </si>
  <si>
    <t>4700028866;000000</t>
  </si>
  <si>
    <t>4700028866</t>
  </si>
  <si>
    <t>0477114808255</t>
  </si>
  <si>
    <t>ร้านอาหารสวนจุทัยรัตน์ โดยนางพัชราภรณ์ ตรงดี</t>
  </si>
  <si>
    <t>125 ม.14  ถนนพังโคน-บึงกาฬ</t>
  </si>
  <si>
    <t>042-791967</t>
  </si>
  <si>
    <t>4700028980;000000</t>
  </si>
  <si>
    <t>4700028980</t>
  </si>
  <si>
    <t>3470800035241</t>
  </si>
  <si>
    <t>ร้านโชคประมวลค้าไม้ โดยนายประมวล ไชยโคตร</t>
  </si>
  <si>
    <t>98 ม. 14 บ้านห้วยโทง</t>
  </si>
  <si>
    <t>0819753491</t>
  </si>
  <si>
    <t>4700029129;000000</t>
  </si>
  <si>
    <t>4700029129</t>
  </si>
  <si>
    <t>3470800783027</t>
  </si>
  <si>
    <t>ต.ชัยทวี โดยนางเฉลา พิมพะบุตร</t>
  </si>
  <si>
    <t>191 ม. 2 บ้านสร้างเม็ก  ถนนสนามบิน</t>
  </si>
  <si>
    <t>042-791583</t>
  </si>
  <si>
    <t>4700029293;000000</t>
  </si>
  <si>
    <t>4700029293</t>
  </si>
  <si>
    <t>0473550000070</t>
  </si>
  <si>
    <t>ห้างหุ้นส่วนจำกัด ดวงรุ่งบาดาล</t>
  </si>
  <si>
    <t>106 ม. 5 บ้านป่าติ้ว</t>
  </si>
  <si>
    <t>042-973572</t>
  </si>
  <si>
    <t>4700029897;000000</t>
  </si>
  <si>
    <t>4700029897</t>
  </si>
  <si>
    <t>0473554000295</t>
  </si>
  <si>
    <t>ห้างหุ้นส่วนจำกัด ช่อเอื้อง สื่อการสอน</t>
  </si>
  <si>
    <t>143 ม. 2  ถนนสนามบิน</t>
  </si>
  <si>
    <t>0868898562</t>
  </si>
  <si>
    <t>4700031221;000000</t>
  </si>
  <si>
    <t>4700031221</t>
  </si>
  <si>
    <t>3470800096976</t>
  </si>
  <si>
    <t>ป่านค้าไม้ โดยนางปัทวรรณ  ตรงดี</t>
  </si>
  <si>
    <t>4700031433;000000</t>
  </si>
  <si>
    <t>4700031433</t>
  </si>
  <si>
    <t>3470800104031</t>
  </si>
  <si>
    <t>ร้าน ป.ปลาตากลม โดยนางสาวรัตนวดี อินทรสิทธิ์</t>
  </si>
  <si>
    <t>4700032090;000000</t>
  </si>
  <si>
    <t>4700032090</t>
  </si>
  <si>
    <t>0475550000055</t>
  </si>
  <si>
    <t>บริษัท ภีมม์-ภัคค์ สกลนครวิศวกรรม จำกัด</t>
  </si>
  <si>
    <t>97 ม. 3  ถนนบำรุงเมือง</t>
  </si>
  <si>
    <t>4700033118;000000</t>
  </si>
  <si>
    <t>4700033118</t>
  </si>
  <si>
    <t>0473554000767</t>
  </si>
  <si>
    <t>ห้างหุ้นส่วนจำกัด จ๊อด โยธา</t>
  </si>
  <si>
    <t>69 ม. 3</t>
  </si>
  <si>
    <t>08-42013394</t>
  </si>
  <si>
    <t>4700033533;000000</t>
  </si>
  <si>
    <t>4700033533</t>
  </si>
  <si>
    <t>3471200482493</t>
  </si>
  <si>
    <t>สำนักงานตัวแทน บริษัทไทยสมุทรประกันชีวติ จำกัด (มหาชน) โดยนางสาววิลาวัณย์ สุริยะจันทร์</t>
  </si>
  <si>
    <t>598 ม. 4 บ้านวานรนิวาส  ถนนเรืองสวัสดิ์</t>
  </si>
  <si>
    <t>042-791950</t>
  </si>
  <si>
    <t>4700033631;000000</t>
  </si>
  <si>
    <t>4700033631</t>
  </si>
  <si>
    <t>1100700517470</t>
  </si>
  <si>
    <t>ประดิษฐ์ เจ้าสาว โดยนายณภัทร รุ่งอุทัย</t>
  </si>
  <si>
    <t>161 ม. 4 บ้านวานร  ถนนโพธิ์ศรี</t>
  </si>
  <si>
    <t>042-791815</t>
  </si>
  <si>
    <t>77299</t>
  </si>
  <si>
    <t>4700033916;000000</t>
  </si>
  <si>
    <t>4700033916</t>
  </si>
  <si>
    <t>3650900489510</t>
  </si>
  <si>
    <t>ส.โคแก้วพาณิชย์ โดยนายสุขุม ประสิทธิ์</t>
  </si>
  <si>
    <t>160</t>
  </si>
  <si>
    <t>0862294558</t>
  </si>
  <si>
    <t>4700034491;000000</t>
  </si>
  <si>
    <t>4700034491</t>
  </si>
  <si>
    <t>3471000151001</t>
  </si>
  <si>
    <t>สาว สาว สาว คาราโอเกะ โดยนายสมชาย วงศ์คำภา</t>
  </si>
  <si>
    <t>83 ม.7</t>
  </si>
  <si>
    <t>0953026219</t>
  </si>
  <si>
    <t>4700034505;000000</t>
  </si>
  <si>
    <t>4700034505</t>
  </si>
  <si>
    <t>3480400322511</t>
  </si>
  <si>
    <t>ครัวน้องพิ้งค์คาราโอเกะ โดยนางวัลภา ยุตวัน</t>
  </si>
  <si>
    <t>164 ม. 9 บ้านโพธิ์ชัย</t>
  </si>
  <si>
    <t>0940409054</t>
  </si>
  <si>
    <t>4700034572;000000</t>
  </si>
  <si>
    <t>4700034572</t>
  </si>
  <si>
    <t>1471000062401</t>
  </si>
  <si>
    <t>ครัวพรทิพย์ คาราโอเกะ โดยนางสาวพรทิพย์  บรรเทา</t>
  </si>
  <si>
    <t>212 ม. 14</t>
  </si>
  <si>
    <t>0885727927</t>
  </si>
  <si>
    <t>4700034581;000000</t>
  </si>
  <si>
    <t>4700034581</t>
  </si>
  <si>
    <t>5470800036686</t>
  </si>
  <si>
    <t>สวนอาหารหอมหน่อย โดยนางอรวรรณ  เคนทวาย</t>
  </si>
  <si>
    <t>255 ม. 8  ถนนเดื่อเจริญ</t>
  </si>
  <si>
    <t>0890671041</t>
  </si>
  <si>
    <t>4700034840;000000</t>
  </si>
  <si>
    <t>4700034840</t>
  </si>
  <si>
    <t>0473557001144</t>
  </si>
  <si>
    <t>ห้างหุ้นส่วนจำกัด ช.ลาภศักดิ์</t>
  </si>
  <si>
    <t>64 ม.8</t>
  </si>
  <si>
    <t>0809730290</t>
  </si>
  <si>
    <t>4700034904;000000</t>
  </si>
  <si>
    <t>4700034904</t>
  </si>
  <si>
    <t>0473557001012</t>
  </si>
  <si>
    <t>ห้างหุ้นส่วนจำกัด ช.ธฤต บอดี้ทรัค</t>
  </si>
  <si>
    <t>210 ม. 8 บ้านห้วยแสง</t>
  </si>
  <si>
    <t>0831514529</t>
  </si>
  <si>
    <t>74909</t>
  </si>
  <si>
    <t>4700034963;000000</t>
  </si>
  <si>
    <t>4700034963</t>
  </si>
  <si>
    <t>3470800079613</t>
  </si>
  <si>
    <t>นาย นพดล เหล่าเภา</t>
  </si>
  <si>
    <t>171 ม. 16  ถนนพังโคน-บึงกาฬ</t>
  </si>
  <si>
    <t>0847978158</t>
  </si>
  <si>
    <t>4700035293;000000</t>
  </si>
  <si>
    <t>4700035293</t>
  </si>
  <si>
    <t>1101400113579</t>
  </si>
  <si>
    <t>บุญโพธิ์ม่วง โดยนายณธัช บุญโพธิ์ม่วง</t>
  </si>
  <si>
    <t>156 ม. 9</t>
  </si>
  <si>
    <t>0983536515</t>
  </si>
  <si>
    <t>4700035366;000000</t>
  </si>
  <si>
    <t>4700035366</t>
  </si>
  <si>
    <t>3470800717857</t>
  </si>
  <si>
    <t>โรงงาน โรงกลึงวุฒิชัยการช่าง โดยนายวุฒิชัย แก้วกันหา</t>
  </si>
  <si>
    <t>390 ม. 3  ถนนวานรนิวาส-คำตากล้า</t>
  </si>
  <si>
    <t>0856433359</t>
  </si>
  <si>
    <t>4700035871;000000</t>
  </si>
  <si>
    <t>4700035871</t>
  </si>
  <si>
    <t>0475557000450</t>
  </si>
  <si>
    <t>บริษัท มิสเตอร์ไอที เซ็นเตอร์ จำกัด</t>
  </si>
  <si>
    <t>582 ม. 4  ถนนเดื่อเจริญ</t>
  </si>
  <si>
    <t>042-791917</t>
  </si>
  <si>
    <t>4700036079;000000</t>
  </si>
  <si>
    <t>4700036079</t>
  </si>
  <si>
    <t>1470200056322</t>
  </si>
  <si>
    <t>เอสพีวี สมาร์ทโฟนไอที &amp; เซอร์วิส</t>
  </si>
  <si>
    <t>497 ม. 4  ถนนนิราศทุกข์</t>
  </si>
  <si>
    <t>0956586278</t>
  </si>
  <si>
    <t>4700036206;000000</t>
  </si>
  <si>
    <t>4700036206</t>
  </si>
  <si>
    <t>0375555000089</t>
  </si>
  <si>
    <t>บริษัท โฮม ปาล์ม จำกัด</t>
  </si>
  <si>
    <t>222 ม. 6</t>
  </si>
  <si>
    <t>01302</t>
  </si>
  <si>
    <t>4700036613;000000</t>
  </si>
  <si>
    <t>4700036613</t>
  </si>
  <si>
    <t>0473558001059</t>
  </si>
  <si>
    <t>ห้างหุ้นส่วนจำกัด ก.ทิพย์เอ็นจิเนียริ่ง</t>
  </si>
  <si>
    <t>221 ม. 1 ซ.เปรมปรีดา ซอย 4 ถนนเปรมปรีดา</t>
  </si>
  <si>
    <t>4700037016;000000</t>
  </si>
  <si>
    <t>4700037016</t>
  </si>
  <si>
    <t>3470800102704</t>
  </si>
  <si>
    <t>เสริมการเกษตร โดยนายเกรียงไกร มาตราช</t>
  </si>
  <si>
    <t>260 ม. 3  ถนนเดื่อเจริญ</t>
  </si>
  <si>
    <t>086-1504695</t>
  </si>
  <si>
    <t>4700037423;000000</t>
  </si>
  <si>
    <t>4700037423</t>
  </si>
  <si>
    <t>98 ม.14</t>
  </si>
  <si>
    <t>4700037601;000000</t>
  </si>
  <si>
    <t>4700037601</t>
  </si>
  <si>
    <t>3470800123515</t>
  </si>
  <si>
    <t>นาย เรืองศิลป์ ปิ่นใจ</t>
  </si>
  <si>
    <t>25 ม.10</t>
  </si>
  <si>
    <t>0614192419</t>
  </si>
  <si>
    <t>4700038870;000000</t>
  </si>
  <si>
    <t>4700038870</t>
  </si>
  <si>
    <t>3470800488521</t>
  </si>
  <si>
    <t>นาย ประหยัด อัคจันทร์</t>
  </si>
  <si>
    <t>35 ม. 12 บ้านเชียงเพ็ง</t>
  </si>
  <si>
    <t>085-0956428</t>
  </si>
  <si>
    <t>4700039124;000000</t>
  </si>
  <si>
    <t>4700039124</t>
  </si>
  <si>
    <t>3470800741197</t>
  </si>
  <si>
    <t>ไทยอีสานรีไซเคิล โดยนายสราวุฒิ อินทรบ</t>
  </si>
  <si>
    <t>355 ม.15  ถนนพังโคน-บึงกาฬ</t>
  </si>
  <si>
    <t>4700039159;000000</t>
  </si>
  <si>
    <t>4700039159</t>
  </si>
  <si>
    <t>3470800095660</t>
  </si>
  <si>
    <t>ต.เพิ่มพูล โดยนางแพรพรรณ วันเสน</t>
  </si>
  <si>
    <t>0819307750</t>
  </si>
  <si>
    <t>4700039400;000000</t>
  </si>
  <si>
    <t>4700039400</t>
  </si>
  <si>
    <t>3470800011733</t>
  </si>
  <si>
    <t>พี.ดีไซน์ โดยนายวัชราวุธ บุญเย็น</t>
  </si>
  <si>
    <t>570 ม.4  ถนนพังโคน-บึงกาฬ</t>
  </si>
  <si>
    <t>0979898500</t>
  </si>
  <si>
    <t>18121</t>
  </si>
  <si>
    <t>4700039671;000000</t>
  </si>
  <si>
    <t>4700039671</t>
  </si>
  <si>
    <t>0473560001851</t>
  </si>
  <si>
    <t>ห้างหุ้นส่วนจำกัด ธนาทรัพย์ 59</t>
  </si>
  <si>
    <t>1 ม. 16 บ้านโนนอุดม</t>
  </si>
  <si>
    <t>081-8732752</t>
  </si>
  <si>
    <t>4700041552;000000</t>
  </si>
  <si>
    <t>4700041552</t>
  </si>
  <si>
    <t>1480400016251</t>
  </si>
  <si>
    <t>วานรเภสัช โดยนางสาวลาวัลย์ อินทร์แพง</t>
  </si>
  <si>
    <t>236/1 ม.4  ถนนเรืองสวัสดิ์</t>
  </si>
  <si>
    <t>042-791992</t>
  </si>
  <si>
    <t>4700070234;000000</t>
  </si>
  <si>
    <t>4700070234</t>
  </si>
  <si>
    <t>0473560003012</t>
  </si>
  <si>
    <t>ห้างหุ้นส่วนจำกัด เขียวดีการเกษตร</t>
  </si>
  <si>
    <t>589 ม. 4  ถนนพังโคน-บึงกาฬ</t>
  </si>
  <si>
    <t>0862359489</t>
  </si>
  <si>
    <t>4700070617;000000</t>
  </si>
  <si>
    <t>4700070617</t>
  </si>
  <si>
    <t>3480400322529</t>
  </si>
  <si>
    <t>ครัวน้องพิงค์ คาราโอเกะ โดยนางกัลยา ยุตวัน</t>
  </si>
  <si>
    <t>164 ม. 9 บ้านโพธิ์ชัย  ถนนวานรนิวาส-อากาศอำนวย</t>
  </si>
  <si>
    <t>4700070803;000000</t>
  </si>
  <si>
    <t>4700070803</t>
  </si>
  <si>
    <t>3470800910070</t>
  </si>
  <si>
    <t>น้องหญิงคาราโอเกะ โดยนายปราการ สุขสกุล</t>
  </si>
  <si>
    <t>246 ม. 14</t>
  </si>
  <si>
    <t>0872228512</t>
  </si>
  <si>
    <t>4700070862;000000</t>
  </si>
  <si>
    <t>4700070862</t>
  </si>
  <si>
    <t>0475561000680</t>
  </si>
  <si>
    <t>บริษัท พี สตาร์ เอ็นจิเนียริ่ง จำกัด</t>
  </si>
  <si>
    <t>106 ม. 17</t>
  </si>
  <si>
    <t>4700071087;000000</t>
  </si>
  <si>
    <t>4700071087</t>
  </si>
  <si>
    <t>3470800411774</t>
  </si>
  <si>
    <t>นาย ประจล คำทองไชย</t>
  </si>
  <si>
    <t>100 ม. 21 บ้านตาดโตน</t>
  </si>
  <si>
    <t>082-8378795</t>
  </si>
  <si>
    <t>43302</t>
  </si>
  <si>
    <t>4700071222;000000</t>
  </si>
  <si>
    <t>4700071222</t>
  </si>
  <si>
    <t>0473561002630</t>
  </si>
  <si>
    <t>ห้างหุ้นส่วนจำกัด ทองลับแลง</t>
  </si>
  <si>
    <t>9 ม. 9</t>
  </si>
  <si>
    <t>0989179158</t>
  </si>
  <si>
    <t>4700071273;000000</t>
  </si>
  <si>
    <t>4700071273</t>
  </si>
  <si>
    <t>3470800563191</t>
  </si>
  <si>
    <t>ครัวนางฟ้าคาราโอเกะ โดยนายวัฒนา สาริศรี</t>
  </si>
  <si>
    <t>255 ม. 8 บ้านวานร  ถนนวานร-คำตากล้า</t>
  </si>
  <si>
    <t>061-0281475</t>
  </si>
  <si>
    <t>4700071290;000000</t>
  </si>
  <si>
    <t>4700071290</t>
  </si>
  <si>
    <t>0473561002338</t>
  </si>
  <si>
    <t>ห้างหุ้นส่วนจำกัด ทรัพย์ดอกคูณ999</t>
  </si>
  <si>
    <t>175 ม. 11</t>
  </si>
  <si>
    <t>0910580111</t>
  </si>
  <si>
    <t>4700071648;000000</t>
  </si>
  <si>
    <t>4700071648</t>
  </si>
  <si>
    <t>3470800454261</t>
  </si>
  <si>
    <t>นาย ปริญญา น้อยมั่น</t>
  </si>
  <si>
    <t>162 ม.8 บ้านโนนชนะสังคม</t>
  </si>
  <si>
    <t>093--8302807</t>
  </si>
  <si>
    <t>4700071672;000000</t>
  </si>
  <si>
    <t>4700071672</t>
  </si>
  <si>
    <t>5470900017934</t>
  </si>
  <si>
    <t>น้ำทิพย์ คาราโอเกะ โดยนางสาวน้ำทิพย์ พลชาลี</t>
  </si>
  <si>
    <t>119 ม.1 บ้านแวง</t>
  </si>
  <si>
    <t>063-6358905</t>
  </si>
  <si>
    <t>4700071885;000000</t>
  </si>
  <si>
    <t>4700071885</t>
  </si>
  <si>
    <t>0475562000730</t>
  </si>
  <si>
    <t>บริษัท ที.เค. 2019 ทรานสปอร์ต จำกัด</t>
  </si>
  <si>
    <t>158 ม.12 บ้านวังบง</t>
  </si>
  <si>
    <t>082-8242329</t>
  </si>
  <si>
    <t>4700072067;000000</t>
  </si>
  <si>
    <t>4700072067</t>
  </si>
  <si>
    <t>3470800104693</t>
  </si>
  <si>
    <t>ธนิตาน้ำดื่ม โดยนายบรรจง จวงโคตร</t>
  </si>
  <si>
    <t>224 ม.2  ถนนเปรมปรีดา</t>
  </si>
  <si>
    <t>087-455589</t>
  </si>
  <si>
    <t>4700072237;000000</t>
  </si>
  <si>
    <t>4700072237</t>
  </si>
  <si>
    <t>1431000035802</t>
  </si>
  <si>
    <t>นาย บัญชา อำนาจ</t>
  </si>
  <si>
    <t>645 ซ.- ถนนเรืองสวัสดิ์</t>
  </si>
  <si>
    <t>0987319788</t>
  </si>
  <si>
    <t>4700072296;000000</t>
  </si>
  <si>
    <t>4700072296</t>
  </si>
  <si>
    <t>3471201129886</t>
  </si>
  <si>
    <t>นาย ศรัญยู ไชยบุตร</t>
  </si>
  <si>
    <t>126 ม.1 บ.ยางคำ</t>
  </si>
  <si>
    <t>0926765860</t>
  </si>
  <si>
    <t>43291</t>
  </si>
  <si>
    <t>4700072431;000000</t>
  </si>
  <si>
    <t>4700072431</t>
  </si>
  <si>
    <t>3400100917357</t>
  </si>
  <si>
    <t>ร้านบ้านเพื่อน โดยนายศักดิ์ชัย เคนใบ</t>
  </si>
  <si>
    <t>098-1905547</t>
  </si>
  <si>
    <t>4700072466;000000</t>
  </si>
  <si>
    <t>4700072466</t>
  </si>
  <si>
    <t>1489900184941</t>
  </si>
  <si>
    <t>ท.แทนคุณ การยาง การช่าง โดยนางสาวปานรดา เคนทวาย</t>
  </si>
  <si>
    <t>232 ม.4  ถนนโพธิ์ศรี</t>
  </si>
  <si>
    <t>0637315803</t>
  </si>
  <si>
    <t>4700072474;000000</t>
  </si>
  <si>
    <t>4700072474</t>
  </si>
  <si>
    <t>3470800055498</t>
  </si>
  <si>
    <t>นางสาว นิตยา ช่วยสุข</t>
  </si>
  <si>
    <t>137 ม.4  ถนนโพธิ์ศรี</t>
  </si>
  <si>
    <t>0824899638</t>
  </si>
  <si>
    <t>4700072661;000000</t>
  </si>
  <si>
    <t>4700072661</t>
  </si>
  <si>
    <t>3480600212697</t>
  </si>
  <si>
    <t>พลอยทับทิม ฟาร์ม โดยนางกนกชญา พลอยทับทิม</t>
  </si>
  <si>
    <t>36 ม. 1 บ้านคอนสวรรค์</t>
  </si>
  <si>
    <t>0626364542</t>
  </si>
  <si>
    <t>4700072792;000000</t>
  </si>
  <si>
    <t>4700072792</t>
  </si>
  <si>
    <t>1470800104697</t>
  </si>
  <si>
    <t>นาย ทวีวัฒน์ ลานนท์</t>
  </si>
  <si>
    <t>132 ม.23 บ้านนาคอย</t>
  </si>
  <si>
    <t>0649498800</t>
  </si>
  <si>
    <t>4700073021;000000</t>
  </si>
  <si>
    <t>4700073021</t>
  </si>
  <si>
    <t>5470800054277</t>
  </si>
  <si>
    <t>นาย พันทอง จักรไทย</t>
  </si>
  <si>
    <t>151 ม.12</t>
  </si>
  <si>
    <t>0833534196</t>
  </si>
  <si>
    <t>4700073039;000000</t>
  </si>
  <si>
    <t>4700073039</t>
  </si>
  <si>
    <t>3430400063612</t>
  </si>
  <si>
    <t>เดือนฉาย โดยนายอภิเชด ไขโพธิ์</t>
  </si>
  <si>
    <t>13 ม.3 บ.โนนสว่าง</t>
  </si>
  <si>
    <t>0930898891</t>
  </si>
  <si>
    <t>4720000541;000000</t>
  </si>
  <si>
    <t>4720000541</t>
  </si>
  <si>
    <t>0475562000969</t>
  </si>
  <si>
    <t>บริษัท ไทย โกลเด้น วีเนียร์ จำกัด</t>
  </si>
  <si>
    <t>0950539489</t>
  </si>
  <si>
    <t>4720000690;000000</t>
  </si>
  <si>
    <t>4720000690</t>
  </si>
  <si>
    <t>0475562001001</t>
  </si>
  <si>
    <t>บริษัท แสนชัย 2019 จำกัด</t>
  </si>
  <si>
    <t>96 ม.9 บ้านโนนสวาท</t>
  </si>
  <si>
    <t>0864148949</t>
  </si>
  <si>
    <t>4720001521;000000</t>
  </si>
  <si>
    <t>4720001521</t>
  </si>
  <si>
    <t>0473563000375</t>
  </si>
  <si>
    <t>ห้างหุ้นส่วนจำกัด โชคเสริมสุข 2020</t>
  </si>
  <si>
    <t>261 ม.7</t>
  </si>
  <si>
    <t>0834566444</t>
  </si>
  <si>
    <t>4720003117;000000</t>
  </si>
  <si>
    <t>4720003117</t>
  </si>
  <si>
    <t>0475563000890</t>
  </si>
  <si>
    <t>บริษัท แอดไวซ์ ไอที วานรนิวาส จำกัด</t>
  </si>
  <si>
    <t>685 ม.4  ถนนเดื่อเเจริญ</t>
  </si>
  <si>
    <t>0994653629</t>
  </si>
  <si>
    <t>46510</t>
  </si>
  <si>
    <t>4720003788;000000</t>
  </si>
  <si>
    <t>4720003788</t>
  </si>
  <si>
    <t>0473563001983</t>
  </si>
  <si>
    <t>ห้างหุ้นส่วนจำกัด จิตรอารีย์ 2020</t>
  </si>
  <si>
    <t>669 ม.4  ถนนเดื่อเจริญ</t>
  </si>
  <si>
    <t>0862226444</t>
  </si>
  <si>
    <t>4720003958;000000</t>
  </si>
  <si>
    <t>4720003958</t>
  </si>
  <si>
    <t>0473564000085</t>
  </si>
  <si>
    <t>ห้างหุ้นส่วนจำกัด โชคศรีคันไชย</t>
  </si>
  <si>
    <t>164 ม.11</t>
  </si>
  <si>
    <t>0899402361</t>
  </si>
  <si>
    <t>4720004156;000000</t>
  </si>
  <si>
    <t>4720004156</t>
  </si>
  <si>
    <t>0475564000109</t>
  </si>
  <si>
    <t>บริษัท บุญโพธิ์ม่วง จำกัด</t>
  </si>
  <si>
    <t>156 ม.9</t>
  </si>
  <si>
    <t>0631919459</t>
  </si>
  <si>
    <t>4720004814;000000</t>
  </si>
  <si>
    <t>4720004814</t>
  </si>
  <si>
    <t>0475564000371</t>
  </si>
  <si>
    <t>บริษัท ทรัพย์ทัตตานนท์ จำกัด</t>
  </si>
  <si>
    <t>124 ม.4</t>
  </si>
  <si>
    <t>0807511703</t>
  </si>
  <si>
    <t>4720008003;000000</t>
  </si>
  <si>
    <t>4720008003</t>
  </si>
  <si>
    <t>0473564002029</t>
  </si>
  <si>
    <t>ห้างหุ้นส่วนจำกัด นุ๊กนิว เทรดดิ้ง</t>
  </si>
  <si>
    <t>205 ม.11</t>
  </si>
  <si>
    <t>0616262123</t>
  </si>
  <si>
    <t>4720008291;000000</t>
  </si>
  <si>
    <t>4720008291</t>
  </si>
  <si>
    <t>0473564003211</t>
  </si>
  <si>
    <t>ห้างหุ้นส่วนจำกัด อินทร์แปลงพลังใหม่</t>
  </si>
  <si>
    <t>23 ม. 8</t>
  </si>
  <si>
    <t>0821120594</t>
  </si>
  <si>
    <t>4720011870;000000</t>
  </si>
  <si>
    <t>4720011870</t>
  </si>
  <si>
    <t>0473565002006</t>
  </si>
  <si>
    <t>ห้างหุ้นส่วนจำกัด วัชระ อลูกลาส</t>
  </si>
  <si>
    <t>64/301 ม. 1</t>
  </si>
  <si>
    <t>0624145166</t>
  </si>
  <si>
    <t>4720020372;000000</t>
  </si>
  <si>
    <t>4720020372</t>
  </si>
  <si>
    <t>0475568000391</t>
  </si>
  <si>
    <t>บริษัท พญาวานร สตูดิโอ จำกัด</t>
  </si>
  <si>
    <t>355 บ.ดอนสวรรค์ ม.8</t>
  </si>
  <si>
    <t>0854664768</t>
  </si>
  <si>
    <t>4900011614;470141</t>
  </si>
  <si>
    <t>0985862477</t>
  </si>
  <si>
    <t>8100000361;470002</t>
  </si>
  <si>
    <t>8100000361</t>
  </si>
  <si>
    <t>0815530000021</t>
  </si>
  <si>
    <t>62/7 ม.1 ซ.ม.บ้านสุธาทิพย์(ควนสันติ)</t>
  </si>
  <si>
    <t>0815384921</t>
  </si>
  <si>
    <t>155</t>
  </si>
  <si>
    <t>1000014398;470465</t>
  </si>
  <si>
    <t>470465</t>
  </si>
  <si>
    <t>47000465</t>
  </si>
  <si>
    <t>1000187179;471668</t>
  </si>
  <si>
    <t>อำเภอวาริชภูมิ</t>
  </si>
  <si>
    <t>1002199484;470001</t>
  </si>
  <si>
    <t>1002199484</t>
  </si>
  <si>
    <t>0105549024879</t>
  </si>
  <si>
    <t>สยาม ลอค โฮม</t>
  </si>
  <si>
    <t xml:space="preserve">240/17 อ.อโยธยาทาวเวอร์ ชั้น14  ถนนรัชดาภิเษก </t>
  </si>
  <si>
    <t>0819543845</t>
  </si>
  <si>
    <t>1090000219;471395</t>
  </si>
  <si>
    <t>471395</t>
  </si>
  <si>
    <t>บ้านคำบิด</t>
  </si>
  <si>
    <t>0980962959</t>
  </si>
  <si>
    <t>47001395</t>
  </si>
  <si>
    <t>1090000219;471396</t>
  </si>
  <si>
    <t>471396</t>
  </si>
  <si>
    <t>0872360297</t>
  </si>
  <si>
    <t>47001396</t>
  </si>
  <si>
    <t>1090000219;471393</t>
  </si>
  <si>
    <t>471393</t>
  </si>
  <si>
    <t>017492437</t>
  </si>
  <si>
    <t>47001393</t>
  </si>
  <si>
    <t>1090000219;471392</t>
  </si>
  <si>
    <t>471392</t>
  </si>
  <si>
    <t>บ้านดงคำโพธิ์</t>
  </si>
  <si>
    <t>0857437346</t>
  </si>
  <si>
    <t>47001392</t>
  </si>
  <si>
    <t>1090000219;471397</t>
  </si>
  <si>
    <t>471397</t>
  </si>
  <si>
    <t>042726041</t>
  </si>
  <si>
    <t>47001397</t>
  </si>
  <si>
    <t>1090000219;471389</t>
  </si>
  <si>
    <t>471389</t>
  </si>
  <si>
    <t>47001389</t>
  </si>
  <si>
    <t>1090000219;471390</t>
  </si>
  <si>
    <t>471390</t>
  </si>
  <si>
    <t>47001390</t>
  </si>
  <si>
    <t>1090000219;471391</t>
  </si>
  <si>
    <t>471391</t>
  </si>
  <si>
    <t>0956637772</t>
  </si>
  <si>
    <t>47001391</t>
  </si>
  <si>
    <t>1090000219;471394</t>
  </si>
  <si>
    <t>471394</t>
  </si>
  <si>
    <t>042-781467</t>
  </si>
  <si>
    <t>47001394</t>
  </si>
  <si>
    <t>1090031009;471666</t>
  </si>
  <si>
    <t>471666</t>
  </si>
  <si>
    <t>โรงเรียนธรรมบวรวิทยา สำนักงานคณะกรรมการการศึกษาขั้นพื้นฐานจังหวัดสกลนคร</t>
  </si>
  <si>
    <t>042-774113</t>
  </si>
  <si>
    <t>47001666</t>
  </si>
  <si>
    <t>1090031009;471667</t>
  </si>
  <si>
    <t>471667</t>
  </si>
  <si>
    <t>โรงเรียนวาริชวิทยา สำนักงานคณะกรรมการการศึกษาขั้นพื้นฐานจังหวัดสกลนคร</t>
  </si>
  <si>
    <t>042-742505</t>
  </si>
  <si>
    <t>47001667</t>
  </si>
  <si>
    <t>1090060700;472672</t>
  </si>
  <si>
    <t>472672</t>
  </si>
  <si>
    <t>โรงเรียนบ้านตาดภูวง</t>
  </si>
  <si>
    <t>- ซ.โรงเรียนบ้านตาดภูวง</t>
  </si>
  <si>
    <t>0612074535</t>
  </si>
  <si>
    <t>47002672</t>
  </si>
  <si>
    <t>1090060700;470108</t>
  </si>
  <si>
    <t>470108</t>
  </si>
  <si>
    <t>โรงเรียนบ้านห้วยบาง สำนักงานเขตพื้นที่การศึกษาประถมศึกษาสกลนครเขต2</t>
  </si>
  <si>
    <t>ม.4 บ.ห้วยบาง</t>
  </si>
  <si>
    <t>0879538374</t>
  </si>
  <si>
    <t>47000108</t>
  </si>
  <si>
    <t>1090060700;470638</t>
  </si>
  <si>
    <t>470638</t>
  </si>
  <si>
    <t>โรงเรียนบ้านเหล่าโพนทองขอนขว้าง สำนักงานเขตพื้นที่การศึกษาประถมศึกษาสกลนคร เขต2</t>
  </si>
  <si>
    <t>ม.8</t>
  </si>
  <si>
    <t>0903379950</t>
  </si>
  <si>
    <t>47000638</t>
  </si>
  <si>
    <t>4700000759;000000</t>
  </si>
  <si>
    <t>4700000759</t>
  </si>
  <si>
    <t>0473532000128</t>
  </si>
  <si>
    <t>ห้างหุ้นส่วนจำกัด อุดร สกลการเคหะ</t>
  </si>
  <si>
    <t>107 ม. 13</t>
  </si>
  <si>
    <t>781131</t>
  </si>
  <si>
    <t>4700002654;000000</t>
  </si>
  <si>
    <t>4700002654</t>
  </si>
  <si>
    <t>0473524000106</t>
  </si>
  <si>
    <t>ห้างหุ้นส่วนจำกัด วงศ์ทองบริการสกลนคร</t>
  </si>
  <si>
    <t>83 ม. 2</t>
  </si>
  <si>
    <t>042-781015</t>
  </si>
  <si>
    <t>4700008661;000000</t>
  </si>
  <si>
    <t>4700008661</t>
  </si>
  <si>
    <t>3470600317197</t>
  </si>
  <si>
    <t>วาริชน้ำดื่ม โดยนายวุฒิชัย วงศ์ประทุม</t>
  </si>
  <si>
    <t>450 ม.1</t>
  </si>
  <si>
    <t>4700011084;000000</t>
  </si>
  <si>
    <t>4700011084</t>
  </si>
  <si>
    <t>0473539000328</t>
  </si>
  <si>
    <t>ห้างหุ้นส่วนจำกัด วาริชมาวินก่อสร้าง</t>
  </si>
  <si>
    <t>86 ม.1</t>
  </si>
  <si>
    <t>042717180</t>
  </si>
  <si>
    <t>4700011491;000000</t>
  </si>
  <si>
    <t>4700011491</t>
  </si>
  <si>
    <t>3470600321674</t>
  </si>
  <si>
    <t>ศรีเจริญ คาร์แคร์ โดยนายภาสกรณ์ ศรียางนอก</t>
  </si>
  <si>
    <t>426 ม. 1  ถนนผดุงวารีย์</t>
  </si>
  <si>
    <t>042-742459</t>
  </si>
  <si>
    <t>4700012285;000000</t>
  </si>
  <si>
    <t>4700012285</t>
  </si>
  <si>
    <t>0473533000105</t>
  </si>
  <si>
    <t>ห้างหุ้นส่วนจำกัด คงชัยการช่าง</t>
  </si>
  <si>
    <t>254  ม. 1  ถนนมาลาอุทิศ</t>
  </si>
  <si>
    <t>042-742479</t>
  </si>
  <si>
    <t>4700014199;000000</t>
  </si>
  <si>
    <t>4700014199</t>
  </si>
  <si>
    <t>3419900517858</t>
  </si>
  <si>
    <t>ไทยนานาภัณฑ์ โดยนายพรพิชิต โฮมวงศ์</t>
  </si>
  <si>
    <t>18 ม. 1  ถนนศรีทัณฑกิจ</t>
  </si>
  <si>
    <t>042-781287</t>
  </si>
  <si>
    <t>4700015314;000000</t>
  </si>
  <si>
    <t>4700015314</t>
  </si>
  <si>
    <t>3470700053663</t>
  </si>
  <si>
    <t>เจ.พี.มิวสิค โดยนายไพบูลย์ ร่มเกษ</t>
  </si>
  <si>
    <t>319 ม. 3  ถนนวาริช-พังโคน</t>
  </si>
  <si>
    <t>0899432771</t>
  </si>
  <si>
    <t>4700015730;000000</t>
  </si>
  <si>
    <t>4700015730</t>
  </si>
  <si>
    <t>3470600411215</t>
  </si>
  <si>
    <t>ส.อะไหล่ โดยนายปัญญา ประเคนชัย</t>
  </si>
  <si>
    <t>287 ม. 1  ถนนวาริชภูมิ-ภูวง</t>
  </si>
  <si>
    <t>042-781042</t>
  </si>
  <si>
    <t>4700015942;000000</t>
  </si>
  <si>
    <t>4700015942</t>
  </si>
  <si>
    <t>0473527000026</t>
  </si>
  <si>
    <t>ห้างหุ้นส่วนจำกัด วาริชภูมิการโยธา</t>
  </si>
  <si>
    <t>155 ม.3  ถนนพังโคน-วาริช</t>
  </si>
  <si>
    <t>042631595</t>
  </si>
  <si>
    <t>4700016612;000000</t>
  </si>
  <si>
    <t>4700016612</t>
  </si>
  <si>
    <t>3470500037605</t>
  </si>
  <si>
    <t>มะม่วงรีสอร์ท โดยนายประเสริฐ พรหมดีราช</t>
  </si>
  <si>
    <t>107 ม. 13 บ้านพรสวรรค์  ถนนพังโคน-วาริช</t>
  </si>
  <si>
    <t>0857396822</t>
  </si>
  <si>
    <t>4700016621;000000</t>
  </si>
  <si>
    <t>4700016621</t>
  </si>
  <si>
    <t>0473540000140</t>
  </si>
  <si>
    <t>ห้างหุ้นส่วนจำกัด วสุบริการสกลนคร</t>
  </si>
  <si>
    <t>16 ม. 4 บ้านห้วยบาง</t>
  </si>
  <si>
    <t>0812615244</t>
  </si>
  <si>
    <t>4700016957;000000</t>
  </si>
  <si>
    <t>4700016957</t>
  </si>
  <si>
    <t>3470608353231</t>
  </si>
  <si>
    <t>ประโยชน์การช่าง โดยนายประโยชน์ เจริญไชย</t>
  </si>
  <si>
    <t>105 ม.2  ถนนศรีทัณฑกิจ</t>
  </si>
  <si>
    <t>042781228</t>
  </si>
  <si>
    <t>4700017040;000000</t>
  </si>
  <si>
    <t>4700017040</t>
  </si>
  <si>
    <t>3470600285741</t>
  </si>
  <si>
    <t>ปรีดีการค้า โดยนายปรีดี เหมะธุลิน</t>
  </si>
  <si>
    <t>16/2 ม. 1  ถนนศรีทัณธกิจ</t>
  </si>
  <si>
    <t>042-781085</t>
  </si>
  <si>
    <t>4700017112;000000</t>
  </si>
  <si>
    <t>4700017112</t>
  </si>
  <si>
    <t>5409699001621</t>
  </si>
  <si>
    <t>โรงงาน หีบฝ้าย-ดีดฝ้าย โดยนายมนชัย ธิติกรวณิชย์</t>
  </si>
  <si>
    <t>105 ม.11  ถนนวาริชภูมิ-วังสามหมอ</t>
  </si>
  <si>
    <t>042-781370</t>
  </si>
  <si>
    <t>0301</t>
  </si>
  <si>
    <t>13112</t>
  </si>
  <si>
    <t>4700017431;000000</t>
  </si>
  <si>
    <t>4700017431</t>
  </si>
  <si>
    <t>3470600393551</t>
  </si>
  <si>
    <t>โชคเพ็ญนี โดยนายสุรชัย อินทรพานิชย์</t>
  </si>
  <si>
    <t>58 ม. 4 บ้านปลาโหล</t>
  </si>
  <si>
    <t>042-742030</t>
  </si>
  <si>
    <t>4700019018;000000</t>
  </si>
  <si>
    <t>4700019018</t>
  </si>
  <si>
    <t>5480890005670</t>
  </si>
  <si>
    <t>ถูกซุปเปอร์ โดยนางเนตรนภา อัครพัฒนานนท์</t>
  </si>
  <si>
    <t>125 ม. 1</t>
  </si>
  <si>
    <t>042-742662</t>
  </si>
  <si>
    <t>4700019468;000000</t>
  </si>
  <si>
    <t>4700019468</t>
  </si>
  <si>
    <t>5470600006040</t>
  </si>
  <si>
    <t>รัตนา โดยนายนิวัฒน์ เตชธรรม</t>
  </si>
  <si>
    <t>329 ม. 1  ถนนผดุงวารีย์</t>
  </si>
  <si>
    <t>4700019549;000000</t>
  </si>
  <si>
    <t>4700019549</t>
  </si>
  <si>
    <t>3470600200397</t>
  </si>
  <si>
    <t>สำนักงานตัวแทนมิตรแท้ประกันภัย โดยนายสมเดช ราชคำ</t>
  </si>
  <si>
    <t>53 ม.1  ถนนวาริช-สามหมอ</t>
  </si>
  <si>
    <t>042-742187</t>
  </si>
  <si>
    <t>4700020067;000000</t>
  </si>
  <si>
    <t>4700020067</t>
  </si>
  <si>
    <t>0473546000397</t>
  </si>
  <si>
    <t>ห้างหุ้นส่วนจำกัด รุจิรา ก่อสร้าง</t>
  </si>
  <si>
    <t>27 ม. 20  ถนนธาตุ-กุดตะกาบ</t>
  </si>
  <si>
    <t>042-742106</t>
  </si>
  <si>
    <t>4700021659;000000</t>
  </si>
  <si>
    <t>4700021659</t>
  </si>
  <si>
    <t>3470600289568</t>
  </si>
  <si>
    <t>โชคอำนวยก่อสร้าง โดยนายทรงศักดิ์ ทัศมี</t>
  </si>
  <si>
    <t>27 ม. 11</t>
  </si>
  <si>
    <t>0862223625</t>
  </si>
  <si>
    <t>4700022183;000000</t>
  </si>
  <si>
    <t>4700022183</t>
  </si>
  <si>
    <t>0473548000700</t>
  </si>
  <si>
    <t>ห้างหุ้นส่วนจำกัด วาริช พ.การช่าง</t>
  </si>
  <si>
    <t>163 ม. 8</t>
  </si>
  <si>
    <t>01-7087905</t>
  </si>
  <si>
    <t>4700022426;000000</t>
  </si>
  <si>
    <t>4700022426</t>
  </si>
  <si>
    <t>0477114802834</t>
  </si>
  <si>
    <t>ร้านจันทร์คำคาราโอเกะ โดยนายจันทะเสน เหมะธุลิน</t>
  </si>
  <si>
    <t>13 ม. 11  ถนนวาริช-วังสามหมอ</t>
  </si>
  <si>
    <t>07-9486263</t>
  </si>
  <si>
    <t>4700027711;000000</t>
  </si>
  <si>
    <t>4700027711</t>
  </si>
  <si>
    <t>3470600183069</t>
  </si>
  <si>
    <t>น้ำดื่มเจริญไชย โดยนางอุทัยทิพย์ ศิรินา</t>
  </si>
  <si>
    <t>108 ม. 9</t>
  </si>
  <si>
    <t>042-781115</t>
  </si>
  <si>
    <t>4700028114;000000</t>
  </si>
  <si>
    <t>4700028114</t>
  </si>
  <si>
    <t>3470600323138</t>
  </si>
  <si>
    <t>ร้านพรพิมลก่อสร้าง โดยนางสาวพงษ์ลัดดา พิมพิสาร</t>
  </si>
  <si>
    <t>178 ม. 12 บ้านหนองท่ม</t>
  </si>
  <si>
    <t>0801973673</t>
  </si>
  <si>
    <t>4700029323;000000</t>
  </si>
  <si>
    <t>4700029323</t>
  </si>
  <si>
    <t>3470600207499</t>
  </si>
  <si>
    <t>ทองคำ โดยนายพรชัย อ่อนตระกูลกิจ</t>
  </si>
  <si>
    <t>79 ม. 11</t>
  </si>
  <si>
    <t>4700032731;000000</t>
  </si>
  <si>
    <t>4700032731</t>
  </si>
  <si>
    <t>1119900204970</t>
  </si>
  <si>
    <t>โน๊ตบุ๊ค คอมพิวเตอร์ เซอร์วิส โดยนายชัยทัศน์ นาคะอินทร์</t>
  </si>
  <si>
    <t>179/4 ม. 1  ถนนผดุงวารีย์</t>
  </si>
  <si>
    <t>042-742129</t>
  </si>
  <si>
    <t>4700032944;000000</t>
  </si>
  <si>
    <t>4700032944</t>
  </si>
  <si>
    <t>3470600319220</t>
  </si>
  <si>
    <t>โรงแรม ทรายทองรีสอร์ท โดยนางวารุณี  แก้วคำแสน</t>
  </si>
  <si>
    <t>301 ม. 7   บ้านกุดพร้าว</t>
  </si>
  <si>
    <t>089-5751756</t>
  </si>
  <si>
    <t>4700033819;000000</t>
  </si>
  <si>
    <t>4700033819</t>
  </si>
  <si>
    <t>0473556001094</t>
  </si>
  <si>
    <t>ห้างหุ้นส่วนจำกัด ร้านต้นไม้ใหญ่</t>
  </si>
  <si>
    <t>393 ม. 3</t>
  </si>
  <si>
    <t>042-704828</t>
  </si>
  <si>
    <t>4700034025;000000</t>
  </si>
  <si>
    <t>4700034025</t>
  </si>
  <si>
    <t>3470600423345</t>
  </si>
  <si>
    <t>น้องอายเบียร์การ์เด้นท์ โดยนางสาวนภัทร เหมะธุลิน</t>
  </si>
  <si>
    <t>0864604000</t>
  </si>
  <si>
    <t>4700034360;000000</t>
  </si>
  <si>
    <t>4700034360</t>
  </si>
  <si>
    <t>1470600034849</t>
  </si>
  <si>
    <t>ครัวน้องมิ้นโดย นางสาวอรุณประไพ สีละวัน</t>
  </si>
  <si>
    <t>267  ม.17</t>
  </si>
  <si>
    <t>0849448444</t>
  </si>
  <si>
    <t>4700034467;000000</t>
  </si>
  <si>
    <t>4700034467</t>
  </si>
  <si>
    <t>3470600289321</t>
  </si>
  <si>
    <t>ร้านตุ๋ม คาราโอเกะ โดยนายวงศ์สง่า เหมะธุลิน</t>
  </si>
  <si>
    <t>88 ม. 11 บ้านภูแฉะ  ถนนวาริชภูมิ-วังสามหมอ</t>
  </si>
  <si>
    <t>0887338192</t>
  </si>
  <si>
    <t>4700034521;000000</t>
  </si>
  <si>
    <t>4700034521</t>
  </si>
  <si>
    <t>3470100297928</t>
  </si>
  <si>
    <t>สวนอาหารครัว ตา-ยาย ทรายเงิน โดยนางสาวจารุวรรณ ศรีนุกูล</t>
  </si>
  <si>
    <t>329 ม. 7 บ้านกุดพร้าว</t>
  </si>
  <si>
    <t>0801928481</t>
  </si>
  <si>
    <t>4700034556;000000</t>
  </si>
  <si>
    <t>4700034556</t>
  </si>
  <si>
    <t>3470600085164</t>
  </si>
  <si>
    <t>เบบี้ คาราโอเกะ โดยนางสาวช่อลัดดา สุวรรณเจริญ</t>
  </si>
  <si>
    <t>209 ม. 4 บ้านปลาโหล  ถนนพังโคน-วาริชภูมิ</t>
  </si>
  <si>
    <t>0807625800</t>
  </si>
  <si>
    <t>4700034718;000000</t>
  </si>
  <si>
    <t>4700034718</t>
  </si>
  <si>
    <t>1470600002386</t>
  </si>
  <si>
    <t>ภูไท โดยนายณัฐพันธ์ สัสดีไกรสร</t>
  </si>
  <si>
    <t>176 ม. 2 ซ.หนองแบน ถนนศรีทัณทกิจ</t>
  </si>
  <si>
    <t>4700035544;000000</t>
  </si>
  <si>
    <t>4700035544</t>
  </si>
  <si>
    <t>0473557000750</t>
  </si>
  <si>
    <t>ห้างหุ้นส่วนจำกัด เด่น ภูวง ก่อสร้าง</t>
  </si>
  <si>
    <t>34 ม. 16  บ้านภูวงใหม่พัฒนา</t>
  </si>
  <si>
    <t>0934311187</t>
  </si>
  <si>
    <t>4700035838;000000</t>
  </si>
  <si>
    <t>4700035838</t>
  </si>
  <si>
    <t>3470500214550</t>
  </si>
  <si>
    <t>โรงเรียน อนุบาลภัทรวรรณ</t>
  </si>
  <si>
    <t>47 ม.2</t>
  </si>
  <si>
    <t>042774049</t>
  </si>
  <si>
    <t>4700036168;000000</t>
  </si>
  <si>
    <t>4700036168</t>
  </si>
  <si>
    <t>3470600423337</t>
  </si>
  <si>
    <t>ณัฐภัทรก่อสร้าง โดยนางดารินทร์ จันทบุตร</t>
  </si>
  <si>
    <t>158 ม. 11</t>
  </si>
  <si>
    <t>4700036176;000000</t>
  </si>
  <si>
    <t>4700036176</t>
  </si>
  <si>
    <t>1101900113942</t>
  </si>
  <si>
    <t>ร้านพรชัยคอนกรีต โดยนางสาวณัฐสุดา พรชัย</t>
  </si>
  <si>
    <t>92 ม.8 บ.ปลาโหล</t>
  </si>
  <si>
    <t>0862259108</t>
  </si>
  <si>
    <t>4700039540;000000</t>
  </si>
  <si>
    <t>4700039540</t>
  </si>
  <si>
    <t>0413560002016</t>
  </si>
  <si>
    <t>ห้างหุ้นส่วนจำกัด ชัยวัฒน์ทรัพย์เจริญ อาหารสัตว์</t>
  </si>
  <si>
    <t>83 ม.16  ถนนวาริช-ดอนเขือง</t>
  </si>
  <si>
    <t>0821066207</t>
  </si>
  <si>
    <t>4700042605;000000</t>
  </si>
  <si>
    <t>4700042605</t>
  </si>
  <si>
    <t>1470700039192</t>
  </si>
  <si>
    <t>ร้าน พี สมายด์ คาร์ โดยนายจันทกาญจน์ เพียรสบาย</t>
  </si>
  <si>
    <t>227 ม.2  ถนนศรีกัณฑกิจ</t>
  </si>
  <si>
    <t>0937806007</t>
  </si>
  <si>
    <t>4700070331;000000</t>
  </si>
  <si>
    <t>4700070331</t>
  </si>
  <si>
    <t>0473560003128</t>
  </si>
  <si>
    <t>ห้างหุ้นส่วนจำกัด ไทสยาม หลังคาเหล็ก</t>
  </si>
  <si>
    <t>50 ม. 15</t>
  </si>
  <si>
    <t>042774224</t>
  </si>
  <si>
    <t>4700070498;000000</t>
  </si>
  <si>
    <t>4700070498</t>
  </si>
  <si>
    <t>0473561000467</t>
  </si>
  <si>
    <t>ห้างหุ้นส่วนจำกัด ศรีวิลัย ไก่สด</t>
  </si>
  <si>
    <t>51 ม. 1  ถนนผดุงวารีย์</t>
  </si>
  <si>
    <t>0871515193</t>
  </si>
  <si>
    <t>4700070587;000000</t>
  </si>
  <si>
    <t>4700070587</t>
  </si>
  <si>
    <t>3471100360035</t>
  </si>
  <si>
    <t>ส.ลาบเป็ด โดยนางรัตนพร บัวภาคำ</t>
  </si>
  <si>
    <t>25 ม. 4 บ้านปลาโหล</t>
  </si>
  <si>
    <t>088-3009493</t>
  </si>
  <si>
    <t>4700070919;000000</t>
  </si>
  <si>
    <t>4700070919</t>
  </si>
  <si>
    <t>0473561001404</t>
  </si>
  <si>
    <t>ห้างหุ้นส่วนจำกัด ตั้งเจริญซุปเปอร์มาร์ท</t>
  </si>
  <si>
    <t>108 ม. 6</t>
  </si>
  <si>
    <t>0847906172</t>
  </si>
  <si>
    <t>4700071001;000000</t>
  </si>
  <si>
    <t>4700071001</t>
  </si>
  <si>
    <t>3470600115730</t>
  </si>
  <si>
    <t>โพนทองการเกษตร โดยนางเยาวลักษณ์ โคตะมา</t>
  </si>
  <si>
    <t>88 ม. 8</t>
  </si>
  <si>
    <t>0814712427</t>
  </si>
  <si>
    <t>4700071435;000000</t>
  </si>
  <si>
    <t>4700071435</t>
  </si>
  <si>
    <t>3470600278671</t>
  </si>
  <si>
    <t>ครัวน้องมิ้น โดยนางประไพพรรณ สีละวัน</t>
  </si>
  <si>
    <t>279 ม. 1</t>
  </si>
  <si>
    <t>0629831488</t>
  </si>
  <si>
    <t>4700071494;000000</t>
  </si>
  <si>
    <t>4700071494</t>
  </si>
  <si>
    <t>0473562000762</t>
  </si>
  <si>
    <t>ห้างหุ้นส่วนจำกัด ช.กิจโรจน์</t>
  </si>
  <si>
    <t>266 ม. 17</t>
  </si>
  <si>
    <t>0872211969</t>
  </si>
  <si>
    <t>4700071834;000000</t>
  </si>
  <si>
    <t>4700071834</t>
  </si>
  <si>
    <t>0105562083069</t>
  </si>
  <si>
    <t>บริษัท เอ็น.ที.วู๊ด จำกัด</t>
  </si>
  <si>
    <t>98 ม.9 บ้านหนองแวง</t>
  </si>
  <si>
    <t>4700072091;000000</t>
  </si>
  <si>
    <t>4700072091</t>
  </si>
  <si>
    <t>0475562000357</t>
  </si>
  <si>
    <t>บริษัท ไทย ซีวิล จำกัด</t>
  </si>
  <si>
    <t>148 ม. 5</t>
  </si>
  <si>
    <t>0954537676</t>
  </si>
  <si>
    <t>4700072580;000000</t>
  </si>
  <si>
    <t>4700072580</t>
  </si>
  <si>
    <t>1470600101112</t>
  </si>
  <si>
    <t>นาย อาทิตย์ ภาวงค์</t>
  </si>
  <si>
    <t>279 ม. 6 บ้านคำบิด</t>
  </si>
  <si>
    <t>0981757685</t>
  </si>
  <si>
    <t>43901</t>
  </si>
  <si>
    <t>4700072733;000000</t>
  </si>
  <si>
    <t>4700072733</t>
  </si>
  <si>
    <t>3470600130151</t>
  </si>
  <si>
    <t>ส.ส.ชายคาราโอเกะ โดยนายสมชาย วงค์ภาคำ</t>
  </si>
  <si>
    <t>148 ม.4 บ.ปลาโหล</t>
  </si>
  <si>
    <t>0969788096</t>
  </si>
  <si>
    <t>4700072849;000000</t>
  </si>
  <si>
    <t>4700072849</t>
  </si>
  <si>
    <t>3470600278621</t>
  </si>
  <si>
    <t>นาย สุริยา จันดา</t>
  </si>
  <si>
    <t>138 ม.12 บ้านหนองกุงน้อย</t>
  </si>
  <si>
    <t>0854441153</t>
  </si>
  <si>
    <t>4700072873;000000</t>
  </si>
  <si>
    <t>4700072873</t>
  </si>
  <si>
    <t>1419900316929</t>
  </si>
  <si>
    <t>ส.เจริญวัสดุก่อสร้าง โดยนายสุริยา วรกิจ</t>
  </si>
  <si>
    <t>335 ม.1 บ้านค้อเขียว</t>
  </si>
  <si>
    <t>0933261160</t>
  </si>
  <si>
    <t>4700072911;000000</t>
  </si>
  <si>
    <t>4700072911</t>
  </si>
  <si>
    <t>3411000264298</t>
  </si>
  <si>
    <t>นาย สง่า ภาวงศ์</t>
  </si>
  <si>
    <t>70 ม.13 บ้านคำบิด</t>
  </si>
  <si>
    <t>0929805104</t>
  </si>
  <si>
    <t>4700072962;000000</t>
  </si>
  <si>
    <t>4700072962</t>
  </si>
  <si>
    <t>3470600300464</t>
  </si>
  <si>
    <t>มาแล้วม่วน โดยนายประกาย จันจำปา</t>
  </si>
  <si>
    <t>39 ม.14 บ.ภูแฉะ</t>
  </si>
  <si>
    <t>0808700945</t>
  </si>
  <si>
    <t>4700073152;000000</t>
  </si>
  <si>
    <t>4700073152</t>
  </si>
  <si>
    <t>1470600092300</t>
  </si>
  <si>
    <t>นาย ฤทธิไกร หลอดเหลา</t>
  </si>
  <si>
    <t>66 ม.11 บ.ดงคำโพธิ์</t>
  </si>
  <si>
    <t>0838733725</t>
  </si>
  <si>
    <t>4720006311;000000</t>
  </si>
  <si>
    <t>4720006311</t>
  </si>
  <si>
    <t>0473564001766</t>
  </si>
  <si>
    <t>ห้างหุ้นส่วนจำกัด แพรี่พลอยเจริญทรัพย์</t>
  </si>
  <si>
    <t>190 ม.4</t>
  </si>
  <si>
    <t>0821174396</t>
  </si>
  <si>
    <t>4720006833;000000</t>
  </si>
  <si>
    <t>4720006833</t>
  </si>
  <si>
    <t>0475564001008</t>
  </si>
  <si>
    <t>บริษัท ดั่งทรายแก้ว จำกัด</t>
  </si>
  <si>
    <t>82 ม.6 บ้านคำบิด</t>
  </si>
  <si>
    <t>091-7492708</t>
  </si>
  <si>
    <t>4720009409;000000</t>
  </si>
  <si>
    <t>4720009409</t>
  </si>
  <si>
    <t>0473565000518</t>
  </si>
  <si>
    <t>ห้างหุ้นส่วนจำกัด เกรทเทค เอ็นจิเนียริ่ง แอนด์ ซัพพลาย</t>
  </si>
  <si>
    <t>293 ม.1</t>
  </si>
  <si>
    <t>0658277556</t>
  </si>
  <si>
    <t>4720011691;000000</t>
  </si>
  <si>
    <t>4720011691</t>
  </si>
  <si>
    <t>0473565001891</t>
  </si>
  <si>
    <t>ห้างหุ้นส่วนจำกัด วิวัฒน์ ไก่สด</t>
  </si>
  <si>
    <t>536/1 ม.1</t>
  </si>
  <si>
    <t>0928841713</t>
  </si>
  <si>
    <t>46311</t>
  </si>
  <si>
    <t>4720012671;000000</t>
  </si>
  <si>
    <t>4720012671</t>
  </si>
  <si>
    <t>0473566000210</t>
  </si>
  <si>
    <t>ห้างหุ้นส่วนจำกัด ธีรวัฒน์ นิว คอนสตรัคชั่น</t>
  </si>
  <si>
    <t>38 ม. 13</t>
  </si>
  <si>
    <t>0983054046</t>
  </si>
  <si>
    <t>4720012728;000000</t>
  </si>
  <si>
    <t>4720012728</t>
  </si>
  <si>
    <t>0473566000244</t>
  </si>
  <si>
    <t>ห้างหุ้นส่วนจำกัด ใหม่เจริญค้าส่ง</t>
  </si>
  <si>
    <t>41 ม. 15 บ้านน้อยขุนไกร</t>
  </si>
  <si>
    <t>0801911376</t>
  </si>
  <si>
    <t>46499</t>
  </si>
  <si>
    <t>4730000055;000000</t>
  </si>
  <si>
    <t>4730000055</t>
  </si>
  <si>
    <t>0473566000503</t>
  </si>
  <si>
    <t>ห้างหุ้นส่วนจำกัด ห้างหุ้นส่วนจำกัด เอ็ม.เค.ที. 3012</t>
  </si>
  <si>
    <t>47 ม. 13</t>
  </si>
  <si>
    <t>0821640973</t>
  </si>
  <si>
    <t>1000000702;470179</t>
  </si>
  <si>
    <t>1000000702</t>
  </si>
  <si>
    <t>470179</t>
  </si>
  <si>
    <t>0107537000050</t>
  </si>
  <si>
    <t>321  ถนนสี่พระยา</t>
  </si>
  <si>
    <t>2360138</t>
  </si>
  <si>
    <t>1527</t>
  </si>
  <si>
    <t>47000179</t>
  </si>
  <si>
    <t>46421</t>
  </si>
  <si>
    <t>1000014398;470194</t>
  </si>
  <si>
    <t>2343333</t>
  </si>
  <si>
    <t>1000047199;470133</t>
  </si>
  <si>
    <t>1000047199</t>
  </si>
  <si>
    <t>470133</t>
  </si>
  <si>
    <t>0107536000064</t>
  </si>
  <si>
    <t xml:space="preserve">139  ถนนราษฏร์บูรณะ </t>
  </si>
  <si>
    <t>ราษฏร์บูรณะ</t>
  </si>
  <si>
    <t>47000133</t>
  </si>
  <si>
    <t>1000051897;470121</t>
  </si>
  <si>
    <t>1000051897</t>
  </si>
  <si>
    <t>0107537000696</t>
  </si>
  <si>
    <t>607 ม. 12  ถนนอุดร-สกลนคร</t>
  </si>
  <si>
    <t>1000085929;470015</t>
  </si>
  <si>
    <t>1000085929</t>
  </si>
  <si>
    <t>470015</t>
  </si>
  <si>
    <t>0105527040529</t>
  </si>
  <si>
    <t>ก่อสร้างสะพานคสล.ข้ามแม่น้ำ</t>
  </si>
  <si>
    <t xml:space="preserve">457/12-13  ถนนประชาราษฏร์สาย 2 </t>
  </si>
  <si>
    <t>5856590</t>
  </si>
  <si>
    <t>47000015</t>
  </si>
  <si>
    <t>1000164284;470003</t>
  </si>
  <si>
    <t>1000164284</t>
  </si>
  <si>
    <t>0105515004638</t>
  </si>
  <si>
    <t>บ้านหนองย่างชิ้น</t>
  </si>
  <si>
    <t>1000182983;470097</t>
  </si>
  <si>
    <t>501 ม. 2  ถนนนิตโย</t>
  </si>
  <si>
    <t>042-737704</t>
  </si>
  <si>
    <t>1000187179;471717</t>
  </si>
  <si>
    <t>471717</t>
  </si>
  <si>
    <t>อำเภอสว่างแดนดิน 2</t>
  </si>
  <si>
    <t>47001717</t>
  </si>
  <si>
    <t>1000328392;470331</t>
  </si>
  <si>
    <t>1000328392</t>
  </si>
  <si>
    <t>470331</t>
  </si>
  <si>
    <t>0105539013033</t>
  </si>
  <si>
    <t>1454-1456  ถนนพระราม 6</t>
  </si>
  <si>
    <t>47000331</t>
  </si>
  <si>
    <t>1000381684;470001</t>
  </si>
  <si>
    <t>สะพานข้ามแม่น้ำสงคราม</t>
  </si>
  <si>
    <t xml:space="preserve">457/12-13  ถนนประชาราษฎร์สาย 2 </t>
  </si>
  <si>
    <t>1000539601;470458</t>
  </si>
  <si>
    <t>1000539601</t>
  </si>
  <si>
    <t>470458</t>
  </si>
  <si>
    <t>0105532021090</t>
  </si>
  <si>
    <t>โลตัส สว่างแดนดิน</t>
  </si>
  <si>
    <t>501 ม.2 ห้างโลตัสสว่างแดนดิน</t>
  </si>
  <si>
    <t>02-6357930</t>
  </si>
  <si>
    <t>212</t>
  </si>
  <si>
    <t>47000458</t>
  </si>
  <si>
    <t>1001426975;470011</t>
  </si>
  <si>
    <t>1001426975</t>
  </si>
  <si>
    <t>470011</t>
  </si>
  <si>
    <t>0105545103880</t>
  </si>
  <si>
    <t xml:space="preserve">139  ถนนราษฎร์บูรณะ </t>
  </si>
  <si>
    <t>02-4280029</t>
  </si>
  <si>
    <t>47000011</t>
  </si>
  <si>
    <t>1003253628;470005</t>
  </si>
  <si>
    <t>1003253628</t>
  </si>
  <si>
    <t>0125553015404</t>
  </si>
  <si>
    <t>สาขาที่ 5</t>
  </si>
  <si>
    <t>79/278 ม. 2</t>
  </si>
  <si>
    <t>029837071</t>
  </si>
  <si>
    <t>1090000219;471461</t>
  </si>
  <si>
    <t>471461</t>
  </si>
  <si>
    <t>042-706597</t>
  </si>
  <si>
    <t>47001461</t>
  </si>
  <si>
    <t>1090000219;471465</t>
  </si>
  <si>
    <t>471465</t>
  </si>
  <si>
    <t>โรงพยาบาลส่งเสริมสุขภาพตำบลธาตุทอง</t>
  </si>
  <si>
    <t>ม.่ 1</t>
  </si>
  <si>
    <t>042-705041</t>
  </si>
  <si>
    <t>47001465</t>
  </si>
  <si>
    <t>1090000219;471466</t>
  </si>
  <si>
    <t>471466</t>
  </si>
  <si>
    <t>042-727482</t>
  </si>
  <si>
    <t>47001466</t>
  </si>
  <si>
    <t>1090000219;471459</t>
  </si>
  <si>
    <t>471459</t>
  </si>
  <si>
    <t>47001459</t>
  </si>
  <si>
    <t>1090000219;471464</t>
  </si>
  <si>
    <t>471464</t>
  </si>
  <si>
    <t>47001464</t>
  </si>
  <si>
    <t>1090000219;471463</t>
  </si>
  <si>
    <t>471463</t>
  </si>
  <si>
    <t>สถานีอนามัยตาลเนิ้ง</t>
  </si>
  <si>
    <t>47001463</t>
  </si>
  <si>
    <t>1090000219;471462</t>
  </si>
  <si>
    <t>471462</t>
  </si>
  <si>
    <t>สถานีอนามัยโคกสุวรรณ</t>
  </si>
  <si>
    <t>042-706511</t>
  </si>
  <si>
    <t>47001462</t>
  </si>
  <si>
    <t>1090000219;471460</t>
  </si>
  <si>
    <t>471460</t>
  </si>
  <si>
    <t>สถานีอนามัยทรายมูล</t>
  </si>
  <si>
    <t>042981152</t>
  </si>
  <si>
    <t>47001460</t>
  </si>
  <si>
    <t>1090000219;471458</t>
  </si>
  <si>
    <t>471458</t>
  </si>
  <si>
    <t>โรงพยาบาลส่งเสริมสุขภาพตำบลบ้านพันนา</t>
  </si>
  <si>
    <t>47001458</t>
  </si>
  <si>
    <t>1090000219;471456</t>
  </si>
  <si>
    <t>471456</t>
  </si>
  <si>
    <t>สถานีอนามัยบ้านบ่อร้าง</t>
  </si>
  <si>
    <t>ม. 11 บ้านโคกสีนวล</t>
  </si>
  <si>
    <t>0910657999</t>
  </si>
  <si>
    <t>47001456</t>
  </si>
  <si>
    <t>1090000219;471453</t>
  </si>
  <si>
    <t>471453</t>
  </si>
  <si>
    <t>สถานีอนามัยบ้านตาล</t>
  </si>
  <si>
    <t>0852474652</t>
  </si>
  <si>
    <t>47001453</t>
  </si>
  <si>
    <t>1090000219;471452</t>
  </si>
  <si>
    <t>471452</t>
  </si>
  <si>
    <t>0887718552</t>
  </si>
  <si>
    <t>47001452</t>
  </si>
  <si>
    <t>1090000219;471447</t>
  </si>
  <si>
    <t>471447</t>
  </si>
  <si>
    <t>สถานีอนามัยคำสะอาด</t>
  </si>
  <si>
    <t>47001447</t>
  </si>
  <si>
    <t>1090000219;471448</t>
  </si>
  <si>
    <t>471448</t>
  </si>
  <si>
    <t>ม. 7 ถนนนิตโย บ้านต้าย</t>
  </si>
  <si>
    <t>47001448</t>
  </si>
  <si>
    <t>1090000219;471449</t>
  </si>
  <si>
    <t>471449</t>
  </si>
  <si>
    <t>สถานีอนามัยบงเหนือ</t>
  </si>
  <si>
    <t>042705574</t>
  </si>
  <si>
    <t>47001449</t>
  </si>
  <si>
    <t>1090000219;471451</t>
  </si>
  <si>
    <t>471451</t>
  </si>
  <si>
    <t>042-705266</t>
  </si>
  <si>
    <t>47001451</t>
  </si>
  <si>
    <t>1090031009;473487</t>
  </si>
  <si>
    <t>473487</t>
  </si>
  <si>
    <t>โรงเรียนบ้านง่อนหนองพะเนาว์มิตรภาพที่ 126</t>
  </si>
  <si>
    <t>493 ม. 2</t>
  </si>
  <si>
    <t>042776805</t>
  </si>
  <si>
    <t>47003487</t>
  </si>
  <si>
    <t>1090031009;475916</t>
  </si>
  <si>
    <t>475916</t>
  </si>
  <si>
    <t>โรงเรียนบ้านโคกดินแดง สำนักงานเขตพื้นที่การศึกษาสกลนคร เขต 2</t>
  </si>
  <si>
    <t>042720097</t>
  </si>
  <si>
    <t>47005916</t>
  </si>
  <si>
    <t>1090031009;478093</t>
  </si>
  <si>
    <t>478093</t>
  </si>
  <si>
    <t>โรงเรียนชุมพลศึกษา</t>
  </si>
  <si>
    <t>0862401193</t>
  </si>
  <si>
    <t>47008093</t>
  </si>
  <si>
    <t>1090031009;477539</t>
  </si>
  <si>
    <t>477539</t>
  </si>
  <si>
    <t>โรงเรียนหนองหลวงวิทยานุกูล</t>
  </si>
  <si>
    <t>135 ม. 12</t>
  </si>
  <si>
    <t>042164131</t>
  </si>
  <si>
    <t>47007539</t>
  </si>
  <si>
    <t>1090031009;473796</t>
  </si>
  <si>
    <t>473796</t>
  </si>
  <si>
    <t>โรงเรียนบ้านเปือยทานตะวันพิทยาสรรค์ สำนักงานเขตพื้นที่การศึกษาสกลนคร เขต2</t>
  </si>
  <si>
    <t>ม. 21 บ้านเปือย</t>
  </si>
  <si>
    <t>042-722157</t>
  </si>
  <si>
    <t>47003796</t>
  </si>
  <si>
    <t>1090031009;478216</t>
  </si>
  <si>
    <t>478216</t>
  </si>
  <si>
    <t>โรงเรียนอนุบาลสว่างแดนดิน สำนักงานเขตพื้นที่การศึกษาประถมศึกษาสกลนคร เขต 2</t>
  </si>
  <si>
    <t>1010 ม. 11 ถนนภูมิภักดี</t>
  </si>
  <si>
    <t>042-721080</t>
  </si>
  <si>
    <t>47008216</t>
  </si>
  <si>
    <t>1090060700;472509</t>
  </si>
  <si>
    <t>472509</t>
  </si>
  <si>
    <t>โรงเรียนบ้านดอนเชียงยืน</t>
  </si>
  <si>
    <t>บ้านดอนเชียงยืน ม. 7</t>
  </si>
  <si>
    <t>0658738186</t>
  </si>
  <si>
    <t>47002509</t>
  </si>
  <si>
    <t>1090060700;472946</t>
  </si>
  <si>
    <t>472946</t>
  </si>
  <si>
    <t>โรงเรียนบ้านถ่อน ต.พันนา สำนักงานเขตพื้นที่การศึกษาประถมศึกษาสกลนคร เขต 2</t>
  </si>
  <si>
    <t>- ม. 3</t>
  </si>
  <si>
    <t>0810009586</t>
  </si>
  <si>
    <t>47002946</t>
  </si>
  <si>
    <t>1100063919;470043</t>
  </si>
  <si>
    <t>1100063919</t>
  </si>
  <si>
    <t>0107563000142</t>
  </si>
  <si>
    <t>โครงการ RD-NHPK จังหวัดอุดรธานี-สกลนคร</t>
  </si>
  <si>
    <t>292 ม. 4</t>
  </si>
  <si>
    <t>02-3134848</t>
  </si>
  <si>
    <t>205</t>
  </si>
  <si>
    <t>3200001941;470048</t>
  </si>
  <si>
    <t>3200001941</t>
  </si>
  <si>
    <t>0323539000604</t>
  </si>
  <si>
    <t>747/1  ถนนหลักเมือง</t>
  </si>
  <si>
    <t>3400006246;470007</t>
  </si>
  <si>
    <t>3400006246</t>
  </si>
  <si>
    <t>0345542000051</t>
  </si>
  <si>
    <t>967 ม.23</t>
  </si>
  <si>
    <t>3820003932;470001</t>
  </si>
  <si>
    <t>3820003932</t>
  </si>
  <si>
    <t>0383565000365</t>
  </si>
  <si>
    <t>303 ม. 4</t>
  </si>
  <si>
    <t>0617199414</t>
  </si>
  <si>
    <t>3900002126;470001</t>
  </si>
  <si>
    <t>3900002126</t>
  </si>
  <si>
    <t>0393540000248</t>
  </si>
  <si>
    <t>34 ม. 3  ถนนวิริโยธิน</t>
  </si>
  <si>
    <t>042-721789</t>
  </si>
  <si>
    <t>4000099981;470004</t>
  </si>
  <si>
    <t>4000099981</t>
  </si>
  <si>
    <t>0403558001032</t>
  </si>
  <si>
    <t>สว่างแดนดิน สกลนคร</t>
  </si>
  <si>
    <t>0952199917</t>
  </si>
  <si>
    <t>4000107241;470006</t>
  </si>
  <si>
    <t>4000107241</t>
  </si>
  <si>
    <t>0405559002999</t>
  </si>
  <si>
    <t>351/6 ม.2</t>
  </si>
  <si>
    <t>042-776829</t>
  </si>
  <si>
    <t>4100007523;470006</t>
  </si>
  <si>
    <t>4100007523</t>
  </si>
  <si>
    <t>0415540000664</t>
  </si>
  <si>
    <t>567 ม. 2  ถนนรอบเมือง</t>
  </si>
  <si>
    <t>4100011202;470001</t>
  </si>
  <si>
    <t>4100011202</t>
  </si>
  <si>
    <t>4100011202000</t>
  </si>
  <si>
    <t>คลีนิคสิทธิศักดิ์การแพทย์ โดยนายแพทย์สิทธิศักดิ์</t>
  </si>
  <si>
    <t>529 ม.11</t>
  </si>
  <si>
    <t>01-5445330</t>
  </si>
  <si>
    <t>4100029136;470005</t>
  </si>
  <si>
    <t>4100029136</t>
  </si>
  <si>
    <t>0415546000151</t>
  </si>
  <si>
    <t>10/28-29  ถนนโพศรี</t>
  </si>
  <si>
    <t>042-722079</t>
  </si>
  <si>
    <t>4100032587;470001</t>
  </si>
  <si>
    <t>4100032587</t>
  </si>
  <si>
    <t>0413547000412</t>
  </si>
  <si>
    <t>3 ม.2  ถนนศุภอรรถวินิจ</t>
  </si>
  <si>
    <t>0989212956</t>
  </si>
  <si>
    <t>46314</t>
  </si>
  <si>
    <t>4100039425;470001</t>
  </si>
  <si>
    <t>4100039425</t>
  </si>
  <si>
    <t>0413531000132</t>
  </si>
  <si>
    <t>111/1 ม.4  ถนนอุดร-กุดจับ</t>
  </si>
  <si>
    <t>0844286118</t>
  </si>
  <si>
    <t>0606</t>
  </si>
  <si>
    <t>20231</t>
  </si>
  <si>
    <t>4100081171;470001</t>
  </si>
  <si>
    <t>4100081171</t>
  </si>
  <si>
    <t>0413562001301</t>
  </si>
  <si>
    <t>110/5 ม.4</t>
  </si>
  <si>
    <t>0948385222</t>
  </si>
  <si>
    <t>4200020637;470017</t>
  </si>
  <si>
    <t>4200020637</t>
  </si>
  <si>
    <t>3400100533893</t>
  </si>
  <si>
    <t>517 ม. 20</t>
  </si>
  <si>
    <t>042707583</t>
  </si>
  <si>
    <t>64999</t>
  </si>
  <si>
    <t>4400000940;470010</t>
  </si>
  <si>
    <t>4400000940</t>
  </si>
  <si>
    <t>0445557000476</t>
  </si>
  <si>
    <t>12 ม.4  ถนนแจ้งสนิท</t>
  </si>
  <si>
    <t>042721243</t>
  </si>
  <si>
    <t>4420003847;470018</t>
  </si>
  <si>
    <t>4420003847</t>
  </si>
  <si>
    <t>0445564000087</t>
  </si>
  <si>
    <t>12 ม.4</t>
  </si>
  <si>
    <t>0828597209</t>
  </si>
  <si>
    <t>4420014628;470012</t>
  </si>
  <si>
    <t>4420014628</t>
  </si>
  <si>
    <t>0445566001439</t>
  </si>
  <si>
    <t>0910377053</t>
  </si>
  <si>
    <t>4700000767;470001</t>
  </si>
  <si>
    <t>4700000767</t>
  </si>
  <si>
    <t>0483513000185</t>
  </si>
  <si>
    <t>700 ม. 11  ถนนนิตโย</t>
  </si>
  <si>
    <t>4700000988;000000</t>
  </si>
  <si>
    <t>4700000988</t>
  </si>
  <si>
    <t>0473524000084</t>
  </si>
  <si>
    <t>ห้างหุ้นส่วนจำกัด วิโรจน์โลหะกิจสกล</t>
  </si>
  <si>
    <t>332 ม. 11  ถนนนิตโย</t>
  </si>
  <si>
    <t>042721320</t>
  </si>
  <si>
    <t>4700001011;000000</t>
  </si>
  <si>
    <t>4700001011</t>
  </si>
  <si>
    <t>0473523000129</t>
  </si>
  <si>
    <t>ห้างหุ้นส่วนจำกัด ศิริสมบูรณ์สกลนคร</t>
  </si>
  <si>
    <t>98 ม. 11  ถนนนิตโย</t>
  </si>
  <si>
    <t>042-721627</t>
  </si>
  <si>
    <t>4700001666;000000</t>
  </si>
  <si>
    <t>4700001666</t>
  </si>
  <si>
    <t>3471201698619</t>
  </si>
  <si>
    <t>คลีนิคหมออุดม โดยนายนพ.อุดม แพะเจริญชัย</t>
  </si>
  <si>
    <t>042-721110</t>
  </si>
  <si>
    <t>4700001798;000000</t>
  </si>
  <si>
    <t>4700001798</t>
  </si>
  <si>
    <t>0475537000110</t>
  </si>
  <si>
    <t>บริษัท สยามนิสสันสว่างแดนดิน จำกัด</t>
  </si>
  <si>
    <t>4700002000;000000</t>
  </si>
  <si>
    <t>4700002000</t>
  </si>
  <si>
    <t>0473536000556</t>
  </si>
  <si>
    <t>ห้างหุ้นส่วนจำกัด ดาวสว่างคอนกรีต</t>
  </si>
  <si>
    <t>646 ม. 1  ถนนนิตโย</t>
  </si>
  <si>
    <t>042-721150</t>
  </si>
  <si>
    <t>42201</t>
  </si>
  <si>
    <t>4700002042;000000</t>
  </si>
  <si>
    <t>4700002042</t>
  </si>
  <si>
    <t>4700002042000</t>
  </si>
  <si>
    <t>721349</t>
  </si>
  <si>
    <t>4700002174;000000</t>
  </si>
  <si>
    <t>4700002174</t>
  </si>
  <si>
    <t>0473538000146</t>
  </si>
  <si>
    <t>ห้างหุ้นส่วนจำกัด สกลนครพลาสติก</t>
  </si>
  <si>
    <t>176 ม. 3 ซ.สมบัติ</t>
  </si>
  <si>
    <t>721679</t>
  </si>
  <si>
    <t>0614</t>
  </si>
  <si>
    <t>4700002255;000000</t>
  </si>
  <si>
    <t>4700002255</t>
  </si>
  <si>
    <t>3471200041004</t>
  </si>
  <si>
    <t>โชคชัยมารวยคอนกรีต โดยนายวิชัย สีสุพล</t>
  </si>
  <si>
    <t>3/3 ม. 1  ถนนนิตโย</t>
  </si>
  <si>
    <t>01-4120098</t>
  </si>
  <si>
    <t>4700002280;000000</t>
  </si>
  <si>
    <t>4700002280</t>
  </si>
  <si>
    <t>0103536007600</t>
  </si>
  <si>
    <t>ห้างหุ้นส่วนจำกัด พี.เอ็น.วี.คอนสตรัคชั่น</t>
  </si>
  <si>
    <t>443 ม. 20  ถนนพุฒสามัคคี</t>
  </si>
  <si>
    <t>737353</t>
  </si>
  <si>
    <t>4700002395;000000</t>
  </si>
  <si>
    <t>4700002395</t>
  </si>
  <si>
    <t>4700002395000</t>
  </si>
  <si>
    <t>โรงงาน เกื้อกูลเฟอร์นิเจอร์ โดยนายพงษ์ศักดิ์ บุญศล</t>
  </si>
  <si>
    <t>144 ม.8  ถนนโนนค้อ-บ้านเปลือย</t>
  </si>
  <si>
    <t>042-721547</t>
  </si>
  <si>
    <t>4700002409;000000</t>
  </si>
  <si>
    <t>4700002409</t>
  </si>
  <si>
    <t>4700002409000</t>
  </si>
  <si>
    <t>042-721898</t>
  </si>
  <si>
    <t>4700002824;000000</t>
  </si>
  <si>
    <t>4700002824</t>
  </si>
  <si>
    <t>0475540000036</t>
  </si>
  <si>
    <t>บริษัท กฤตรดา จำกัด</t>
  </si>
  <si>
    <t>431/1 ม. 1  ถนนโพธิ์ศรี</t>
  </si>
  <si>
    <t>015162489</t>
  </si>
  <si>
    <t>4700003421;000000</t>
  </si>
  <si>
    <t>4700003421</t>
  </si>
  <si>
    <t>0475544000014</t>
  </si>
  <si>
    <t>บริษัท สว่างแดนดิน ออดิโอ จำกัด</t>
  </si>
  <si>
    <t>516/1-3 ม.20  ถนนสุวรรณทรรภ</t>
  </si>
  <si>
    <t>042-737668</t>
  </si>
  <si>
    <t>4700003448;000000</t>
  </si>
  <si>
    <t>4700003448</t>
  </si>
  <si>
    <t>0473540000751</t>
  </si>
  <si>
    <t>ห้างหุ้นส่วนจำกัด สว่างแดนดินธุรกิจ</t>
  </si>
  <si>
    <t>425/4 ม.20  ถนนนิตโย</t>
  </si>
  <si>
    <t>4700003651;470005</t>
  </si>
  <si>
    <t>4700003651</t>
  </si>
  <si>
    <t>0475543000118</t>
  </si>
  <si>
    <t>1305/47  ถนนสุขเกษม</t>
  </si>
  <si>
    <t>042-722499</t>
  </si>
  <si>
    <t>4700004002;000000</t>
  </si>
  <si>
    <t>4700004002</t>
  </si>
  <si>
    <t>3471201507678</t>
  </si>
  <si>
    <t>สหะพรสวัสดิ์ โดยนายกิจติพร มังคละคีรี</t>
  </si>
  <si>
    <t>042-721979</t>
  </si>
  <si>
    <t>10293</t>
  </si>
  <si>
    <t>4700004053;000000</t>
  </si>
  <si>
    <t>4700004053</t>
  </si>
  <si>
    <t>3471200198566</t>
  </si>
  <si>
    <t>รุ่งเจริญอลูมินั่ม โดยนางสาวกรรณิการ์ แก้วขาว</t>
  </si>
  <si>
    <t>221 ม. 6  ถนนศรีสว่าง</t>
  </si>
  <si>
    <t>0812615369</t>
  </si>
  <si>
    <t>4700004070;000000</t>
  </si>
  <si>
    <t>4700004070</t>
  </si>
  <si>
    <t>3471200681488</t>
  </si>
  <si>
    <t>สมานชัยวัสดุก่อสร้าง โดยนางวันที ขจรเพชร</t>
  </si>
  <si>
    <t>1 ม.3  ถนนพรหมศิริ</t>
  </si>
  <si>
    <t>042-737656</t>
  </si>
  <si>
    <t>4700004177;000000</t>
  </si>
  <si>
    <t>4700004177</t>
  </si>
  <si>
    <t>8471288001390</t>
  </si>
  <si>
    <t>คูเลียงฮวด โดยนางรยา ฤาชัยสา</t>
  </si>
  <si>
    <t>27 หมุ่ 11  ถนนนิตโย</t>
  </si>
  <si>
    <t>4700004266;000000</t>
  </si>
  <si>
    <t>4700004266</t>
  </si>
  <si>
    <t>3471200892241</t>
  </si>
  <si>
    <t>สวนอาหารนุศรา โดยนางศรีประไพ ใจบุญธรรม</t>
  </si>
  <si>
    <t>310 ม. 4 บ้านดอนเขือง</t>
  </si>
  <si>
    <t>042-729221</t>
  </si>
  <si>
    <t>4700004428;000000</t>
  </si>
  <si>
    <t>4700004428</t>
  </si>
  <si>
    <t>4700004428000</t>
  </si>
  <si>
    <t>กิมิฑา โดยนางสาวยุพวรรณ์ สิทธิคงศักดิ์</t>
  </si>
  <si>
    <t>544 ม. 20  ถนนนิตโย</t>
  </si>
  <si>
    <t>042-721895</t>
  </si>
  <si>
    <t>4700004860;000000</t>
  </si>
  <si>
    <t>4700004860</t>
  </si>
  <si>
    <t>3471201685380</t>
  </si>
  <si>
    <t>มนัสอะไหล่ยนต์ โดยนางอุบลวรรณ ลิ้มพานิชย์</t>
  </si>
  <si>
    <t>705 ม. 1  ถนนนิตโย</t>
  </si>
  <si>
    <t>01-8719248</t>
  </si>
  <si>
    <t>4700005050;000000</t>
  </si>
  <si>
    <t>4700005050</t>
  </si>
  <si>
    <t>3471201684065</t>
  </si>
  <si>
    <t>ฉางแสงสว่าง โดยนายเริงศักดิ์ คูประดิษฐ์</t>
  </si>
  <si>
    <t>123 ม.3  ถนนไชยสงคราม</t>
  </si>
  <si>
    <t>042721133</t>
  </si>
  <si>
    <t>4700005327;000000</t>
  </si>
  <si>
    <t>4700005327</t>
  </si>
  <si>
    <t>3471300155753</t>
  </si>
  <si>
    <t>สหกรณ์เดินรถโดยสารขนาดเล็กสว่างแดนดิน จำกัด</t>
  </si>
  <si>
    <t>99 ม.11  ถนนนิตโย</t>
  </si>
  <si>
    <t>042737579</t>
  </si>
  <si>
    <t>4700005581;000000</t>
  </si>
  <si>
    <t>4700005581</t>
  </si>
  <si>
    <t>0463544000217</t>
  </si>
  <si>
    <t>ห้างหุ้นส่วนจำกัด แสงดาวเทเลคอม</t>
  </si>
  <si>
    <t>042-721347</t>
  </si>
  <si>
    <t>4700006161;000000</t>
  </si>
  <si>
    <t>4700006161</t>
  </si>
  <si>
    <t>0473524000076</t>
  </si>
  <si>
    <t>ห้างหุ้นส่วนจำกัด โชคสว่างสกลนคร</t>
  </si>
  <si>
    <t>283 ม.1  ถนนนิตโย</t>
  </si>
  <si>
    <t>042721179</t>
  </si>
  <si>
    <t>4700006421;000000</t>
  </si>
  <si>
    <t>4700006421</t>
  </si>
  <si>
    <t>0403526000278</t>
  </si>
  <si>
    <t>ห้างหุ้นส่วนจำกัด เอส.พี.เจ.บิซิเนส</t>
  </si>
  <si>
    <t>43 ม.1  ถนนนิตโย</t>
  </si>
  <si>
    <t>042721294</t>
  </si>
  <si>
    <t>4700006633;000000</t>
  </si>
  <si>
    <t>4700006633</t>
  </si>
  <si>
    <t>8471288001551</t>
  </si>
  <si>
    <t>สว่างโฟโต้แล็บ โดยนายวัชระ รัชตะวิโรจน์</t>
  </si>
  <si>
    <t>325/11  ถนนนิตโย</t>
  </si>
  <si>
    <t>042-721237</t>
  </si>
  <si>
    <t>4700006706;000000</t>
  </si>
  <si>
    <t>4700006706</t>
  </si>
  <si>
    <t>3410601128592</t>
  </si>
  <si>
    <t>ชุมพรทรัพย์เจริญยนต์ โดยนายชยากร ประยูรคำ</t>
  </si>
  <si>
    <t>657 ม. 11  ถนนภูมิภักดี</t>
  </si>
  <si>
    <t>042-721441</t>
  </si>
  <si>
    <t>4700007842;000000</t>
  </si>
  <si>
    <t>4700007842</t>
  </si>
  <si>
    <t>3471201548081</t>
  </si>
  <si>
    <t>ตั้งเฮงฮวด โดยนางสาวศศิธร แซ่ตั้ง</t>
  </si>
  <si>
    <t>248 ม.10  ถนนนิตโย</t>
  </si>
  <si>
    <t>ดอนเขือง</t>
  </si>
  <si>
    <t>042729424</t>
  </si>
  <si>
    <t>4700007915;000000</t>
  </si>
  <si>
    <t>4700007915</t>
  </si>
  <si>
    <t>3469900089490</t>
  </si>
  <si>
    <t>สหภัณฑ์แก๊ส โดยนางสาวอรวรรณ ตรันเจริญ</t>
  </si>
  <si>
    <t>637 ม.1  ถนนนิตโย</t>
  </si>
  <si>
    <t>042721629</t>
  </si>
  <si>
    <t>4700007923;000000</t>
  </si>
  <si>
    <t>4700007923</t>
  </si>
  <si>
    <t>3471201230862</t>
  </si>
  <si>
    <t>ไชยยงโอสถ โดยนายไชยยง สารีรัตน์</t>
  </si>
  <si>
    <t>265 ม.11  ถนนพรหมศิริ</t>
  </si>
  <si>
    <t>042722272</t>
  </si>
  <si>
    <t>4700007931;000000</t>
  </si>
  <si>
    <t>4700007931</t>
  </si>
  <si>
    <t>3471201394849</t>
  </si>
  <si>
    <t>เสริมมิตร โดยนางสาววัฒนา วงศ์กระต่าย</t>
  </si>
  <si>
    <t>823 ม. 11  ถนนนิตโย</t>
  </si>
  <si>
    <t>042-721138</t>
  </si>
  <si>
    <t>4700007940;000000</t>
  </si>
  <si>
    <t>4700007940</t>
  </si>
  <si>
    <t>3419900409125</t>
  </si>
  <si>
    <t>ไพฑูรย์โภชนา โดยนายไพฑูรย์ วีระสอน</t>
  </si>
  <si>
    <t>884 ม. 12  ถนนนิตโย</t>
  </si>
  <si>
    <t>042-721871</t>
  </si>
  <si>
    <t>4700007958;000000</t>
  </si>
  <si>
    <t>4700007958</t>
  </si>
  <si>
    <t>3471201516286</t>
  </si>
  <si>
    <t>รุ่งโรจน์อะไหล่ยนต์ โดยนายวีระชัย ภูชูธรรม</t>
  </si>
  <si>
    <t>87 ม.11  ถนนนิตโย</t>
  </si>
  <si>
    <t>042-721127</t>
  </si>
  <si>
    <t>4700007974;000000</t>
  </si>
  <si>
    <t>4700007974</t>
  </si>
  <si>
    <t>8471288002337</t>
  </si>
  <si>
    <t>วินัยการค้า โดยนางสาวนิรากร สุภัคกาญจนา</t>
  </si>
  <si>
    <t>830 ม. 11  ถนนนิตโย</t>
  </si>
  <si>
    <t>042-737119</t>
  </si>
  <si>
    <t>4700007982;000000</t>
  </si>
  <si>
    <t>4700007982</t>
  </si>
  <si>
    <t>3320100416383</t>
  </si>
  <si>
    <t>ชัยเจริญการเบาะ โดยนายศักดิ์ชัย สุขดี</t>
  </si>
  <si>
    <t>877 ม. 12  ถนนนิตโย</t>
  </si>
  <si>
    <t>042-722611</t>
  </si>
  <si>
    <t>4700008008;000000</t>
  </si>
  <si>
    <t>4700008008</t>
  </si>
  <si>
    <t>3470100969853</t>
  </si>
  <si>
    <t>วิวัฒน์การไฟฟ้า โดยนายวีระวัฒน์ พาวังราด</t>
  </si>
  <si>
    <t>651 ม. 1  ถนนนิตโย</t>
  </si>
  <si>
    <t>0810485048</t>
  </si>
  <si>
    <t>4700008041;000000</t>
  </si>
  <si>
    <t>4700008041</t>
  </si>
  <si>
    <t>4700008041000</t>
  </si>
  <si>
    <t>ต้อย โดยนายทวี ธันยาชลิต</t>
  </si>
  <si>
    <t>138 ม.11</t>
  </si>
  <si>
    <t>4700008059;000000</t>
  </si>
  <si>
    <t>4700008059</t>
  </si>
  <si>
    <t>8471288000148</t>
  </si>
  <si>
    <t>ไทยเจริญวัสดุภัณฑ์ โดยนายพงศ์ศักดิ์ รัฐศาสตร์วาริน</t>
  </si>
  <si>
    <t>405  ถนนนิตโย</t>
  </si>
  <si>
    <t>042721585</t>
  </si>
  <si>
    <t>4700008067;000000</t>
  </si>
  <si>
    <t>4700008067</t>
  </si>
  <si>
    <t>8471288002469</t>
  </si>
  <si>
    <t>ไชยเจริญการค้า โดยนางประกาย รัฐศาสตร์วาริน</t>
  </si>
  <si>
    <t>404 ม.11  ถนนนิตโย</t>
  </si>
  <si>
    <t>042721146</t>
  </si>
  <si>
    <t>4700008075;000000</t>
  </si>
  <si>
    <t>4700008075</t>
  </si>
  <si>
    <t>0473539000905</t>
  </si>
  <si>
    <t>ห้างหุ้นส่วนจำกัด สว่างปิติพาณิช</t>
  </si>
  <si>
    <t>647 ม. 1  ถนนนิตโย</t>
  </si>
  <si>
    <t>4700008083;000000</t>
  </si>
  <si>
    <t>4700008083</t>
  </si>
  <si>
    <t>3102101120589</t>
  </si>
  <si>
    <t>นาย วินิตย์ พิเศษสุนทร</t>
  </si>
  <si>
    <t>397 ม. 12  ถนนนิตโย</t>
  </si>
  <si>
    <t>042-737442</t>
  </si>
  <si>
    <t>4700008113;000000</t>
  </si>
  <si>
    <t>4700008113</t>
  </si>
  <si>
    <t>8471288001276</t>
  </si>
  <si>
    <t>วิโรจน์หม้อน้ำ โดยนายวินัย สกุลเจริญกิจ</t>
  </si>
  <si>
    <t>784  ถนนนิตโย</t>
  </si>
  <si>
    <t>042721423</t>
  </si>
  <si>
    <t>0904</t>
  </si>
  <si>
    <t>4700008121;000000</t>
  </si>
  <si>
    <t>4700008121</t>
  </si>
  <si>
    <t>8471288003023</t>
  </si>
  <si>
    <t>เนรมิตรศิลป์ โดยนายธนธร สิทธิสิริโกศล</t>
  </si>
  <si>
    <t>444 ม. 6</t>
  </si>
  <si>
    <t>042-722744</t>
  </si>
  <si>
    <t>4700008148;000000</t>
  </si>
  <si>
    <t>4700008148</t>
  </si>
  <si>
    <t>3471201596395</t>
  </si>
  <si>
    <t>ภิญโญพืชผล โดยนายทวี เรืองภิญโญพันธ์</t>
  </si>
  <si>
    <t>391 ม.1  ถนนพรหมศิริ</t>
  </si>
  <si>
    <t>042721043</t>
  </si>
  <si>
    <t>4700008156;000000</t>
  </si>
  <si>
    <t>4700008156</t>
  </si>
  <si>
    <t>3471201624151</t>
  </si>
  <si>
    <t>รุ่งอรุณค้าข้าว โดยนางสาวสงกรานต์ รัตนสูงเนิน</t>
  </si>
  <si>
    <t>513 ม.1  ถนนพรหมศิริ</t>
  </si>
  <si>
    <t>042721380</t>
  </si>
  <si>
    <t>46315</t>
  </si>
  <si>
    <t>4700008164;000000</t>
  </si>
  <si>
    <t>4700008164</t>
  </si>
  <si>
    <t>3419900200391</t>
  </si>
  <si>
    <t>จิตรเนื้อย่าง โดยนางสุจิตร ดีทองหลาง</t>
  </si>
  <si>
    <t>606 ม. 20  ถนนนิตโย</t>
  </si>
  <si>
    <t>4700008181;000000</t>
  </si>
  <si>
    <t>4700008181</t>
  </si>
  <si>
    <t>0473544000381</t>
  </si>
  <si>
    <t>ห้างหุ้นส่วนจำกัด จำปานครก่อสร้าง</t>
  </si>
  <si>
    <t>88 ม.1  ถนนศรีสำอางค์</t>
  </si>
  <si>
    <t>042737172</t>
  </si>
  <si>
    <t>4700008211;000000</t>
  </si>
  <si>
    <t>4700008211</t>
  </si>
  <si>
    <t>8471288002582</t>
  </si>
  <si>
    <t>เจริญพร โดยนางดวงดาว ธนรัตนกูล</t>
  </si>
  <si>
    <t>428 ม.11  ถนนนิตโย</t>
  </si>
  <si>
    <t>042721163</t>
  </si>
  <si>
    <t>4700008229;000000</t>
  </si>
  <si>
    <t>4700008229</t>
  </si>
  <si>
    <t>6471257001219</t>
  </si>
  <si>
    <t>สว่างอะไหล่ยนต์ โดยนางสาวโฮ่ง เตรืองถิ</t>
  </si>
  <si>
    <t>556 ม. 11 (ภายในบขส.)</t>
  </si>
  <si>
    <t>042-721141</t>
  </si>
  <si>
    <t>4700008237;000000</t>
  </si>
  <si>
    <t>4700008237</t>
  </si>
  <si>
    <t>5470100054533</t>
  </si>
  <si>
    <t>มีชัยค้าไม้ โดยนางสาววรรธิดา ศรีวรกุล</t>
  </si>
  <si>
    <t>25 ม.11  ถนนนิตโย</t>
  </si>
  <si>
    <t>042721010</t>
  </si>
  <si>
    <t>4700008245;000000</t>
  </si>
  <si>
    <t>4700008245</t>
  </si>
  <si>
    <t>3471201694435</t>
  </si>
  <si>
    <t>อุดรโอสถ โดยนายอุทิศ ชินวานิชย์เจริญ</t>
  </si>
  <si>
    <t>31 ม.11  ถนนนิตโย</t>
  </si>
  <si>
    <t>4700008270;000000</t>
  </si>
  <si>
    <t>4700008270</t>
  </si>
  <si>
    <t>8471288001616</t>
  </si>
  <si>
    <t>ตี๋ก่อสร้าง โดยนางสาวประภาวดี</t>
  </si>
  <si>
    <t>433,433/1 ม.11  ถนนเจริญพานิชย์</t>
  </si>
  <si>
    <t>042721846</t>
  </si>
  <si>
    <t>4700008296;000000</t>
  </si>
  <si>
    <t>4700008296</t>
  </si>
  <si>
    <t>3471200158718</t>
  </si>
  <si>
    <t>ดาวรุ่งโลหะกิจ โดยนายสุรศักดิ์ ทองแกม</t>
  </si>
  <si>
    <t>222 ม. 3</t>
  </si>
  <si>
    <t>042-737382</t>
  </si>
  <si>
    <t>4700008300;000000</t>
  </si>
  <si>
    <t>4700008300</t>
  </si>
  <si>
    <t>3401800085908</t>
  </si>
  <si>
    <t>ลุงกิม โดยนางสุภาภรณ์ วาชรัตน์</t>
  </si>
  <si>
    <t>47 ม.1  ถนนนิตโย</t>
  </si>
  <si>
    <t>042-721985</t>
  </si>
  <si>
    <t>4700008318;000000</t>
  </si>
  <si>
    <t>4700008318</t>
  </si>
  <si>
    <t>8471288002108</t>
  </si>
  <si>
    <t>เค ซี สุกี้ โดยนายไตรภพ ภาณุพงศ์ภูสิทธิ์</t>
  </si>
  <si>
    <t>469 ม.11  ถนนนิตโย</t>
  </si>
  <si>
    <t>042722124</t>
  </si>
  <si>
    <t>4700008326;000000</t>
  </si>
  <si>
    <t>4700008326</t>
  </si>
  <si>
    <t>3471201463191</t>
  </si>
  <si>
    <t>นพเจริญยนต์ โดยนางปราณี กุลบุตร</t>
  </si>
  <si>
    <t>315 ม.12  ถนนนิตโย</t>
  </si>
  <si>
    <t>042737097</t>
  </si>
  <si>
    <t>4700008423;000000</t>
  </si>
  <si>
    <t>4700008423</t>
  </si>
  <si>
    <t>0475537000055</t>
  </si>
  <si>
    <t>บริษัท สตาร์ฟอร์จูนกรุ๊ป (1994) จำกัด</t>
  </si>
  <si>
    <t>43 ม.1</t>
  </si>
  <si>
    <t>01-6012488</t>
  </si>
  <si>
    <t>4700009021;000000</t>
  </si>
  <si>
    <t>4700009021</t>
  </si>
  <si>
    <t>3471201397040</t>
  </si>
  <si>
    <t>นาย เดิม มิกราช</t>
  </si>
  <si>
    <t>302 ม. 2  ถนนนิตโย</t>
  </si>
  <si>
    <t>042-981032</t>
  </si>
  <si>
    <t>4700009659;000000</t>
  </si>
  <si>
    <t>4700009659</t>
  </si>
  <si>
    <t>3329900351080</t>
  </si>
  <si>
    <t>คลีนิกบ้านหมอฟัน โดยนายยุทธนา อินทรหนองไผ่</t>
  </si>
  <si>
    <t>562 ม.11  ถนนนิตโย</t>
  </si>
  <si>
    <t>042722086</t>
  </si>
  <si>
    <t>4700009853;000000</t>
  </si>
  <si>
    <t>4700009853</t>
  </si>
  <si>
    <t>3421000181112</t>
  </si>
  <si>
    <t>อ.รวมชัย โดยนางสาวธัญญรัตน์ ดุภะสกุล</t>
  </si>
  <si>
    <t>166 ม. 13 บ้านดงสวรรค์</t>
  </si>
  <si>
    <t>015748925</t>
  </si>
  <si>
    <t>4700009900;000000</t>
  </si>
  <si>
    <t>4700009900</t>
  </si>
  <si>
    <t>5471290048689</t>
  </si>
  <si>
    <t>อ.เจริญรุ่งเรือง โดยนายนิรันดร์ ภูลิ้นลาย</t>
  </si>
  <si>
    <t>113 ม.9 บ.โพธิ์ชัย</t>
  </si>
  <si>
    <t>06-7170308</t>
  </si>
  <si>
    <t>4700010657;000000</t>
  </si>
  <si>
    <t>4700010657</t>
  </si>
  <si>
    <t>0475545000042</t>
  </si>
  <si>
    <t>บริษัท สกลเทคนิค จำกัด</t>
  </si>
  <si>
    <t>489 ม.2  ถนนนิตโย</t>
  </si>
  <si>
    <t>0913655595</t>
  </si>
  <si>
    <t>4700010908;000000</t>
  </si>
  <si>
    <t>4700010908</t>
  </si>
  <si>
    <t>0473537000231</t>
  </si>
  <si>
    <t>ห้างหุ้นส่วนจำกัด ศิริเมธา</t>
  </si>
  <si>
    <t>58 ม. 1  ถนนพลานุกูล</t>
  </si>
  <si>
    <t>042-721258</t>
  </si>
  <si>
    <t>4700011092;000000</t>
  </si>
  <si>
    <t>4700011092</t>
  </si>
  <si>
    <t>0473540000298</t>
  </si>
  <si>
    <t>ห้างหุ้นส่วนจำกัด อาจหาญสว่างแดนดินการโยธา</t>
  </si>
  <si>
    <t>244 ม.11</t>
  </si>
  <si>
    <t>4700011343;000000</t>
  </si>
  <si>
    <t>4700011343</t>
  </si>
  <si>
    <t>0473529000112</t>
  </si>
  <si>
    <t>ห้างหุ้นส่วนจำกัด แสงดาวสว่างแดนดิน</t>
  </si>
  <si>
    <t>176 ม. 6  ถนนศรีสว่าง</t>
  </si>
  <si>
    <t>042-721536</t>
  </si>
  <si>
    <t>4700011530;000000</t>
  </si>
  <si>
    <t>4700011530</t>
  </si>
  <si>
    <t>0475537000098</t>
  </si>
  <si>
    <t>บริษัท ร่วมพัฒนาบริการ (1994) จำกัด</t>
  </si>
  <si>
    <t>39 ม.8  ถนนนิตโย</t>
  </si>
  <si>
    <t>095708994</t>
  </si>
  <si>
    <t>4700011629;000000</t>
  </si>
  <si>
    <t>4700011629</t>
  </si>
  <si>
    <t>4700011629000</t>
  </si>
  <si>
    <t>สว่างมงคล โดยนายมงคล สิริมงคลเสถียร</t>
  </si>
  <si>
    <t>781/1  ถนนนิตโย</t>
  </si>
  <si>
    <t>042-737604</t>
  </si>
  <si>
    <t>4700011840;000000</t>
  </si>
  <si>
    <t>4700011840</t>
  </si>
  <si>
    <t>5100200124269</t>
  </si>
  <si>
    <t>คลินิกแพทย์วิโรจน์ โดยนายแพทย์วิโรจน์ วิโรจนวัธน์</t>
  </si>
  <si>
    <t>275  ถนนพรหมศิริ</t>
  </si>
  <si>
    <t>4700012641;000000</t>
  </si>
  <si>
    <t>4700012641</t>
  </si>
  <si>
    <t>3471201695750</t>
  </si>
  <si>
    <t>ใต๋เอี๊ยะพาณิชย์ โดยนายอุดม มีถาวรกุล</t>
  </si>
  <si>
    <t>748 ม. 1  ถนนนิตโย</t>
  </si>
  <si>
    <t>042-721109</t>
  </si>
  <si>
    <t>4700012650;000000</t>
  </si>
  <si>
    <t>4700012650</t>
  </si>
  <si>
    <t>3471200305095</t>
  </si>
  <si>
    <t>ก้าวหน้าการช่าง โดยนายสถิตย์ วรสิงห์</t>
  </si>
  <si>
    <t>13 ม.11  ถนนนิตโย</t>
  </si>
  <si>
    <t>4700012684;000000</t>
  </si>
  <si>
    <t>4700012684</t>
  </si>
  <si>
    <t>3100400073661</t>
  </si>
  <si>
    <t>ท.การยาง โดยนางสาวเอี้ยงเค็ง แซ่เอ็ง</t>
  </si>
  <si>
    <t>3 ม.11  ถนนนิตโย</t>
  </si>
  <si>
    <t>042721097</t>
  </si>
  <si>
    <t>4700013150;000000</t>
  </si>
  <si>
    <t>4700013150</t>
  </si>
  <si>
    <t>3199900270057</t>
  </si>
  <si>
    <t>สวนอาหารใจสวรรค์ โดยนายเทอดตระกูล ใจสุข</t>
  </si>
  <si>
    <t>125 ม.18  ถนนนิตโย</t>
  </si>
  <si>
    <t>042721604</t>
  </si>
  <si>
    <t>4700013249;000000</t>
  </si>
  <si>
    <t>4700013249</t>
  </si>
  <si>
    <t>3471201635056</t>
  </si>
  <si>
    <t>สว่างไฟฟ้าอิเล็คทรอนิคส์</t>
  </si>
  <si>
    <t>102 ม. 11  ถนนนิตโย</t>
  </si>
  <si>
    <t>042-721396</t>
  </si>
  <si>
    <t>4700013371;000000</t>
  </si>
  <si>
    <t>4700013371</t>
  </si>
  <si>
    <t>3471201228027</t>
  </si>
  <si>
    <t>ไทยการค้า โดยนายประถม ซื่อตรง</t>
  </si>
  <si>
    <t>216 ม.11  ถนนพรหมศิริ</t>
  </si>
  <si>
    <t>042721194</t>
  </si>
  <si>
    <t>4700013401;000000</t>
  </si>
  <si>
    <t>4700013401</t>
  </si>
  <si>
    <t>3471201517410</t>
  </si>
  <si>
    <t>สินธุศิริ โดยนางเงิน สินธุศิริ</t>
  </si>
  <si>
    <t>89 ม.11  ถนนนิตโย</t>
  </si>
  <si>
    <t>042721331</t>
  </si>
  <si>
    <t>4700013419;000000</t>
  </si>
  <si>
    <t>4700013419</t>
  </si>
  <si>
    <t>0473537000096</t>
  </si>
  <si>
    <t>ห้างหุ้นส่วนจำกัด สกลอาจหาญ</t>
  </si>
  <si>
    <t>64 ม. 13 บ้านดงสวรรค์</t>
  </si>
  <si>
    <t>042-721982</t>
  </si>
  <si>
    <t>4700014091;000000</t>
  </si>
  <si>
    <t>4700014091</t>
  </si>
  <si>
    <t>3471200486545</t>
  </si>
  <si>
    <t>เล็กธงชัยอุตสาหกรรมแปรรูปไม้ โดยนายสหบุญมี  ธงชัย</t>
  </si>
  <si>
    <t>5 ม. 4 บ้านคำบอน</t>
  </si>
  <si>
    <t>0813200766</t>
  </si>
  <si>
    <t>4700014296;000000</t>
  </si>
  <si>
    <t>4700014296</t>
  </si>
  <si>
    <t>3350400633096</t>
  </si>
  <si>
    <t>ไทยเจริญบล๊อก โดยนายอุทัย แสวงสาย</t>
  </si>
  <si>
    <t>168 ม.7  ถนนนิตโย</t>
  </si>
  <si>
    <t>0850076740</t>
  </si>
  <si>
    <t>4700014300;000000</t>
  </si>
  <si>
    <t>4700014300</t>
  </si>
  <si>
    <t>3350400085170</t>
  </si>
  <si>
    <t>ไทยเจริญ โดยนายทองคำ ทองทา</t>
  </si>
  <si>
    <t>287 ม.3 บ้านสนามชัย</t>
  </si>
  <si>
    <t>042734108</t>
  </si>
  <si>
    <t>4700014318;000000</t>
  </si>
  <si>
    <t>4700014318</t>
  </si>
  <si>
    <t>8471288000075</t>
  </si>
  <si>
    <t>ช.อะไหล่ยนต์ โดยนายชนะ นิธิวิรุฬห์</t>
  </si>
  <si>
    <t>446 ม.11  ถนนนิตโย</t>
  </si>
  <si>
    <t>042-722229</t>
  </si>
  <si>
    <t>4700014326;000000</t>
  </si>
  <si>
    <t>4700014326</t>
  </si>
  <si>
    <t>3340400835861</t>
  </si>
  <si>
    <t>อู่ทองมีเจริญยนต์ โดยนายประเสริฐ แก่นเกษม</t>
  </si>
  <si>
    <t>79 ม. 2  ถนนนิตโย</t>
  </si>
  <si>
    <t>042-722060</t>
  </si>
  <si>
    <t>4700014369;000000</t>
  </si>
  <si>
    <t>4700014369</t>
  </si>
  <si>
    <t>4700014369000</t>
  </si>
  <si>
    <t>ไพบูลย์ วิทยุ-โทรทัศน์ โดยนางสาววจีพร วรรณพงษ์</t>
  </si>
  <si>
    <t>319 ม.11  ถนนนิตโย</t>
  </si>
  <si>
    <t>042721255</t>
  </si>
  <si>
    <t>4700014423;000000</t>
  </si>
  <si>
    <t>4700014423</t>
  </si>
  <si>
    <t>3471201625361</t>
  </si>
  <si>
    <t>ล็อกเจริญ โดยนายประทิน อนุศาสน์</t>
  </si>
  <si>
    <t>368 ม.2  ถนนนิตโย</t>
  </si>
  <si>
    <t>042737397</t>
  </si>
  <si>
    <t>4700014504;000000</t>
  </si>
  <si>
    <t>4700014504</t>
  </si>
  <si>
    <t>3101201657800</t>
  </si>
  <si>
    <t>โรงสีข้าวเจริญพร โดยนางจิตติมา วิเศษนิมิตชัย</t>
  </si>
  <si>
    <t>97-99 ม.5  ถนนอุดร-สกล</t>
  </si>
  <si>
    <t>042729005</t>
  </si>
  <si>
    <t>4700014661;000000</t>
  </si>
  <si>
    <t>4700014661</t>
  </si>
  <si>
    <t>3471201390193</t>
  </si>
  <si>
    <t>ว.ช่างยนต์ โดยนายรัตนพงษ์ ศรีรัตนนาม</t>
  </si>
  <si>
    <t>1 ม. 6  ถนนศรีสว่าง</t>
  </si>
  <si>
    <t>042-721850</t>
  </si>
  <si>
    <t>4700014792;000000</t>
  </si>
  <si>
    <t>4700014792</t>
  </si>
  <si>
    <t>3471201365695</t>
  </si>
  <si>
    <t>อู่การเจริญยนต์ โดยนายหนูการ ปาลา</t>
  </si>
  <si>
    <t>759 ม. 11  ถนนสีห์พนม</t>
  </si>
  <si>
    <t>042-737372</t>
  </si>
  <si>
    <t>4700014814;000000</t>
  </si>
  <si>
    <t>4700014814</t>
  </si>
  <si>
    <t>3471201696586</t>
  </si>
  <si>
    <t>รุ่งอุไร โดยนางอุไรวรรณ จันทศรี</t>
  </si>
  <si>
    <t>192 ม.6  ถนนศรีสว่าง</t>
  </si>
  <si>
    <t>042721484</t>
  </si>
  <si>
    <t>4700015004;000000</t>
  </si>
  <si>
    <t>4700015004</t>
  </si>
  <si>
    <t>3471201697523</t>
  </si>
  <si>
    <t>สว่างประตูม้วน โดยนางวริญญา พรมทัน</t>
  </si>
  <si>
    <t>134 ม.2  ถนนนิตโย</t>
  </si>
  <si>
    <t>042-737374</t>
  </si>
  <si>
    <t>4700015063;000000</t>
  </si>
  <si>
    <t>4700015063</t>
  </si>
  <si>
    <t>0473527000191</t>
  </si>
  <si>
    <t>ห้างหุ้นส่วนจำกัด โรงอัดมันเม็ดศรีวัน</t>
  </si>
  <si>
    <t>194 ม. 2  ถนนนิตโย</t>
  </si>
  <si>
    <t>042-721228</t>
  </si>
  <si>
    <t>1609</t>
  </si>
  <si>
    <t>4700015179;000000</t>
  </si>
  <si>
    <t>4700015179</t>
  </si>
  <si>
    <t>5471290037041</t>
  </si>
  <si>
    <t>นาย ประจวบ เทียบพิมพ์</t>
  </si>
  <si>
    <t>364 ม. 2 บ้านง่อน</t>
  </si>
  <si>
    <t>09-8424935</t>
  </si>
  <si>
    <t>4700015268;000000</t>
  </si>
  <si>
    <t>4700015268</t>
  </si>
  <si>
    <t>3471200883251</t>
  </si>
  <si>
    <t>นาย บุญส่ง แสนอุบล</t>
  </si>
  <si>
    <t>97 ม.10</t>
  </si>
  <si>
    <t>042729128</t>
  </si>
  <si>
    <t>4700015489;000000</t>
  </si>
  <si>
    <t>4700015489</t>
  </si>
  <si>
    <t>3400100654933</t>
  </si>
  <si>
    <t>สุวัฒน์เครื่องเย็น โดยนายสุวัฒน์ บัณฑิต</t>
  </si>
  <si>
    <t>425/1 ม. 20  ถนนนิตโย</t>
  </si>
  <si>
    <t>042-721022</t>
  </si>
  <si>
    <t>0912</t>
  </si>
  <si>
    <t>4700015641;000000</t>
  </si>
  <si>
    <t>4700015641</t>
  </si>
  <si>
    <t>0473542000066</t>
  </si>
  <si>
    <t>ห้างหุ้นส่วนจำกัด สินทรัพย์อนันต์ การโยธา(1999)</t>
  </si>
  <si>
    <t>81 ม.4 บ้านโคกไชยวาน</t>
  </si>
  <si>
    <t>042-721697</t>
  </si>
  <si>
    <t>4700015667;000000</t>
  </si>
  <si>
    <t>4700015667</t>
  </si>
  <si>
    <t>0473537000207</t>
  </si>
  <si>
    <t>ห้างหุ้นส่วนจำกัด ทวนทองสกลก่อสร้าง</t>
  </si>
  <si>
    <t>53 ม. 1  ถนนพลานุกูล</t>
  </si>
  <si>
    <t>042-721056</t>
  </si>
  <si>
    <t>4700015721;000000</t>
  </si>
  <si>
    <t>4700015721</t>
  </si>
  <si>
    <t>0473539000816</t>
  </si>
  <si>
    <t>ห้างหุ้นส่วนจำกัด สว่างสุริยันต์</t>
  </si>
  <si>
    <t>557 ม. 11 (ภายในบขส.)</t>
  </si>
  <si>
    <t>042-721508</t>
  </si>
  <si>
    <t>4700016108;000000</t>
  </si>
  <si>
    <t>4700016108</t>
  </si>
  <si>
    <t>0473543000213</t>
  </si>
  <si>
    <t>ห้างหุ้นส่วนจำกัด วัฒนไชยการช่าง</t>
  </si>
  <si>
    <t>512 ม.10</t>
  </si>
  <si>
    <t>042721918</t>
  </si>
  <si>
    <t>4700016698;000000</t>
  </si>
  <si>
    <t>4700016698</t>
  </si>
  <si>
    <t>0475539000184</t>
  </si>
  <si>
    <t>บริษัท บ้านบ่อ จำกัด</t>
  </si>
  <si>
    <t>265 ม. 3 บ้านบ่อร้าง</t>
  </si>
  <si>
    <t>0817683104</t>
  </si>
  <si>
    <t>0303</t>
  </si>
  <si>
    <t>13121</t>
  </si>
  <si>
    <t>4700016922;000000</t>
  </si>
  <si>
    <t>4700016922</t>
  </si>
  <si>
    <t>5471200024963</t>
  </si>
  <si>
    <t>ทรัพย์สมบูรณ์น้ำดื่ม โดยนางสาววิจิตร ถวิลหวัง</t>
  </si>
  <si>
    <t>186 ม. 7 บ้านต้าย</t>
  </si>
  <si>
    <t>0810530544</t>
  </si>
  <si>
    <t>4700017015;000000</t>
  </si>
  <si>
    <t>4700017015</t>
  </si>
  <si>
    <t>3100901509802</t>
  </si>
  <si>
    <t>สว่างนครบริการ (2003) โดยนายวันชัย ตันวัฒนะพงษ์</t>
  </si>
  <si>
    <t>589 ม.20  ถนนนิตโย</t>
  </si>
  <si>
    <t>042722104</t>
  </si>
  <si>
    <t>4700017091;000000</t>
  </si>
  <si>
    <t>4700017091</t>
  </si>
  <si>
    <t>0473545000652</t>
  </si>
  <si>
    <t>ห้างหุ้นส่วนจำกัด สว่างแดนดินศิริยนต์</t>
  </si>
  <si>
    <t>042-721152</t>
  </si>
  <si>
    <t>4700017619;000000</t>
  </si>
  <si>
    <t>4700017619</t>
  </si>
  <si>
    <t>3471201517169</t>
  </si>
  <si>
    <t>ศิริสมบูรณ์สติล โดยนางแสงจันทร์ อาจหาญ</t>
  </si>
  <si>
    <t>742 ม. 11  ถนนนิตโย</t>
  </si>
  <si>
    <t>4700018020;000000</t>
  </si>
  <si>
    <t>4700018020</t>
  </si>
  <si>
    <t>0475547000023</t>
  </si>
  <si>
    <t>บริษัท เค.เค.บี.สว่างแดนดิน จำกัด</t>
  </si>
  <si>
    <t>174 ม.18  ถนนสกล-อุดร</t>
  </si>
  <si>
    <t>042-721119</t>
  </si>
  <si>
    <t>4700018101;000000</t>
  </si>
  <si>
    <t>4700018101</t>
  </si>
  <si>
    <t>0473543000311</t>
  </si>
  <si>
    <t>ห้างหุ้นส่วนจำกัด เหมาก่อสร้าง</t>
  </si>
  <si>
    <t>516 ม. 20  ถนนนิตโย</t>
  </si>
  <si>
    <t>4700018593;000000</t>
  </si>
  <si>
    <t>4700018593</t>
  </si>
  <si>
    <t>5471200088511</t>
  </si>
  <si>
    <t>ร้านเปมาร์ท โดยนายอนงค์ ชิชัยยาง</t>
  </si>
  <si>
    <t>514 ม. 1  ถนนนิตโย</t>
  </si>
  <si>
    <t>042-721688</t>
  </si>
  <si>
    <t>4700018607;000000</t>
  </si>
  <si>
    <t>4700018607</t>
  </si>
  <si>
    <t>8471288001977</t>
  </si>
  <si>
    <t>ร้านทองประกาย โดยนายตาม ประกายมั่นตระกูล</t>
  </si>
  <si>
    <t>423 ม. 11  ถนนนิตโย</t>
  </si>
  <si>
    <t>042-721409</t>
  </si>
  <si>
    <t>4700018631;000000</t>
  </si>
  <si>
    <t>4700018631</t>
  </si>
  <si>
    <t>3471200106637</t>
  </si>
  <si>
    <t>นาย ศักดิ์ดา ศรีสุข</t>
  </si>
  <si>
    <t>199 ม. 20  ถนนนิตโย</t>
  </si>
  <si>
    <t>0810532958</t>
  </si>
  <si>
    <t>4700018712;000000</t>
  </si>
  <si>
    <t>4700018712</t>
  </si>
  <si>
    <t>8471288001993</t>
  </si>
  <si>
    <t>เพรทตี้ 2 โดยนางพัณนิดา พุ่มศิโร</t>
  </si>
  <si>
    <t>799 ม. 1  ถนนพลานุกูล</t>
  </si>
  <si>
    <t>0847981214</t>
  </si>
  <si>
    <t>4700018887;000000</t>
  </si>
  <si>
    <t>4700018887</t>
  </si>
  <si>
    <t>5471200092101</t>
  </si>
  <si>
    <t>นาย จิรัฏฐ์ธน ใจเย็น</t>
  </si>
  <si>
    <t>386 ม.11  ถนนนิตโย</t>
  </si>
  <si>
    <t>042-737451</t>
  </si>
  <si>
    <t>4700018909;000000</t>
  </si>
  <si>
    <t>4700018909</t>
  </si>
  <si>
    <t>คลินิกแพทย์ทวีศิลป์ โดยนายแพทย์ทวีศิลป์ ไชยบุตร</t>
  </si>
  <si>
    <t>913 ม. 11  ถนนศรีสว่าง</t>
  </si>
  <si>
    <t>0818775772</t>
  </si>
  <si>
    <t>4700018917;000000</t>
  </si>
  <si>
    <t>4700018917</t>
  </si>
  <si>
    <t>8471288003562</t>
  </si>
  <si>
    <t>กานดาสโตร์ โดยนางสาวกนกวรรณ วินพาณิชย์เจริญ</t>
  </si>
  <si>
    <t>325/1 ม.11  ถนนนิตโย</t>
  </si>
  <si>
    <t>042-721888</t>
  </si>
  <si>
    <t>4700019255;000000</t>
  </si>
  <si>
    <t>4700019255</t>
  </si>
  <si>
    <t>0477114704582</t>
  </si>
  <si>
    <t>เจ้าจอมเนื้อย่างเกาหลี โดยนางเวียงชัย บุญยะศรี</t>
  </si>
  <si>
    <t>930 ม. 12  ถนนลูกเสือบำรุง 1</t>
  </si>
  <si>
    <t>042-722239</t>
  </si>
  <si>
    <t>4700019280;000000</t>
  </si>
  <si>
    <t>4700019280</t>
  </si>
  <si>
    <t>8471288003961</t>
  </si>
  <si>
    <t>ร้านไพลิน โดยนางปรียานุช สกุลภัทร</t>
  </si>
  <si>
    <t>703 ม. 1  ถนนนิตโย</t>
  </si>
  <si>
    <t>042-721136</t>
  </si>
  <si>
    <t>4700019441;000000</t>
  </si>
  <si>
    <t>4700019441</t>
  </si>
  <si>
    <t>4700019441000</t>
  </si>
  <si>
    <t>มีชัยจักรยาน โดยนายจิมมี่ ประกายมั่นตระกูล</t>
  </si>
  <si>
    <t>28 ม.11</t>
  </si>
  <si>
    <t>042-721934</t>
  </si>
  <si>
    <t>4700019743;000000</t>
  </si>
  <si>
    <t>4700019743</t>
  </si>
  <si>
    <t>0473546000346</t>
  </si>
  <si>
    <t>ห้างหุ้นส่วนจำกัด บอสมอเตอร์เซลส์</t>
  </si>
  <si>
    <t>51/3 ม.11  ถนนนิตโย</t>
  </si>
  <si>
    <t>042-722416</t>
  </si>
  <si>
    <t>4700020091;000000</t>
  </si>
  <si>
    <t>4700020091</t>
  </si>
  <si>
    <t>0473545000385</t>
  </si>
  <si>
    <t>ห้างหุ้นส่วนจำกัด ส.โชคทวีมอเตอร์ 2002</t>
  </si>
  <si>
    <t>358 ม. 1  ถนนนิตโย</t>
  </si>
  <si>
    <t>042-721658</t>
  </si>
  <si>
    <t>0910</t>
  </si>
  <si>
    <t>4700020164;000000</t>
  </si>
  <si>
    <t>4700020164</t>
  </si>
  <si>
    <t>3410900077809</t>
  </si>
  <si>
    <t>นาย ปริญญา สมวัชรจิต</t>
  </si>
  <si>
    <t>336 ม. 3  ถนนพรหมศิริ</t>
  </si>
  <si>
    <t>4700020181;000000</t>
  </si>
  <si>
    <t>4700020181</t>
  </si>
  <si>
    <t>0477114708314</t>
  </si>
  <si>
    <t>วรินทร์ แอร์ โดยนายประสิทธิ์ หอกขุนทด</t>
  </si>
  <si>
    <t>6 ม.18</t>
  </si>
  <si>
    <t>4700020288;000000</t>
  </si>
  <si>
    <t>4700020288</t>
  </si>
  <si>
    <t>0475547000201</t>
  </si>
  <si>
    <t>บริษัท ธนาวัฒน์ โลจิสติค จำกัด</t>
  </si>
  <si>
    <t>76 ม. 10</t>
  </si>
  <si>
    <t>042-704990</t>
  </si>
  <si>
    <t>4700020318;000000</t>
  </si>
  <si>
    <t>4700020318</t>
  </si>
  <si>
    <t>0473539000042</t>
  </si>
  <si>
    <t>ห้างหุ้นส่วนจำกัด สว่าง พี.เอส. 96</t>
  </si>
  <si>
    <t>547 ม.11  ถนนเจริญพานิชย์</t>
  </si>
  <si>
    <t>0817085752</t>
  </si>
  <si>
    <t>4700020351;000000</t>
  </si>
  <si>
    <t>4700020351</t>
  </si>
  <si>
    <t>3471201452415</t>
  </si>
  <si>
    <t>ห้างทองอลงกรณ์ โดยนางสุภาชิณี สวัสดิ์วาทิน</t>
  </si>
  <si>
    <t>882 ม. 11  ถนนนิตโย</t>
  </si>
  <si>
    <t>042-737430</t>
  </si>
  <si>
    <t>4700020491;000000</t>
  </si>
  <si>
    <t>4700020491</t>
  </si>
  <si>
    <t>3471201517444</t>
  </si>
  <si>
    <t>นาย กุศล สินธุศิริ</t>
  </si>
  <si>
    <t>89 ม. 11  ถนนนิตโย</t>
  </si>
  <si>
    <t>042-721331</t>
  </si>
  <si>
    <t>4700020563;000000</t>
  </si>
  <si>
    <t>4700020563</t>
  </si>
  <si>
    <t>3471201465738</t>
  </si>
  <si>
    <t>ลิมมินิมาร์ท โดยนางเกตน์สิรี ลิม</t>
  </si>
  <si>
    <t>3 ม.8 บ.โนนสมบูรณ์  ถนนนิตโย</t>
  </si>
  <si>
    <t>042981250</t>
  </si>
  <si>
    <t>4700020679;000000</t>
  </si>
  <si>
    <t>4700020679</t>
  </si>
  <si>
    <t>0473547000633</t>
  </si>
  <si>
    <t>ห้างหุ้นส่วนจำกัด พี.อาร์ ช็อป</t>
  </si>
  <si>
    <t>283 ม. 1 บ้านหัน</t>
  </si>
  <si>
    <t>015454647</t>
  </si>
  <si>
    <t>4700020709;000000</t>
  </si>
  <si>
    <t>4700020709</t>
  </si>
  <si>
    <t>5120200002511</t>
  </si>
  <si>
    <t>นางสาว ยุคนธร วุ่นบำรุง</t>
  </si>
  <si>
    <t>174 ม.18</t>
  </si>
  <si>
    <t>4700021080;470002</t>
  </si>
  <si>
    <t>4700021080</t>
  </si>
  <si>
    <t>0475547000244</t>
  </si>
  <si>
    <t>402/11  ถนนนิตโย</t>
  </si>
  <si>
    <t>042-722588</t>
  </si>
  <si>
    <t>4700021144;000000</t>
  </si>
  <si>
    <t>4700021144</t>
  </si>
  <si>
    <t>0473547000161</t>
  </si>
  <si>
    <t>ห้างหุ้นส่วนจำกัด วิโรจน์เรืองก่อสร้าง</t>
  </si>
  <si>
    <t>339 ม. 1  ถนนพิมพานนท์</t>
  </si>
  <si>
    <t>042-721728</t>
  </si>
  <si>
    <t>4700021209;000000</t>
  </si>
  <si>
    <t>4700021209</t>
  </si>
  <si>
    <t>3470500013811</t>
  </si>
  <si>
    <t>มณีนพทัวร์ โดยนายณเรศ มณีนพ</t>
  </si>
  <si>
    <t>928 ม.12 บ้านโคกสว่าง</t>
  </si>
  <si>
    <t>042-737273</t>
  </si>
  <si>
    <t>4700021241;000000</t>
  </si>
  <si>
    <t>4700021241</t>
  </si>
  <si>
    <t>0473547000145</t>
  </si>
  <si>
    <t>ห้างหุ้นส่วนจำกัด ช.สว่างการเกษตร</t>
  </si>
  <si>
    <t>600 หมู่ที่ 20</t>
  </si>
  <si>
    <t>042-721519</t>
  </si>
  <si>
    <t>4700021578;000000</t>
  </si>
  <si>
    <t>4700021578</t>
  </si>
  <si>
    <t>0473548000246</t>
  </si>
  <si>
    <t>ห้างหุ้นส่วนจำกัด อุดรมอเตอร์ไบค์(2005)</t>
  </si>
  <si>
    <t>042-722478</t>
  </si>
  <si>
    <t>4700021756;000000</t>
  </si>
  <si>
    <t>4700021756</t>
  </si>
  <si>
    <t>0477114800297</t>
  </si>
  <si>
    <t>ร้านเอกสิทธิ์ยางยนต์ โดยนางอัชณา ลิ้มพาณิชย์</t>
  </si>
  <si>
    <t>669/7-10 ม. 1  ถนนนิตโย</t>
  </si>
  <si>
    <t>4700021799;000000</t>
  </si>
  <si>
    <t>4700021799</t>
  </si>
  <si>
    <t>0477114804519</t>
  </si>
  <si>
    <t>ร้านโชคชัยการไฟฟ้า โดยนายวิวัฒน์ รัฐศาสตร์วาริน</t>
  </si>
  <si>
    <t>609/1 ม.1  ถนนนิตโย</t>
  </si>
  <si>
    <t>4700021934;470004</t>
  </si>
  <si>
    <t>4700021934</t>
  </si>
  <si>
    <t>0475559000121</t>
  </si>
  <si>
    <t>114  ม. 8</t>
  </si>
  <si>
    <t>042-717040</t>
  </si>
  <si>
    <t>4700021942;000000</t>
  </si>
  <si>
    <t>4700021942</t>
  </si>
  <si>
    <t>3471200482965</t>
  </si>
  <si>
    <t>นาย ประยงค์ ศรีโนราช</t>
  </si>
  <si>
    <t>148 ม. 3 บ้านนาคูณ</t>
  </si>
  <si>
    <t>090515038</t>
  </si>
  <si>
    <t>4700021977;000000</t>
  </si>
  <si>
    <t>4700021977</t>
  </si>
  <si>
    <t>0475547000228</t>
  </si>
  <si>
    <t>บริษัท ไทยยง รับเบอร์ จำกัด</t>
  </si>
  <si>
    <t>79 ม. 10  ถนนนิตโย บ.ชุมชัย</t>
  </si>
  <si>
    <t>042-705734</t>
  </si>
  <si>
    <t>22191</t>
  </si>
  <si>
    <t>4700022019;000000</t>
  </si>
  <si>
    <t>4700022019</t>
  </si>
  <si>
    <t>0477114705444</t>
  </si>
  <si>
    <t>ร้านเนรมิตรคาร์แคร์ โดยนางมุกแดง หงษ์ณี</t>
  </si>
  <si>
    <t>4700022086;000000</t>
  </si>
  <si>
    <t>4700022086</t>
  </si>
  <si>
    <t>0473548000602</t>
  </si>
  <si>
    <t>ห้างหุ้นส่วนจำกัด โชคชัยมารวยคอนสตรัคชั่น</t>
  </si>
  <si>
    <t>190 ม. 7 บ้านต้าย</t>
  </si>
  <si>
    <t>0897101852</t>
  </si>
  <si>
    <t>4700022892;000000</t>
  </si>
  <si>
    <t>4700022892</t>
  </si>
  <si>
    <t>8471288001144</t>
  </si>
  <si>
    <t>สหภัณฑ์ลูกชิ้น โดยนางนันทนา ชวนธนปัญญา</t>
  </si>
  <si>
    <t>11 ซ.ข้างตลาดสด ถนนเจริญพานิช</t>
  </si>
  <si>
    <t>042-721872</t>
  </si>
  <si>
    <t>4700023406;000000</t>
  </si>
  <si>
    <t>4700023406</t>
  </si>
  <si>
    <t>3411600445056</t>
  </si>
  <si>
    <t>ทรัพย์สมบูรณ์ค้าไข่ โดยนายธเนศ พรรณรังษี</t>
  </si>
  <si>
    <t>435 ม.3  ถนนสกล-อุดร</t>
  </si>
  <si>
    <t>017394673</t>
  </si>
  <si>
    <t>4700023457;000000</t>
  </si>
  <si>
    <t>4700023457</t>
  </si>
  <si>
    <t>3410100732284</t>
  </si>
  <si>
    <t>รวมทรัพย์ โดยนายดำริ หล่อยดา</t>
  </si>
  <si>
    <t>550 ม. 11 ภายในบ.ข.ส</t>
  </si>
  <si>
    <t>042-721897</t>
  </si>
  <si>
    <t>4700023481;000000</t>
  </si>
  <si>
    <t>4700023481</t>
  </si>
  <si>
    <t>3409900191871</t>
  </si>
  <si>
    <t>เชิดชัยออโต้พาร์ท โดยนายเชิดชัย มูลเมือง</t>
  </si>
  <si>
    <t>138 ม. 3  ถนนพรหมศิริ</t>
  </si>
  <si>
    <t>042-722357</t>
  </si>
  <si>
    <t>4700023848;000000</t>
  </si>
  <si>
    <t>4700023848</t>
  </si>
  <si>
    <t>3710900727762</t>
  </si>
  <si>
    <t>ทิพย์บรรจงแอร์แอนด์ซาวด์ โดยนายสุทัศน์ หงษ์โต</t>
  </si>
  <si>
    <t>801 ม. 1  ถนนนิตโย</t>
  </si>
  <si>
    <t>0898373568</t>
  </si>
  <si>
    <t>4700024062;000000</t>
  </si>
  <si>
    <t>4700024062</t>
  </si>
  <si>
    <t>3479900069162</t>
  </si>
  <si>
    <t>นาย เชิดชัย เจริญคร</t>
  </si>
  <si>
    <t>380 ม.2  ถนนนิตโย</t>
  </si>
  <si>
    <t>042707292</t>
  </si>
  <si>
    <t>4700024267;000000</t>
  </si>
  <si>
    <t>4700024267</t>
  </si>
  <si>
    <t>4700024267000</t>
  </si>
  <si>
    <t>ร้านจันทิราเวดติ้งสตูดิโอ</t>
  </si>
  <si>
    <t>407 ม. 11  ถนนนิตโย</t>
  </si>
  <si>
    <t>042-721177</t>
  </si>
  <si>
    <t>4700024275;000000</t>
  </si>
  <si>
    <t>4700024275</t>
  </si>
  <si>
    <t>3669900207971</t>
  </si>
  <si>
    <t>แสงดาวประดับยนต์ โดยนายอนุรักษ์ ราชธา</t>
  </si>
  <si>
    <t>042-721336</t>
  </si>
  <si>
    <t>4700024313;000000</t>
  </si>
  <si>
    <t>4700024313</t>
  </si>
  <si>
    <t>0473543000477</t>
  </si>
  <si>
    <t>ห้างหุ้นส่วนจำกัด 24 วิศวกิจ</t>
  </si>
  <si>
    <t>145 ม. 4 บ้านหวาย</t>
  </si>
  <si>
    <t>042-721773</t>
  </si>
  <si>
    <t>4700024321;000000</t>
  </si>
  <si>
    <t>4700024321</t>
  </si>
  <si>
    <t>0477114705814</t>
  </si>
  <si>
    <t>ร้าน เค เค คอมเซอวิส โดยนายณัฐพล พิพัฒน์โชติกุล</t>
  </si>
  <si>
    <t>453 ม. 11</t>
  </si>
  <si>
    <t>4700024330;000000</t>
  </si>
  <si>
    <t>4700024330</t>
  </si>
  <si>
    <t>0477114806881</t>
  </si>
  <si>
    <t>ร้านเป๊ปแอนด์ซีนิค โดยนายณัฐพงษ์ แซ่คู</t>
  </si>
  <si>
    <t>042-771843</t>
  </si>
  <si>
    <t>4700024402;000000</t>
  </si>
  <si>
    <t>4700024402</t>
  </si>
  <si>
    <t>0473547000412</t>
  </si>
  <si>
    <t>ห้างหุ้นส่วนจำกัด ศิริมงคล วิศวกรรม</t>
  </si>
  <si>
    <t>395/2 ม. 2 บ้านง่อน</t>
  </si>
  <si>
    <t>0818724009</t>
  </si>
  <si>
    <t>4700025051;000000</t>
  </si>
  <si>
    <t>4700025051</t>
  </si>
  <si>
    <t>0473548000947</t>
  </si>
  <si>
    <t>ห้างหุ้นส่วนจำกัด ชมดาว แอนด์ รีสอร์ท</t>
  </si>
  <si>
    <t>166 ม. 23</t>
  </si>
  <si>
    <t>042-722544</t>
  </si>
  <si>
    <t>4700025107;000000</t>
  </si>
  <si>
    <t>4700025107</t>
  </si>
  <si>
    <t>3471201392790</t>
  </si>
  <si>
    <t>จ.เจริญการยาง โดยนางสาวอำพร สุทธิสาร</t>
  </si>
  <si>
    <t>4700025140;000000</t>
  </si>
  <si>
    <t>4700025140</t>
  </si>
  <si>
    <t>3400200377095</t>
  </si>
  <si>
    <t>น้องณัฐก๊อปปี้คอม โดยนายประพันธ์ ภูมี</t>
  </si>
  <si>
    <t>816 ม. 11  ถนนพรหมศิริ</t>
  </si>
  <si>
    <t>042-722020</t>
  </si>
  <si>
    <t>4700025344;000000</t>
  </si>
  <si>
    <t>4700025344</t>
  </si>
  <si>
    <t>0475550000063</t>
  </si>
  <si>
    <t>บริษัท ศิริกาญจน์คาร์เซ็นเตอร์ (2007) จำกัด</t>
  </si>
  <si>
    <t>220 ม.18</t>
  </si>
  <si>
    <t>0813804203</t>
  </si>
  <si>
    <t>4700025387;000000</t>
  </si>
  <si>
    <t>4700025387</t>
  </si>
  <si>
    <t>3410601118171</t>
  </si>
  <si>
    <t>ลือชัยค้าวัสดุก่อสร้าง โดยนายลือชัย หงษ์ทอง</t>
  </si>
  <si>
    <t>29 ม. 1  ถนนนิตโย</t>
  </si>
  <si>
    <t>0878615155</t>
  </si>
  <si>
    <t>4700025484;000000</t>
  </si>
  <si>
    <t>4700025484</t>
  </si>
  <si>
    <t>3410100387650</t>
  </si>
  <si>
    <t>สว่าง ไอ ที คอมพิวเตอร์ โดยนายสังวาลย์ ศรีเข้ม</t>
  </si>
  <si>
    <t>82 ม. 11  ถนนนิตโย</t>
  </si>
  <si>
    <t>042721230</t>
  </si>
  <si>
    <t>4700025557;000000</t>
  </si>
  <si>
    <t>4700025557</t>
  </si>
  <si>
    <t>3471201312303</t>
  </si>
  <si>
    <t>ร้านวิลัยวรรณ โดยนางวิลัยวรรณ กันทะมา</t>
  </si>
  <si>
    <t>100 ม. 5</t>
  </si>
  <si>
    <t>042-722347</t>
  </si>
  <si>
    <t>4700025603;000000</t>
  </si>
  <si>
    <t>4700025603</t>
  </si>
  <si>
    <t>3471201382964</t>
  </si>
  <si>
    <t>ทรัพย์ไพศาล โดยนางสาวกุลจิรา บุรานนท์</t>
  </si>
  <si>
    <t>199 ม. 9 บ้านถ่อน</t>
  </si>
  <si>
    <t>0894880300</t>
  </si>
  <si>
    <t>4700025671;000000</t>
  </si>
  <si>
    <t>4700025671</t>
  </si>
  <si>
    <t>3471201230986</t>
  </si>
  <si>
    <t>ยงยุทธเฟอร์นิเจอร์ โดยนายอภิเดช ยั่งยืนนาน</t>
  </si>
  <si>
    <t>757 ม. 11  ถนนนิตโย</t>
  </si>
  <si>
    <t>042-721695</t>
  </si>
  <si>
    <t>4700025905;000000</t>
  </si>
  <si>
    <t>4700025905</t>
  </si>
  <si>
    <t>0473550000797</t>
  </si>
  <si>
    <t>ห้างหุ้นส่วนจำกัด ศิริยนต์สว่าง</t>
  </si>
  <si>
    <t>874 ม. 1  ถนนนิตโย</t>
  </si>
  <si>
    <t>042-737283</t>
  </si>
  <si>
    <t>4700026278;000000</t>
  </si>
  <si>
    <t>4700026278</t>
  </si>
  <si>
    <t>0473550000720</t>
  </si>
  <si>
    <t>ห้างหุ้นส่วนจำกัด อ.ทวีทรัพย์ ก่อสร้าง 2512</t>
  </si>
  <si>
    <t>254 ม. 11  ถนนศรีสว่าง</t>
  </si>
  <si>
    <t>042721796</t>
  </si>
  <si>
    <t>4700026316;000000</t>
  </si>
  <si>
    <t>4700026316</t>
  </si>
  <si>
    <t>0473549000550</t>
  </si>
  <si>
    <t>ห้างหุ้นส่วนจำกัด พรหมพารักษ์ คอนสตรัคชั่น</t>
  </si>
  <si>
    <t>839 ม. 12  ถนนโคกสว่าง 2</t>
  </si>
  <si>
    <t>4700026324;000000</t>
  </si>
  <si>
    <t>4700026324</t>
  </si>
  <si>
    <t>0473550000703</t>
  </si>
  <si>
    <t>ห้างหุ้นส่วนจำกัด สุวรรณหงษ์ 80</t>
  </si>
  <si>
    <t>243 ม. 1  ถนนภูมิภักดี</t>
  </si>
  <si>
    <t>042721244</t>
  </si>
  <si>
    <t>4700026421;000000</t>
  </si>
  <si>
    <t>4700026421</t>
  </si>
  <si>
    <t>8471288001365</t>
  </si>
  <si>
    <t>ร้าน เจริญกิจแอร์ โดยนายศุภลักษณ์ สกุลเจริญกิจ</t>
  </si>
  <si>
    <t>951/5  ม.12</t>
  </si>
  <si>
    <t>0850066741</t>
  </si>
  <si>
    <t>43223</t>
  </si>
  <si>
    <t>4700026588;000000</t>
  </si>
  <si>
    <t>4700026588</t>
  </si>
  <si>
    <t>0477114709942</t>
  </si>
  <si>
    <t>ร้าน ซี เจ โฟน โดยนายบุญรวม จันทร์น้ำคบ</t>
  </si>
  <si>
    <t>042-756046</t>
  </si>
  <si>
    <t>4700026651;000000</t>
  </si>
  <si>
    <t>4700026651</t>
  </si>
  <si>
    <t>5471200026770</t>
  </si>
  <si>
    <t>ประกายลิสซิ่ง โดยนายสมเกียรติ กุลศรี</t>
  </si>
  <si>
    <t>846  ถนนนิตโย</t>
  </si>
  <si>
    <t>4700026685;000000</t>
  </si>
  <si>
    <t>4700026685</t>
  </si>
  <si>
    <t>5470800029329</t>
  </si>
  <si>
    <t>ท.การยาง โดยนายธณัตพงษ์ ปีติวณิช</t>
  </si>
  <si>
    <t>867 ม.2  ถนนนิตโย</t>
  </si>
  <si>
    <t>042-776956</t>
  </si>
  <si>
    <t>4700027045;000000</t>
  </si>
  <si>
    <t>4700027045</t>
  </si>
  <si>
    <t>3302000485768</t>
  </si>
  <si>
    <t>ร้าน พันธ์วิราเภสัช โดยนายชีระวิทย์ ณกรวัยวัฒน์</t>
  </si>
  <si>
    <t>501 ม.2  ถนนนิตโย</t>
  </si>
  <si>
    <t>0817687414</t>
  </si>
  <si>
    <t>4700027193;000000</t>
  </si>
  <si>
    <t>4700027193</t>
  </si>
  <si>
    <t>3471201531536</t>
  </si>
  <si>
    <t>ร้านโชคนำชัยประตูเหล็ก โดยนายธนโชติ ทาอ่อน</t>
  </si>
  <si>
    <t>249 ม. 6  ถนนสว่าง-ส่องดาว</t>
  </si>
  <si>
    <t>042-737030</t>
  </si>
  <si>
    <t>4700027347;000000</t>
  </si>
  <si>
    <t>4700027347</t>
  </si>
  <si>
    <t>5471200091677</t>
  </si>
  <si>
    <t>พูลสวัสดิ์วัสดุก่อสร้าง โดยนายพูลสวัสดิ์ ศิลารักษ์</t>
  </si>
  <si>
    <t>94 ม.11  ถนนนิตโย</t>
  </si>
  <si>
    <t>4700027690;000000</t>
  </si>
  <si>
    <t>4700027690</t>
  </si>
  <si>
    <t>0475551000199</t>
  </si>
  <si>
    <t>บริษัท พี.เอช.ดี. วิศวกรรม จำกัด</t>
  </si>
  <si>
    <t>442 ม. 20  ถนนนิตโย</t>
  </si>
  <si>
    <t>4700027771;000000</t>
  </si>
  <si>
    <t>4700027771</t>
  </si>
  <si>
    <t>0475551000156</t>
  </si>
  <si>
    <t>บริษัท สกลนครสกายแอ็ดเวนเจอร์ จำกัด</t>
  </si>
  <si>
    <t>0819740749</t>
  </si>
  <si>
    <t>1406</t>
  </si>
  <si>
    <t>51202</t>
  </si>
  <si>
    <t>4700028122;000000</t>
  </si>
  <si>
    <t>4700028122</t>
  </si>
  <si>
    <t>3410102201545</t>
  </si>
  <si>
    <t>ห้างหุ้นส่วนสามัญนิติบุคคล เพิ่มพูนปัญญา</t>
  </si>
  <si>
    <t>819 ม. 1  ถนนภูมิภักดี</t>
  </si>
  <si>
    <t>042-737667</t>
  </si>
  <si>
    <t>4700028238;000000</t>
  </si>
  <si>
    <t>4700028238</t>
  </si>
  <si>
    <t>0473552000433</t>
  </si>
  <si>
    <t>ห้างหุ้นส่วนจำกัด ไดมอนด์ ยูสคาร์ มิตซูสว่าง</t>
  </si>
  <si>
    <t>936 ม.11  ถนนนิตโย</t>
  </si>
  <si>
    <t>042-721500</t>
  </si>
  <si>
    <t>4700028599;000000</t>
  </si>
  <si>
    <t>4700028599</t>
  </si>
  <si>
    <t>3471300200121</t>
  </si>
  <si>
    <t>องอาจ อิเล็คทรอนิคส์ โดยนางวรารัตน์ พูดเพราะ</t>
  </si>
  <si>
    <t>315 ม.11  ถนนพรหมศิริ</t>
  </si>
  <si>
    <t>042-721860</t>
  </si>
  <si>
    <t>47593</t>
  </si>
  <si>
    <t>4700028637;000000</t>
  </si>
  <si>
    <t>4700028637</t>
  </si>
  <si>
    <t>0473553000089</t>
  </si>
  <si>
    <t>ห้างหุ้นส่วนจำกัด สว่างคอมพิวเตอร์</t>
  </si>
  <si>
    <t>146 ม.18</t>
  </si>
  <si>
    <t>0821203496</t>
  </si>
  <si>
    <t>4700028823;000000</t>
  </si>
  <si>
    <t>4700028823</t>
  </si>
  <si>
    <t>0413552001570</t>
  </si>
  <si>
    <t>ห้างหุ้นส่วนจำกัด โชคสว่างธนทรัพย์</t>
  </si>
  <si>
    <t>1062 ม. 11  ถนนภูมิภักดี</t>
  </si>
  <si>
    <t>4700028998;000000</t>
  </si>
  <si>
    <t>4700028998</t>
  </si>
  <si>
    <t>0473553000216</t>
  </si>
  <si>
    <t>ห้างหุ้นส่วนจำกัด เมมโมรี่ คอนสครั่ตชั่น</t>
  </si>
  <si>
    <t>877 ม. 11  ถนนสุวรรณทด</t>
  </si>
  <si>
    <t>0878594030</t>
  </si>
  <si>
    <t>4700029412;000000</t>
  </si>
  <si>
    <t>4700029412</t>
  </si>
  <si>
    <t>0475553000153</t>
  </si>
  <si>
    <t>บริษัท มิตซูสว่างแดนดิน จำกัด</t>
  </si>
  <si>
    <t>333 ม. 2  ถนนนิตโย</t>
  </si>
  <si>
    <t>042-722118</t>
  </si>
  <si>
    <t>4700029498;000000</t>
  </si>
  <si>
    <t>4700029498</t>
  </si>
  <si>
    <t>0475551000113</t>
  </si>
  <si>
    <t>บริษัท เอเชียทรานส์ไลน์ จำกัด</t>
  </si>
  <si>
    <t>76 ม.10  ถนนนิตโย</t>
  </si>
  <si>
    <t>0843528080</t>
  </si>
  <si>
    <t>4700029501;000000</t>
  </si>
  <si>
    <t>4700029501</t>
  </si>
  <si>
    <t>0473552000182</t>
  </si>
  <si>
    <t>ห้างหุ้นส่วนจำกัด คลังเงิน</t>
  </si>
  <si>
    <t>552 ม.11</t>
  </si>
  <si>
    <t>0819750040</t>
  </si>
  <si>
    <t>4700029544;000000</t>
  </si>
  <si>
    <t>4700029544</t>
  </si>
  <si>
    <t>3410900059223</t>
  </si>
  <si>
    <t>ร้านสปายอาหารตามสั่ง โดยนางสาวภาวนา สุริโย</t>
  </si>
  <si>
    <t>734 ม.12</t>
  </si>
  <si>
    <t>042737167</t>
  </si>
  <si>
    <t>4700029561;000000</t>
  </si>
  <si>
    <t>4700029561</t>
  </si>
  <si>
    <t>0473553000941</t>
  </si>
  <si>
    <t>ห้างหุ้นส่วนจำกัด อนันปภา</t>
  </si>
  <si>
    <t>413 ม. 6</t>
  </si>
  <si>
    <t>0899441183</t>
  </si>
  <si>
    <t>4700029595;000000</t>
  </si>
  <si>
    <t>4700029595</t>
  </si>
  <si>
    <t>0475553000030</t>
  </si>
  <si>
    <t>บริษัท บอสไอที จำกัด</t>
  </si>
  <si>
    <t>428 ม. 11  ถนนนิตโย</t>
  </si>
  <si>
    <t>042-722737</t>
  </si>
  <si>
    <t>4700029919;000000</t>
  </si>
  <si>
    <t>4700029919</t>
  </si>
  <si>
    <t>0403553002189</t>
  </si>
  <si>
    <t>ห้างหุ้นส่วนจำกัด ศรีสว่างเฟอร์นิเจอร์ คอมเพล็กซ์</t>
  </si>
  <si>
    <t>300 ม.2  ถนนนิตโย</t>
  </si>
  <si>
    <t>042-776800</t>
  </si>
  <si>
    <t>4700029960;000000</t>
  </si>
  <si>
    <t>4700029960</t>
  </si>
  <si>
    <t>0473550000835</t>
  </si>
  <si>
    <t>ห้างหุ้นส่วนจำกัด สว่างรุ่งเรืองคอนกรีต</t>
  </si>
  <si>
    <t>280 ม. 4 บ้านคำบอน</t>
  </si>
  <si>
    <t>0872198633</t>
  </si>
  <si>
    <t>4700030186;000000</t>
  </si>
  <si>
    <t>4700030186</t>
  </si>
  <si>
    <t>ชาญพานิช โดยนางสาววีณา เฟื่องทวีโชค</t>
  </si>
  <si>
    <t>042-721145</t>
  </si>
  <si>
    <t>4700030356;000000</t>
  </si>
  <si>
    <t>4700030356</t>
  </si>
  <si>
    <t>3471201400822</t>
  </si>
  <si>
    <t>นาย พูล สุวรรณเขต</t>
  </si>
  <si>
    <t>50 ม. 26 บ้านง่อนใหม่</t>
  </si>
  <si>
    <t>0814719800</t>
  </si>
  <si>
    <t>4700031191;000000</t>
  </si>
  <si>
    <t>4700031191</t>
  </si>
  <si>
    <t>0473535000587</t>
  </si>
  <si>
    <t>ห้างหุ้นส่วนจำกัด หงษ์โรจน์วิวัฒน์</t>
  </si>
  <si>
    <t>794  ม. 11  ถนนนิตโย</t>
  </si>
  <si>
    <t>042-721117</t>
  </si>
  <si>
    <t>4700031361;000000</t>
  </si>
  <si>
    <t>4700031361</t>
  </si>
  <si>
    <t>0473555000094</t>
  </si>
  <si>
    <t>ห้างหุ้นส่วนจำกัด ทอง ละเมียด กรุ๊ป</t>
  </si>
  <si>
    <t>642 ม. 20</t>
  </si>
  <si>
    <t>042-704944</t>
  </si>
  <si>
    <t>4700031468;000000</t>
  </si>
  <si>
    <t>4700031468</t>
  </si>
  <si>
    <t>0473555000507</t>
  </si>
  <si>
    <t>ห้างหุ้นส่วนจำกัด อ.ธเนศก่อสร้าง</t>
  </si>
  <si>
    <t>6340 ซ.รื่นรมย์</t>
  </si>
  <si>
    <t>0801922783</t>
  </si>
  <si>
    <t>4700031531;000000</t>
  </si>
  <si>
    <t>4700031531</t>
  </si>
  <si>
    <t>0473552000271</t>
  </si>
  <si>
    <t>ห้างหุ้นส่วนจำกัด สว่างนันทกิจ</t>
  </si>
  <si>
    <t>931 ม. 11</t>
  </si>
  <si>
    <t>4700031620;000000</t>
  </si>
  <si>
    <t>4700031620</t>
  </si>
  <si>
    <t>5471290037075</t>
  </si>
  <si>
    <t>วี.ไอ.พี คาร์เพ้นท์ โดยนายทศพล จันตะเสน</t>
  </si>
  <si>
    <t>117 ม. 10 บ้านโคกเจริญ</t>
  </si>
  <si>
    <t>0878658745</t>
  </si>
  <si>
    <t>45301</t>
  </si>
  <si>
    <t>4700031913;000000</t>
  </si>
  <si>
    <t>4700031913</t>
  </si>
  <si>
    <t>0473555001198</t>
  </si>
  <si>
    <t>ห้างหุ้นส่วนจำกัด ผาดงก่อแอดเวอร์ไทซิ่ง</t>
  </si>
  <si>
    <t>270/1  ม. 12</t>
  </si>
  <si>
    <t>0812608918</t>
  </si>
  <si>
    <t>4700032022;000000</t>
  </si>
  <si>
    <t>4700032022</t>
  </si>
  <si>
    <t>1439900018821</t>
  </si>
  <si>
    <t>ครัวพาขวัญ โดยนางสาวชญานันทน์  ชาดวัฒนา</t>
  </si>
  <si>
    <t>042-722465</t>
  </si>
  <si>
    <t>4700032103;000000</t>
  </si>
  <si>
    <t>4700032103</t>
  </si>
  <si>
    <t>3471200108559</t>
  </si>
  <si>
    <t>โรงเรียน อนุบาลมนเทียร</t>
  </si>
  <si>
    <t>5055 ม. 10</t>
  </si>
  <si>
    <t>042729292</t>
  </si>
  <si>
    <t>4700032162;000000</t>
  </si>
  <si>
    <t>4700032162</t>
  </si>
  <si>
    <t>0475556000138</t>
  </si>
  <si>
    <t>บริษัท ฟูโซ่ สว่างแดนดิน จำกัด</t>
  </si>
  <si>
    <t>646 ม. 1</t>
  </si>
  <si>
    <t>042-737194</t>
  </si>
  <si>
    <t>4700032235;000000</t>
  </si>
  <si>
    <t>4700032235</t>
  </si>
  <si>
    <t>0473556000705</t>
  </si>
  <si>
    <t>ห้างหุ้นส่วนจำกัด เมษาเจริญการโยธา</t>
  </si>
  <si>
    <t>43  ม. 7 บ้านหนองไผ่</t>
  </si>
  <si>
    <t>089-1103786</t>
  </si>
  <si>
    <t>1202</t>
  </si>
  <si>
    <t>4700032456;000000</t>
  </si>
  <si>
    <t>4700032456</t>
  </si>
  <si>
    <t>5540100006104</t>
  </si>
  <si>
    <t>ห้างหุ้นส่วนสามัญ เชนสว่างแดนดิน 09</t>
  </si>
  <si>
    <t>425/7 ม. 20  ถนนนิตโย</t>
  </si>
  <si>
    <t>042-406721</t>
  </si>
  <si>
    <t>4700032707;000000</t>
  </si>
  <si>
    <t>4700032707</t>
  </si>
  <si>
    <t>0473556000772</t>
  </si>
  <si>
    <t>ห้างหุ้นส่วนจำกัด สวีทมีเดีย</t>
  </si>
  <si>
    <t>1043 ม. 11</t>
  </si>
  <si>
    <t>042-126630</t>
  </si>
  <si>
    <t>60101</t>
  </si>
  <si>
    <t>4700032740;000000</t>
  </si>
  <si>
    <t>4700032740</t>
  </si>
  <si>
    <t>0473556000471</t>
  </si>
  <si>
    <t>ห้างหุ้นส่วนจำกัด ศรีแสงธนทรัพย์</t>
  </si>
  <si>
    <t>6 ม. 1</t>
  </si>
  <si>
    <t>0857424177</t>
  </si>
  <si>
    <t>4700033100;000000</t>
  </si>
  <si>
    <t>4700033100</t>
  </si>
  <si>
    <t>3471201401161</t>
  </si>
  <si>
    <t>มิตรสว่างพาณิชย์ โดยนางอำพร อาฮีร์</t>
  </si>
  <si>
    <t>926/2 บ้านหัน ม.11</t>
  </si>
  <si>
    <t>0873403024</t>
  </si>
  <si>
    <t>4700033193;000000</t>
  </si>
  <si>
    <t>4700033193</t>
  </si>
  <si>
    <t>3471201535981</t>
  </si>
  <si>
    <t>บุญสว่าง โดยนางภัทรภร สว่างไทยสง</t>
  </si>
  <si>
    <t>127 ม. 10</t>
  </si>
  <si>
    <t>042-704910</t>
  </si>
  <si>
    <t>4700033282;000000</t>
  </si>
  <si>
    <t>4700033282</t>
  </si>
  <si>
    <t>0475556000502</t>
  </si>
  <si>
    <t>บริษัท สว่างศิริยนต์มอเตอร์ส จำกัด</t>
  </si>
  <si>
    <t>089-7110034</t>
  </si>
  <si>
    <t>4700034076;000000</t>
  </si>
  <si>
    <t>4700034076</t>
  </si>
  <si>
    <t>3480700095251</t>
  </si>
  <si>
    <t>ศูนย์นมเปรี้ยวบีทาเก้น โดยนางเพลินพิศ พรหมวงศานนท์</t>
  </si>
  <si>
    <t>857/2 ม.12  ถนนนิตโต</t>
  </si>
  <si>
    <t>081-8128393</t>
  </si>
  <si>
    <t>4700034378;000000</t>
  </si>
  <si>
    <t>4700034378</t>
  </si>
  <si>
    <t>3470800471271</t>
  </si>
  <si>
    <t>นาย คำฆ้อง อยู่สุข</t>
  </si>
  <si>
    <t>6408 ม.10 บ.ดอนเขือง</t>
  </si>
  <si>
    <t>0872551017</t>
  </si>
  <si>
    <t>4700034416;000000</t>
  </si>
  <si>
    <t>4700034416</t>
  </si>
  <si>
    <t>3471200455852</t>
  </si>
  <si>
    <t>ทุ่งทอง คอมเพล็กซ์ โดยนายวีระชน ธิมะสาร</t>
  </si>
  <si>
    <t>355 ม. 6 บ้านโนนค้อ</t>
  </si>
  <si>
    <t>0818714091</t>
  </si>
  <si>
    <t>4700034882;000000</t>
  </si>
  <si>
    <t>4700034882</t>
  </si>
  <si>
    <t>5810400008088</t>
  </si>
  <si>
    <t>ร้านกาแฟ วีนูเวลล์ โดยนางสาวนลินภัสร์ สุทธิเกิด</t>
  </si>
  <si>
    <t>1061 ม. 11  ถนนเจริญพาณิชย์</t>
  </si>
  <si>
    <t>0923188935</t>
  </si>
  <si>
    <t>4700035111;000000</t>
  </si>
  <si>
    <t>4700035111</t>
  </si>
  <si>
    <t>3471200028743</t>
  </si>
  <si>
    <t>ตะวันรุ่งคาราโอเกะ โดยนายสำราญ แก้วคำสอน</t>
  </si>
  <si>
    <t>461 ม.3</t>
  </si>
  <si>
    <t>0898622649</t>
  </si>
  <si>
    <t>4700035269;000000</t>
  </si>
  <si>
    <t>4700035269</t>
  </si>
  <si>
    <t>3471200659831</t>
  </si>
  <si>
    <t>รวยทรัพย์ 2014 โดยนางสาวสุมาลี โกมาร</t>
  </si>
  <si>
    <t>5257 ม. 10  ถนนนิตโย</t>
  </si>
  <si>
    <t>0878636612</t>
  </si>
  <si>
    <t>4700035391;000000</t>
  </si>
  <si>
    <t>4700035391</t>
  </si>
  <si>
    <t>1471200073741</t>
  </si>
  <si>
    <t>สว่างหลังคาเหล็ก โดยนางสาวกิตติยา บุญรักษา</t>
  </si>
  <si>
    <t>455 ม. 3  ถนนสนามชัย-นาบัว</t>
  </si>
  <si>
    <t>089-5752913</t>
  </si>
  <si>
    <t>4700035595;000000</t>
  </si>
  <si>
    <t>4700035595</t>
  </si>
  <si>
    <t>3410600759637</t>
  </si>
  <si>
    <t>โรงเรียน กวดวิชาพลอยไพลินเวลาพิเศษ</t>
  </si>
  <si>
    <t>85493</t>
  </si>
  <si>
    <t>4700036133;000000</t>
  </si>
  <si>
    <t>4700036133</t>
  </si>
  <si>
    <t>0475556000383</t>
  </si>
  <si>
    <t>บริษัท ไลท์เวย์ส นอร์ทอีสเทิร์น คอนซัลแทนท์ จำกัด</t>
  </si>
  <si>
    <t>481 ม.2  ถนนนิตโย</t>
  </si>
  <si>
    <t>0892144114</t>
  </si>
  <si>
    <t>69200</t>
  </si>
  <si>
    <t>4700036214;000000</t>
  </si>
  <si>
    <t>4700036214</t>
  </si>
  <si>
    <t>3349800104994</t>
  </si>
  <si>
    <t>นาย ยุทธจักร จันทนาค</t>
  </si>
  <si>
    <t>55 ม.7</t>
  </si>
  <si>
    <t>0908479737</t>
  </si>
  <si>
    <t>4700036818;000000</t>
  </si>
  <si>
    <t>4700036818</t>
  </si>
  <si>
    <t>3471200968680</t>
  </si>
  <si>
    <t>ธ.รวมทรัพย์ โดยนายธวัชชัย พระราช</t>
  </si>
  <si>
    <t>312 ม.7</t>
  </si>
  <si>
    <t>0910609185</t>
  </si>
  <si>
    <t>1103</t>
  </si>
  <si>
    <t>4700037300;000000</t>
  </si>
  <si>
    <t>4700037300</t>
  </si>
  <si>
    <t>1471200213381</t>
  </si>
  <si>
    <t>โรงแรม ธนาวัฒน์การ์เด้นส์ โดย นางสาวสุวรรณี มัดหา</t>
  </si>
  <si>
    <t>99 ม.8 บ.นาสมบรูณ์</t>
  </si>
  <si>
    <t>0828465482</t>
  </si>
  <si>
    <t>4700037792;000000</t>
  </si>
  <si>
    <t>4700037792</t>
  </si>
  <si>
    <t>0473556000420</t>
  </si>
  <si>
    <t>ห้างหุ้นส่วนจำกัด ดวงใจวอเตอร์ แบรนด์</t>
  </si>
  <si>
    <t>995 ม.12  ถนนโคกสว่าง</t>
  </si>
  <si>
    <t>4700037806;000000</t>
  </si>
  <si>
    <t>4700037806</t>
  </si>
  <si>
    <t>3471201683921</t>
  </si>
  <si>
    <t>มงคลเซอร์วิส โดยนายมงคล สิริมงคลเสถียร</t>
  </si>
  <si>
    <t>293 ม.13  ถนนนิตโย</t>
  </si>
  <si>
    <t>0934844114</t>
  </si>
  <si>
    <t>4700038179;000000</t>
  </si>
  <si>
    <t>4700038179</t>
  </si>
  <si>
    <t>3471300140781</t>
  </si>
  <si>
    <t>ไผ่ทองคาราโอเกะ โดยนายสมบูรณ์ อักษรดี</t>
  </si>
  <si>
    <t>148 ม.7</t>
  </si>
  <si>
    <t>0927125496</t>
  </si>
  <si>
    <t>4700038411;000000</t>
  </si>
  <si>
    <t>4700038411</t>
  </si>
  <si>
    <t>2459900024781</t>
  </si>
  <si>
    <t>ยาเภสัชกร โดยนางสาววสิตา นีระพันธ์</t>
  </si>
  <si>
    <t>1076/4 ม.11  ถนนเจริญพาณิชย์</t>
  </si>
  <si>
    <t>0885732887</t>
  </si>
  <si>
    <t>4700038802;000000</t>
  </si>
  <si>
    <t>4700038802</t>
  </si>
  <si>
    <t>0473559001788</t>
  </si>
  <si>
    <t>ห้างหุ้นส่วนจำกัด ห้างทองเลิศธรรมวาทิน</t>
  </si>
  <si>
    <t>28 ม.11  ถนนนิตโย</t>
  </si>
  <si>
    <t>0888382616</t>
  </si>
  <si>
    <t>4700038811;000000</t>
  </si>
  <si>
    <t>4700038811</t>
  </si>
  <si>
    <t>0475555000371</t>
  </si>
  <si>
    <t>บริษัท พีรภาว์(2012) จำกัด</t>
  </si>
  <si>
    <t>1000 ม.12 บ.โคกสว่าง  ถนนสุจินต์เพชรดีมีประชา</t>
  </si>
  <si>
    <t>0854611229</t>
  </si>
  <si>
    <t>55901</t>
  </si>
  <si>
    <t>4700038845;000000</t>
  </si>
  <si>
    <t>4700038845</t>
  </si>
  <si>
    <t>0475560000180</t>
  </si>
  <si>
    <t>บริษัท โชคดีรุ่งเรือง 8888 จำกัด</t>
  </si>
  <si>
    <t>333 ม.4</t>
  </si>
  <si>
    <t>0819792099</t>
  </si>
  <si>
    <t>4700039051;000000</t>
  </si>
  <si>
    <t>4700039051</t>
  </si>
  <si>
    <t>0473560001192</t>
  </si>
  <si>
    <t>ห้างหุ้นส่วนจำกัด รวยการเกษตร</t>
  </si>
  <si>
    <t>163 ม. 8 บ้านหนองดินดำ  ถนนนิตโย</t>
  </si>
  <si>
    <t>042721988</t>
  </si>
  <si>
    <t>4700039205;000000</t>
  </si>
  <si>
    <t>4700039205</t>
  </si>
  <si>
    <t>0473560000811</t>
  </si>
  <si>
    <t>ห้างหุ้นส่วนจำกัด โมโม่ คิด</t>
  </si>
  <si>
    <t>453 ม.11  ถนนนิตโย</t>
  </si>
  <si>
    <t>0818728684</t>
  </si>
  <si>
    <t>4700039353;000000</t>
  </si>
  <si>
    <t>4700039353</t>
  </si>
  <si>
    <t>5470500010550</t>
  </si>
  <si>
    <t>สิริกุลการช่าง โดยนางบุญเถิง อนันต์สิริกุล</t>
  </si>
  <si>
    <t>306 ม.2  ถนนนิตโย</t>
  </si>
  <si>
    <t>0897090403</t>
  </si>
  <si>
    <t>4700039361;000000</t>
  </si>
  <si>
    <t>4700039361</t>
  </si>
  <si>
    <t>5470500016094</t>
  </si>
  <si>
    <t>โรงเรียนสว่างแดนดินสอนขับรถ โดยนายวิรัตน์ ตยางคนนท์</t>
  </si>
  <si>
    <t>0623236536</t>
  </si>
  <si>
    <t>85497</t>
  </si>
  <si>
    <t>4700039493;000000</t>
  </si>
  <si>
    <t>4700039493</t>
  </si>
  <si>
    <t>0473559000536</t>
  </si>
  <si>
    <t>ห้างหุ้นส่วนจำกัด สมใจ พานิช 2559</t>
  </si>
  <si>
    <t>1100 ม.11  ถนนนิตโย</t>
  </si>
  <si>
    <t>0818737464</t>
  </si>
  <si>
    <t>4700039591;000000</t>
  </si>
  <si>
    <t>4700039591</t>
  </si>
  <si>
    <t>0475559000601</t>
  </si>
  <si>
    <t>บริษัท แอดไวซ์ ส่ว่างแดนดิน จำกัด</t>
  </si>
  <si>
    <t>464 ม. 20</t>
  </si>
  <si>
    <t>042-737555</t>
  </si>
  <si>
    <t>4700039604;000000</t>
  </si>
  <si>
    <t>4700039604</t>
  </si>
  <si>
    <t>0473560001931</t>
  </si>
  <si>
    <t>ห้างหุ้นส่วนจำกัด ว.ช่างยนต์</t>
  </si>
  <si>
    <t>1/2 ม.6  ถนนสว่างแดนดิน-ส่องดาว</t>
  </si>
  <si>
    <t>042821850</t>
  </si>
  <si>
    <t>4700043156;000000</t>
  </si>
  <si>
    <t>4700043156</t>
  </si>
  <si>
    <t>5480300026045</t>
  </si>
  <si>
    <t>นัดพบคาราโอเกะ โดยนางบังอร ประเสริฐสังข์</t>
  </si>
  <si>
    <t>273 ม. 1</t>
  </si>
  <si>
    <t>0653622483</t>
  </si>
  <si>
    <t>4700043181;470002</t>
  </si>
  <si>
    <t>4700043181</t>
  </si>
  <si>
    <t>0475562000900</t>
  </si>
  <si>
    <t>093-3193297</t>
  </si>
  <si>
    <t>4700043679;000000</t>
  </si>
  <si>
    <t>4700043679</t>
  </si>
  <si>
    <t>5471290031166</t>
  </si>
  <si>
    <t>ฟ้าใสคาราโอเกะ โดยนายไพบูลย์ เมืองสนย์</t>
  </si>
  <si>
    <t>173 ม. 10</t>
  </si>
  <si>
    <t>092-1452694</t>
  </si>
  <si>
    <t>4700070218;000000</t>
  </si>
  <si>
    <t>4700070536;000000</t>
  </si>
  <si>
    <t>4700070536</t>
  </si>
  <si>
    <t>0475561000191</t>
  </si>
  <si>
    <t>บริษัท ดัชมิลล์ สว่างแดนดิน จำกัด</t>
  </si>
  <si>
    <t>172 ม. 13</t>
  </si>
  <si>
    <t>0801653241</t>
  </si>
  <si>
    <t>4700070854;000000</t>
  </si>
  <si>
    <t>4700070854</t>
  </si>
  <si>
    <t>3471200365101</t>
  </si>
  <si>
    <t>ชายทุ่งคาราโอเกะ โดยนายถิรวัฒน์ อรบุตร</t>
  </si>
  <si>
    <t>144 ม. 1</t>
  </si>
  <si>
    <t>0872271109</t>
  </si>
  <si>
    <t>4700070901;000000</t>
  </si>
  <si>
    <t>4700070901</t>
  </si>
  <si>
    <t>8471288001683</t>
  </si>
  <si>
    <t>โรงเพาะถั่วงอกสว่างแดนดิน โดยนางธนัชพร ของทิพย์</t>
  </si>
  <si>
    <t>853 ม. 11</t>
  </si>
  <si>
    <t>0930964935</t>
  </si>
  <si>
    <t>4700071125;000000</t>
  </si>
  <si>
    <t>4700071125</t>
  </si>
  <si>
    <t>0475560001127</t>
  </si>
  <si>
    <t>บริษัท มณีปรีดา จำกัด</t>
  </si>
  <si>
    <t>875 ม. 11</t>
  </si>
  <si>
    <t>0635092964</t>
  </si>
  <si>
    <t>4700071176;470001</t>
  </si>
  <si>
    <t>สาขา 2(บ้านโคกเจริญ)</t>
  </si>
  <si>
    <t>4700071184;000000</t>
  </si>
  <si>
    <t>4700071184</t>
  </si>
  <si>
    <t>0473561001871</t>
  </si>
  <si>
    <t>ห้างหุ้นส่วนจำกัด เอ.เอส.เอส.พี.อินเตอร์ฟู้ด</t>
  </si>
  <si>
    <t>49 ม. 11</t>
  </si>
  <si>
    <t>0610298558</t>
  </si>
  <si>
    <t>4700071214;000000</t>
  </si>
  <si>
    <t>4700071214</t>
  </si>
  <si>
    <t>0473562000096</t>
  </si>
  <si>
    <t>ห้างหุ้นส่วนจำกัด ห้องเย็นรักษ์มหาชัย</t>
  </si>
  <si>
    <t>56 ม. 13 ซ.ตรงข้ามมารีย์พิทักษ์</t>
  </si>
  <si>
    <t>0956695897</t>
  </si>
  <si>
    <t>4700071281;000000</t>
  </si>
  <si>
    <t>4700071281</t>
  </si>
  <si>
    <t>1149900206735</t>
  </si>
  <si>
    <t>อู่.เอ็น.เจ.อินเตอร์ กรุ๊ป โดยนางสาวจรัญญา พิมพ์งาม</t>
  </si>
  <si>
    <t>447 ม. 1</t>
  </si>
  <si>
    <t>0902743506</t>
  </si>
  <si>
    <t>4700071311;000000</t>
  </si>
  <si>
    <t>4700071311</t>
  </si>
  <si>
    <t>3470100658114</t>
  </si>
  <si>
    <t>โชคชัยการแว่น โดยนางสาว ประภัสสร ดวงปากดี</t>
  </si>
  <si>
    <t>1120 ม. 11  ถนนนิตโย</t>
  </si>
  <si>
    <t>0812627824</t>
  </si>
  <si>
    <t>4700071320;000000</t>
  </si>
  <si>
    <t>4700071320</t>
  </si>
  <si>
    <t>5471200088392</t>
  </si>
  <si>
    <t>ร้านโนนตูมเฟอร์นิเจอร์ โดยนายเรืองฤทธิ์ ชมภูทีป</t>
  </si>
  <si>
    <t>118 ม. 1</t>
  </si>
  <si>
    <t>0879507551</t>
  </si>
  <si>
    <t>4700071354;000000</t>
  </si>
  <si>
    <t>4700071354</t>
  </si>
  <si>
    <t>0473561002362</t>
  </si>
  <si>
    <t>ห้างหุ้นส่วนจำกัด เพื่อนแท้สปอร์ต</t>
  </si>
  <si>
    <t>877 ม. 12</t>
  </si>
  <si>
    <t>0817173983</t>
  </si>
  <si>
    <t>4700071478;000000</t>
  </si>
  <si>
    <t>4700071478</t>
  </si>
  <si>
    <t>0475561000051</t>
  </si>
  <si>
    <t>บริษัท ยูนิคมอลล์ จำกัด</t>
  </si>
  <si>
    <t>742 ม. 20</t>
  </si>
  <si>
    <t>4700071486;000000</t>
  </si>
  <si>
    <t>4700071486</t>
  </si>
  <si>
    <t>1471200050104</t>
  </si>
  <si>
    <t>ลี่โมบาย โดยนางสุธิดา มะลิจันทร์</t>
  </si>
  <si>
    <t>888 ม. 11 (บขส.เก่า)  ถนนนิตโย</t>
  </si>
  <si>
    <t>0953927597</t>
  </si>
  <si>
    <t>4700071532;000000</t>
  </si>
  <si>
    <t>4700071532</t>
  </si>
  <si>
    <t>0475562000314</t>
  </si>
  <si>
    <t>บริษัท ชาญแอสเสท 2019 จำกัด</t>
  </si>
  <si>
    <t>400 ม. 26  ถนนนิตโย</t>
  </si>
  <si>
    <t>042721999</t>
  </si>
  <si>
    <t>4700071656;000000</t>
  </si>
  <si>
    <t>4700071656</t>
  </si>
  <si>
    <t>3810500107804</t>
  </si>
  <si>
    <t>สิริกุลออโต้เซอร์วิส โดยนายสิทธิพงศ์ ปานเพ็ง</t>
  </si>
  <si>
    <t>306 ม. 2 ซ.ตรงข้ามโลตัสสว่างแดนดิน</t>
  </si>
  <si>
    <t>0891950587</t>
  </si>
  <si>
    <t>4700071737;000000</t>
  </si>
  <si>
    <t>4700071737</t>
  </si>
  <si>
    <t>3471201230269</t>
  </si>
  <si>
    <t>ร้านโชคศิริทรัพย์ โดยนางศิริภรณ์ แสนจันทร์</t>
  </si>
  <si>
    <t>289/5 ม. 3</t>
  </si>
  <si>
    <t>0847979579</t>
  </si>
  <si>
    <t>4700071761;000000</t>
  </si>
  <si>
    <t>4700071761</t>
  </si>
  <si>
    <t>0473561000246</t>
  </si>
  <si>
    <t>ห้างหุ้นส่วนจำกัด สหกิจไฮเวย์</t>
  </si>
  <si>
    <t>628/17 ม. 20</t>
  </si>
  <si>
    <t>0880044686</t>
  </si>
  <si>
    <t>4700071800;000000</t>
  </si>
  <si>
    <t>4700071800</t>
  </si>
  <si>
    <t>1419900162191</t>
  </si>
  <si>
    <t>นายสวิทย์ แซ่คู</t>
  </si>
  <si>
    <t>0807470550</t>
  </si>
  <si>
    <t>4700071940;000000</t>
  </si>
  <si>
    <t>4700071940</t>
  </si>
  <si>
    <t>3471201555435</t>
  </si>
  <si>
    <t>ร้านบ้านเพื่อนคาราโอเกะ โดยนายปุญญาพัฒน์ ลลิตาศิริกานดา</t>
  </si>
  <si>
    <t>491 ม.20 บ้านโคกสว่าง</t>
  </si>
  <si>
    <t>0652522279</t>
  </si>
  <si>
    <t>4700071966;000000</t>
  </si>
  <si>
    <t>4700071966</t>
  </si>
  <si>
    <t>0473558001261</t>
  </si>
  <si>
    <t>ห้างหุ้นส่วนจำกัด วังเวิน คอนสตรัคชั่น</t>
  </si>
  <si>
    <t>226 ม. 5  ถนนบริเวณสามแยกก่อนไปเจริญศิลป์</t>
  </si>
  <si>
    <t>0883347888</t>
  </si>
  <si>
    <t>4700072113;000000</t>
  </si>
  <si>
    <t>4700072113</t>
  </si>
  <si>
    <t>3471201531072</t>
  </si>
  <si>
    <t>ฮาเร็มคาราโอเกะ โดยนายทินกร ไชยพร</t>
  </si>
  <si>
    <t>202 ม.1 บ้านหัน</t>
  </si>
  <si>
    <t>098-1560994</t>
  </si>
  <si>
    <t>4700072288;000000</t>
  </si>
  <si>
    <t>4700072288</t>
  </si>
  <si>
    <t>3341000396101</t>
  </si>
  <si>
    <t>นาง ศศิวิมล พรานรุ่งเรือง</t>
  </si>
  <si>
    <t>1115//1 ม.11 บ้านโนนค้อ  ถนนศรีสว่าง</t>
  </si>
  <si>
    <t>099-4459298</t>
  </si>
  <si>
    <t>96103</t>
  </si>
  <si>
    <t>4700072318;000000</t>
  </si>
  <si>
    <t>4700072318</t>
  </si>
  <si>
    <t>3490100034650</t>
  </si>
  <si>
    <t>นาย สลาม สุพร</t>
  </si>
  <si>
    <t>38 ม. 7</t>
  </si>
  <si>
    <t>0910628498</t>
  </si>
  <si>
    <t>4700072369;000000</t>
  </si>
  <si>
    <t>4700072369</t>
  </si>
  <si>
    <t>0473561001188</t>
  </si>
  <si>
    <t>ห้างหุ้นส่วนจำกัด เพอร์เฟคท์ ก่อสร้าง 2018</t>
  </si>
  <si>
    <t>692 ม. 20 ซ.ตรงข้าม ตอ</t>
  </si>
  <si>
    <t>0942743377</t>
  </si>
  <si>
    <t>4700072458;000000</t>
  </si>
  <si>
    <t>4700072458</t>
  </si>
  <si>
    <t>1103100093817</t>
  </si>
  <si>
    <t>ครัวริมน้ำ โดยนายภานุเดช ปลื้มศิริรุ่งโรจน์</t>
  </si>
  <si>
    <t>4212 ม.4 บ.สร้างแป้น</t>
  </si>
  <si>
    <t>0954928388</t>
  </si>
  <si>
    <t>4700072539;000000</t>
  </si>
  <si>
    <t>4700072539</t>
  </si>
  <si>
    <t>3801000022614</t>
  </si>
  <si>
    <t>นาย วิชัย รัตนบุรี</t>
  </si>
  <si>
    <t>241 ม.2 บ.ดงจันทู</t>
  </si>
  <si>
    <t>0836491111</t>
  </si>
  <si>
    <t>4700072571;000000</t>
  </si>
  <si>
    <t>4700072571</t>
  </si>
  <si>
    <t>3471201273448</t>
  </si>
  <si>
    <t>โรงแรม อุ่นไอรัก บ้านนาฯ รีสอร์ท โดยนางรัชรินทร์ อัศวภูมิ นูร์ลิ่ง</t>
  </si>
  <si>
    <t>237 ม. 1 บ้านถ่อน</t>
  </si>
  <si>
    <t>0834028595</t>
  </si>
  <si>
    <t>4700072601;000000</t>
  </si>
  <si>
    <t>4700072601</t>
  </si>
  <si>
    <t>3470101542055</t>
  </si>
  <si>
    <t>วิทยาลัย อาชีวศึกษาเทคนิคธุรกิจสว่างแดนดิน</t>
  </si>
  <si>
    <t>303 ม. 13 บ้านดงสวรรค์</t>
  </si>
  <si>
    <t>042721199</t>
  </si>
  <si>
    <t>4700072610;000000</t>
  </si>
  <si>
    <t>4700072610</t>
  </si>
  <si>
    <t>1102001312587</t>
  </si>
  <si>
    <t>นฎาคลินิกการแพทย์แผนไทย โดยนายเพชร แสงศรี</t>
  </si>
  <si>
    <t>297 ม. 13 บ้านดงสวรรค์</t>
  </si>
  <si>
    <t>0918434302</t>
  </si>
  <si>
    <t>4700072652;000000</t>
  </si>
  <si>
    <t>4700072652</t>
  </si>
  <si>
    <t>1419900676623</t>
  </si>
  <si>
    <t>คลินิกทันตกรรมไดมอนส์สไมล์ โดยนายเกรียงศักดิ์ แสนกลาง</t>
  </si>
  <si>
    <t>193 ม. 11  ถนนพรหมศิริ</t>
  </si>
  <si>
    <t>0963593696</t>
  </si>
  <si>
    <t>4720000614;000000</t>
  </si>
  <si>
    <t>4720000614</t>
  </si>
  <si>
    <t>0473562001734</t>
  </si>
  <si>
    <t>ห้างหุ้นส่วนจำกัด โค้ชนัท</t>
  </si>
  <si>
    <t>154 ม.15</t>
  </si>
  <si>
    <t>0953049529</t>
  </si>
  <si>
    <t>4720003061;000000</t>
  </si>
  <si>
    <t>4720003061</t>
  </si>
  <si>
    <t>0475563000873</t>
  </si>
  <si>
    <t>บริษัท อินฟินิทโกลด์เฮลท์แคร์ จำกัด</t>
  </si>
  <si>
    <t>318 ม. 13 บ้านดงสวรรค์</t>
  </si>
  <si>
    <t>0938072648</t>
  </si>
  <si>
    <t>87301</t>
  </si>
  <si>
    <t>4720003150;000000</t>
  </si>
  <si>
    <t>4720003150</t>
  </si>
  <si>
    <t>0473563001517</t>
  </si>
  <si>
    <t>ห้างหุ้นส่วนจำกัด เจริญไว</t>
  </si>
  <si>
    <t>1099 ม.11</t>
  </si>
  <si>
    <t>0655622865</t>
  </si>
  <si>
    <t>4720003729;000000</t>
  </si>
  <si>
    <t>4720003729</t>
  </si>
  <si>
    <t>0475563001063</t>
  </si>
  <si>
    <t>บริษัท อัจฉราเทรดดิ้ง 999 (ประเทศไทย) จำกัด</t>
  </si>
  <si>
    <t>259 ม.10</t>
  </si>
  <si>
    <t>4720004334;000000</t>
  </si>
  <si>
    <t>4720004334</t>
  </si>
  <si>
    <t>0475564000150</t>
  </si>
  <si>
    <t>บริษัท ฮ.เจริญทรัพย์ ครุภัณฑ์ จำกัด</t>
  </si>
  <si>
    <t>62 ม.6</t>
  </si>
  <si>
    <t>0831455519</t>
  </si>
  <si>
    <t>4720004423;000000</t>
  </si>
  <si>
    <t>4720004423</t>
  </si>
  <si>
    <t>0475564000231</t>
  </si>
  <si>
    <t>บริษัท ไทย แคนนาดา คอร์ป จำกัด</t>
  </si>
  <si>
    <t>43 ม.7 บ้านท่าวัด</t>
  </si>
  <si>
    <t>093-5232818</t>
  </si>
  <si>
    <t>01289</t>
  </si>
  <si>
    <t>4720004458;000000</t>
  </si>
  <si>
    <t>4720004458</t>
  </si>
  <si>
    <t>0473564000395</t>
  </si>
  <si>
    <t>ห้างหุ้นส่วนจำกัด ทรัพย์ทิพย์เทพทัต 999</t>
  </si>
  <si>
    <t>61 ม.13</t>
  </si>
  <si>
    <t>0832909157</t>
  </si>
  <si>
    <t>4720004920;000000</t>
  </si>
  <si>
    <t>4720004920</t>
  </si>
  <si>
    <t>0475564000435</t>
  </si>
  <si>
    <t>บริษัท ชนะ สกลนคร จำกัด</t>
  </si>
  <si>
    <t>619 ม. 11  ถนนนิตโย</t>
  </si>
  <si>
    <t>0828433347</t>
  </si>
  <si>
    <t>4720005381;000000</t>
  </si>
  <si>
    <t>4720005381</t>
  </si>
  <si>
    <t>0475564000567</t>
  </si>
  <si>
    <t>บริษัท นันทวัน อินเตอร์เนชั่นแนล จำกัด</t>
  </si>
  <si>
    <t>297/2 ม.2</t>
  </si>
  <si>
    <t>0942899953</t>
  </si>
  <si>
    <t>4720006329;000000</t>
  </si>
  <si>
    <t>4720006329</t>
  </si>
  <si>
    <t>0473564001774</t>
  </si>
  <si>
    <t>ห้างหุ้นส่วนจำกัด ร่ำรวยพันล้าน</t>
  </si>
  <si>
    <t>548 โนนค้อ ม.6</t>
  </si>
  <si>
    <t>0886358984</t>
  </si>
  <si>
    <t>4720007660;000000</t>
  </si>
  <si>
    <t>4720007660</t>
  </si>
  <si>
    <t>0473564002789</t>
  </si>
  <si>
    <t>ห้างหุ้นส่วนจำกัด แก้วขวัญ คาเฟ่</t>
  </si>
  <si>
    <t>278 ม.10</t>
  </si>
  <si>
    <t>0856844018</t>
  </si>
  <si>
    <t>4720007830;000000</t>
  </si>
  <si>
    <t>4720007830</t>
  </si>
  <si>
    <t>0475564001369</t>
  </si>
  <si>
    <t>บริษัท เอ็มเอ็น เมทอล กรุ๊ป จำกัด</t>
  </si>
  <si>
    <t>41 ม.1</t>
  </si>
  <si>
    <t>0922999323</t>
  </si>
  <si>
    <t>4720008411;000000</t>
  </si>
  <si>
    <t>4720008411</t>
  </si>
  <si>
    <t>0473564003297</t>
  </si>
  <si>
    <t>ห้างหุ้นส่วนจำกัด แสงสว่างสกลนคร</t>
  </si>
  <si>
    <t>233 ม.26 บ้านง่อนใหม่</t>
  </si>
  <si>
    <t>4720009379;000000</t>
  </si>
  <si>
    <t>4720009379</t>
  </si>
  <si>
    <t>0473565000496</t>
  </si>
  <si>
    <t>ห้างหุ้นส่วนจำกัด อุดมทรัพย์ ออโต้ เซอร์วิส</t>
  </si>
  <si>
    <t>698 ม.20 (ข้างร้านทุกอย่าง20บาท)</t>
  </si>
  <si>
    <t>0871782395</t>
  </si>
  <si>
    <t>4720009701;000000</t>
  </si>
  <si>
    <t>4720009701</t>
  </si>
  <si>
    <t>0473564001952</t>
  </si>
  <si>
    <t>ห้างหุ้นส่วนจำกัด โอ.ซี.ซี. คอนสตรัคชั่น</t>
  </si>
  <si>
    <t>233 บ้านง่อนใหม่ ม.26</t>
  </si>
  <si>
    <t>4720010512;000000</t>
  </si>
  <si>
    <t>4720010512</t>
  </si>
  <si>
    <t>0475565000986</t>
  </si>
  <si>
    <t>บริษัท สวนป่า จำกัด</t>
  </si>
  <si>
    <t>130 ม.26 บ.ง่อน</t>
  </si>
  <si>
    <t>0995401241</t>
  </si>
  <si>
    <t>4720010784;000000</t>
  </si>
  <si>
    <t>4720010784</t>
  </si>
  <si>
    <t>0473565001221</t>
  </si>
  <si>
    <t>ห้างหุ้นส่วนจำกัด เอส ทู เอส พลัส</t>
  </si>
  <si>
    <t>692/1 ม.20 ซ.ตรงข้าม ตอ</t>
  </si>
  <si>
    <t>0969619354</t>
  </si>
  <si>
    <t>4720011268;000000</t>
  </si>
  <si>
    <t>4720011268</t>
  </si>
  <si>
    <t>0473565001531</t>
  </si>
  <si>
    <t>ห้างหุ้นส่วนจำกัด ใหม่ โสภาดี1993</t>
  </si>
  <si>
    <t>223 ม.8</t>
  </si>
  <si>
    <t>0909584291</t>
  </si>
  <si>
    <t>4720012761;000000</t>
  </si>
  <si>
    <t>4720012761</t>
  </si>
  <si>
    <t>0475566000181</t>
  </si>
  <si>
    <t>บริษัท สว่างสมายล์ จำกัด</t>
  </si>
  <si>
    <t>951/2-3 โคกสว่าง ม.12</t>
  </si>
  <si>
    <t>4720015883;000000</t>
  </si>
  <si>
    <t>4720015883</t>
  </si>
  <si>
    <t>0473566001895</t>
  </si>
  <si>
    <t>ห้างหุ้นส่วนจำกัด มินิมอล คอฟฟี่ 888</t>
  </si>
  <si>
    <t>751 ม.1</t>
  </si>
  <si>
    <t>0961461101</t>
  </si>
  <si>
    <t>4720016171;000000</t>
  </si>
  <si>
    <t>4720016171</t>
  </si>
  <si>
    <t>0475567000151</t>
  </si>
  <si>
    <t>บริษัท กรกนก อินเตอร์เทรด จำกัด</t>
  </si>
  <si>
    <t>131 ม.9</t>
  </si>
  <si>
    <t>0803241521</t>
  </si>
  <si>
    <t>4720016626;000000</t>
  </si>
  <si>
    <t>4720016626</t>
  </si>
  <si>
    <t>0473567000370</t>
  </si>
  <si>
    <t>ห้างหุ้นส่วนจำกัด คลังยา (สว่างแดนดิน)</t>
  </si>
  <si>
    <t>111/1 ม.11  ถนนพรหมศิริ</t>
  </si>
  <si>
    <t>0947499228</t>
  </si>
  <si>
    <t>4720016723;000000</t>
  </si>
  <si>
    <t>4720016723</t>
  </si>
  <si>
    <t>0473567000426</t>
  </si>
  <si>
    <t>ห้างหุ้นส่วนจำกัด ส.เจริญรุ่งเรือง 999</t>
  </si>
  <si>
    <t>143 ม.5</t>
  </si>
  <si>
    <t>0803056519</t>
  </si>
  <si>
    <t>4720019447;000000</t>
  </si>
  <si>
    <t>4720019447</t>
  </si>
  <si>
    <t>0475567001688</t>
  </si>
  <si>
    <t>บริษัท เค.อาร์ พาราวู๊ด 999 จำกัด</t>
  </si>
  <si>
    <t>222 ม.5</t>
  </si>
  <si>
    <t>0980805296</t>
  </si>
  <si>
    <t>4790001881;000000</t>
  </si>
  <si>
    <t>4790001881</t>
  </si>
  <si>
    <t>4790001881000</t>
  </si>
  <si>
    <t>มูลนิธิ ไมตรีจิต</t>
  </si>
  <si>
    <t>321 ม. 1 ถนนพิมพานนท์</t>
  </si>
  <si>
    <t>042-722054</t>
  </si>
  <si>
    <t>5400014259;470023</t>
  </si>
  <si>
    <t>5400014259</t>
  </si>
  <si>
    <t>470023</t>
  </si>
  <si>
    <t>0545547000014</t>
  </si>
  <si>
    <t>425/4 ม.ท่ี 20</t>
  </si>
  <si>
    <t>47000023</t>
  </si>
  <si>
    <t>5400020631;470104</t>
  </si>
  <si>
    <t>5400020631</t>
  </si>
  <si>
    <t>1549900031796</t>
  </si>
  <si>
    <t>สหกรณ์เครดิตยูเนี่ยนเชนลิสซิ่ง จำกัด</t>
  </si>
  <si>
    <t>425/4 ม. 20</t>
  </si>
  <si>
    <t>47000104</t>
  </si>
  <si>
    <t>6520001988;470032</t>
  </si>
  <si>
    <t>6520001988</t>
  </si>
  <si>
    <t>0655563000596</t>
  </si>
  <si>
    <t>099-2912525</t>
  </si>
  <si>
    <t>6700037131;470001</t>
  </si>
  <si>
    <t>6700037131</t>
  </si>
  <si>
    <t>0675564000361</t>
  </si>
  <si>
    <t>22 ม. 5</t>
  </si>
  <si>
    <t>0926643809</t>
  </si>
  <si>
    <t>7300004890;470087</t>
  </si>
  <si>
    <t>7300004890</t>
  </si>
  <si>
    <t>0735534000973</t>
  </si>
  <si>
    <t>7300004890;470279</t>
  </si>
  <si>
    <t>470279</t>
  </si>
  <si>
    <t>สว่างแดนดิน2</t>
  </si>
  <si>
    <t xml:space="preserve">267  ถนนจรัญสนิทวงศ์ </t>
  </si>
  <si>
    <t>47000279</t>
  </si>
  <si>
    <t>1000650367;000000</t>
  </si>
  <si>
    <t>1000650367</t>
  </si>
  <si>
    <t>0105541015358</t>
  </si>
  <si>
    <t>บริษัท เอ็น.พี.เอส.วีดีโอ จำกัด</t>
  </si>
  <si>
    <t>55 ม. 12</t>
  </si>
  <si>
    <t>02-9255739</t>
  </si>
  <si>
    <t>1090000219;471468</t>
  </si>
  <si>
    <t>471468</t>
  </si>
  <si>
    <t>โรงพยาบาลส่งเสริมสุขภาพตำบลบ้านชัยชนะ</t>
  </si>
  <si>
    <t>ม. 3 บ้านชัยชนะ</t>
  </si>
  <si>
    <t>042-786032</t>
  </si>
  <si>
    <t>47001468</t>
  </si>
  <si>
    <t>1090000219;471470</t>
  </si>
  <si>
    <t>471470</t>
  </si>
  <si>
    <t>สถานีอนามัยบ้านหนองแวง</t>
  </si>
  <si>
    <t>ม. 8 บ้านหนองแวง</t>
  </si>
  <si>
    <t>0857451453</t>
  </si>
  <si>
    <t>47001470</t>
  </si>
  <si>
    <t>1090000219;471467</t>
  </si>
  <si>
    <t>471467</t>
  </si>
  <si>
    <t>0817682752</t>
  </si>
  <si>
    <t>47001467</t>
  </si>
  <si>
    <t>1090000219;471469</t>
  </si>
  <si>
    <t>471469</t>
  </si>
  <si>
    <t>โรงพยาบาลส่งเสริมสุขภาพตำบลวัฒนา</t>
  </si>
  <si>
    <t>18 ม. 4</t>
  </si>
  <si>
    <t>0817682576</t>
  </si>
  <si>
    <t>47001469</t>
  </si>
  <si>
    <t>1090031009;475840</t>
  </si>
  <si>
    <t>475840</t>
  </si>
  <si>
    <t>โรงเรียนบ้านทันสมัย สำนักงานเขตพื้นที่การศึกษาสกลนคร เขต 2</t>
  </si>
  <si>
    <t>0801990421</t>
  </si>
  <si>
    <t>47005840</t>
  </si>
  <si>
    <t>1090031009;475932</t>
  </si>
  <si>
    <t>475932</t>
  </si>
  <si>
    <t>โรงเรียนบ้านคำก้าว สำนักงานเขตพื้นที่การศึกษาสกลนคร เขต 2</t>
  </si>
  <si>
    <t>ม. 4 บ.คำก้าว</t>
  </si>
  <si>
    <t>0817996169</t>
  </si>
  <si>
    <t>47005932</t>
  </si>
  <si>
    <t>1090031009;473501</t>
  </si>
  <si>
    <t>473501</t>
  </si>
  <si>
    <t>โรงเรียนบ้านสีสุกห้วยโมง สำนักงานเขตพื้นที่การศึกษาจังหวัดสกลนคร เขต 2</t>
  </si>
  <si>
    <t>บ้านสีสุก</t>
  </si>
  <si>
    <t>042707230</t>
  </si>
  <si>
    <t>47003501</t>
  </si>
  <si>
    <t>1090031009;473502</t>
  </si>
  <si>
    <t>473502</t>
  </si>
  <si>
    <t>โรงเรียนจงกลกิตติขจรวิทยา สำนักงานเขตพื้นที่การศึกษาประถมศึกษาสกลนคร เขต 2</t>
  </si>
  <si>
    <t>042786222</t>
  </si>
  <si>
    <t>47003502</t>
  </si>
  <si>
    <t>1090060700;472892</t>
  </si>
  <si>
    <t>472892</t>
  </si>
  <si>
    <t>โรงเรียนอุดมสังวรวิทยา สำนักงานเขตพื้นที่การศึกษาประถมศึกษาสกลนคร เขต 2</t>
  </si>
  <si>
    <t>- ม. 11</t>
  </si>
  <si>
    <t>0833389132</t>
  </si>
  <si>
    <t>47002892</t>
  </si>
  <si>
    <t>1090060700;471045</t>
  </si>
  <si>
    <t>471045</t>
  </si>
  <si>
    <t>โรงเรียนบ้านภูตะคาม สำนักงานเขตพื้นที่การศึกษาประถมศึกษาสกลนคร เขต2</t>
  </si>
  <si>
    <t>163 ม.11</t>
  </si>
  <si>
    <t>042099376</t>
  </si>
  <si>
    <t>47001045</t>
  </si>
  <si>
    <t>1100327673;000000</t>
  </si>
  <si>
    <t>1100327673</t>
  </si>
  <si>
    <t>0113553005105</t>
  </si>
  <si>
    <t>ห้างหุ้นส่วนจำกัด เอส.บี.บี. เอ็นจิเนียริ่ง พาร์ท แอนด์ ดายส์</t>
  </si>
  <si>
    <t>264 ม. 7</t>
  </si>
  <si>
    <t>087-7453388</t>
  </si>
  <si>
    <t>4700003553;000000</t>
  </si>
  <si>
    <t>4700003553</t>
  </si>
  <si>
    <t>0473544000471</t>
  </si>
  <si>
    <t>ห้างหุ้นส่วนจำกัด 999 สกลนคร ช.รุ่งเรือง</t>
  </si>
  <si>
    <t>111 ม. 7</t>
  </si>
  <si>
    <t>0818733384</t>
  </si>
  <si>
    <t>4700009446;000000</t>
  </si>
  <si>
    <t>4700009446</t>
  </si>
  <si>
    <t>0473531000035</t>
  </si>
  <si>
    <t>ห้างหุ้นส่วนจำกัด ส่องดาวพืชผล</t>
  </si>
  <si>
    <t>113 ม. 11  ถนนสว่าง-ส่องดาว</t>
  </si>
  <si>
    <t>042-786006</t>
  </si>
  <si>
    <t>10621</t>
  </si>
  <si>
    <t>4700015152;000000</t>
  </si>
  <si>
    <t>4700015152</t>
  </si>
  <si>
    <t>0473542000368</t>
  </si>
  <si>
    <t>ห้างหุ้นส่วนจำกัด พิมพ์อนันท์ก่อสร้าง</t>
  </si>
  <si>
    <t>116 ม.8</t>
  </si>
  <si>
    <t>098422503</t>
  </si>
  <si>
    <t>4700015811;000000</t>
  </si>
  <si>
    <t>4700015811</t>
  </si>
  <si>
    <t>0473540000565</t>
  </si>
  <si>
    <t>ห้างหุ้นส่วนจำกัด พี.ศรีนวล</t>
  </si>
  <si>
    <t>280 ม. 11 บ้านหนองแซง</t>
  </si>
  <si>
    <t>042-786135</t>
  </si>
  <si>
    <t>4700021390;000000</t>
  </si>
  <si>
    <t>4700021390</t>
  </si>
  <si>
    <t>0473548000106</t>
  </si>
  <si>
    <t>ห้างหุ้นส่วนจำกัด สกลนครวิวัฒน์ก่อสร้าง</t>
  </si>
  <si>
    <t>131 ม. 10 บ้านหนองแดง</t>
  </si>
  <si>
    <t>042-786075</t>
  </si>
  <si>
    <t>4700023953;000000</t>
  </si>
  <si>
    <t>4700023953</t>
  </si>
  <si>
    <t>4700023953000</t>
  </si>
  <si>
    <t>โรงเรียน อนุบาลสรัลพร</t>
  </si>
  <si>
    <t>283 ม. 11</t>
  </si>
  <si>
    <t>042-786298</t>
  </si>
  <si>
    <t>4700026553;000000</t>
  </si>
  <si>
    <t>4700026553</t>
  </si>
  <si>
    <t>3470600295029</t>
  </si>
  <si>
    <t>ร้านพนมไพรพาณิชย์ โดยนายพนมไพร สุทธิอาจ</t>
  </si>
  <si>
    <t>110 ม. 8</t>
  </si>
  <si>
    <t>042786061</t>
  </si>
  <si>
    <t>4700027797;000000</t>
  </si>
  <si>
    <t>4700027797</t>
  </si>
  <si>
    <t>3470600295053</t>
  </si>
  <si>
    <t>ลานมันบ้านทันสมัย โดยนางเอราวัณ ตามประสี</t>
  </si>
  <si>
    <t>59 ม. 7</t>
  </si>
  <si>
    <t>0854837895</t>
  </si>
  <si>
    <t>4700070242;000000</t>
  </si>
  <si>
    <t>4700070242</t>
  </si>
  <si>
    <t>0473560002806</t>
  </si>
  <si>
    <t>ห้างหุ้นส่วนจำกัด แก้วการค้าซุปเปอร์สโตร์</t>
  </si>
  <si>
    <t>24 ม. 8</t>
  </si>
  <si>
    <t>0985849726</t>
  </si>
  <si>
    <t>4700070293;000000</t>
  </si>
  <si>
    <t>4700070293</t>
  </si>
  <si>
    <t>0473560002512</t>
  </si>
  <si>
    <t>ห้างหุ้นส่วนจำกัด เพชรทองกมลเนตร</t>
  </si>
  <si>
    <t>22/2 ม. 9</t>
  </si>
  <si>
    <t>0845658662</t>
  </si>
  <si>
    <t>4700071010;000000</t>
  </si>
  <si>
    <t>4700071010</t>
  </si>
  <si>
    <t>0473561001714</t>
  </si>
  <si>
    <t>ห้างหุ้นส่วนจำกัด พุทธศิลป์ 2542</t>
  </si>
  <si>
    <t>17 ม. 2</t>
  </si>
  <si>
    <t>0979422241</t>
  </si>
  <si>
    <t>4700072717;000000</t>
  </si>
  <si>
    <t>4700072717</t>
  </si>
  <si>
    <t>1478600055037</t>
  </si>
  <si>
    <t>อำนาจเกษตรภัณฑ์ โดยนางสาวนิจวิภา ทาเอื้อ</t>
  </si>
  <si>
    <t>325 ม. 1</t>
  </si>
  <si>
    <t>0832711303</t>
  </si>
  <si>
    <t>4720002650;000000</t>
  </si>
  <si>
    <t>4720002650</t>
  </si>
  <si>
    <t>0473563001177</t>
  </si>
  <si>
    <t>ห้างหุ้นส่วนจำกัด วารินทร์ซาวด์</t>
  </si>
  <si>
    <t>132 ม.2</t>
  </si>
  <si>
    <t>0615067899</t>
  </si>
  <si>
    <t>4720003087;000000</t>
  </si>
  <si>
    <t>4720003087</t>
  </si>
  <si>
    <t>0473563001479</t>
  </si>
  <si>
    <t>ห้างหุ้นส่วนจำกัด ถูก ป.ซุปเปอร์ส่องดาว</t>
  </si>
  <si>
    <t>7 ม. 9</t>
  </si>
  <si>
    <t>0619539936</t>
  </si>
  <si>
    <t>1000182983;471251</t>
  </si>
  <si>
    <t>471251</t>
  </si>
  <si>
    <t>440 ม. 17</t>
  </si>
  <si>
    <t>042-799217</t>
  </si>
  <si>
    <t>47001251</t>
  </si>
  <si>
    <t>1090000219;471439</t>
  </si>
  <si>
    <t>471439</t>
  </si>
  <si>
    <t>โรงพยาบาลส่งเสริมสุขภาพตำบลบ้านกุดจอก</t>
  </si>
  <si>
    <t>ม.4 บ้านกุดจอก</t>
  </si>
  <si>
    <t>47001439</t>
  </si>
  <si>
    <t>1090000219;471438</t>
  </si>
  <si>
    <t>471438</t>
  </si>
  <si>
    <t>โรงพยาบาลส่งเสริมสุขภาพตำบลบ้านวาใหญ่</t>
  </si>
  <si>
    <t>47001438</t>
  </si>
  <si>
    <t>1090000219;471445</t>
  </si>
  <si>
    <t>471445</t>
  </si>
  <si>
    <t>โรงพยาบาลส่งเสริมสุขภาพตำบลบ้านบะหว้า</t>
  </si>
  <si>
    <t>0895741327</t>
  </si>
  <si>
    <t>47001445</t>
  </si>
  <si>
    <t>1090000219;471444</t>
  </si>
  <si>
    <t>471444</t>
  </si>
  <si>
    <t>042-168510</t>
  </si>
  <si>
    <t>47001444</t>
  </si>
  <si>
    <t>1090000219;471436</t>
  </si>
  <si>
    <t>471436</t>
  </si>
  <si>
    <t>0862428539</t>
  </si>
  <si>
    <t>47001436</t>
  </si>
  <si>
    <t>1090000219;471437</t>
  </si>
  <si>
    <t>471437</t>
  </si>
  <si>
    <t>0856819262</t>
  </si>
  <si>
    <t>47001437</t>
  </si>
  <si>
    <t>1090000219;471443</t>
  </si>
  <si>
    <t>471443</t>
  </si>
  <si>
    <t>47001443</t>
  </si>
  <si>
    <t>1090000219;471440</t>
  </si>
  <si>
    <t>471440</t>
  </si>
  <si>
    <t>ม. 1 บ้านโพนงาม</t>
  </si>
  <si>
    <t>042-168038</t>
  </si>
  <si>
    <t>47001440</t>
  </si>
  <si>
    <t>1090000219;471441</t>
  </si>
  <si>
    <t>471441</t>
  </si>
  <si>
    <t>ม. 1 บ้านท่าก้อน</t>
  </si>
  <si>
    <t>47001441</t>
  </si>
  <si>
    <t>1090000219;471442</t>
  </si>
  <si>
    <t>471442</t>
  </si>
  <si>
    <t>ม. 5 บ้านดอนปอ</t>
  </si>
  <si>
    <t>0856819275</t>
  </si>
  <si>
    <t>47001442</t>
  </si>
  <si>
    <t>1090000219;471446</t>
  </si>
  <si>
    <t>471446</t>
  </si>
  <si>
    <t>ม. 7 บ้านหนองสามขา</t>
  </si>
  <si>
    <t>47001446</t>
  </si>
  <si>
    <t>1090031009;473212</t>
  </si>
  <si>
    <t>473212</t>
  </si>
  <si>
    <t>โรงเรียนชุมชนบ้านกลางนาโน สำนักงานเขตพื้นที่การศึกษาประถมศึกษาสกลนคร เขต 3</t>
  </si>
  <si>
    <t>ม. 8 บ้านกลางนาโน</t>
  </si>
  <si>
    <t>01-7293323</t>
  </si>
  <si>
    <t>47003212</t>
  </si>
  <si>
    <t>1090031009;473168</t>
  </si>
  <si>
    <t>473168</t>
  </si>
  <si>
    <t>โรงเรียนบ้านดงสาร สำนักงานเขตพื้นที่การศึกษาสกลนคร เขต 3</t>
  </si>
  <si>
    <t>042-720299</t>
  </si>
  <si>
    <t>47003168</t>
  </si>
  <si>
    <t>1090060700;471814</t>
  </si>
  <si>
    <t>471814</t>
  </si>
  <si>
    <t>โรงเรียนบ้านเซือม สำนักงานเขตพื้นที่การศึกษาประถมศึกษาสกลนคร เขต 3</t>
  </si>
  <si>
    <t>062-7096177</t>
  </si>
  <si>
    <t>47001814</t>
  </si>
  <si>
    <t>1200000421;470014</t>
  </si>
  <si>
    <t>1200000421</t>
  </si>
  <si>
    <t>470014</t>
  </si>
  <si>
    <t>0103510013041</t>
  </si>
  <si>
    <t>อากาศอำนวย-เซกา</t>
  </si>
  <si>
    <t>ตู้ ปณ.1</t>
  </si>
  <si>
    <t>47000014</t>
  </si>
  <si>
    <t>4500023551;470002</t>
  </si>
  <si>
    <t>4500023551</t>
  </si>
  <si>
    <t>3710300537628</t>
  </si>
  <si>
    <t>21/1  ถนนคุ้มแสนสุข</t>
  </si>
  <si>
    <t>4500028994;470001</t>
  </si>
  <si>
    <t>4500028994</t>
  </si>
  <si>
    <t>0457114810551</t>
  </si>
  <si>
    <t>ถวิลพาณิชย์ โดยนายถวิล รัตนวงค์</t>
  </si>
  <si>
    <t>87 ม. 10</t>
  </si>
  <si>
    <t>0866432345</t>
  </si>
  <si>
    <t>4700001496;000000</t>
  </si>
  <si>
    <t>4700001496</t>
  </si>
  <si>
    <t>0473521000075</t>
  </si>
  <si>
    <t>ห้างหุ้นส่วนจำกัด อากาศอำนวยก่อสร้าง</t>
  </si>
  <si>
    <t>156 ม. 10  ถนนอาทิตย์อุทัย</t>
  </si>
  <si>
    <t>0897098404</t>
  </si>
  <si>
    <t>4700003898;000000</t>
  </si>
  <si>
    <t>4700003898</t>
  </si>
  <si>
    <t>0473544000489</t>
  </si>
  <si>
    <t>ห้างหุ้นส่วนจำกัด นิธิชัยศึกษาภัณฑ์สกลนคร</t>
  </si>
  <si>
    <t>161 ม.5</t>
  </si>
  <si>
    <t>4700003979;000000</t>
  </si>
  <si>
    <t>4700003979</t>
  </si>
  <si>
    <t>3471100011812</t>
  </si>
  <si>
    <t>เทพพาณิชย์ โดยนายเทพ มิ่งใจดี</t>
  </si>
  <si>
    <t>31 ม.1  ถนนราษฎร์พัฒนา</t>
  </si>
  <si>
    <t>042799106</t>
  </si>
  <si>
    <t>4700004282;000000</t>
  </si>
  <si>
    <t>4700004282</t>
  </si>
  <si>
    <t>0473535000528</t>
  </si>
  <si>
    <t>ห้างหุ้นส่วนจำกัด เอส.ที.อาร์.ก่อสร้าง</t>
  </si>
  <si>
    <t>129 ม. 2 บ้านโนนจำปา</t>
  </si>
  <si>
    <t>0847432426</t>
  </si>
  <si>
    <t>4700004941;000000</t>
  </si>
  <si>
    <t>4700004941</t>
  </si>
  <si>
    <t>3471100380095</t>
  </si>
  <si>
    <t>อากาศโลหกิจ โดยนายนอง วะเกิดเป้ง</t>
  </si>
  <si>
    <t>151 ม. 17  ถนนอากาศ-เซกา</t>
  </si>
  <si>
    <t>06-2337795</t>
  </si>
  <si>
    <t>4700004959;000000</t>
  </si>
  <si>
    <t>4700004959</t>
  </si>
  <si>
    <t>3480900273730</t>
  </si>
  <si>
    <t>ร้านเสรีการเบาะ โดยนายเสรี วงศรีซู</t>
  </si>
  <si>
    <t>244 ม. 1  ถนนราษฎร์พัฒนา</t>
  </si>
  <si>
    <t>042-798217</t>
  </si>
  <si>
    <t>4700004975;000000</t>
  </si>
  <si>
    <t>4700004975</t>
  </si>
  <si>
    <t>3480900395622</t>
  </si>
  <si>
    <t>ร้านเสริมทวีก่อสร้าง โดยนายวัสฐาน บุพศิริ</t>
  </si>
  <si>
    <t>229 ม. 1  ถนนราษฏร์พัฒนา</t>
  </si>
  <si>
    <t>042-798137</t>
  </si>
  <si>
    <t>4700005106;000000</t>
  </si>
  <si>
    <t>4700005106</t>
  </si>
  <si>
    <t>3471100013939</t>
  </si>
  <si>
    <t>สวนอาหารไทโย้ย โดยนายวีรพร ขันคำ</t>
  </si>
  <si>
    <t>215 ม. 17  ถนนราษฎร์พัฒนา</t>
  </si>
  <si>
    <t>042799069</t>
  </si>
  <si>
    <t>4700005874;000000</t>
  </si>
  <si>
    <t>4700005874</t>
  </si>
  <si>
    <t>3471100397967</t>
  </si>
  <si>
    <t>พรรณาการ์เด้น โดยนายอินทา แก้วฝ่าย</t>
  </si>
  <si>
    <t>266  ม.13  ถนนอากาศ-เซกา</t>
  </si>
  <si>
    <t>064-0627014</t>
  </si>
  <si>
    <t>4700006269;000000</t>
  </si>
  <si>
    <t>4700006269</t>
  </si>
  <si>
    <t>3471100187775</t>
  </si>
  <si>
    <t>ร้านอาหารอารยา โดยนางตึงใจ เขตชมภู</t>
  </si>
  <si>
    <t>34 ม.12  ถนนเซกา-สกล</t>
  </si>
  <si>
    <t>042799222</t>
  </si>
  <si>
    <t>4700008750;000000</t>
  </si>
  <si>
    <t>4700008750</t>
  </si>
  <si>
    <t>3759900051180</t>
  </si>
  <si>
    <t>คลีนิกหมอกิตตินาถ</t>
  </si>
  <si>
    <t>118 ม.17</t>
  </si>
  <si>
    <t>042799000</t>
  </si>
  <si>
    <t>4700010053;000000</t>
  </si>
  <si>
    <t>4700010053</t>
  </si>
  <si>
    <t>3479990000019</t>
  </si>
  <si>
    <t>แหม่มค้าไม้ โดยนางเปมิกา ภูษิตติตานนท์</t>
  </si>
  <si>
    <t>32 ม. 17  ถนนไทยพาณิชย์</t>
  </si>
  <si>
    <t>042-799218</t>
  </si>
  <si>
    <t>4700010312;000000</t>
  </si>
  <si>
    <t>4700010312</t>
  </si>
  <si>
    <t>0473544000306</t>
  </si>
  <si>
    <t>ห้างหุ้นส่วนจำกัด อากาศวัสดุ</t>
  </si>
  <si>
    <t>62 ม.11</t>
  </si>
  <si>
    <t>0923578649</t>
  </si>
  <si>
    <t>4700011661;000000</t>
  </si>
  <si>
    <t>4700011661</t>
  </si>
  <si>
    <t>5410100042713</t>
  </si>
  <si>
    <t>คลินิกหมอจิรัฐติกาล โดยแพทย์หญิงจิรัฐติกาล วรบุตร</t>
  </si>
  <si>
    <t>77 ม.9</t>
  </si>
  <si>
    <t>4700012102;000000</t>
  </si>
  <si>
    <t>4700012102</t>
  </si>
  <si>
    <t>3110102183469</t>
  </si>
  <si>
    <t>มงคลอลูมิเนียม โดยนายมงคล อินทรพาณิชย์</t>
  </si>
  <si>
    <t>324 ม. 11  ถนนสูงเนิน-อากาศอำนวย</t>
  </si>
  <si>
    <t>042-798040</t>
  </si>
  <si>
    <t>4700014725;000000</t>
  </si>
  <si>
    <t>4700014725</t>
  </si>
  <si>
    <t>4700014725000</t>
  </si>
  <si>
    <t>ไทยพัฒนา 2 โดยนางภัทรทิรา วะเศษสร้อย</t>
  </si>
  <si>
    <t>1/1 ม. 2  ถนนมิตรไมตรี</t>
  </si>
  <si>
    <t>042-798324</t>
  </si>
  <si>
    <t>4700015373;000000</t>
  </si>
  <si>
    <t>4700015373</t>
  </si>
  <si>
    <t>3480900059509</t>
  </si>
  <si>
    <t>อัจฉราคาเฟ่ โดยนางสาววิภาวดี โพธิ์ศรี</t>
  </si>
  <si>
    <t>289 ม.17  ถนนอากาศ-ศรีสงคราม</t>
  </si>
  <si>
    <t>042799060</t>
  </si>
  <si>
    <t>4700015870;000000</t>
  </si>
  <si>
    <t>4700015870</t>
  </si>
  <si>
    <t>4700015870000</t>
  </si>
  <si>
    <t>ห้างหุ้นส่วนจำกัด พลชัยเอ็นจิเนียริ่ง</t>
  </si>
  <si>
    <t>52 ม.18  ถนนสวรรค์ดิลก</t>
  </si>
  <si>
    <t>042-798148</t>
  </si>
  <si>
    <t>4700016531;000000</t>
  </si>
  <si>
    <t>4700016531</t>
  </si>
  <si>
    <t>0473546000052</t>
  </si>
  <si>
    <t>ห้างหุ้นส่วนจำกัด สกลนครณัฐพงษ์ ก่อสร้าง</t>
  </si>
  <si>
    <t>134 ม.8 บ้านกลาง</t>
  </si>
  <si>
    <t>09-8628909</t>
  </si>
  <si>
    <t>4700016671;000000</t>
  </si>
  <si>
    <t>4700016671</t>
  </si>
  <si>
    <t>0473543000183</t>
  </si>
  <si>
    <t>ห้างหุ้นส่วนจำกัด สามัคคีการโยธา</t>
  </si>
  <si>
    <t>84 ม. 1 บ้านถ้ำเต่า</t>
  </si>
  <si>
    <t>4700016779;000000</t>
  </si>
  <si>
    <t>4700016779</t>
  </si>
  <si>
    <t>3471100021150</t>
  </si>
  <si>
    <t>วีระศักดิ์ เพริศแก้ว โดยนายวีระศักดิ์ เพริศแก้ว</t>
  </si>
  <si>
    <t>198 ม.1  ถนนราษฎร์พัฒนา</t>
  </si>
  <si>
    <t>06-2270562</t>
  </si>
  <si>
    <t>4700017520;000000</t>
  </si>
  <si>
    <t>4700017520</t>
  </si>
  <si>
    <t>0473538000383</t>
  </si>
  <si>
    <t>ห้างหุ้นส่วนจำกัด บี.เค.พี.การเคหะ</t>
  </si>
  <si>
    <t>75 ม. 9 บ้านโพนงาม</t>
  </si>
  <si>
    <t>0849578717</t>
  </si>
  <si>
    <t>4700017571;000000</t>
  </si>
  <si>
    <t>4700017571</t>
  </si>
  <si>
    <t>0473539000590</t>
  </si>
  <si>
    <t>ห้างหุ้นส่วนจำกัด ปรางทิพย์คอนสตรัคชั่น</t>
  </si>
  <si>
    <t>108 ม. 3 บ้านเชือม</t>
  </si>
  <si>
    <t>042-799140</t>
  </si>
  <si>
    <t>4700017627;000000</t>
  </si>
  <si>
    <t>4700017627</t>
  </si>
  <si>
    <t>0473546000044</t>
  </si>
  <si>
    <t>ห้างหุ้นส่วนจำกัด ส.เบญจพล</t>
  </si>
  <si>
    <t>55 ม. 3 บ้านเซือม</t>
  </si>
  <si>
    <t>0810593198</t>
  </si>
  <si>
    <t>4700017635;000000</t>
  </si>
  <si>
    <t>4700017635</t>
  </si>
  <si>
    <t>3471100396820</t>
  </si>
  <si>
    <t>ลอนชัยพาณิชย์ โดยนายลอน แก้วฝ่าย</t>
  </si>
  <si>
    <t>81 ม. 1 บ้านถ้ำเต่า</t>
  </si>
  <si>
    <t>042-168043</t>
  </si>
  <si>
    <t>4700017651;000000</t>
  </si>
  <si>
    <t>4700017651</t>
  </si>
  <si>
    <t>3480800209215</t>
  </si>
  <si>
    <t>โชคอำนวย โดยนายมงคล อุระ</t>
  </si>
  <si>
    <t>9 ม. 10 บ้านโนนจำปา</t>
  </si>
  <si>
    <t>0819655940</t>
  </si>
  <si>
    <t>4700017708;000000</t>
  </si>
  <si>
    <t>4700017708</t>
  </si>
  <si>
    <t>3471100463969</t>
  </si>
  <si>
    <t>วุฒิอุปกรณ์ก่อสร้าง โดยนายชราวุฒิ เขื่อนขันธ์</t>
  </si>
  <si>
    <t>164 ม. 3 บ้านเชือม</t>
  </si>
  <si>
    <t>0862225326</t>
  </si>
  <si>
    <t>4700017716;000000</t>
  </si>
  <si>
    <t>4700017716</t>
  </si>
  <si>
    <t>3471100058291</t>
  </si>
  <si>
    <t>ธงชัยก่อสร้าง โดยนายธงชัย สีเมือง</t>
  </si>
  <si>
    <t>58 ม. 4 บ้านเม่นน้อย</t>
  </si>
  <si>
    <t>0892748963</t>
  </si>
  <si>
    <t>4700017724;000000</t>
  </si>
  <si>
    <t>4700017724</t>
  </si>
  <si>
    <t>0473540000271</t>
  </si>
  <si>
    <t>ห้างหุ้นส่วนจำกัด โพนงามเออาร์เอสการช่าง</t>
  </si>
  <si>
    <t>1 ม. 4 บ้านนาฮี</t>
  </si>
  <si>
    <t>042-756573</t>
  </si>
  <si>
    <t>4700017821;000000</t>
  </si>
  <si>
    <t>4700017821</t>
  </si>
  <si>
    <t>0473539000077</t>
  </si>
  <si>
    <t>ห้างหุ้นส่วนจำกัด พูมพิจก่อสร้าง</t>
  </si>
  <si>
    <t>101 ม. 1 บ้านโพนงาม</t>
  </si>
  <si>
    <t>0817681377</t>
  </si>
  <si>
    <t>4700017899;000000</t>
  </si>
  <si>
    <t>4700017899</t>
  </si>
  <si>
    <t>0473539000409</t>
  </si>
  <si>
    <t>ห้างหุ้นส่วนจำกัด เจริญรุ่งเรืองชัยก่อสร้าง</t>
  </si>
  <si>
    <t>127 ม. 18 บ้านอากาศ</t>
  </si>
  <si>
    <t>0833422137</t>
  </si>
  <si>
    <t>4700017970;000000</t>
  </si>
  <si>
    <t>4700017970</t>
  </si>
  <si>
    <t>3471100483242</t>
  </si>
  <si>
    <t>ล่องแจ้งดิจิตอลโฟโต้ โดยนายล่องแจ้ง ฉิมานุกูล</t>
  </si>
  <si>
    <t>128 ม.3  ถนนราษฏร์พัฒนา</t>
  </si>
  <si>
    <t>042798229</t>
  </si>
  <si>
    <t>4700018119;000000</t>
  </si>
  <si>
    <t>4700018119</t>
  </si>
  <si>
    <t>0833538000231</t>
  </si>
  <si>
    <t>ห้างหุ้นส่วนจำกัด เจ.เจ.เนรมิตร</t>
  </si>
  <si>
    <t>3 ม. 16  ถนนมิตรไมตรี</t>
  </si>
  <si>
    <t>0831422999</t>
  </si>
  <si>
    <t>4700018968;000000</t>
  </si>
  <si>
    <t>4700018968</t>
  </si>
  <si>
    <t>0473540000336</t>
  </si>
  <si>
    <t>ห้างหุ้นส่วนจำกัด วีระศักดิ์ พูลทรัพย์</t>
  </si>
  <si>
    <t>116 ม.12  ถนนอากาศ-เซกา</t>
  </si>
  <si>
    <t>042-799206</t>
  </si>
  <si>
    <t>4700019026;000000</t>
  </si>
  <si>
    <t>4700019026</t>
  </si>
  <si>
    <t>0477114704109</t>
  </si>
  <si>
    <t>จุ๋มจิ๋มมินิมาร์ท โดยนายสมคิด สายธิไชย</t>
  </si>
  <si>
    <t>278/3  ถนนราษฎร์พัฒนา</t>
  </si>
  <si>
    <t>042-799272</t>
  </si>
  <si>
    <t>4700019051;000000</t>
  </si>
  <si>
    <t>4700019051</t>
  </si>
  <si>
    <t>0473539001022</t>
  </si>
  <si>
    <t>ห้างหุ้นส่วนจำกัด นายแมกซ์ก่อสร้าง</t>
  </si>
  <si>
    <t>248 ม. 17  ถนนราษฏร์พัฒนา</t>
  </si>
  <si>
    <t>0812625804</t>
  </si>
  <si>
    <t>4700019069;000000</t>
  </si>
  <si>
    <t>4700019069</t>
  </si>
  <si>
    <t>3471100017450</t>
  </si>
  <si>
    <t>อากาศมอเตอร์ โดยนายกงจักร ชายกวด</t>
  </si>
  <si>
    <t>264 ม. 1  ถนนราษฎร์พัฒนา</t>
  </si>
  <si>
    <t>042-798121</t>
  </si>
  <si>
    <t>4700019107;000000</t>
  </si>
  <si>
    <t>4700019107</t>
  </si>
  <si>
    <t>0477114704688</t>
  </si>
  <si>
    <t>นาจาบูติค โดยนายสุภกร ช่างเหล็ก</t>
  </si>
  <si>
    <t>121 ม.17</t>
  </si>
  <si>
    <t>097144847</t>
  </si>
  <si>
    <t>4700019174;000000</t>
  </si>
  <si>
    <t>4700019174</t>
  </si>
  <si>
    <t>3840700066141</t>
  </si>
  <si>
    <t>อากาศค้าไม้ โดยนายนัฐพล บุญยงค์</t>
  </si>
  <si>
    <t>252 ม.17  ถนนอากาศ-สกล</t>
  </si>
  <si>
    <t>042799107</t>
  </si>
  <si>
    <t>4700019611;000000</t>
  </si>
  <si>
    <t>4700019611</t>
  </si>
  <si>
    <t>3471100009818</t>
  </si>
  <si>
    <t>ร้านสายลมมอเตอร์ 99 โดยนายสมศักดิ์ สุภรณ์</t>
  </si>
  <si>
    <t>145 ม.17  ถนนราษฎร์พัฒนา</t>
  </si>
  <si>
    <t>042-799233</t>
  </si>
  <si>
    <t>4700019646;000000</t>
  </si>
  <si>
    <t>4700019646</t>
  </si>
  <si>
    <t>3471100413112</t>
  </si>
  <si>
    <t>ร้านแก้วสุวรรณ์ก่อสร้าง</t>
  </si>
  <si>
    <t>77 ม.2</t>
  </si>
  <si>
    <t>07-8679866</t>
  </si>
  <si>
    <t>4700020334;000000</t>
  </si>
  <si>
    <t>4700020334</t>
  </si>
  <si>
    <t>3471100022539</t>
  </si>
  <si>
    <t>ไชยเจริญก่อสร้าง โดยนายชุมพร ไชยเจริญ</t>
  </si>
  <si>
    <t>127 ม.18  ถนนอากาศ-ศรีสงคราม</t>
  </si>
  <si>
    <t>095721922</t>
  </si>
  <si>
    <t>4700020342;000000</t>
  </si>
  <si>
    <t>4700020342</t>
  </si>
  <si>
    <t>3471100013921</t>
  </si>
  <si>
    <t>วิริยะ โอพี คอมพิวเตอร์ โดยนายกิตตศักดิ์ ขันคำ</t>
  </si>
  <si>
    <t>59 ม.1  ถนนอากาศ-เซกา</t>
  </si>
  <si>
    <t>042-798339</t>
  </si>
  <si>
    <t>4700020369;000000</t>
  </si>
  <si>
    <t>4700020369</t>
  </si>
  <si>
    <t>3471100007033</t>
  </si>
  <si>
    <t>วุฒิพงศ์ โดยนางเพียงใจ ไชยปัญหา</t>
  </si>
  <si>
    <t>100 ม.17  ถนนราษฎรพัฒนา</t>
  </si>
  <si>
    <t>042798069</t>
  </si>
  <si>
    <t>4700020407;000000</t>
  </si>
  <si>
    <t>4700020407</t>
  </si>
  <si>
    <t>0477114706700</t>
  </si>
  <si>
    <t>กชกร โดยนายเอมวิทย์ อัครจันทร์</t>
  </si>
  <si>
    <t>249/2 ม. 17  ถนนราษฎร์พัฒนา</t>
  </si>
  <si>
    <t>042-799187</t>
  </si>
  <si>
    <t>4700020474;000000</t>
  </si>
  <si>
    <t>4700020474</t>
  </si>
  <si>
    <t>0477114600770</t>
  </si>
  <si>
    <t>อดิศักดิ์ค้าวัสดุ โดยนางหัสดี บูคะธรรม</t>
  </si>
  <si>
    <t>162 ม. 2 บ้านท่าควาย</t>
  </si>
  <si>
    <t>0810487744</t>
  </si>
  <si>
    <t>4700020661;000000</t>
  </si>
  <si>
    <t>4700020661</t>
  </si>
  <si>
    <t>0477114706696</t>
  </si>
  <si>
    <t>กรกนก โดยนายธรรมนูญ โคตะบิน</t>
  </si>
  <si>
    <t>350 ม. 3  ถนนอากาศ-เซกา</t>
  </si>
  <si>
    <t>0817145562</t>
  </si>
  <si>
    <t>4700020881;000000</t>
  </si>
  <si>
    <t>4700020881</t>
  </si>
  <si>
    <t>3471100188925</t>
  </si>
  <si>
    <t>ร้านไตรธรรมก่อสร้าง โดยนายนันทา ไตรยธรรม</t>
  </si>
  <si>
    <t>76 ม. 12 บ้านวาใหญ่</t>
  </si>
  <si>
    <t>042-798407</t>
  </si>
  <si>
    <t>4700021420;000000</t>
  </si>
  <si>
    <t>4700021420</t>
  </si>
  <si>
    <t>3471100096648</t>
  </si>
  <si>
    <t>หนึ่ง โดยนายวัฒนศักดิ์ เพริศแก้ว</t>
  </si>
  <si>
    <t>5 ม.9  ถนนสวรรดิลก บ้านอากาศ</t>
  </si>
  <si>
    <t>0872230011</t>
  </si>
  <si>
    <t>4700021527;000000</t>
  </si>
  <si>
    <t>4700021527</t>
  </si>
  <si>
    <t>0483537000185</t>
  </si>
  <si>
    <t>ห้างหุ้นส่วนจำกัด อรรถพงษ์เอ็นจิเนียริ่ง</t>
  </si>
  <si>
    <t>0856809044</t>
  </si>
  <si>
    <t>4700021616;000000</t>
  </si>
  <si>
    <t>4700021616</t>
  </si>
  <si>
    <t>3470400560616</t>
  </si>
  <si>
    <t>แก้วทวีสิน โดยนางสายทอง แก้วบัวสา</t>
  </si>
  <si>
    <t>71 ม. 2 บ้านโนนจำปา</t>
  </si>
  <si>
    <t>04-7432426</t>
  </si>
  <si>
    <t>4700021624;000000</t>
  </si>
  <si>
    <t>4700021624</t>
  </si>
  <si>
    <t>0473526000171</t>
  </si>
  <si>
    <t>ห้างหุ้นส่วนจำกัด สุวีณาก่อสร้าง</t>
  </si>
  <si>
    <t>7 หมู่ 2  ถนนมิตรไมตรี</t>
  </si>
  <si>
    <t>042-799025</t>
  </si>
  <si>
    <t>4700021748;000000</t>
  </si>
  <si>
    <t>4700021748</t>
  </si>
  <si>
    <t>3471100269038</t>
  </si>
  <si>
    <t>ร้านอวยพรก่อสร้าง โดยนายบัณฑิต ศรีสมัย</t>
  </si>
  <si>
    <t>25 ม. 9 บ้านโพนงาม</t>
  </si>
  <si>
    <t>0812606084</t>
  </si>
  <si>
    <t>4700021837;000000</t>
  </si>
  <si>
    <t>4700021837</t>
  </si>
  <si>
    <t>0477114805434</t>
  </si>
  <si>
    <t>ร้านอรรถพรภัณฑ์ โดยนางอนุลักษณ์ เพริศแก้ว</t>
  </si>
  <si>
    <t>330 หมู่ 17</t>
  </si>
  <si>
    <t>01-7491282</t>
  </si>
  <si>
    <t>4700021870;000000</t>
  </si>
  <si>
    <t>4700021870</t>
  </si>
  <si>
    <t>0473548000131</t>
  </si>
  <si>
    <t>ห้างหุ้นส่วนจำกัด อากาศการโยธา</t>
  </si>
  <si>
    <t>140 ม. 1 บ้านโพนงาม</t>
  </si>
  <si>
    <t>4700022051;000000</t>
  </si>
  <si>
    <t>4700022051</t>
  </si>
  <si>
    <t>3471100097903</t>
  </si>
  <si>
    <t>ร้านทักษิณ โดยนายทักษิณ งิ้วโสม</t>
  </si>
  <si>
    <t>78 ม. 4 บ้านอากาศ</t>
  </si>
  <si>
    <t>07-8592058</t>
  </si>
  <si>
    <t>4700022060;000000</t>
  </si>
  <si>
    <t>4700022060</t>
  </si>
  <si>
    <t>3471100494660</t>
  </si>
  <si>
    <t>ร้านสารี โดยนายสารี คิอินธิ</t>
  </si>
  <si>
    <t>77 ม.4</t>
  </si>
  <si>
    <t>042-798169</t>
  </si>
  <si>
    <t>4700022094;000000</t>
  </si>
  <si>
    <t>4700022094</t>
  </si>
  <si>
    <t>0473548000572</t>
  </si>
  <si>
    <t>ห้างหุ้นส่วนจำกัด โชคบุญยงค์</t>
  </si>
  <si>
    <t>28 ม. 7 บ้านดงมะกุ้ม</t>
  </si>
  <si>
    <t>07-2133942</t>
  </si>
  <si>
    <t>4700022485;000000</t>
  </si>
  <si>
    <t>4700022485</t>
  </si>
  <si>
    <t>0473542000261</t>
  </si>
  <si>
    <t>ห้างหุ้นส่วนจำกัด อินโฟเทคแอนด์มาร์เก็ตติ้ง</t>
  </si>
  <si>
    <t>199 ม. 1 บ้านอากาศ</t>
  </si>
  <si>
    <t>042-799122</t>
  </si>
  <si>
    <t>4700022850;000000</t>
  </si>
  <si>
    <t>4700022850</t>
  </si>
  <si>
    <t>3480800169493</t>
  </si>
  <si>
    <t>ถูกซุปเปอร์มาเก๊ต โดยนายสุกริม เพ็งคำ</t>
  </si>
  <si>
    <t>133 ม. 18 บ้านอากาศ</t>
  </si>
  <si>
    <t>042-799292</t>
  </si>
  <si>
    <t>4700022931;470005</t>
  </si>
  <si>
    <t>4700022931</t>
  </si>
  <si>
    <t>0475549000055</t>
  </si>
  <si>
    <t>499  ม. 17  ถนนราษฏร์พัฒนา</t>
  </si>
  <si>
    <t>042-798111</t>
  </si>
  <si>
    <t>4700022965;000000</t>
  </si>
  <si>
    <t>4700022965</t>
  </si>
  <si>
    <t>3471100154931</t>
  </si>
  <si>
    <t>เดชมงคลก่อสร้าง</t>
  </si>
  <si>
    <t>110 ม. 12 บ้านนาเมืองน้อย</t>
  </si>
  <si>
    <t>0879534424</t>
  </si>
  <si>
    <t>4700022990;000000</t>
  </si>
  <si>
    <t>4700022990</t>
  </si>
  <si>
    <t>0473534000079</t>
  </si>
  <si>
    <t>ห้างหุ้นส่วนจำกัด สกุลเขื่อนขันธ์</t>
  </si>
  <si>
    <t>112 ม. 7 บ้านเชือม</t>
  </si>
  <si>
    <t>042-799036</t>
  </si>
  <si>
    <t>4700023210;000000</t>
  </si>
  <si>
    <t>4700023210</t>
  </si>
  <si>
    <t>0473549000134</t>
  </si>
  <si>
    <t>ห้างหุ้นส่วนจำกัด คนรักนาย</t>
  </si>
  <si>
    <t>123 ม. 7 บ้านข้าวแป้ง</t>
  </si>
  <si>
    <t>06-2232097</t>
  </si>
  <si>
    <t>4700023805;000000</t>
  </si>
  <si>
    <t>4700023805</t>
  </si>
  <si>
    <t>3471100014277</t>
  </si>
  <si>
    <t>วราธร แอร์ แอนด์ คาร์ออดิโอ</t>
  </si>
  <si>
    <t>100 ม. 3  ถนนราษฎร์พัฒนา</t>
  </si>
  <si>
    <t>0846000538</t>
  </si>
  <si>
    <t>4700024534;000000</t>
  </si>
  <si>
    <t>4700024534</t>
  </si>
  <si>
    <t>3471100436589</t>
  </si>
  <si>
    <t>ร้านทรงศักดิ์วัสดุก่อสร้าง</t>
  </si>
  <si>
    <t>82 ม.5</t>
  </si>
  <si>
    <t>0810541399</t>
  </si>
  <si>
    <t>4700024844;000000</t>
  </si>
  <si>
    <t>4700024844</t>
  </si>
  <si>
    <t>0473550000223</t>
  </si>
  <si>
    <t>ห้างหุ้นส่วนจำกัด ธนมงคลการโยธา</t>
  </si>
  <si>
    <t>0819646420</t>
  </si>
  <si>
    <t>4700025328;000000</t>
  </si>
  <si>
    <t>4700025328</t>
  </si>
  <si>
    <t>0473550000576</t>
  </si>
  <si>
    <t>ห้างหุ้นส่วนจำกัด พ.บีเอสก่อสร้าง</t>
  </si>
  <si>
    <t>143 ม. 5</t>
  </si>
  <si>
    <t>0862353780</t>
  </si>
  <si>
    <t>4700025492;000000</t>
  </si>
  <si>
    <t>4700025492</t>
  </si>
  <si>
    <t>1471100042436</t>
  </si>
  <si>
    <t>ร้านอารีคอมพิวเตอร์ โดยนายญาณวุฒิ ทนนวน</t>
  </si>
  <si>
    <t>129/1 ม.17</t>
  </si>
  <si>
    <t>0814091584</t>
  </si>
  <si>
    <t>4700025816;000000</t>
  </si>
  <si>
    <t>4700025816</t>
  </si>
  <si>
    <t>5470100100250</t>
  </si>
  <si>
    <t>อำนวยทรัพย์ โดยนายสมยศ สุวรรณศรี</t>
  </si>
  <si>
    <t>152 ม. 9  ถนนสกล-เซกา</t>
  </si>
  <si>
    <t>042798068</t>
  </si>
  <si>
    <t>4700025948;000000</t>
  </si>
  <si>
    <t>4700025948</t>
  </si>
  <si>
    <t>64 ม. 9</t>
  </si>
  <si>
    <t>0833621410</t>
  </si>
  <si>
    <t>4700027118;000000</t>
  </si>
  <si>
    <t>4700027118</t>
  </si>
  <si>
    <t>0473551000651</t>
  </si>
  <si>
    <t>ห้างหุ้นส่วนจำกัด ใจตรงก่อสร้าง</t>
  </si>
  <si>
    <t>42 ม.8</t>
  </si>
  <si>
    <t>0849261463</t>
  </si>
  <si>
    <t>4700027657;000000</t>
  </si>
  <si>
    <t>4700027657</t>
  </si>
  <si>
    <t>3471100163264</t>
  </si>
  <si>
    <t>แสงอรุณเนอร์สเซอร์รี่ โดยนายสิทธิชัย นาควิสุทธิ์</t>
  </si>
  <si>
    <t>205 ม. 14</t>
  </si>
  <si>
    <t>042799102</t>
  </si>
  <si>
    <t>4700027908;000000</t>
  </si>
  <si>
    <t>4700027908</t>
  </si>
  <si>
    <t>3460100546855</t>
  </si>
  <si>
    <t>ป.ทรัพย์มงคล โดยนายวีระพงศ์ แสนอุบล</t>
  </si>
  <si>
    <t>465/3 ม. 17</t>
  </si>
  <si>
    <t>0857455453</t>
  </si>
  <si>
    <t>4700028530;000000</t>
  </si>
  <si>
    <t>4700028530</t>
  </si>
  <si>
    <t>3471100519832</t>
  </si>
  <si>
    <t>ร้านบุญรัตน์สหพาณิชย์และก่อสร้าง</t>
  </si>
  <si>
    <t>243 ม.8 บ้านนาเมือง</t>
  </si>
  <si>
    <t>0870187612</t>
  </si>
  <si>
    <t>4700028602;000000</t>
  </si>
  <si>
    <t>4700028602</t>
  </si>
  <si>
    <t>5470990004390</t>
  </si>
  <si>
    <t>โชคอนันท์พืชผล โดยนายบุญถม พรมเลิศ</t>
  </si>
  <si>
    <t>157 ม.4 บ้านกุดจอก</t>
  </si>
  <si>
    <t>0872176478</t>
  </si>
  <si>
    <t>4700029471;000000</t>
  </si>
  <si>
    <t>4700029471</t>
  </si>
  <si>
    <t>4471100001785</t>
  </si>
  <si>
    <t>สำนักงานตัวแทน บริษัทสินมั่นคงประกันภัย จำกัด</t>
  </si>
  <si>
    <t>399 ม.17</t>
  </si>
  <si>
    <t>042-798299</t>
  </si>
  <si>
    <t>4700029692;000000</t>
  </si>
  <si>
    <t>4700029692</t>
  </si>
  <si>
    <t>0473550000690</t>
  </si>
  <si>
    <t>ห้างหุ้นส่วนจำกัด เอ็น ที เค เอส อาร์ คอนสตรัคชั่น</t>
  </si>
  <si>
    <t>82 ม. 1 บ้านท่าก้อน</t>
  </si>
  <si>
    <t>0878354125</t>
  </si>
  <si>
    <t>4700029901;000000</t>
  </si>
  <si>
    <t>4700029901</t>
  </si>
  <si>
    <t>4704354000002</t>
  </si>
  <si>
    <t>ธนดลกลการ โดยนายเจตน์ภูผา คิดโสดา</t>
  </si>
  <si>
    <t>30 บ้านถ้ำเต่า ม. 10</t>
  </si>
  <si>
    <t>0822207122</t>
  </si>
  <si>
    <t>4700030135;000000</t>
  </si>
  <si>
    <t>4700030135</t>
  </si>
  <si>
    <t>ร้านสนั่นการช่าง โดยนายสนั่น เดชขันธ์</t>
  </si>
  <si>
    <t>279 บ้านอากาศ ม. 17</t>
  </si>
  <si>
    <t>0857470093</t>
  </si>
  <si>
    <t>4700030348;000000</t>
  </si>
  <si>
    <t>4700030348</t>
  </si>
  <si>
    <t>0475554000041</t>
  </si>
  <si>
    <t>บริษัท เอ็นเจ คอมพิวเทค แอนด์ มาร์เก็ตติ้ง จำกัด</t>
  </si>
  <si>
    <t>34/2 ม. 1 ม.บ้านชุมชน 13 เจ้าปู่  ถนนราษฎร์พัฒนา</t>
  </si>
  <si>
    <t>042-799357</t>
  </si>
  <si>
    <t>4700031492;000000</t>
  </si>
  <si>
    <t>4700031492</t>
  </si>
  <si>
    <t>0473552000824</t>
  </si>
  <si>
    <t>ห้างหุ้นส่วนจำกัด รวยเจริญรุ่งเรืองก่อสร้าง</t>
  </si>
  <si>
    <t>220  ม. 3</t>
  </si>
  <si>
    <t>042-717180</t>
  </si>
  <si>
    <t>4700031999;000000</t>
  </si>
  <si>
    <t>4700031999</t>
  </si>
  <si>
    <t>3471100485202</t>
  </si>
  <si>
    <t>พงษ์การช่าง โดยนายจักรพงษ์ เพริศแก้ว</t>
  </si>
  <si>
    <t>157 ม. 3 บ้านอากาศ</t>
  </si>
  <si>
    <t>4700032847;000000</t>
  </si>
  <si>
    <t>4700032847</t>
  </si>
  <si>
    <t>3471100398652</t>
  </si>
  <si>
    <t>มหาวิทยาลัย ศูนย์การศึกษามหาวิทยาลัยปทุุมธานี อ.อากาศอำนวย</t>
  </si>
  <si>
    <t>บ้านอากาศ</t>
  </si>
  <si>
    <t>042-798327</t>
  </si>
  <si>
    <t>85303</t>
  </si>
  <si>
    <t>4700032979;000000</t>
  </si>
  <si>
    <t>4700032979</t>
  </si>
  <si>
    <t>0473549000487</t>
  </si>
  <si>
    <t>ห้างหุ้นส่วนจำกัด เค เพาเวอร์ แอนด์ คอนสทรัคชั่น</t>
  </si>
  <si>
    <t>67 ม. 6</t>
  </si>
  <si>
    <t>0833397900</t>
  </si>
  <si>
    <t>4700033606;000000</t>
  </si>
  <si>
    <t>4700033606</t>
  </si>
  <si>
    <t>0473557000024</t>
  </si>
  <si>
    <t>ห้างหุ้นส่วนจำกัด โพธิ์ไทรทอง การเกษตร</t>
  </si>
  <si>
    <t>121 ม. 3</t>
  </si>
  <si>
    <t>0896239929</t>
  </si>
  <si>
    <t>4700033614;000000</t>
  </si>
  <si>
    <t>4700033614</t>
  </si>
  <si>
    <t>0473557000032</t>
  </si>
  <si>
    <t>ห้างหุ้นส่วนจำกัด โพธิ์ไทรทอง พืชผล 9</t>
  </si>
  <si>
    <t>199 ม.7</t>
  </si>
  <si>
    <t>0896239229</t>
  </si>
  <si>
    <t>4700034394;000000</t>
  </si>
  <si>
    <t>4700034394</t>
  </si>
  <si>
    <t>3411900251923</t>
  </si>
  <si>
    <t>คลอง คาราโอเกะ โดยนายคลองไชย  แพงหอม</t>
  </si>
  <si>
    <t>34 ม. 12</t>
  </si>
  <si>
    <t>087-9478157</t>
  </si>
  <si>
    <t>4700034530;000000</t>
  </si>
  <si>
    <t>4700034530</t>
  </si>
  <si>
    <t>3471100397966</t>
  </si>
  <si>
    <t>266 ม.13  ถนนอากาศ-เซกา</t>
  </si>
  <si>
    <t>0856088653</t>
  </si>
  <si>
    <t>4700034564;000000</t>
  </si>
  <si>
    <t>4700034564</t>
  </si>
  <si>
    <t>1410800052841</t>
  </si>
  <si>
    <t>พันล้านคาราโอเกะ โดยนางสาวจินตนา ภูคำ</t>
  </si>
  <si>
    <t>172/2 ม.5  ถนนเซกา-อากาศ</t>
  </si>
  <si>
    <t>0872344370</t>
  </si>
  <si>
    <t>4700035030;000000</t>
  </si>
  <si>
    <t>4700035030</t>
  </si>
  <si>
    <t>0473557001071</t>
  </si>
  <si>
    <t>ห้างหุ้นส่วนจำกัด ทีเค.คอนสตรัคชั่น 2014</t>
  </si>
  <si>
    <t>188 ม. 1</t>
  </si>
  <si>
    <t>082-1030954</t>
  </si>
  <si>
    <t>4700037768;000000</t>
  </si>
  <si>
    <t>4700037768</t>
  </si>
  <si>
    <t>3471100510223</t>
  </si>
  <si>
    <t>นาย ชัยศิริ ธิวะโต</t>
  </si>
  <si>
    <t>44 ม.10</t>
  </si>
  <si>
    <t>0904755032</t>
  </si>
  <si>
    <t>4700037857;000000</t>
  </si>
  <si>
    <t>4700037857</t>
  </si>
  <si>
    <t>0473559000790</t>
  </si>
  <si>
    <t>ห้างหุ้นส่วนจำกัด ศ.นิตยา คอนสตรัคชั่น</t>
  </si>
  <si>
    <t>104 ม. 9</t>
  </si>
  <si>
    <t>0853055665</t>
  </si>
  <si>
    <t>4700037971;000000</t>
  </si>
  <si>
    <t>4700037971</t>
  </si>
  <si>
    <t>0473559000927</t>
  </si>
  <si>
    <t>ห้างหุ้นส่วนจำกัด ป.ทรัพย์เจริญการเคหะ</t>
  </si>
  <si>
    <t>88 ม. 10 บ้านโพนงาม</t>
  </si>
  <si>
    <t>0844190048</t>
  </si>
  <si>
    <t>4700038314;000000</t>
  </si>
  <si>
    <t>4700038314</t>
  </si>
  <si>
    <t>0473559001036</t>
  </si>
  <si>
    <t>ห้างหุ้นส่วนจำกัด ณัฐพล ๕๙</t>
  </si>
  <si>
    <t>186 ม.7 บ้านเซือม</t>
  </si>
  <si>
    <t>0879480720</t>
  </si>
  <si>
    <t>4700038390;000000</t>
  </si>
  <si>
    <t>4700038390</t>
  </si>
  <si>
    <t>0473559001257</t>
  </si>
  <si>
    <t>ห้างหุ้นส่วนจำกัด กชกร 2559</t>
  </si>
  <si>
    <t>203/1 ม. 1  ถนนราษฎร์พัฒนา</t>
  </si>
  <si>
    <t>091-3544634</t>
  </si>
  <si>
    <t>4700039167;000000</t>
  </si>
  <si>
    <t>4700039167</t>
  </si>
  <si>
    <t>3470500227773</t>
  </si>
  <si>
    <t>4700039311;000000</t>
  </si>
  <si>
    <t>4700039311</t>
  </si>
  <si>
    <t>0473556000144</t>
  </si>
  <si>
    <t>ห้างหุ้นส่วนจำกัด อู๊ดดี้ เรดิโอ</t>
  </si>
  <si>
    <t>176 ม.บ้านนาโน ม. 5</t>
  </si>
  <si>
    <t>042-704779</t>
  </si>
  <si>
    <t>60102</t>
  </si>
  <si>
    <t>4700039728;000000</t>
  </si>
  <si>
    <t>4700039728</t>
  </si>
  <si>
    <t>0473558001326</t>
  </si>
  <si>
    <t>ห้างหุ้นส่วนจำกัด สกุลไพซุปเปอร์สโตร์</t>
  </si>
  <si>
    <t>352 ม. 1  ถนนราษฎร์พัฒนา</t>
  </si>
  <si>
    <t>08-7230-4132</t>
  </si>
  <si>
    <t>4700040823;000000</t>
  </si>
  <si>
    <t>4700040823</t>
  </si>
  <si>
    <t>3431000065180</t>
  </si>
  <si>
    <t>นาย พนมพร สาภักดี่</t>
  </si>
  <si>
    <t>259 ม.11 บ้านเซือม  ถนนอากาศ-สูงเนิน</t>
  </si>
  <si>
    <t>093-3250382</t>
  </si>
  <si>
    <t>4700070307;000000</t>
  </si>
  <si>
    <t>4700070307</t>
  </si>
  <si>
    <t>0473560002253</t>
  </si>
  <si>
    <t>ห้างหุ้นส่วนจำกัด ศักดิ์สิทธิ์พิทยา</t>
  </si>
  <si>
    <t>24/5 ม. 18  ถนนไทยพาณิชย์</t>
  </si>
  <si>
    <t>042799395</t>
  </si>
  <si>
    <t>4700070501;000000</t>
  </si>
  <si>
    <t>4700070501</t>
  </si>
  <si>
    <t>3101203072868</t>
  </si>
  <si>
    <t>พีโมบาย โดยนายศุภฤกษ์ ธีระธนาวัฒน์</t>
  </si>
  <si>
    <t>3/1 ม. 2  ถนนมิตรไมตรี</t>
  </si>
  <si>
    <t>081-4666091</t>
  </si>
  <si>
    <t>4700070595;000000</t>
  </si>
  <si>
    <t>4700070595</t>
  </si>
  <si>
    <t>3670300956621</t>
  </si>
  <si>
    <t>ต้นหว้าคาราโอเกะ โดยนายสุรขะ คเชนทร์ชาติ</t>
  </si>
  <si>
    <t>276 ม. 3 บ้านเชือม</t>
  </si>
  <si>
    <t>081-8716485</t>
  </si>
  <si>
    <t>4700070692;000000</t>
  </si>
  <si>
    <t>4700070692</t>
  </si>
  <si>
    <t>3471100028995</t>
  </si>
  <si>
    <t>สวนอาหารหงษ์ทอง โดยนายนะคร แก้วพาดี</t>
  </si>
  <si>
    <t>249 ม. 19 บ้านโพธิ์ไทรทอง  ถนนอากาศ-เซกา</t>
  </si>
  <si>
    <t>4700070706;000000</t>
  </si>
  <si>
    <t>4700070706</t>
  </si>
  <si>
    <t>3471100212362</t>
  </si>
  <si>
    <t>ร้านน้องบุ๋มคาราโอเกะ โดยนางหทัยรัตน์ เสือประสิทธิ์</t>
  </si>
  <si>
    <t>212 ม. 19  บ้านโพธิ์ชัยทอง  ถนนอากาศ-เซกา</t>
  </si>
  <si>
    <t>086-0473140</t>
  </si>
  <si>
    <t>4700070773;000000</t>
  </si>
  <si>
    <t>4700070773</t>
  </si>
  <si>
    <t>0473561001102</t>
  </si>
  <si>
    <t>ห้างหุ้นส่วนจำกัด สุริยา 2561</t>
  </si>
  <si>
    <t>239 ม. 1 บ้านโพนงาม</t>
  </si>
  <si>
    <t>093-3804425</t>
  </si>
  <si>
    <t>4700070790;000000</t>
  </si>
  <si>
    <t>4700070790</t>
  </si>
  <si>
    <t>3471100335588</t>
  </si>
  <si>
    <t>เฟื่องฟ้า คาราโอเกะ โดยนางศศิธร ขันธิราช</t>
  </si>
  <si>
    <t>194  ม. 5 บ้านโคกไม้ล้ม</t>
  </si>
  <si>
    <t>0955141986</t>
  </si>
  <si>
    <t>4700070846;000000</t>
  </si>
  <si>
    <t>4700070846</t>
  </si>
  <si>
    <t>3471100518461</t>
  </si>
  <si>
    <t>แก้วมังกรคาราโอเกะ 2 โดยนายวีระชาติ เชษฐาไชย</t>
  </si>
  <si>
    <t>76 ม. 6 บ้านสี่แยก</t>
  </si>
  <si>
    <t>087-2266031</t>
  </si>
  <si>
    <t>4700070897;000000</t>
  </si>
  <si>
    <t>4700070897</t>
  </si>
  <si>
    <t>1471100020726</t>
  </si>
  <si>
    <t>ร้านเป็นเอก โดยนายเอกชัย สอนวงษา</t>
  </si>
  <si>
    <t>324 บ้านอากาศ  ถนนอากาศ-นายอ</t>
  </si>
  <si>
    <t>083-3435569</t>
  </si>
  <si>
    <t>4700070935;000000</t>
  </si>
  <si>
    <t>4700070935</t>
  </si>
  <si>
    <t>3471100322273</t>
  </si>
  <si>
    <t>นาย สันติ  ขันสำรอง</t>
  </si>
  <si>
    <t>136  ม. 3</t>
  </si>
  <si>
    <t>0885145697</t>
  </si>
  <si>
    <t>4700071052;000000</t>
  </si>
  <si>
    <t>4700071052</t>
  </si>
  <si>
    <t>3471100419561</t>
  </si>
  <si>
    <t>สบายใจคาราโอเกะ โดยนายวัฒนา เปาวนา</t>
  </si>
  <si>
    <t>271 ม. 10 บ้านอากาศ  ถนนอากาศ-ศรีสงคราม</t>
  </si>
  <si>
    <t>081-9751484</t>
  </si>
  <si>
    <t>4700071095;000000</t>
  </si>
  <si>
    <t>4700071095</t>
  </si>
  <si>
    <t>3470500341983</t>
  </si>
  <si>
    <t>นัดพบคาราโอเกะ โดยนางอุไลวรรณ สุวรรณชัยรบ</t>
  </si>
  <si>
    <t>221 ม. 18 บ้านอากาศ</t>
  </si>
  <si>
    <t>085-6679634</t>
  </si>
  <si>
    <t>4700071109;000000</t>
  </si>
  <si>
    <t>4700071109</t>
  </si>
  <si>
    <t>0473561001919</t>
  </si>
  <si>
    <t>ห้างหุ้นส่วนจำกัด ตั้งขายดีแฮง</t>
  </si>
  <si>
    <t>34/2  ม. 1</t>
  </si>
  <si>
    <t>4700071206;000000</t>
  </si>
  <si>
    <t>4700071206</t>
  </si>
  <si>
    <t>0473561001854</t>
  </si>
  <si>
    <t>ห้างหุ้นส่วนจำกัด แอดไวซ์ อากาศอำนวย</t>
  </si>
  <si>
    <t>76/3 ม. 9</t>
  </si>
  <si>
    <t>069-4744543</t>
  </si>
  <si>
    <t>4700071257;000000</t>
  </si>
  <si>
    <t>4700071257</t>
  </si>
  <si>
    <t>0473562000355</t>
  </si>
  <si>
    <t>ห้างหุ้นส่วนจำกัด ไข่หวานค้าไข่</t>
  </si>
  <si>
    <t>241 ม. 4 บ้านอากาศ</t>
  </si>
  <si>
    <t>087-2300402</t>
  </si>
  <si>
    <t>4700071338;000000</t>
  </si>
  <si>
    <t>4700071338</t>
  </si>
  <si>
    <t>3480400254752</t>
  </si>
  <si>
    <t>สถานตรวจสภาพรถ พิชญ์พัฒน์ โดยนายวุฒิกรณ์ ใจศิริ</t>
  </si>
  <si>
    <t>232 ม. 9</t>
  </si>
  <si>
    <t>0994218497</t>
  </si>
  <si>
    <t>4700071583;000000</t>
  </si>
  <si>
    <t>4700071583</t>
  </si>
  <si>
    <t>1101400064888</t>
  </si>
  <si>
    <t>ร้านต้นต้องคาราโอเกะ โดยนายเอกรินทร์ ใครบุตร</t>
  </si>
  <si>
    <t>200/1 ม.10 บ้านอากาศ  ถนนอากาศ-ศรีสงคราม</t>
  </si>
  <si>
    <t>084-7857081</t>
  </si>
  <si>
    <t>4700071630;000000</t>
  </si>
  <si>
    <t>4700071630</t>
  </si>
  <si>
    <t>3309901417084</t>
  </si>
  <si>
    <t>ร้านแก้วมังกรคาราโอเกะ โดยนายเสมอ เสมบุตร์</t>
  </si>
  <si>
    <t>76 ม.6</t>
  </si>
  <si>
    <t>0872266031</t>
  </si>
  <si>
    <t>4700071974;000000</t>
  </si>
  <si>
    <t>4700071974</t>
  </si>
  <si>
    <t>1479900145661</t>
  </si>
  <si>
    <t>ร้านเพิ่มพูลทรัพย์อุปกรณ์ โดยนางสาวเบญจวรรณ หลวงปราบ</t>
  </si>
  <si>
    <t>169 ม.19 บ.โพธิ์ชัยทอง  ถนนเซกา-สกลนคร</t>
  </si>
  <si>
    <t>088-5638843</t>
  </si>
  <si>
    <t>4700071982;000000</t>
  </si>
  <si>
    <t>4700071982</t>
  </si>
  <si>
    <t>3471100518917</t>
  </si>
  <si>
    <t>ร้าน เกียรติสกุล โดยนางเพ็ญชัย เบ็ญชัย</t>
  </si>
  <si>
    <t>236 ม.7 บ้านเซือม  ถนนพรรณา-อากาศ</t>
  </si>
  <si>
    <t>0892743555</t>
  </si>
  <si>
    <t>13929</t>
  </si>
  <si>
    <t>4700072415;000000</t>
  </si>
  <si>
    <t>4700072415</t>
  </si>
  <si>
    <t>1471100076799</t>
  </si>
  <si>
    <t>จี่เอ็น หลัก 9 โดยนายไพรวัล ไชยพิคุณ</t>
  </si>
  <si>
    <t>229 ม.4 บ้านกุดจอก</t>
  </si>
  <si>
    <t>087-2227801</t>
  </si>
  <si>
    <t>4700072521;000000</t>
  </si>
  <si>
    <t>4700072521</t>
  </si>
  <si>
    <t>3471100416804</t>
  </si>
  <si>
    <t>สวนไผ่ คาราโอเกะ โดยนายรัชพงศ์  วรเกียรติกัมพล</t>
  </si>
  <si>
    <t>36 ม.10 บ้านดอนกลาง</t>
  </si>
  <si>
    <t>0969937486</t>
  </si>
  <si>
    <t>4700072563;000000</t>
  </si>
  <si>
    <t>4700072563</t>
  </si>
  <si>
    <t>1471100160307</t>
  </si>
  <si>
    <t>ทีเคบริการ โดยนายธีธัช คำชนะ</t>
  </si>
  <si>
    <t>22 ม.7 บ้านข้าวแป้ง</t>
  </si>
  <si>
    <t>099-3926833</t>
  </si>
  <si>
    <t>4700072598;000000</t>
  </si>
  <si>
    <t>4700072598</t>
  </si>
  <si>
    <t>3471100044885</t>
  </si>
  <si>
    <t>นาย คันสิทธิ์  โต่งจันทร์</t>
  </si>
  <si>
    <t>44 ม.10 บ.ดอนกลาง</t>
  </si>
  <si>
    <t>063-0143606</t>
  </si>
  <si>
    <t>4700072679;000000</t>
  </si>
  <si>
    <t>4700072679</t>
  </si>
  <si>
    <t>1471100082659</t>
  </si>
  <si>
    <t>เฟื่องฟ้า คาราโอเกะ โดยนายธนากร เจินยุหะ</t>
  </si>
  <si>
    <t>194 ม.5 บ้านโคกไม้ล้ม</t>
  </si>
  <si>
    <t>0887372431</t>
  </si>
  <si>
    <t>4700072687;000000</t>
  </si>
  <si>
    <t>4700072687</t>
  </si>
  <si>
    <t>3471100159321</t>
  </si>
  <si>
    <t>อิงฟ้าคาราโอเกะ โดยนายนัตทะวัฒน์ จ้งจันศรี</t>
  </si>
  <si>
    <t>3 ม. 13</t>
  </si>
  <si>
    <t>0640627014</t>
  </si>
  <si>
    <t>4700072741;000000</t>
  </si>
  <si>
    <t>4700072741</t>
  </si>
  <si>
    <t>3471100371479</t>
  </si>
  <si>
    <t>นาย อธิวัฒน์ อิทธิพุฒิวิทย์</t>
  </si>
  <si>
    <t>110 ม.2 บ.บะหว้า</t>
  </si>
  <si>
    <t>0614715942</t>
  </si>
  <si>
    <t>4700072831;000000</t>
  </si>
  <si>
    <t>4700072831</t>
  </si>
  <si>
    <t>0473560003021</t>
  </si>
  <si>
    <t>ห้างหุ้นส่วนจำกัด ศิริพัฒน์ 2017</t>
  </si>
  <si>
    <t>229/1 หมู่ที่ 1 บ้านอากาศ (ชุมชนเจ้าปู่)</t>
  </si>
  <si>
    <t>0885610023</t>
  </si>
  <si>
    <t>4700072946;000000</t>
  </si>
  <si>
    <t>4700072946</t>
  </si>
  <si>
    <t>3471100277065</t>
  </si>
  <si>
    <t>นาย คำพันธ์ เหลาพรม</t>
  </si>
  <si>
    <t>67 ม.3 บ้านดงเสียว</t>
  </si>
  <si>
    <t>0807214346</t>
  </si>
  <si>
    <t>4720006175;000000</t>
  </si>
  <si>
    <t>4720006175</t>
  </si>
  <si>
    <t>0473564001651</t>
  </si>
  <si>
    <t>ห้างหุ้นส่วนจำกัด ธราทิพย์2001</t>
  </si>
  <si>
    <t>34 ม.17</t>
  </si>
  <si>
    <t>0643308614</t>
  </si>
  <si>
    <t>4720006558;000000</t>
  </si>
  <si>
    <t>4720006558</t>
  </si>
  <si>
    <t>0473564001961</t>
  </si>
  <si>
    <t>ห้างหุ้นส่วนจำกัด ลิ้มสกล ก่อสร้าง</t>
  </si>
  <si>
    <t>168/1 ม.6 บ้านสี่แยกบริบูรณ์</t>
  </si>
  <si>
    <t>0614199989</t>
  </si>
  <si>
    <t>4720012345;000000</t>
  </si>
  <si>
    <t>4720012345</t>
  </si>
  <si>
    <t>0473566000015</t>
  </si>
  <si>
    <t>ห้างหุ้นส่วนจำกัด ทรัพย์มาโฮมรุ่งเรือง สถาพร</t>
  </si>
  <si>
    <t>232 ม.10 บ้านคึม</t>
  </si>
  <si>
    <t>0807263491</t>
  </si>
  <si>
    <t>4790002063;000000</t>
  </si>
  <si>
    <t>4790002063</t>
  </si>
  <si>
    <t>4790002063000</t>
  </si>
  <si>
    <t>เครือข่ายกองทุนหมู่บ้านและชุมชนเมือง อ.อากาศอำนวย</t>
  </si>
  <si>
    <t>ม. 14 ถนนไทยพาณิชย์</t>
  </si>
  <si>
    <t>042-798435</t>
  </si>
  <si>
    <t>4800010519;470001</t>
  </si>
  <si>
    <t>4800010519</t>
  </si>
  <si>
    <t>3470800472358</t>
  </si>
  <si>
    <t>ร้าน ส.โชคดีวีซีดี โดยนางสุนิสา ฮาบพนม</t>
  </si>
  <si>
    <t>306 หมู่ที่ 3</t>
  </si>
  <si>
    <t>042-799130</t>
  </si>
  <si>
    <t>1090000219;471481</t>
  </si>
  <si>
    <t>471481</t>
  </si>
  <si>
    <t>47001481</t>
  </si>
  <si>
    <t>1090000219;471480</t>
  </si>
  <si>
    <t>471480</t>
  </si>
  <si>
    <t>47001480</t>
  </si>
  <si>
    <t>1090000219;471485</t>
  </si>
  <si>
    <t>471485</t>
  </si>
  <si>
    <t>47001485</t>
  </si>
  <si>
    <t>1090000219;471484</t>
  </si>
  <si>
    <t>471484</t>
  </si>
  <si>
    <t>042-981198</t>
  </si>
  <si>
    <t>47001484</t>
  </si>
  <si>
    <t>1090000219;471483</t>
  </si>
  <si>
    <t>471483</t>
  </si>
  <si>
    <t>โรงพยาบาลส่งเสริมสุขภาพตำบลบ้านดอนสร้างไพร</t>
  </si>
  <si>
    <t>47001483</t>
  </si>
  <si>
    <t>1090000219;471482</t>
  </si>
  <si>
    <t>471482</t>
  </si>
  <si>
    <t>โรงพยาบาลส่งเสริมสุขภาพตำบลหนองแวง</t>
  </si>
  <si>
    <t>47001482</t>
  </si>
  <si>
    <t>1090031009;478813</t>
  </si>
  <si>
    <t>478813</t>
  </si>
  <si>
    <t>โรงเรียนบ้านดงบัง(คุรุราษฎร์อุทิศ) สำนักงานเขตพื้นที่การศึกษาประะถมศึกษาสกลนคร เขต 2</t>
  </si>
  <si>
    <t>หมู่ที่ 2 บ้านดงบัง</t>
  </si>
  <si>
    <t>0899447926</t>
  </si>
  <si>
    <t>47008813</t>
  </si>
  <si>
    <t>1090031009;479934</t>
  </si>
  <si>
    <t>479934</t>
  </si>
  <si>
    <t>โรงเรียนอนุบาลเจริญศิลป์ สำนักงานเขตพื้นที่การศึกษาประถมศึกษาสกลนคร เขต 2</t>
  </si>
  <si>
    <t>042-709177</t>
  </si>
  <si>
    <t>47009934</t>
  </si>
  <si>
    <t>1090031009;473232</t>
  </si>
  <si>
    <t>473232</t>
  </si>
  <si>
    <t>โรงเรียนบ้านดงบาก สำนักงานเขตพื้นที่การศึกษาจังหวัดสกลนคร เขต 2</t>
  </si>
  <si>
    <t>บ้านดงบาก ม. 6</t>
  </si>
  <si>
    <t>042-705750</t>
  </si>
  <si>
    <t>47003232</t>
  </si>
  <si>
    <t>1090060700;471908</t>
  </si>
  <si>
    <t>471908</t>
  </si>
  <si>
    <t>โรงเรียนบ้านทุ่งมนธาตุวิทยา</t>
  </si>
  <si>
    <t>151 ม. 7</t>
  </si>
  <si>
    <t>0878639751</t>
  </si>
  <si>
    <t>47001908</t>
  </si>
  <si>
    <t>1090060700;471510</t>
  </si>
  <si>
    <t>471510</t>
  </si>
  <si>
    <t>โรงเรียนบ้านดอนชัยวิทยา สำนักงานเขตพื้นที่การศึกษาประถมศึกษาสกลนครเขต2</t>
  </si>
  <si>
    <t>โรงเรียนบ้านดอนชัยวิทยา ม. 4</t>
  </si>
  <si>
    <t>0878579258</t>
  </si>
  <si>
    <t>47001510</t>
  </si>
  <si>
    <t>1200189477;000000</t>
  </si>
  <si>
    <t>1200189477</t>
  </si>
  <si>
    <t>0105553027674</t>
  </si>
  <si>
    <t>บริษัท เทอร์ริส จำกัด</t>
  </si>
  <si>
    <t>25 ม. 7</t>
  </si>
  <si>
    <t>0800081909</t>
  </si>
  <si>
    <t>2020098059;470001</t>
  </si>
  <si>
    <t>2020098059</t>
  </si>
  <si>
    <t>0205564040404</t>
  </si>
  <si>
    <t>42/53 ม.3</t>
  </si>
  <si>
    <t>095-5624249</t>
  </si>
  <si>
    <t>20221</t>
  </si>
  <si>
    <t>4700003561;000000</t>
  </si>
  <si>
    <t>4700003561</t>
  </si>
  <si>
    <t>0473535000579</t>
  </si>
  <si>
    <t>ห้างหุ้นส่วนจำกัด พิชัยสรรพกิจ</t>
  </si>
  <si>
    <t>112 ม. 1</t>
  </si>
  <si>
    <t>042-709018</t>
  </si>
  <si>
    <t>4700004444;000000</t>
  </si>
  <si>
    <t>4700004444</t>
  </si>
  <si>
    <t>3470500073016</t>
  </si>
  <si>
    <t>เจริญทักษิณ โดยนายทักษิณ มายูร</t>
  </si>
  <si>
    <t>146 ม. 9 บ้านกุดนาขาม</t>
  </si>
  <si>
    <t>042-709311</t>
  </si>
  <si>
    <t>4700006676;000000</t>
  </si>
  <si>
    <t>4700006676</t>
  </si>
  <si>
    <t>3471200002246</t>
  </si>
  <si>
    <t>สุวรรณบริการ โดยนายสุวรรณ กาญจนกัญโห</t>
  </si>
  <si>
    <t>20 ม.1</t>
  </si>
  <si>
    <t>042709000</t>
  </si>
  <si>
    <t>4700006692;000000</t>
  </si>
  <si>
    <t>4700006692</t>
  </si>
  <si>
    <t>0473544000365</t>
  </si>
  <si>
    <t>ห้างหุ้นส่วนจำกัด 408 พิชัยปิโตรเลียม</t>
  </si>
  <si>
    <t>408 ม. 1  ถนนสว่าง-นาบัว</t>
  </si>
  <si>
    <t>4700009438;000000</t>
  </si>
  <si>
    <t>4700009438</t>
  </si>
  <si>
    <t>4700009438000</t>
  </si>
  <si>
    <t>สหกรณ์โคนมสตรีเจริญศิลป์ จำกัด</t>
  </si>
  <si>
    <t>435 ม.2  ถนนสนามชัย-นาบัว</t>
  </si>
  <si>
    <t>095279295</t>
  </si>
  <si>
    <t>4700010479;000000</t>
  </si>
  <si>
    <t>4700010479</t>
  </si>
  <si>
    <t>4700010479000</t>
  </si>
  <si>
    <t>สหกรณ์การเกษตรเจริญศิลป์ จำกัด</t>
  </si>
  <si>
    <t>435 ม. 2</t>
  </si>
  <si>
    <t>042-709137</t>
  </si>
  <si>
    <t>4700015616;000000</t>
  </si>
  <si>
    <t>4700015616</t>
  </si>
  <si>
    <t>0473542000228</t>
  </si>
  <si>
    <t>ห้างหุ้นส่วนจำกัด ศิลาแดงก่อสร้าง (1999)</t>
  </si>
  <si>
    <t>22 ม.2  ถนนสว่าง-เจริญศิลป์</t>
  </si>
  <si>
    <t>042709054</t>
  </si>
  <si>
    <t>4700015675;000000</t>
  </si>
  <si>
    <t>4700015675</t>
  </si>
  <si>
    <t>4700015675000</t>
  </si>
  <si>
    <t>ยงค์ศิริก่อสร้าง โดยนายประยงค์ พรมจารีย์</t>
  </si>
  <si>
    <t>106 ม.2</t>
  </si>
  <si>
    <t>095031794</t>
  </si>
  <si>
    <t>4700019158;000000</t>
  </si>
  <si>
    <t>4700019158</t>
  </si>
  <si>
    <t>3471200002092</t>
  </si>
  <si>
    <t>เจริญโชคชัย โดยนายไสว แก่นท้าว</t>
  </si>
  <si>
    <t>18 ม. 1</t>
  </si>
  <si>
    <t>042-709013</t>
  </si>
  <si>
    <t>4700020644;000000</t>
  </si>
  <si>
    <t>4700020644</t>
  </si>
  <si>
    <t>3471200847874</t>
  </si>
  <si>
    <t>สมานชัยการโยธา โดยนายสมานชัย จงใจ</t>
  </si>
  <si>
    <t>4700022264;000000</t>
  </si>
  <si>
    <t>4700022264</t>
  </si>
  <si>
    <t>0477114800475</t>
  </si>
  <si>
    <t>อู่ปัญญาการช่าง โดยนายปัญญา ภักตะไชย</t>
  </si>
  <si>
    <t>186 ม. 9 บ้านกุดนาขาม</t>
  </si>
  <si>
    <t>0878590382</t>
  </si>
  <si>
    <t>4700022299;000000</t>
  </si>
  <si>
    <t>4700022299</t>
  </si>
  <si>
    <t>0477114803202</t>
  </si>
  <si>
    <t>ร้านสำราญมอเตอร์ โดยนายประเสริฐ มูลสาร</t>
  </si>
  <si>
    <t>358 ม. 2</t>
  </si>
  <si>
    <t>042-709341</t>
  </si>
  <si>
    <t>4700023180;000000</t>
  </si>
  <si>
    <t>4700023180</t>
  </si>
  <si>
    <t>0473549000045</t>
  </si>
  <si>
    <t>ห้างหุ้นส่วนจำกัด เค.ดี.เจริญรุ่งเรืองรับเหมาก่อสร้าง</t>
  </si>
  <si>
    <t>58 ม. 2 บ้านทุ่ง</t>
  </si>
  <si>
    <t>04-7425271</t>
  </si>
  <si>
    <t>4700023201;000000</t>
  </si>
  <si>
    <t>4700023201</t>
  </si>
  <si>
    <t>0473548000840</t>
  </si>
  <si>
    <t>ห้างหุ้นส่วนจำกัด สกลไทยเจริญ 2005</t>
  </si>
  <si>
    <t>103 ม. 4 บ้านคำเม็กใหญ่</t>
  </si>
  <si>
    <t>042-702121</t>
  </si>
  <si>
    <t>4700024127;000000</t>
  </si>
  <si>
    <t>4700024127</t>
  </si>
  <si>
    <t>3410200034261</t>
  </si>
  <si>
    <t>339 แชมป์การเกษตร โดยนางพวงพยอม ไชยสาคร</t>
  </si>
  <si>
    <t>339 ม. 1  ถนนคำภูแสน</t>
  </si>
  <si>
    <t>4700025000;000000</t>
  </si>
  <si>
    <t>4700025000</t>
  </si>
  <si>
    <t>3471200847904</t>
  </si>
  <si>
    <t>จงใจทรัพย์เพิ่มพูน โดยนายนิพล จงใจ</t>
  </si>
  <si>
    <t>1 ม. 8 บ้านโคกศิลา</t>
  </si>
  <si>
    <t>4700025875;000000</t>
  </si>
  <si>
    <t>4700025875</t>
  </si>
  <si>
    <t>โรงแรม หนองทุ่งมนรีสอร์ท โดยนางพัณนิดา พุ่มศิโร</t>
  </si>
  <si>
    <t>440 ม. 1  ถนนคำภูแสน</t>
  </si>
  <si>
    <t>042-709298</t>
  </si>
  <si>
    <t>4700026308;000000</t>
  </si>
  <si>
    <t>4700026308</t>
  </si>
  <si>
    <t>1470500001485</t>
  </si>
  <si>
    <t>ร้านวีระยุทธยานยนต์ โดยนายวีระยุทธ วินิจสุมานนท์</t>
  </si>
  <si>
    <t>321 ม. 12  ถนนสว่าง-นาบัว</t>
  </si>
  <si>
    <t>042709331</t>
  </si>
  <si>
    <t>4700028297;000000</t>
  </si>
  <si>
    <t>4700028297</t>
  </si>
  <si>
    <t>3471200030291</t>
  </si>
  <si>
    <t>เจฟู๊ดส์ มาร์เก็ตติ้ง โดยนางอริสรา มูลสุวรรณ</t>
  </si>
  <si>
    <t>109 ม.2</t>
  </si>
  <si>
    <t>4700028416;000000</t>
  </si>
  <si>
    <t>4700028416</t>
  </si>
  <si>
    <t>0473552000204</t>
  </si>
  <si>
    <t>ห้างหุ้นส่วนจำกัด โชคชยากรรวมทรัพย์</t>
  </si>
  <si>
    <t>202 ม.4 บ้านคำเม็กใหญ่</t>
  </si>
  <si>
    <t>0818732802</t>
  </si>
  <si>
    <t>4700028483;000000</t>
  </si>
  <si>
    <t>4700028483</t>
  </si>
  <si>
    <t>3471200001673</t>
  </si>
  <si>
    <t>โรงงาน ชัยกมลรุ่งเรือง</t>
  </si>
  <si>
    <t>19 ม. 1 บ้านเจริญศิลป์</t>
  </si>
  <si>
    <t>042-709278</t>
  </si>
  <si>
    <t>4700031301;000000</t>
  </si>
  <si>
    <t>4700031301</t>
  </si>
  <si>
    <t>0477114809456</t>
  </si>
  <si>
    <t>ร้านโชคไพศาล โดยนายโชคชัย สารมานิตย์</t>
  </si>
  <si>
    <t>597 ม. 2 บ้านเจริญศิลป์  ถนนสว่าง-นาบัว</t>
  </si>
  <si>
    <t>0899438594</t>
  </si>
  <si>
    <t>4700034441;000000</t>
  </si>
  <si>
    <t>4700034441</t>
  </si>
  <si>
    <t>3471200072864</t>
  </si>
  <si>
    <t>ร้านน้องโบว์คาราโอเกะ โดยนายทรงศักดิ์ ชะลูด</t>
  </si>
  <si>
    <t>70 ม. 10 บ้านโนนคำพัฒนา</t>
  </si>
  <si>
    <t>0807955167</t>
  </si>
  <si>
    <t>4700035587;000000</t>
  </si>
  <si>
    <t>4700035587</t>
  </si>
  <si>
    <t>3471201006466</t>
  </si>
  <si>
    <t>น้ำดื่มนกน้อย โดยนายสมพร แสงกล้า</t>
  </si>
  <si>
    <t>135 ม. 16</t>
  </si>
  <si>
    <t>090-8438525</t>
  </si>
  <si>
    <t>4700035731;000000</t>
  </si>
  <si>
    <t>4700035731</t>
  </si>
  <si>
    <t>1450600109385</t>
  </si>
  <si>
    <t>ตฤณเภสัช โดยนายตฤณ แสงสุวรรณ</t>
  </si>
  <si>
    <t>610 ม. 2  ถนนคำภูแสน</t>
  </si>
  <si>
    <t>088-5732887</t>
  </si>
  <si>
    <t>4700035943;000000</t>
  </si>
  <si>
    <t>4700035943</t>
  </si>
  <si>
    <t>0473558000362</t>
  </si>
  <si>
    <t>ห้างหุ้นส่วนจำกัด ณัฐมุณีฬทรัพย์รุ่งเรือง</t>
  </si>
  <si>
    <t>84 ม.5  ถนนสว่าง-นาบัว</t>
  </si>
  <si>
    <t>0910534771</t>
  </si>
  <si>
    <t>4700038888;000000</t>
  </si>
  <si>
    <t>4700038888</t>
  </si>
  <si>
    <t>0473560000358</t>
  </si>
  <si>
    <t>ห้างหุ้นส่วนจำกัด ลอฟท์ บิวท์ ดีไซน์</t>
  </si>
  <si>
    <t>305 ม. 12  ถนนวงศ์ประทุม</t>
  </si>
  <si>
    <t>0955624249</t>
  </si>
  <si>
    <t>4700070480;000000</t>
  </si>
  <si>
    <t>4700070480</t>
  </si>
  <si>
    <t>0475559000597</t>
  </si>
  <si>
    <t>บริษัท เอสทีจีพี. นนทะคุณ เอ็นจิเนียริ่ง จำกัด</t>
  </si>
  <si>
    <t>313 ม. 10</t>
  </si>
  <si>
    <t>0875647167</t>
  </si>
  <si>
    <t>4700070722;000000</t>
  </si>
  <si>
    <t>4700070722</t>
  </si>
  <si>
    <t>3430300976594</t>
  </si>
  <si>
    <t>ร้านพลอยฟ้า คาราโอเกะ โดยนายจันทร์ วันดี</t>
  </si>
  <si>
    <t>75 ม. 10 บ้านโนนคำพัฒนา</t>
  </si>
  <si>
    <t>092-4524260</t>
  </si>
  <si>
    <t>4700071711;000000</t>
  </si>
  <si>
    <t>4700071711</t>
  </si>
  <si>
    <t>0473562000266</t>
  </si>
  <si>
    <t>ห้างหุ้นส่วนจำกัด พีเอสที ฟาร์มาซูติคอล 2013</t>
  </si>
  <si>
    <t>4700071745;000000</t>
  </si>
  <si>
    <t>4700071745</t>
  </si>
  <si>
    <t>1471201421203</t>
  </si>
  <si>
    <t>น้องโบว์คาราโอเกะ โดยนางสาวอาทิตยา เคนสีลา</t>
  </si>
  <si>
    <t>70 ม.10 บ้านโนนคำ</t>
  </si>
  <si>
    <t>090-2670981</t>
  </si>
  <si>
    <t>4700071796;000000</t>
  </si>
  <si>
    <t>4700071796</t>
  </si>
  <si>
    <t>0473561000858</t>
  </si>
  <si>
    <t>ห้างหุ้นส่วนจำกัด ช.รุ้งนภา ก่อสร้าง</t>
  </si>
  <si>
    <t>486 ม. 2 บ้านเจริญศิลป์ ซ.เจริญศิลป์ 36</t>
  </si>
  <si>
    <t>0934431146</t>
  </si>
  <si>
    <t>4700071877;000000</t>
  </si>
  <si>
    <t>4700071877</t>
  </si>
  <si>
    <t>0473559001087</t>
  </si>
  <si>
    <t>ห้างหุ้นส่วนจำกัด หัวมี่</t>
  </si>
  <si>
    <t>192 ม. 2 ซ.ใน ปตท.เจริญศิลป์</t>
  </si>
  <si>
    <t>0928689958</t>
  </si>
  <si>
    <t>4700072156;000000</t>
  </si>
  <si>
    <t>4700072156</t>
  </si>
  <si>
    <t>3471200003986</t>
  </si>
  <si>
    <t>จิตราไก่สด โดยนางสาวจิตรา อุทัยวัฒน์</t>
  </si>
  <si>
    <t>288 ม. 12  ถนนคำภูแสน</t>
  </si>
  <si>
    <t>0621505679</t>
  </si>
  <si>
    <t>4700072300;000000</t>
  </si>
  <si>
    <t>4700072300</t>
  </si>
  <si>
    <t>3470500226220</t>
  </si>
  <si>
    <t>เจริญทรัพย์รีไซเคิล โดยนางสาวนันทิดา สุวรรณชัยรบ</t>
  </si>
  <si>
    <t>280 ม. 3 บ้านทุ่งคำ</t>
  </si>
  <si>
    <t>0892756710</t>
  </si>
  <si>
    <t>4720006078;000000</t>
  </si>
  <si>
    <t>4720006078</t>
  </si>
  <si>
    <t>0473564001537</t>
  </si>
  <si>
    <t>ห้างหุ้นส่วนจำกัด ศิริสำราญ</t>
  </si>
  <si>
    <t>572 ม.2</t>
  </si>
  <si>
    <t>4720013627;000000</t>
  </si>
  <si>
    <t>4720013627</t>
  </si>
  <si>
    <t>0475566000564</t>
  </si>
  <si>
    <t>บริษัท เอส.เอส.พี.พี.เอ. คอนสตรัคชั่น จำกัด</t>
  </si>
  <si>
    <t>100 ม.6 บ้านนาสีนวล</t>
  </si>
  <si>
    <t>0611081565</t>
  </si>
  <si>
    <t>4800016215;470021</t>
  </si>
  <si>
    <t>4720004482;000000</t>
  </si>
  <si>
    <t>4720004482</t>
  </si>
  <si>
    <t>0473564000425</t>
  </si>
  <si>
    <t>ห้างหุ้นส่วนจำกัด สุภาพันธ์ ก่อสร้าง(2021)</t>
  </si>
  <si>
    <t>198 ม.9 ม.บ้านสร้างคำ</t>
  </si>
  <si>
    <t>0979623596</t>
  </si>
  <si>
    <t>U</t>
  </si>
  <si>
    <t>4700071613;000000</t>
  </si>
  <si>
    <t>4700071613</t>
  </si>
  <si>
    <t>0473561001480</t>
  </si>
  <si>
    <t>ห้างหุ้นส่วนจำกัด รชกมลนรินทร</t>
  </si>
  <si>
    <t>081-0573788</t>
  </si>
  <si>
    <t>4720006671;000000</t>
  </si>
  <si>
    <t>4720006671</t>
  </si>
  <si>
    <t>0475564001041</t>
  </si>
  <si>
    <t>บริษัท เคเคเอ วิศวกรรม จำกัด</t>
  </si>
  <si>
    <t>127 บ้านอุดมพัฒนา ม.8</t>
  </si>
  <si>
    <t>0953659105</t>
  </si>
  <si>
    <t>คำนำ</t>
  </si>
  <si>
    <t>ชื่อสปก.จม.</t>
  </si>
  <si>
    <t>หลักที่3</t>
  </si>
  <si>
    <t>จังหวัด</t>
  </si>
  <si>
    <t>PostCode</t>
  </si>
  <si>
    <t>TambonID</t>
  </si>
  <si>
    <t>หมายเหตุ</t>
  </si>
  <si>
    <t>TambonThaiShort</t>
  </si>
  <si>
    <t>DistrictThaiShort</t>
  </si>
  <si>
    <t>ProvinceThai</t>
  </si>
  <si>
    <t>ภูมิภาคอย่างเป็นทางการ</t>
  </si>
  <si>
    <t>กรุงเทพปริมณฑลต่างจังหวัด</t>
  </si>
  <si>
    <t>10100</t>
  </si>
  <si>
    <t>กรุงเทพมหานครและปริมณฑล</t>
  </si>
  <si>
    <t>ป้อมปราบศัตรูพ่าย</t>
  </si>
  <si>
    <t>10110</t>
  </si>
  <si>
    <t>ทั้งแขวง(ยกเว้น ถนนสุขุมวิท ซอย 48/1, 48/2, 48/3, 48/4, 50 และถนนริมทางรถไฟเก่า หมู่ 1&lt;บ้านเลขที่เลขคี่ ตั้งแต่ 6021-6689 และบ้านเลขที่เลขคู่ ตั้งแต่ 1928-2422&gt; ใช้รหัส 10260)</t>
  </si>
  <si>
    <t>เฉพาะ อาคารเพลินจิตเซ็นเตอร์ เท่านั้น</t>
  </si>
  <si>
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2-252&gt; และถนนสุขุมวิท ซอย 77/1, 79, 81 ใช้รหัส 10260)</t>
  </si>
  <si>
    <t>10120</t>
  </si>
  <si>
    <t>สาทร</t>
  </si>
  <si>
    <t>เฉพาะ อาคารลุมพินีทาวเวอร์ เท่านั้น</t>
  </si>
  <si>
    <t>10130</t>
  </si>
  <si>
    <t>10140</t>
  </si>
  <si>
    <t>10150</t>
  </si>
  <si>
    <t>105005</t>
  </si>
  <si>
    <t>คลองบางบอน</t>
  </si>
  <si>
    <t>105004</t>
  </si>
  <si>
    <t>คลองบางพราน</t>
  </si>
  <si>
    <t>105003</t>
  </si>
  <si>
    <t>บางบอนใต้</t>
  </si>
  <si>
    <t>105002</t>
  </si>
  <si>
    <t>บางบอนเหนือ</t>
  </si>
  <si>
    <t>10160</t>
  </si>
  <si>
    <t>ภาษีเจริญ</t>
  </si>
  <si>
    <t>10170</t>
  </si>
  <si>
    <t>10200</t>
  </si>
  <si>
    <t>พระนคร</t>
  </si>
  <si>
    <t>10210</t>
  </si>
  <si>
    <t>103605</t>
  </si>
  <si>
    <t>สนามบิน</t>
  </si>
  <si>
    <t>หลักสี่</t>
  </si>
  <si>
    <t>103604</t>
  </si>
  <si>
    <t>10220</t>
  </si>
  <si>
    <t>เฉพาะ หมู่ 1-7</t>
  </si>
  <si>
    <t>10230</t>
  </si>
  <si>
    <t>104302</t>
  </si>
  <si>
    <t>รามอินทรา</t>
  </si>
  <si>
    <t>102705</t>
  </si>
  <si>
    <t>นวลจันทร์</t>
  </si>
  <si>
    <t>บึงกุ่ม</t>
  </si>
  <si>
    <t>เฉพาะ หมู่ 8-10</t>
  </si>
  <si>
    <t>เฉพาะ หมู่ 7-12</t>
  </si>
  <si>
    <t>10240</t>
  </si>
  <si>
    <t>104402</t>
  </si>
  <si>
    <t>102704</t>
  </si>
  <si>
    <t>นวมินทร์</t>
  </si>
  <si>
    <t>เฉพาะ หมู่ 1-11</t>
  </si>
  <si>
    <t>เฉพาะ หมู่ 1-6, 13</t>
  </si>
  <si>
    <t>ทั้งแขวง(ยกเว้น หมู่บ้านเสรี ใช้รหัส 10250)</t>
  </si>
  <si>
    <t>10250</t>
  </si>
  <si>
    <t>103402</t>
  </si>
  <si>
    <t>อ่อนนุช</t>
  </si>
  <si>
    <t>104403</t>
  </si>
  <si>
    <t>103403</t>
  </si>
  <si>
    <t>พัฒนาการ</t>
  </si>
  <si>
    <t>เฉพาะ หมู่ 12-17</t>
  </si>
  <si>
    <t>เฉพาะ หมู่บ้านเสรี เท่านั้น</t>
  </si>
  <si>
    <t>10260</t>
  </si>
  <si>
    <t>100910</t>
  </si>
  <si>
    <t>พระโขนงใต้</t>
  </si>
  <si>
    <t>104703</t>
  </si>
  <si>
    <t>บางนาใต้</t>
  </si>
  <si>
    <t>104702</t>
  </si>
  <si>
    <t>บางนาเหนือ</t>
  </si>
  <si>
    <t>เฉพาะ ถนนสุขุมวิท ซอย 48/1, 48/2, 48/3, 48/4, 50 และ ถนนริมทางรถไฟเก่า หมู่ 1&lt;บ้านเลขที่เลขคี่ ตั้งแต่ 6021-6689 และบ้านเลขที่เลขคู่ ตั้งแต่ 1928-2422&gt;</t>
  </si>
  <si>
    <t>เฉพาะ ถนนสุขุมวิท ซอย 73, 75, 75/1, 77&lt;บ้านเลขที่เป็นเลขคี่ ตั้งแต่ 1-299 และบ้านเลขที่เป็นเลขคู่ ตั้งแต่ 2-252&gt; และสุขุมวิท ซอย 77/1, 79, 81</t>
  </si>
  <si>
    <t>10270</t>
  </si>
  <si>
    <t>10280</t>
  </si>
  <si>
    <t>10290</t>
  </si>
  <si>
    <t>10300</t>
  </si>
  <si>
    <t>ทั้งแขวง(ยกเว้น ภายในพระราชวังดุสิต ใช้รหัส 10303)</t>
  </si>
  <si>
    <t>10303</t>
  </si>
  <si>
    <t>เฉพาะภายในพระราชวังดุสิต</t>
  </si>
  <si>
    <t>10310</t>
  </si>
  <si>
    <t>104504</t>
  </si>
  <si>
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และถนนศรีวรา (ทาวน์อินทาวน์) และ ถนนอินทราภรณ์</t>
  </si>
  <si>
    <t>104503</t>
  </si>
  <si>
    <t>เฉพาะ ถนนลาดพร้าว ฝั่งที่เป็นเลขคี่ตั้งแต่ ลาดพร้าว 79 ถึง ลาดพร้าว 101</t>
  </si>
  <si>
    <t>คลองเจ้าคุณสิงห์</t>
  </si>
  <si>
    <t>104502</t>
  </si>
  <si>
    <t>เฉพาะ ถนนลาดพร้าว ฝั่งที่เป็นเลขคี่ตั้งแต่ ลาดพร้าว 45/1 ถึง ลาดพร้าว 71</t>
  </si>
  <si>
    <t>สะพานสอง</t>
  </si>
  <si>
    <t>เฉพาะ ถนนลาดพร้าว ฝั่งที่เป็นเลขคู่ตั้งแต่ ลาดพร้าว 48/1 ถึง ลาดพร้าว 84</t>
  </si>
  <si>
    <t>10330</t>
  </si>
  <si>
    <t>ทั้งแขวง ยกเว้น:อาคารวิทยุคอมเพล็กซ์, บ้านปทุมวัน, ปทุมวันรีสอร์ท และ ธนาคารไทยพาณิชย์สาขาชิดลม ใช้รหัส 10400ศาลแขวงปทุมวัน ใช้รหัส 10500อาคารเพลินจิตเซนเตอร์ ใช้รหัส 10110อาคารลุมพินีทาวเวอร์ ใช้รหัส 10120</t>
  </si>
  <si>
    <t>10400</t>
  </si>
  <si>
    <t>ราชเทวี</t>
  </si>
  <si>
    <t>102602</t>
  </si>
  <si>
    <t>รัชดาภิเษก</t>
  </si>
  <si>
    <t>101406</t>
  </si>
  <si>
    <t>เฉพาะ อาคารวิทยุคอมเพล็กซ์, บ้านปทุมวัน, ปทุมวันรีสอร์ท และ ธนาคารไทยพาณิชย์สาขาชิดลม เท่านั้น</t>
  </si>
  <si>
    <t>10500</t>
  </si>
  <si>
    <t>เฉพาะ ศาลแขวงปทุมวัน เท่านั้น</t>
  </si>
  <si>
    <t>10510</t>
  </si>
  <si>
    <t>คลองสามวา</t>
  </si>
  <si>
    <t>10520</t>
  </si>
  <si>
    <t>10530</t>
  </si>
  <si>
    <t>10540</t>
  </si>
  <si>
    <t>10550</t>
  </si>
  <si>
    <t>10560</t>
  </si>
  <si>
    <t>10570</t>
  </si>
  <si>
    <t>10600</t>
  </si>
  <si>
    <t>บางกอกใหญ่</t>
  </si>
  <si>
    <t>ธนบุรี</t>
  </si>
  <si>
    <t>10700</t>
  </si>
  <si>
    <t>บางกอกน้อย</t>
  </si>
  <si>
    <t>10800</t>
  </si>
  <si>
    <t>102902</t>
  </si>
  <si>
    <t>วงศ์สว่าง</t>
  </si>
  <si>
    <t>10900</t>
  </si>
  <si>
    <t>11000</t>
  </si>
  <si>
    <t>11110</t>
  </si>
  <si>
    <t>11120</t>
  </si>
  <si>
    <t>11130</t>
  </si>
  <si>
    <t>11140</t>
  </si>
  <si>
    <t>11150</t>
  </si>
  <si>
    <t>12000</t>
  </si>
  <si>
    <t>12110</t>
  </si>
  <si>
    <t>เฉพาะทัณฑสถานบำบัดพิเศษหญิง</t>
  </si>
  <si>
    <t>เฉพาะหมู่ 1&lt;บ้านเลขที่ 39&gt;และ สถาบันเทคโนโลยีราชมงคล</t>
  </si>
  <si>
    <t>12120</t>
  </si>
  <si>
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มหาวิทยาลัยธรรมศาสตร์ ศูนย์รังสิต ใช้รหัส 12121)</t>
  </si>
  <si>
    <t>ทั้งตำบล(ยกเว้น หมู่ 1&lt;บ้านเลขที่ 38&gt;และ สถานบำบัดหญิงธัญบุรี ใช้รหัส 12110)</t>
  </si>
  <si>
    <t>ทั้งตำบล(ยกเว้น หมู่ 1&lt;บ้านเลขที่ 39&gt;และ สถาบันเทคโนโลยีราชมงคล ใช้รหัส 12110)</t>
  </si>
  <si>
    <t>12121</t>
  </si>
  <si>
    <t>เฉพาะมหาวิทยาลัยธรรมศาสตร์ ศูนย์รังสิต</t>
  </si>
  <si>
    <t>12130</t>
  </si>
  <si>
    <t>12140</t>
  </si>
  <si>
    <t>12150</t>
  </si>
  <si>
    <t>12160</t>
  </si>
  <si>
    <t>12170</t>
  </si>
  <si>
    <t>13000</t>
  </si>
  <si>
    <t>ต่างจังหวัด</t>
  </si>
  <si>
    <t>เฉพาะ หมู่ 2</t>
  </si>
  <si>
    <t>เฉพาะ หมู่ 2&lt;บ้านเลขที่ 30 เป็นต้นไป&gt; และ หมู่ 3-12</t>
  </si>
  <si>
    <t>13110</t>
  </si>
  <si>
    <t>13120</t>
  </si>
  <si>
    <t>13130</t>
  </si>
  <si>
    <t>เฉพาะ หมู่ 6</t>
  </si>
  <si>
    <t>13140</t>
  </si>
  <si>
    <t>ทั้งตำบล(ยกเว้น หมู่ 5 ใช้รหัส 18250)</t>
  </si>
  <si>
    <t>13150</t>
  </si>
  <si>
    <t>13160</t>
  </si>
  <si>
    <t>13170</t>
  </si>
  <si>
    <t>ทั้งตำบล(ยกเว้น หมู่ 5 ใช้รหัส 13180)</t>
  </si>
  <si>
    <t>13180</t>
  </si>
  <si>
    <t>เฉพาะ หมู่ 5</t>
  </si>
  <si>
    <t>เฉพาะ หมู่ 20&lt;บ้านเลขที่ 1-55 และ 57-99&gt;และ มหาวิทยาลัยราชภัฎวไลยอลงกรณ์</t>
  </si>
  <si>
    <t>13190</t>
  </si>
  <si>
    <t>13210</t>
  </si>
  <si>
    <t>เฉพาะ หมู่ 1 และ หมู่ 2&lt;บ้านเลขที่ 1-29&gt;</t>
  </si>
  <si>
    <t>ทั้งตำบล(ยกเว้น หมู่ 2 ใช้รหัส 13000)</t>
  </si>
  <si>
    <t>13220</t>
  </si>
  <si>
    <t>13230</t>
  </si>
  <si>
    <t>13240</t>
  </si>
  <si>
    <t>13250</t>
  </si>
  <si>
    <t>13260</t>
  </si>
  <si>
    <t>13270</t>
  </si>
  <si>
    <t>13280</t>
  </si>
  <si>
    <t>13290</t>
  </si>
  <si>
    <t>14000</t>
  </si>
  <si>
    <t>14110</t>
  </si>
  <si>
    <t>ไผ่จำศีล</t>
  </si>
  <si>
    <t>14130</t>
  </si>
  <si>
    <t>14140</t>
  </si>
  <si>
    <t>14150</t>
  </si>
  <si>
    <t>14160</t>
  </si>
  <si>
    <t>15000</t>
  </si>
  <si>
    <t>ทั้งตำบล(ยกเว้น หมู่ 11 ใช้รหัส 15160)</t>
  </si>
  <si>
    <t>เฉพาะ หมู่ 1-8 และ หมู่ 9&lt;เฉพาะบ้านเลขที่ 90&gt;รวมทั้ง ป.พัน 11 รอ.และ ศูนย์อำนวยการสร้างอาวุธกองทัพบก (ศอง.)</t>
  </si>
  <si>
    <t>15110</t>
  </si>
  <si>
    <t>เฉพาะ หมู่ 1-3</t>
  </si>
  <si>
    <t>15120</t>
  </si>
  <si>
    <t>15130</t>
  </si>
  <si>
    <t>15140</t>
  </si>
  <si>
    <t>15150</t>
  </si>
  <si>
    <t>15160</t>
  </si>
  <si>
    <t>เฉพาะ หมู่ 11</t>
  </si>
  <si>
    <t>เฉพาะ หมู่ 9-10 ยกเว้น บ้านเลขที่ 90 และยกเว้น ป.พัน 11 รอ.และ ศูนย์อำนวยการสร้างอาวุธกองทัพบก (ศอง.)</t>
  </si>
  <si>
    <t>15170</t>
  </si>
  <si>
    <t>15180</t>
  </si>
  <si>
    <t>เฉพาะ หมู่ 4-9</t>
  </si>
  <si>
    <t>15190</t>
  </si>
  <si>
    <t>15210</t>
  </si>
  <si>
    <t>15220</t>
  </si>
  <si>
    <t>15230</t>
  </si>
  <si>
    <t>15240</t>
  </si>
  <si>
    <t>เฉพาะ หมู่ 1-3, 5-6, 8-12</t>
  </si>
  <si>
    <t>15250</t>
  </si>
  <si>
    <t>เฉพาะ หมู่ 4, 7, 13</t>
  </si>
  <si>
    <t>16000</t>
  </si>
  <si>
    <t>16110</t>
  </si>
  <si>
    <t>16120</t>
  </si>
  <si>
    <t>16130</t>
  </si>
  <si>
    <t>16140</t>
  </si>
  <si>
    <t>16150</t>
  </si>
  <si>
    <t>16160</t>
  </si>
  <si>
    <t>17000</t>
  </si>
  <si>
    <t>เฉพาะ หมู่ 1-2, 4-5, 7</t>
  </si>
  <si>
    <t>17110</t>
  </si>
  <si>
    <t>ทั้งตำบล(ยกเว้น หมู่ 4-5 ใช้รหัส 17170)</t>
  </si>
  <si>
    <t>17120</t>
  </si>
  <si>
    <t>เฉพาะ หมู่ 3, 6</t>
  </si>
  <si>
    <t>17130</t>
  </si>
  <si>
    <t>17140</t>
  </si>
  <si>
    <t>17150</t>
  </si>
  <si>
    <t>17160</t>
  </si>
  <si>
    <t>17170</t>
  </si>
  <si>
    <t>เฉพาะ หมู่ 4-5</t>
  </si>
  <si>
    <t>18000</t>
  </si>
  <si>
    <t>18110</t>
  </si>
  <si>
    <t>18120</t>
  </si>
  <si>
    <t>18130</t>
  </si>
  <si>
    <t>ทั้งตำบล(ยกเว้น หมู่ 11&lt;เฉพาะบ้านเลขที่ 49 บริษัท เหล็กสยาม จำกัด&gt; ใช้รหัส 18270)</t>
  </si>
  <si>
    <t>18140</t>
  </si>
  <si>
    <t>เฉพาะ นิคมอุตสาหกรรมเครือซีเมนต์ไทยจำกัด</t>
  </si>
  <si>
    <t>18150</t>
  </si>
  <si>
    <t>18160</t>
  </si>
  <si>
    <t>18170</t>
  </si>
  <si>
    <t>18180</t>
  </si>
  <si>
    <t>18190</t>
  </si>
  <si>
    <t>18210</t>
  </si>
  <si>
    <t>เฉพาะ หมู่ 8</t>
  </si>
  <si>
    <t>18220</t>
  </si>
  <si>
    <t>18230</t>
  </si>
  <si>
    <t>ทั้งตำบล(ยกเว้น นิคมอุตสาหกรรมเครือซีเมนต์ไทยจำกัด ใช้รหัส 18140)</t>
  </si>
  <si>
    <t>18240</t>
  </si>
  <si>
    <t>เฉพาะ หมู่ 8-9</t>
  </si>
  <si>
    <t>18250</t>
  </si>
  <si>
    <t>18260</t>
  </si>
  <si>
    <t>18270</t>
  </si>
  <si>
    <t>เฉพาะ หมู่ 11&lt;บ้านเลขที่ 49 บริษัท เหล็กสยาม จำกัด &gt;</t>
  </si>
  <si>
    <t>ทั้งตำบล(ยกเว้น หมู่ 6 ใช้รหัส 13130)</t>
  </si>
  <si>
    <t>20000</t>
  </si>
  <si>
    <t>ภายในนิคมอุตสาหกรรมอมตะนคร&lt;บ้านเลขที่ 700/XXX&gt;</t>
  </si>
  <si>
    <t>เฉพาะ หมู่ 1-6</t>
  </si>
  <si>
    <t>เฉพาะ หมู่ 1-3, 6-7</t>
  </si>
  <si>
    <t>20110</t>
  </si>
  <si>
    <t>หมู่ที่ 1, 5, 10, 11 (ไม่รวมบ้านหนองเลง  บ้านหนองค้อ และบ้านไข่มุก) ใช้รหัส 20230</t>
  </si>
  <si>
    <t>20120</t>
  </si>
  <si>
    <t>20130</t>
  </si>
  <si>
    <t>ทั้งตำบล (ยกเว้น ภายในบริเวณมหาวิทยาลัยบูรพา&lt;เฉพาะหน่วยงานและหอพัก&gt;ใช้รหัส 20131)</t>
  </si>
  <si>
    <t>เฉพาะ หมู่ 7-8</t>
  </si>
  <si>
    <t>20131</t>
  </si>
  <si>
    <t>ภายในบริเวณมหาวิทยาลัยบูรพา&lt;เฉพาะหน่วยงานและหอพัก&gt;</t>
  </si>
  <si>
    <t>20140</t>
  </si>
  <si>
    <t>เฉพาะ หมู่ 1-3, 6-7, 12-13</t>
  </si>
  <si>
    <t>เฉพาะ หมู่ 1-3, 7-9</t>
  </si>
  <si>
    <t>20150</t>
  </si>
  <si>
    <t>20160</t>
  </si>
  <si>
    <t>ทั้งตำบล(ยกเว้นภายในนิคมอุตสาหกรรมอมตะนคร&lt;บ้านเลขที่ 700/XXX&gt; ใช้รหัส 20000)</t>
  </si>
  <si>
    <t>20170</t>
  </si>
  <si>
    <t>20180</t>
  </si>
  <si>
    <t>ทั้งตำบล(ยกเว้น ภายในฐานทัพเรือสัตหีบ ใช้รหัส 20182)</t>
  </si>
  <si>
    <t>20182</t>
  </si>
  <si>
    <t>เฉพาะ ภายในฐานทัพเรือสัตหีบ</t>
  </si>
  <si>
    <t>20190</t>
  </si>
  <si>
    <t>20220</t>
  </si>
  <si>
    <t>20230</t>
  </si>
  <si>
    <t>20240</t>
  </si>
  <si>
    <t>เฉพาะ หมู่ 4-6, 10-11</t>
  </si>
  <si>
    <t>เฉพาะ หมู่ 4-5, 8-11, 14-15</t>
  </si>
  <si>
    <t>20250</t>
  </si>
  <si>
    <t>ทั้งตำบล(ยกเว้น ภายในบริเวณศูนย์ฝึกทหารใหม่ และ โรงเรียนชุมพลทหารเรือ ใช้รหัส 20251)</t>
  </si>
  <si>
    <t>20251</t>
  </si>
  <si>
    <t>เฉพาะ ภายในบริเวณศูนย์ฝึกทหารใหม่ และ โรงเรียนชุมพลทหารเรือ</t>
  </si>
  <si>
    <t>20270</t>
  </si>
  <si>
    <t>21000</t>
  </si>
  <si>
    <t>21100</t>
  </si>
  <si>
    <t>21110</t>
  </si>
  <si>
    <t>21120</t>
  </si>
  <si>
    <t>21130</t>
  </si>
  <si>
    <t>21140</t>
  </si>
  <si>
    <t>21150</t>
  </si>
  <si>
    <t>เฉพาะ หมู่ 4-7</t>
  </si>
  <si>
    <t>21160</t>
  </si>
  <si>
    <t>21170</t>
  </si>
  <si>
    <t>21180</t>
  </si>
  <si>
    <t>21190</t>
  </si>
  <si>
    <t>21210</t>
  </si>
  <si>
    <t>22000</t>
  </si>
  <si>
    <t>22110</t>
  </si>
  <si>
    <t>22120</t>
  </si>
  <si>
    <t>22130</t>
  </si>
  <si>
    <t>22140</t>
  </si>
  <si>
    <t>22150</t>
  </si>
  <si>
    <t>22160</t>
  </si>
  <si>
    <t>22170</t>
  </si>
  <si>
    <t>22180</t>
  </si>
  <si>
    <t>22190</t>
  </si>
  <si>
    <t>23000</t>
  </si>
  <si>
    <t>23110</t>
  </si>
  <si>
    <t>23120</t>
  </si>
  <si>
    <t>23130</t>
  </si>
  <si>
    <t>23140</t>
  </si>
  <si>
    <t>23150</t>
  </si>
  <si>
    <t>23170</t>
  </si>
  <si>
    <t>24000</t>
  </si>
  <si>
    <t>24110</t>
  </si>
  <si>
    <t>24120</t>
  </si>
  <si>
    <t>24130</t>
  </si>
  <si>
    <t>24140</t>
  </si>
  <si>
    <t>24150</t>
  </si>
  <si>
    <t>24160</t>
  </si>
  <si>
    <t>24170</t>
  </si>
  <si>
    <t>24180</t>
  </si>
  <si>
    <t>24190</t>
  </si>
  <si>
    <t>25000</t>
  </si>
  <si>
    <t>รวมทั้งหน่วยงานที่ตั้งอยู่นอกศูนย์ราชการทั้งหมด</t>
  </si>
  <si>
    <t>25110</t>
  </si>
  <si>
    <t>25130</t>
  </si>
  <si>
    <t>25140</t>
  </si>
  <si>
    <t>25150</t>
  </si>
  <si>
    <t>25190</t>
  </si>
  <si>
    <t>25220</t>
  </si>
  <si>
    <t>25230</t>
  </si>
  <si>
    <t>รวมทั้งหน่วยงานที่ตั้งอยู่ภายในศูนย์ราชการทั้งหมด</t>
  </si>
  <si>
    <t>25240</t>
  </si>
  <si>
    <t>26000</t>
  </si>
  <si>
    <t>เฉพาะ หมู่ 2-12, 14-17</t>
  </si>
  <si>
    <t>26001</t>
  </si>
  <si>
    <t>เฉพาะ หมู่ 1, 13 และ ภายใน รร.จปร., รร.ปิยะชาติ, รพ.โรงเรียนนายร้อยพระจุลจอมเกล้า, รร.การทหารสัตว์, และ บ้านพักที่ขึ้นต้นด้วยเลขที่ 99/0002 - 99/4120 และ พัน.รร.จปร. เลขที่ 99/0103 - 99/0812, 99/5001 - 99/5147</t>
  </si>
  <si>
    <t>26110</t>
  </si>
  <si>
    <t>26120</t>
  </si>
  <si>
    <t>26130</t>
  </si>
  <si>
    <t>27000</t>
  </si>
  <si>
    <t>27120</t>
  </si>
  <si>
    <t>27160</t>
  </si>
  <si>
    <t>27180</t>
  </si>
  <si>
    <t>27210</t>
  </si>
  <si>
    <t>เฉพาะ หมู่ 2-4 และหมู่ 10&lt;บ้านเลขที่ 56, 69/1, 74-75,92-94, 104-105, 113-115, 126, 134-146&gt;</t>
  </si>
  <si>
    <t>27250</t>
  </si>
  <si>
    <t>เฉพาะ หมู่ 1, 5-13 และ หมู่ 10 ยกเว้น บ้านเลขที่ 56, 69/1, 74-75,92-94, 104-105, 113-115, 126, 134-146</t>
  </si>
  <si>
    <t>27260</t>
  </si>
  <si>
    <t>30000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</si>
  <si>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</si>
  <si>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</si>
  <si>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</si>
  <si>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</si>
  <si>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</si>
  <si>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</si>
  <si>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</si>
  <si>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</si>
  <si>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</si>
  <si>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</si>
  <si>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</si>
  <si>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</si>
  <si>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</si>
  <si>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</si>
  <si>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</si>
  <si>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</si>
  <si>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</si>
  <si>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</si>
  <si>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</si>
  <si>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</si>
  <si>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</si>
  <si>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</si>
  <si>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</si>
  <si>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</si>
  <si>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</si>
  <si>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</si>
  <si>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30410</t>
  </si>
  <si>
    <t>30420</t>
  </si>
  <si>
    <t>30430</t>
  </si>
  <si>
    <t>30440</t>
  </si>
  <si>
    <t>31000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</si>
  <si>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</si>
  <si>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</si>
  <si>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</si>
  <si>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</si>
  <si>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</si>
  <si>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</si>
  <si>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</si>
  <si>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</si>
  <si>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</si>
  <si>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31210</t>
  </si>
  <si>
    <t>31220</t>
  </si>
  <si>
    <t>31230</t>
  </si>
  <si>
    <t>31240</t>
  </si>
  <si>
    <t>31250</t>
  </si>
  <si>
    <t>31260</t>
  </si>
  <si>
    <t>32000</t>
  </si>
  <si>
    <t>32110</t>
  </si>
  <si>
    <t>32120</t>
  </si>
  <si>
    <t>32130</t>
  </si>
  <si>
    <t>32140</t>
  </si>
  <si>
    <t>32150</t>
  </si>
  <si>
    <t>32160</t>
  </si>
  <si>
    <t>32170</t>
  </si>
  <si>
    <t>32180</t>
  </si>
  <si>
    <t>32190</t>
  </si>
  <si>
    <t>32210</t>
  </si>
  <si>
    <t>32220</t>
  </si>
  <si>
    <t>32230</t>
  </si>
  <si>
    <t>33000</t>
  </si>
  <si>
    <t>33110</t>
  </si>
  <si>
    <t>33120</t>
  </si>
  <si>
    <t>33130</t>
  </si>
  <si>
    <t>33140</t>
  </si>
  <si>
    <t>33150</t>
  </si>
  <si>
    <t>33160</t>
  </si>
  <si>
    <t>33170</t>
  </si>
  <si>
    <t>33180</t>
  </si>
  <si>
    <t>33190</t>
  </si>
  <si>
    <t>33210</t>
  </si>
  <si>
    <t>33220</t>
  </si>
  <si>
    <t>33230</t>
  </si>
  <si>
    <t>33240</t>
  </si>
  <si>
    <t>33250</t>
  </si>
  <si>
    <t>33270</t>
  </si>
  <si>
    <t>34000</t>
  </si>
  <si>
    <t>34110</t>
  </si>
  <si>
    <t>34130</t>
  </si>
  <si>
    <t>34140</t>
  </si>
  <si>
    <t>34150</t>
  </si>
  <si>
    <t>34160</t>
  </si>
  <si>
    <t>34170</t>
  </si>
  <si>
    <t>34190</t>
  </si>
  <si>
    <t>34220</t>
  </si>
  <si>
    <t>34230</t>
  </si>
  <si>
    <t>34250</t>
  </si>
  <si>
    <t>34260</t>
  </si>
  <si>
    <t>34270</t>
  </si>
  <si>
    <t>34280</t>
  </si>
  <si>
    <t>34310</t>
  </si>
  <si>
    <t>ห้วยขะยุง</t>
  </si>
  <si>
    <t>34320</t>
  </si>
  <si>
    <t>34330</t>
  </si>
  <si>
    <t>34340</t>
  </si>
  <si>
    <t>34350</t>
  </si>
  <si>
    <t>34360</t>
  </si>
  <si>
    <t>35000</t>
  </si>
  <si>
    <t>35110</t>
  </si>
  <si>
    <t>35120</t>
  </si>
  <si>
    <t>35130</t>
  </si>
  <si>
    <t>35140</t>
  </si>
  <si>
    <t>35150</t>
  </si>
  <si>
    <t>35160</t>
  </si>
  <si>
    <t>35170</t>
  </si>
  <si>
    <t>35180</t>
  </si>
  <si>
    <t>36000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</si>
  <si>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</si>
  <si>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</si>
  <si>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</si>
  <si>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</si>
  <si>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</si>
  <si>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</si>
  <si>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</si>
  <si>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</si>
  <si>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</si>
  <si>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36210</t>
  </si>
  <si>
    <t>36220</t>
  </si>
  <si>
    <t>36230</t>
  </si>
  <si>
    <t>36240</t>
  </si>
  <si>
    <t>36250</t>
  </si>
  <si>
    <t>36260</t>
  </si>
  <si>
    <t>37000</t>
  </si>
  <si>
    <t>37110</t>
  </si>
  <si>
    <t>37120</t>
  </si>
  <si>
    <t>37180</t>
  </si>
  <si>
    <t>37210</t>
  </si>
  <si>
    <t>37240</t>
  </si>
  <si>
    <t>37290</t>
  </si>
  <si>
    <t>38000</t>
  </si>
  <si>
    <t>โป่งเปือย</t>
  </si>
  <si>
    <t>หนองเดิ่น</t>
  </si>
  <si>
    <t>38150</t>
  </si>
  <si>
    <t>380409</t>
  </si>
  <si>
    <t>380408</t>
  </si>
  <si>
    <t>38170</t>
  </si>
  <si>
    <t>38180</t>
  </si>
  <si>
    <t>38190</t>
  </si>
  <si>
    <t>380506</t>
  </si>
  <si>
    <t>38210</t>
  </si>
  <si>
    <t>38220</t>
  </si>
  <si>
    <t>39000</t>
  </si>
  <si>
    <t>39140</t>
  </si>
  <si>
    <t>39170</t>
  </si>
  <si>
    <t>39180</t>
  </si>
  <si>
    <t>39270</t>
  </si>
  <si>
    <t>39350</t>
  </si>
  <si>
    <t>40000</t>
  </si>
  <si>
    <t>ทั้งตำบล(ยกเว้น ภายในมหาวิทยาลัยขอนแก่น ใช้รหัส 40002)</t>
  </si>
  <si>
    <t>40002</t>
  </si>
  <si>
    <t>เฉพาะ ภายในมหาวิทยาลัยขอนแก่น</t>
  </si>
  <si>
    <t>40110</t>
  </si>
  <si>
    <t>40120</t>
  </si>
  <si>
    <t>40130</t>
  </si>
  <si>
    <t>40140</t>
  </si>
  <si>
    <t>เฉพาะ หมู่ 1, 9-12, 14, 17</t>
  </si>
  <si>
    <t>40150</t>
  </si>
  <si>
    <t>40160</t>
  </si>
  <si>
    <t>40170</t>
  </si>
  <si>
    <t>40180</t>
  </si>
  <si>
    <t>40190</t>
  </si>
  <si>
    <t>40210</t>
  </si>
  <si>
    <t>40220</t>
  </si>
  <si>
    <t>40230</t>
  </si>
  <si>
    <t>40240</t>
  </si>
  <si>
    <t>40250</t>
  </si>
  <si>
    <t>40260</t>
  </si>
  <si>
    <t>40270</t>
  </si>
  <si>
    <t>40280</t>
  </si>
  <si>
    <t>40290</t>
  </si>
  <si>
    <t>40310</t>
  </si>
  <si>
    <t>เฉพาะ หมู่ 2-8, 13, 15-16</t>
  </si>
  <si>
    <t>40320</t>
  </si>
  <si>
    <t>40330</t>
  </si>
  <si>
    <t>40340</t>
  </si>
  <si>
    <t>40350</t>
  </si>
  <si>
    <t>41000</t>
  </si>
  <si>
    <t>41110</t>
  </si>
  <si>
    <t>41130</t>
  </si>
  <si>
    <t>41150</t>
  </si>
  <si>
    <t>41160</t>
  </si>
  <si>
    <t>41190</t>
  </si>
  <si>
    <t>41210</t>
  </si>
  <si>
    <t>41220</t>
  </si>
  <si>
    <t>41230</t>
  </si>
  <si>
    <t>41240</t>
  </si>
  <si>
    <t>41250</t>
  </si>
  <si>
    <t>41260</t>
  </si>
  <si>
    <t>41280</t>
  </si>
  <si>
    <t>41290</t>
  </si>
  <si>
    <t>41310</t>
  </si>
  <si>
    <t>41320</t>
  </si>
  <si>
    <t>41330</t>
  </si>
  <si>
    <t>41340</t>
  </si>
  <si>
    <t>41360</t>
  </si>
  <si>
    <t>41370</t>
  </si>
  <si>
    <t>41380</t>
  </si>
  <si>
    <t>42000</t>
  </si>
  <si>
    <t>42100</t>
  </si>
  <si>
    <t>42110</t>
  </si>
  <si>
    <t>42120</t>
  </si>
  <si>
    <t>42130</t>
  </si>
  <si>
    <t>42140</t>
  </si>
  <si>
    <t>42150</t>
  </si>
  <si>
    <t>42160</t>
  </si>
  <si>
    <t>42170</t>
  </si>
  <si>
    <t>42180</t>
  </si>
  <si>
    <t>42190</t>
  </si>
  <si>
    <t>42210</t>
  </si>
  <si>
    <t>42220</t>
  </si>
  <si>
    <t>42230</t>
  </si>
  <si>
    <t>42240</t>
  </si>
  <si>
    <t>43000</t>
  </si>
  <si>
    <t>43100</t>
  </si>
  <si>
    <t>43130</t>
  </si>
  <si>
    <t>43160</t>
  </si>
  <si>
    <t>43230</t>
  </si>
  <si>
    <t>44000</t>
  </si>
  <si>
    <t>44110</t>
  </si>
  <si>
    <t>44120</t>
  </si>
  <si>
    <t>44130</t>
  </si>
  <si>
    <t>44140</t>
  </si>
  <si>
    <t>44150</t>
  </si>
  <si>
    <t>44160</t>
  </si>
  <si>
    <t>44170</t>
  </si>
  <si>
    <t>44180</t>
  </si>
  <si>
    <t>44190</t>
  </si>
  <si>
    <t>44210</t>
  </si>
  <si>
    <t>สร้างแซ่ง</t>
  </si>
  <si>
    <t>45000</t>
  </si>
  <si>
    <t>ปอภาร</t>
  </si>
  <si>
    <t>45110</t>
  </si>
  <si>
    <t>45120</t>
  </si>
  <si>
    <t>45130</t>
  </si>
  <si>
    <t>45140</t>
  </si>
  <si>
    <t>45150</t>
  </si>
  <si>
    <t>45160</t>
  </si>
  <si>
    <t>45170</t>
  </si>
  <si>
    <t>45180</t>
  </si>
  <si>
    <t>45190</t>
  </si>
  <si>
    <t>45210</t>
  </si>
  <si>
    <t>45220</t>
  </si>
  <si>
    <t>45230</t>
  </si>
  <si>
    <t>45240</t>
  </si>
  <si>
    <t>45250</t>
  </si>
  <si>
    <t>45280</t>
  </si>
  <si>
    <t>46000</t>
  </si>
  <si>
    <t>46110</t>
  </si>
  <si>
    <t>46120</t>
  </si>
  <si>
    <t>46130</t>
  </si>
  <si>
    <t>46140</t>
  </si>
  <si>
    <t>46150</t>
  </si>
  <si>
    <t>46160</t>
  </si>
  <si>
    <t>46170</t>
  </si>
  <si>
    <t>46180</t>
  </si>
  <si>
    <t>46190</t>
  </si>
  <si>
    <t>46210</t>
  </si>
  <si>
    <t>46220</t>
  </si>
  <si>
    <t>46230</t>
  </si>
  <si>
    <t>46240</t>
  </si>
  <si>
    <t>47000</t>
  </si>
  <si>
    <t>47110</t>
  </si>
  <si>
    <t>47120</t>
  </si>
  <si>
    <t>47130</t>
  </si>
  <si>
    <t>47140</t>
  </si>
  <si>
    <t>47150</t>
  </si>
  <si>
    <t>47160</t>
  </si>
  <si>
    <t>47170</t>
  </si>
  <si>
    <t>47180</t>
  </si>
  <si>
    <t>47210</t>
  </si>
  <si>
    <t>47220</t>
  </si>
  <si>
    <t>47230</t>
  </si>
  <si>
    <t>47240</t>
  </si>
  <si>
    <t>47250</t>
  </si>
  <si>
    <t>47260</t>
  </si>
  <si>
    <t>47270</t>
  </si>
  <si>
    <t>47280</t>
  </si>
  <si>
    <t>47290</t>
  </si>
  <si>
    <t>48000</t>
  </si>
  <si>
    <t>48110</t>
  </si>
  <si>
    <t>48120</t>
  </si>
  <si>
    <t>48130</t>
  </si>
  <si>
    <t>48140</t>
  </si>
  <si>
    <t>48150</t>
  </si>
  <si>
    <t>48160</t>
  </si>
  <si>
    <t>48170</t>
  </si>
  <si>
    <t>48180</t>
  </si>
  <si>
    <t>48190</t>
  </si>
  <si>
    <t>49000</t>
  </si>
  <si>
    <t>49110</t>
  </si>
  <si>
    <t>49120</t>
  </si>
  <si>
    <t>49130</t>
  </si>
  <si>
    <t>49140</t>
  </si>
  <si>
    <t>49150</t>
  </si>
  <si>
    <t>49160</t>
  </si>
  <si>
    <t>50000</t>
  </si>
  <si>
    <t>50100</t>
  </si>
  <si>
    <t>50110</t>
  </si>
  <si>
    <t>50120</t>
  </si>
  <si>
    <t>50130</t>
  </si>
  <si>
    <t>50140</t>
  </si>
  <si>
    <t>50150</t>
  </si>
  <si>
    <t>เฉพาะ หมู่ 1, 10-11(ส่วนหมู่ 2-9, 12-13 ใช้รหัส 50330)</t>
  </si>
  <si>
    <t>50160</t>
  </si>
  <si>
    <t>เฉพาะ หมู่ 14(นอกนั้น ใช้รหัส 50240)</t>
  </si>
  <si>
    <t>50170</t>
  </si>
  <si>
    <t>50180</t>
  </si>
  <si>
    <t>50190</t>
  </si>
  <si>
    <t>50200</t>
  </si>
  <si>
    <t>50210</t>
  </si>
  <si>
    <t xml:space="preserve">	ทั้งตำบล(ยกเว้น หมู่ 4&lt;เฉพาะหมู่บ้านจัดสรรบุศรินทร์, สีวลี 1-2, นันทนา 1, พฤกษวารี, ชัยพฤกษ์ และ ชลลดา&gt;ใช้รหัส 50290)</t>
  </si>
  <si>
    <t>50220</t>
  </si>
  <si>
    <t>50230</t>
  </si>
  <si>
    <t>50240</t>
  </si>
  <si>
    <t>ทั้งตำบล(ยกเว้น หมู่ 14 ใช้รหัส 50160)</t>
  </si>
  <si>
    <t>50250</t>
  </si>
  <si>
    <t>50260</t>
  </si>
  <si>
    <t>50270</t>
  </si>
  <si>
    <t>50280</t>
  </si>
  <si>
    <t>50290</t>
  </si>
  <si>
    <t>เฉพาะ หมู่ 4&lt;เฉพาะหมู่บ้านจัดสรรบุศรินทร์, สีวลี 1-2, นันทนา 1, พฤกษวารี, ชัยพฤกษ์ และ ชลลดา&gt;</t>
  </si>
  <si>
    <t>เฉพาะ หมู่ 1&lt;เฉพาะหมู่บ้านจัดสรรชัยพฤกษ์&gt;</t>
  </si>
  <si>
    <t>50300</t>
  </si>
  <si>
    <t>ทั้งตำบล(ยกเว้น หมู่ 1&lt;เฉพาะหมู่บ้านจัดสรรชัยพฤกษ์&gt; ใช้รหัส 50290)</t>
  </si>
  <si>
    <t>50310</t>
  </si>
  <si>
    <t>50320</t>
  </si>
  <si>
    <t>50330</t>
  </si>
  <si>
    <t>เฉพาะ หมู่ 2-9, 12-13(ส่วนหมู่ 1, 10-11 ใช้รหัส 50150)</t>
  </si>
  <si>
    <t>50340</t>
  </si>
  <si>
    <t>50350</t>
  </si>
  <si>
    <t>50360</t>
  </si>
  <si>
    <t>ทุ่งปี๊</t>
  </si>
  <si>
    <t>51000</t>
  </si>
  <si>
    <t>51110</t>
  </si>
  <si>
    <t>51120</t>
  </si>
  <si>
    <t>51130</t>
  </si>
  <si>
    <t>51140</t>
  </si>
  <si>
    <t>51150</t>
  </si>
  <si>
    <t>51160</t>
  </si>
  <si>
    <t>51170</t>
  </si>
  <si>
    <t>51180</t>
  </si>
  <si>
    <t>52000</t>
  </si>
  <si>
    <t>เฉพาะ หมู่ 4-6</t>
  </si>
  <si>
    <t>เฉพาะ หมู่ 1-3, 5-9</t>
  </si>
  <si>
    <t>52100</t>
  </si>
  <si>
    <t>52110</t>
  </si>
  <si>
    <t>52120</t>
  </si>
  <si>
    <t>52130</t>
  </si>
  <si>
    <t>52140</t>
  </si>
  <si>
    <t>52150</t>
  </si>
  <si>
    <t>เฉพาะ หมู่ 1-5, 7-9</t>
  </si>
  <si>
    <t>52160</t>
  </si>
  <si>
    <t>52170</t>
  </si>
  <si>
    <t>52180</t>
  </si>
  <si>
    <t>เฉพาะ หมู่ 3-5, 7-8</t>
  </si>
  <si>
    <t>52190</t>
  </si>
  <si>
    <t>52210</t>
  </si>
  <si>
    <t>52220</t>
  </si>
  <si>
    <t>เฉพาะ หมู่ 1-3, 7-8</t>
  </si>
  <si>
    <t>เฉพาะ หมู่ 4</t>
  </si>
  <si>
    <t>52230</t>
  </si>
  <si>
    <t>เฉพาะ หมู่ 1-2, 6</t>
  </si>
  <si>
    <t>52240</t>
  </si>
  <si>
    <t>53000</t>
  </si>
  <si>
    <t>เฉพาะ หมู่ 1-6, 10</t>
  </si>
  <si>
    <t>53110</t>
  </si>
  <si>
    <t>530407</t>
  </si>
  <si>
    <t>53120</t>
  </si>
  <si>
    <t>53130</t>
  </si>
  <si>
    <t>53140</t>
  </si>
  <si>
    <t>53150</t>
  </si>
  <si>
    <t>เฉพาะ หมู่ 4-8</t>
  </si>
  <si>
    <t>53160</t>
  </si>
  <si>
    <t>53170</t>
  </si>
  <si>
    <t>เฉพาะ หมู่ 7-9</t>
  </si>
  <si>
    <t>53180</t>
  </si>
  <si>
    <t>53190</t>
  </si>
  <si>
    <t>เฉพาะ หมู่ 1-3, 9</t>
  </si>
  <si>
    <t>53210</t>
  </si>
  <si>
    <t>53220</t>
  </si>
  <si>
    <t>53230</t>
  </si>
  <si>
    <t>54000</t>
  </si>
  <si>
    <t>54110</t>
  </si>
  <si>
    <t>54120</t>
  </si>
  <si>
    <t>54130</t>
  </si>
  <si>
    <t>54140</t>
  </si>
  <si>
    <t>54150</t>
  </si>
  <si>
    <t>54160</t>
  </si>
  <si>
    <t>54170</t>
  </si>
  <si>
    <t>55000</t>
  </si>
  <si>
    <t>บ่อสวก</t>
  </si>
  <si>
    <t>55110</t>
  </si>
  <si>
    <t>55120</t>
  </si>
  <si>
    <t>55130</t>
  </si>
  <si>
    <t>55140</t>
  </si>
  <si>
    <t>55150</t>
  </si>
  <si>
    <t>55160</t>
  </si>
  <si>
    <t>55170</t>
  </si>
  <si>
    <t>55180</t>
  </si>
  <si>
    <t>55190</t>
  </si>
  <si>
    <t>55210</t>
  </si>
  <si>
    <t>55220</t>
  </si>
  <si>
    <t>56000</t>
  </si>
  <si>
    <t>56110</t>
  </si>
  <si>
    <t>56120</t>
  </si>
  <si>
    <t>56130</t>
  </si>
  <si>
    <t>56140</t>
  </si>
  <si>
    <t>56150</t>
  </si>
  <si>
    <t>56160</t>
  </si>
  <si>
    <t>57000</t>
  </si>
  <si>
    <t>57100</t>
  </si>
  <si>
    <t>57110</t>
  </si>
  <si>
    <t>57120</t>
  </si>
  <si>
    <t>57130</t>
  </si>
  <si>
    <t>57140</t>
  </si>
  <si>
    <t>57150</t>
  </si>
  <si>
    <t>57160</t>
  </si>
  <si>
    <t>เฉพาะ หมู่ 1-4, 6, 8-11, 14-16, 18, 20-22, 24</t>
  </si>
  <si>
    <t>57170</t>
  </si>
  <si>
    <t>57180</t>
  </si>
  <si>
    <t>57190</t>
  </si>
  <si>
    <t>57210</t>
  </si>
  <si>
    <t>57220</t>
  </si>
  <si>
    <t>57230</t>
  </si>
  <si>
    <t>เฉพาะ หมู่ 5, 7, 12-13, 17, 19, 23, 25</t>
  </si>
  <si>
    <t>57240</t>
  </si>
  <si>
    <t>57250</t>
  </si>
  <si>
    <t>57260</t>
  </si>
  <si>
    <t>57270</t>
  </si>
  <si>
    <t>57280</t>
  </si>
  <si>
    <t>57290</t>
  </si>
  <si>
    <t>57310</t>
  </si>
  <si>
    <t>57340</t>
  </si>
  <si>
    <t>58000</t>
  </si>
  <si>
    <t>58110</t>
  </si>
  <si>
    <t>58120</t>
  </si>
  <si>
    <t>58130</t>
  </si>
  <si>
    <t>502502</t>
  </si>
  <si>
    <t>กัลยาณิวัฒนา</t>
  </si>
  <si>
    <t>502503</t>
  </si>
  <si>
    <t>502501</t>
  </si>
  <si>
    <t>58140</t>
  </si>
  <si>
    <t>58150</t>
  </si>
  <si>
    <t>60000</t>
  </si>
  <si>
    <t>60110</t>
  </si>
  <si>
    <t>60120</t>
  </si>
  <si>
    <t>60130</t>
  </si>
  <si>
    <t>60140</t>
  </si>
  <si>
    <t>60150</t>
  </si>
  <si>
    <t>60160</t>
  </si>
  <si>
    <t>60170</t>
  </si>
  <si>
    <t>60180</t>
  </si>
  <si>
    <t>60190</t>
  </si>
  <si>
    <t>60210</t>
  </si>
  <si>
    <t>60220</t>
  </si>
  <si>
    <t>60230</t>
  </si>
  <si>
    <t>60240</t>
  </si>
  <si>
    <t>60250</t>
  </si>
  <si>
    <t>60260</t>
  </si>
  <si>
    <t>61000</t>
  </si>
  <si>
    <t>61110</t>
  </si>
  <si>
    <t>61120</t>
  </si>
  <si>
    <t>61130</t>
  </si>
  <si>
    <t>61140</t>
  </si>
  <si>
    <t>61150</t>
  </si>
  <si>
    <t>61160</t>
  </si>
  <si>
    <t>61170</t>
  </si>
  <si>
    <t>61180</t>
  </si>
  <si>
    <t>62000</t>
  </si>
  <si>
    <t>62110</t>
  </si>
  <si>
    <t>62120</t>
  </si>
  <si>
    <t>62130</t>
  </si>
  <si>
    <t>62140</t>
  </si>
  <si>
    <t>62150</t>
  </si>
  <si>
    <t>62160</t>
  </si>
  <si>
    <t>62170</t>
  </si>
  <si>
    <t>62180</t>
  </si>
  <si>
    <t>62190</t>
  </si>
  <si>
    <t>62210</t>
  </si>
  <si>
    <t>63000</t>
  </si>
  <si>
    <t>63110</t>
  </si>
  <si>
    <t>63120</t>
  </si>
  <si>
    <t>63130</t>
  </si>
  <si>
    <t>63140</t>
  </si>
  <si>
    <t>63150</t>
  </si>
  <si>
    <t>63160</t>
  </si>
  <si>
    <t>63170</t>
  </si>
  <si>
    <t>63180</t>
  </si>
  <si>
    <t>64000</t>
  </si>
  <si>
    <t>64110</t>
  </si>
  <si>
    <t>64120</t>
  </si>
  <si>
    <t>64130</t>
  </si>
  <si>
    <t>64140</t>
  </si>
  <si>
    <t>64150</t>
  </si>
  <si>
    <t>64160</t>
  </si>
  <si>
    <t>64170</t>
  </si>
  <si>
    <t>64180</t>
  </si>
  <si>
    <t>64190</t>
  </si>
  <si>
    <t>64210</t>
  </si>
  <si>
    <t>64220</t>
  </si>
  <si>
    <t>64230</t>
  </si>
  <si>
    <t>65000</t>
  </si>
  <si>
    <t>65130</t>
  </si>
  <si>
    <t>65140</t>
  </si>
  <si>
    <t>65150</t>
  </si>
  <si>
    <t>65160</t>
  </si>
  <si>
    <t>65170</t>
  </si>
  <si>
    <t>65180</t>
  </si>
  <si>
    <t>65190</t>
  </si>
  <si>
    <t>65210</t>
  </si>
  <si>
    <t>65220</t>
  </si>
  <si>
    <t>65230</t>
  </si>
  <si>
    <t>65240</t>
  </si>
  <si>
    <t>66000</t>
  </si>
  <si>
    <t>เฉพาะ หมู่ 1-2, 5-6, 10-12</t>
  </si>
  <si>
    <t>66110</t>
  </si>
  <si>
    <t>66120</t>
  </si>
  <si>
    <t>66130</t>
  </si>
  <si>
    <t>66140</t>
  </si>
  <si>
    <t>66150</t>
  </si>
  <si>
    <t>66160</t>
  </si>
  <si>
    <t>66170</t>
  </si>
  <si>
    <t>เฉพาะ หมู่ 3-4, 7-9</t>
  </si>
  <si>
    <t>66180</t>
  </si>
  <si>
    <t>66190</t>
  </si>
  <si>
    <t>66210</t>
  </si>
  <si>
    <t>66220</t>
  </si>
  <si>
    <t>66230</t>
  </si>
  <si>
    <t>67000</t>
  </si>
  <si>
    <t>67110</t>
  </si>
  <si>
    <t>67120</t>
  </si>
  <si>
    <t>67130</t>
  </si>
  <si>
    <t>67140</t>
  </si>
  <si>
    <t>67150</t>
  </si>
  <si>
    <t>67160</t>
  </si>
  <si>
    <t>67170</t>
  </si>
  <si>
    <t>67180</t>
  </si>
  <si>
    <t>67190</t>
  </si>
  <si>
    <t>67210</t>
  </si>
  <si>
    <t>67220</t>
  </si>
  <si>
    <t>67230</t>
  </si>
  <si>
    <t>67240</t>
  </si>
  <si>
    <t>67250</t>
  </si>
  <si>
    <t>67260</t>
  </si>
  <si>
    <t>67270</t>
  </si>
  <si>
    <t>67280</t>
  </si>
  <si>
    <t>70000</t>
  </si>
  <si>
    <t>70110</t>
  </si>
  <si>
    <t>70120</t>
  </si>
  <si>
    <t>70130</t>
  </si>
  <si>
    <t>70140</t>
  </si>
  <si>
    <t>70150</t>
  </si>
  <si>
    <t>70160</t>
  </si>
  <si>
    <t>70170</t>
  </si>
  <si>
    <t>70180</t>
  </si>
  <si>
    <t>70190</t>
  </si>
  <si>
    <t>70210</t>
  </si>
  <si>
    <t>เฉพาะ หมู่ 1&lt;บ้านเลขที่ 1-26&gt;</t>
  </si>
  <si>
    <t>เฉพาะ หมู่ 4&lt;บ้านเลขที่ 1-36/1-7&gt;</t>
  </si>
  <si>
    <t>71000</t>
  </si>
  <si>
    <t>เฉพาะ หมู่ 1-2</t>
  </si>
  <si>
    <t>71110</t>
  </si>
  <si>
    <t>เฉพาะ หมู่ 3-5</t>
  </si>
  <si>
    <t>เฉพาะ หมู่ 1-2, 4-5, 7-9</t>
  </si>
  <si>
    <t>71120</t>
  </si>
  <si>
    <t>71130</t>
  </si>
  <si>
    <t>71140</t>
  </si>
  <si>
    <t>71150</t>
  </si>
  <si>
    <t>71160</t>
  </si>
  <si>
    <t>71170</t>
  </si>
  <si>
    <t>เฉพาะ หมู่ 1-3, 8-9, 11-13</t>
  </si>
  <si>
    <t>71180</t>
  </si>
  <si>
    <t>71190</t>
  </si>
  <si>
    <t>71210</t>
  </si>
  <si>
    <t>71220</t>
  </si>
  <si>
    <t>71240</t>
  </si>
  <si>
    <t>71250</t>
  </si>
  <si>
    <t>71260</t>
  </si>
  <si>
    <t>72000</t>
  </si>
  <si>
    <t>72110</t>
  </si>
  <si>
    <t>เฉพาะ หมู่ 1-5, 9-10</t>
  </si>
  <si>
    <t>เฉพาะ หมู่ 1-3, 12-13, 15</t>
  </si>
  <si>
    <t>72120</t>
  </si>
  <si>
    <t>72130</t>
  </si>
  <si>
    <t>72140</t>
  </si>
  <si>
    <t>72150</t>
  </si>
  <si>
    <t>72160</t>
  </si>
  <si>
    <t>เฉพาะ หมู่ 4-7, 10, 14-15</t>
  </si>
  <si>
    <t>72170</t>
  </si>
  <si>
    <t>เฉพาะ หมู่ 2-3</t>
  </si>
  <si>
    <t>72180</t>
  </si>
  <si>
    <t>72190</t>
  </si>
  <si>
    <t>เฉพาะ หมู่ 1-5, 7-8</t>
  </si>
  <si>
    <t>เฉพาะ หมู่ 4-11, 14, 16</t>
  </si>
  <si>
    <t>เฉพาะ หมู่ 6-8, 11-13</t>
  </si>
  <si>
    <t>72210</t>
  </si>
  <si>
    <t>72220</t>
  </si>
  <si>
    <t>72230</t>
  </si>
  <si>
    <t>72240</t>
  </si>
  <si>
    <t>72250</t>
  </si>
  <si>
    <t>เฉพาะ หมู่ 1, 4-10</t>
  </si>
  <si>
    <t>73000</t>
  </si>
  <si>
    <t>73110</t>
  </si>
  <si>
    <t>73120</t>
  </si>
  <si>
    <t>73130</t>
  </si>
  <si>
    <t>73140</t>
  </si>
  <si>
    <t>เฉพาะ หมู่ 2, 6-10, 12-13, 15, 17-21, 24</t>
  </si>
  <si>
    <t>73150</t>
  </si>
  <si>
    <t>73160</t>
  </si>
  <si>
    <t>73170</t>
  </si>
  <si>
    <t>73180</t>
  </si>
  <si>
    <t>เฉพาะ หมู่ 1, 3-5, 11, 14, 16, 22-23</t>
  </si>
  <si>
    <t>73190</t>
  </si>
  <si>
    <t>73210</t>
  </si>
  <si>
    <t>73220</t>
  </si>
  <si>
    <t>74000</t>
  </si>
  <si>
    <t>74110</t>
  </si>
  <si>
    <t>74120</t>
  </si>
  <si>
    <t>เฉพาะ หมู่ 1&lt;บ้านเลขที่ 27 ขึ้นไป&gt; และ หมู่ 2-10</t>
  </si>
  <si>
    <t>เฉพาะ หมู่ 1-3, 5-9 และ หมู่ 4&lt;บ้านเลขที่ 37 ขึ้นไป&gt;</t>
  </si>
  <si>
    <t>74130</t>
  </si>
  <si>
    <t>75000</t>
  </si>
  <si>
    <t>75110</t>
  </si>
  <si>
    <t>75120</t>
  </si>
  <si>
    <t>76000</t>
  </si>
  <si>
    <t>เฉพาะ หมู่ 1-9</t>
  </si>
  <si>
    <t>76100</t>
  </si>
  <si>
    <t>เฉพาะ หมู่ 10-12</t>
  </si>
  <si>
    <t>76110</t>
  </si>
  <si>
    <t>76120</t>
  </si>
  <si>
    <t>76130</t>
  </si>
  <si>
    <t>76140</t>
  </si>
  <si>
    <t>76150</t>
  </si>
  <si>
    <t>76160</t>
  </si>
  <si>
    <t>76170</t>
  </si>
  <si>
    <t>77000</t>
  </si>
  <si>
    <t>77110</t>
  </si>
  <si>
    <t>77120</t>
  </si>
  <si>
    <t>เฉพาะ หมู่ 1-2, 4-6</t>
  </si>
  <si>
    <t>77130</t>
  </si>
  <si>
    <t>77140</t>
  </si>
  <si>
    <t>77150</t>
  </si>
  <si>
    <t>77160</t>
  </si>
  <si>
    <t>เฉพาะ หมู่ 3, ค่ายธนะรัชต์ กองพลทหารราบที่ 15และ โรงพยาบาลค่ายธนะรัชต์</t>
  </si>
  <si>
    <t>77170</t>
  </si>
  <si>
    <t>77180</t>
  </si>
  <si>
    <t>77190</t>
  </si>
  <si>
    <t>77210</t>
  </si>
  <si>
    <t>77220</t>
  </si>
  <si>
    <t>77230</t>
  </si>
  <si>
    <t>สภ.อ.บางสะพาน, กองร้อยตำรวจตะเวนชายแดน ๑๔๗</t>
  </si>
  <si>
    <t>นิคมสหกรณ์บางสะพาน</t>
  </si>
  <si>
    <t>80000</t>
  </si>
  <si>
    <t>เฉพาะ หมู่ 1, 7, 9-13, 18</t>
  </si>
  <si>
    <t>80110</t>
  </si>
  <si>
    <t>เฉพาะ หมู่ 1-4, 6-11</t>
  </si>
  <si>
    <t>เฉพาะ หมู่ 1-2, 5-10</t>
  </si>
  <si>
    <t>80120</t>
  </si>
  <si>
    <t>80130</t>
  </si>
  <si>
    <t>80140</t>
  </si>
  <si>
    <t>80150</t>
  </si>
  <si>
    <t>เฉพาะ หมู่ 7</t>
  </si>
  <si>
    <t>เฉพาะ หมู่ 4, 6-7</t>
  </si>
  <si>
    <t>80160</t>
  </si>
  <si>
    <t>80170</t>
  </si>
  <si>
    <t>80180</t>
  </si>
  <si>
    <t>80190</t>
  </si>
  <si>
    <t>80210</t>
  </si>
  <si>
    <t>80220</t>
  </si>
  <si>
    <t>เฉพาะ หมู่ 8, 16</t>
  </si>
  <si>
    <t>80230</t>
  </si>
  <si>
    <t>80240</t>
  </si>
  <si>
    <t>80250</t>
  </si>
  <si>
    <t>เฉพาะ หมู่ 3-4</t>
  </si>
  <si>
    <t>เฉพาะ หมู่ 1-7, 9-15</t>
  </si>
  <si>
    <t>80260</t>
  </si>
  <si>
    <t>เฉพาะ หมู่ 3-7</t>
  </si>
  <si>
    <t>เฉพาะ หมู่ 1-3, 5, 8-10</t>
  </si>
  <si>
    <t>เฉพาะ หมู่ 1-6, 8-12</t>
  </si>
  <si>
    <t>80270</t>
  </si>
  <si>
    <t>80280</t>
  </si>
  <si>
    <t>80290</t>
  </si>
  <si>
    <t>เฉพาะ หมู่ 2-6, 8, 14-17, 19</t>
  </si>
  <si>
    <t>80310</t>
  </si>
  <si>
    <t>เฉพาะ หมู่ 3-4, 11</t>
  </si>
  <si>
    <t>80320</t>
  </si>
  <si>
    <t>80330</t>
  </si>
  <si>
    <t>80340</t>
  </si>
  <si>
    <t>80350</t>
  </si>
  <si>
    <t>80360</t>
  </si>
  <si>
    <t>81000</t>
  </si>
  <si>
    <t>81110</t>
  </si>
  <si>
    <t>81120</t>
  </si>
  <si>
    <t>81130</t>
  </si>
  <si>
    <t>81140</t>
  </si>
  <si>
    <t>81150</t>
  </si>
  <si>
    <t>81160</t>
  </si>
  <si>
    <t>81170</t>
  </si>
  <si>
    <t>81190</t>
  </si>
  <si>
    <t>82000</t>
  </si>
  <si>
    <t>82110</t>
  </si>
  <si>
    <t>เฉพาะ หมู่ 1&lt;บ้านเลขที่ 22/__, 24/__, 25/8, 25/13, 25/15-20, 34, 34/__, 35, 35/1, 36, 36/__, 37, 37/__, 39, 39/__, 40, 40/__, 42, 42/__, 43, 43/__, 46, 46/__, 49/__, 52, 52/__, 55, 58, 58/__, 59, 59/__, 90, 90/3-8&gt;, 99/1-3</t>
  </si>
  <si>
    <t>82120</t>
  </si>
  <si>
    <t>82130</t>
  </si>
  <si>
    <t>82140</t>
  </si>
  <si>
    <t>82150</t>
  </si>
  <si>
    <t>82160</t>
  </si>
  <si>
    <t>82170</t>
  </si>
  <si>
    <t>82180</t>
  </si>
  <si>
    <t>82190</t>
  </si>
  <si>
    <t>เฉพาะ หมู่ 2-8 และ หมู่ 1 ยกเว้น &lt;บ้านเลขที่ 22/__, 24/__, 25/8, 25/13, 25/15-20, 34, 34/__, 35, 35/1, 36, 36/__, 37, 37/__, 39, 39/__, 40, 40/__, 42, 42/__, 43, 43/__, 46, 46/__, 49/__, 52, 52/__, 55, 58, 58/__, 59, 59/__, 90, 90/3-8&gt;, 99/1-3</t>
  </si>
  <si>
    <t>82210</t>
  </si>
  <si>
    <t>เฉพาะ หมู่ 1-3, 5-6</t>
  </si>
  <si>
    <t>83000</t>
  </si>
  <si>
    <t>83100</t>
  </si>
  <si>
    <t>83110</t>
  </si>
  <si>
    <t>83120</t>
  </si>
  <si>
    <t>83130</t>
  </si>
  <si>
    <t>83150</t>
  </si>
  <si>
    <t>84000</t>
  </si>
  <si>
    <t>84100</t>
  </si>
  <si>
    <t>84110</t>
  </si>
  <si>
    <t>84120</t>
  </si>
  <si>
    <t>เฉพาะ หมู่ 1-2, 4, 6</t>
  </si>
  <si>
    <t>84130</t>
  </si>
  <si>
    <t>84140</t>
  </si>
  <si>
    <t>ทั้งตำบล(ยกเว้น หมู่ 6&lt;บ้านเกาะพลวย&gt; ใช้รหัส 84220)</t>
  </si>
  <si>
    <t>84150</t>
  </si>
  <si>
    <t>84160</t>
  </si>
  <si>
    <t>เฉพาะ หมู่ 1-4, 6-8, 11</t>
  </si>
  <si>
    <t>84170</t>
  </si>
  <si>
    <t>84180</t>
  </si>
  <si>
    <t>84190</t>
  </si>
  <si>
    <t>84210</t>
  </si>
  <si>
    <t>84220</t>
  </si>
  <si>
    <t>เฉพาะ หมู่ 6&lt;บ้านเกาะพลวย&gt;</t>
  </si>
  <si>
    <t>84230</t>
  </si>
  <si>
    <t>พะแสง</t>
  </si>
  <si>
    <t>84240</t>
  </si>
  <si>
    <t>เฉพาะ หมู่ 3, 5, 7</t>
  </si>
  <si>
    <t>84250</t>
  </si>
  <si>
    <t>84260</t>
  </si>
  <si>
    <t>84270</t>
  </si>
  <si>
    <t>84280</t>
  </si>
  <si>
    <t>84290</t>
  </si>
  <si>
    <t>84310</t>
  </si>
  <si>
    <t>84320</t>
  </si>
  <si>
    <t>84330</t>
  </si>
  <si>
    <t>84340</t>
  </si>
  <si>
    <t>เฉพาะ หมู่ 5, 9-10, 12-13</t>
  </si>
  <si>
    <t>84350</t>
  </si>
  <si>
    <t>84360</t>
  </si>
  <si>
    <t>84370</t>
  </si>
  <si>
    <t>85000</t>
  </si>
  <si>
    <t>85110</t>
  </si>
  <si>
    <t>85120</t>
  </si>
  <si>
    <t>85130</t>
  </si>
  <si>
    <t>86000</t>
  </si>
  <si>
    <t>เฉพาะ หมู่ 2-8, 11</t>
  </si>
  <si>
    <t>เฉพาะ หมู่ 1-6, 8</t>
  </si>
  <si>
    <t>เฉพาะ หมู่ 1-3, 5-7, 10-11</t>
  </si>
  <si>
    <t>86100</t>
  </si>
  <si>
    <t>86110</t>
  </si>
  <si>
    <t>เฉพาะ หมู่ 1-7, 9</t>
  </si>
  <si>
    <t>86120</t>
  </si>
  <si>
    <t>เฉพาะ หมู่ 1, 9-10</t>
  </si>
  <si>
    <t>86130</t>
  </si>
  <si>
    <t>86140</t>
  </si>
  <si>
    <t>เฉพาะ หมู่ 10, 19, 23</t>
  </si>
  <si>
    <t>86150</t>
  </si>
  <si>
    <t>เฉพาะ หมู่ 8, 10-14</t>
  </si>
  <si>
    <t>86160</t>
  </si>
  <si>
    <t>86170</t>
  </si>
  <si>
    <t>86180</t>
  </si>
  <si>
    <t>86190</t>
  </si>
  <si>
    <t>เฉพาะ หมู่ 7, 9</t>
  </si>
  <si>
    <t>เฉพาะ หมู่ 1-9, 11-18, 20-22</t>
  </si>
  <si>
    <t>เฉพาะ หมู่ 4, 8-9, 12</t>
  </si>
  <si>
    <t>86210</t>
  </si>
  <si>
    <t>86220</t>
  </si>
  <si>
    <t>86230</t>
  </si>
  <si>
    <t>90000</t>
  </si>
  <si>
    <t>90100</t>
  </si>
  <si>
    <t>90110</t>
  </si>
  <si>
    <t>ทั้งตำบล(ยกเว้นส่วนราชการภายในมหาวิทยาลัยสงขลา ใช้รหัส 90112)</t>
  </si>
  <si>
    <t>90112</t>
  </si>
  <si>
    <t>เฉพาะส่วนราชการภายในมหาวิทยาลัยสงขลา</t>
  </si>
  <si>
    <t>90115</t>
  </si>
  <si>
    <t>เฉพาะ หมู่ 8&lt;บ้านพักกองบิน 56&gt;</t>
  </si>
  <si>
    <t>90120</t>
  </si>
  <si>
    <t>90130</t>
  </si>
  <si>
    <t>90140</t>
  </si>
  <si>
    <t>90150</t>
  </si>
  <si>
    <t>เฉพาะ หมู่ 1, 5, 8-9, 11, 13-14</t>
  </si>
  <si>
    <t>90160</t>
  </si>
  <si>
    <t>90170</t>
  </si>
  <si>
    <t>90180</t>
  </si>
  <si>
    <t>เฉพาะ หมู่ 1-2, 7</t>
  </si>
  <si>
    <t>90190</t>
  </si>
  <si>
    <t>90210</t>
  </si>
  <si>
    <t>90220</t>
  </si>
  <si>
    <t>เฉพาะ หมู่ 3-6, 8-9</t>
  </si>
  <si>
    <t>90230</t>
  </si>
  <si>
    <t>ทั้งตำบล(ยกเว้น หมู่ 8&lt;บ้านพักกองบิน 56&gt; ใช้รหัส 90115)</t>
  </si>
  <si>
    <t>90240</t>
  </si>
  <si>
    <t>90250</t>
  </si>
  <si>
    <t>90260</t>
  </si>
  <si>
    <t>เฉพาะ หมู่ 2-4, 6-7, 10, 12</t>
  </si>
  <si>
    <t>90270</t>
  </si>
  <si>
    <t>90280</t>
  </si>
  <si>
    <t>90310</t>
  </si>
  <si>
    <t>90320</t>
  </si>
  <si>
    <t>เฉพาะ หมู่ 1-2, 5-7</t>
  </si>
  <si>
    <t>90330</t>
  </si>
  <si>
    <t>91000</t>
  </si>
  <si>
    <t>ทั้งตำบล(ยกเว้น อุทยานแห่งชาติตะรุเตา ใช้รหัส 91110)</t>
  </si>
  <si>
    <t>91110</t>
  </si>
  <si>
    <t>เฉพาะ อุทยานแห่งชาติตะรุเตา</t>
  </si>
  <si>
    <t>91120</t>
  </si>
  <si>
    <t>91130</t>
  </si>
  <si>
    <t>91140</t>
  </si>
  <si>
    <t>91150</t>
  </si>
  <si>
    <t>91160</t>
  </si>
  <si>
    <t>92000</t>
  </si>
  <si>
    <t>92110</t>
  </si>
  <si>
    <t>92120</t>
  </si>
  <si>
    <t>92130</t>
  </si>
  <si>
    <t>92140</t>
  </si>
  <si>
    <t>92150</t>
  </si>
  <si>
    <t>92160</t>
  </si>
  <si>
    <t>92170</t>
  </si>
  <si>
    <t>92180</t>
  </si>
  <si>
    <t>92190</t>
  </si>
  <si>
    <t>92210</t>
  </si>
  <si>
    <t>92220</t>
  </si>
  <si>
    <t>93000</t>
  </si>
  <si>
    <t>93110</t>
  </si>
  <si>
    <t>93120</t>
  </si>
  <si>
    <t>93130</t>
  </si>
  <si>
    <t>93140</t>
  </si>
  <si>
    <t>เฉพาะ หมู่ 1-3, 5-6, 9, 11-12</t>
  </si>
  <si>
    <t>93150</t>
  </si>
  <si>
    <t>93160</t>
  </si>
  <si>
    <t>เฉพาะ หมู่ 4, 7-8, 10, 13</t>
  </si>
  <si>
    <t>93170</t>
  </si>
  <si>
    <t>93180</t>
  </si>
  <si>
    <t>93190</t>
  </si>
  <si>
    <t>94000</t>
  </si>
  <si>
    <t>94130</t>
  </si>
  <si>
    <t>เฉพาะ หมู่ 3-6</t>
  </si>
  <si>
    <t>94140</t>
  </si>
  <si>
    <t>94150</t>
  </si>
  <si>
    <t>94160</t>
  </si>
  <si>
    <t>94170</t>
  </si>
  <si>
    <t>94180</t>
  </si>
  <si>
    <t>94190</t>
  </si>
  <si>
    <t>เฉพาะ หมู่ 1-4</t>
  </si>
  <si>
    <t>94220</t>
  </si>
  <si>
    <t>94230</t>
  </si>
  <si>
    <t>95000</t>
  </si>
  <si>
    <t>95110</t>
  </si>
  <si>
    <t>95120</t>
  </si>
  <si>
    <t>95130</t>
  </si>
  <si>
    <t>เฉพาะ หมู่ 6, 9</t>
  </si>
  <si>
    <t>95140</t>
  </si>
  <si>
    <t>95150</t>
  </si>
  <si>
    <t>95160</t>
  </si>
  <si>
    <t>95170</t>
  </si>
  <si>
    <t>96000</t>
  </si>
  <si>
    <t>96110</t>
  </si>
  <si>
    <t>96120</t>
  </si>
  <si>
    <t>96130</t>
  </si>
  <si>
    <t>96140</t>
  </si>
  <si>
    <t>96150</t>
  </si>
  <si>
    <t>96160</t>
  </si>
  <si>
    <t>96170</t>
  </si>
  <si>
    <t>96180</t>
  </si>
  <si>
    <t>96190</t>
  </si>
  <si>
    <t>96210</t>
  </si>
  <si>
    <t>96220</t>
  </si>
  <si>
    <t>3471201329303</t>
  </si>
  <si>
    <t>0475560001101</t>
  </si>
  <si>
    <t>0473548000122</t>
  </si>
  <si>
    <t>0475565001486</t>
  </si>
  <si>
    <t>0475559000805</t>
  </si>
  <si>
    <t>รหัสไปรษณีย์</t>
  </si>
  <si>
    <t>69-09-07</t>
  </si>
  <si>
    <t>ที่อยู่</t>
  </si>
  <si>
    <t>จังหวัดสกลนคร สาขาสว่างแดนดิน</t>
  </si>
  <si>
    <t>191</t>
  </si>
  <si>
    <t>96</t>
  </si>
  <si>
    <t>46</t>
  </si>
  <si>
    <t>243</t>
  </si>
  <si>
    <t>541</t>
  </si>
  <si>
    <t>จ.สกลนคร</t>
  </si>
  <si>
    <t>ห้างหุ้นส่วนจำกัด ป ซูเปอร์สโตร์</t>
  </si>
  <si>
    <t>101</t>
  </si>
  <si>
    <t>33121</t>
  </si>
  <si>
    <t>348  ม. 11</t>
  </si>
  <si>
    <t>บริษัท บัวแสนสุข  จำกัด</t>
  </si>
  <si>
    <t>113</t>
  </si>
  <si>
    <t>227</t>
  </si>
  <si>
    <t>451</t>
  </si>
  <si>
    <t>139</t>
  </si>
  <si>
    <t>214</t>
  </si>
  <si>
    <t>92</t>
  </si>
  <si>
    <t>บริษัท สว่างฮอนด้า ออโตโมบิล จำกัด</t>
  </si>
  <si>
    <t>042-704789</t>
  </si>
  <si>
    <t>0475569000174</t>
  </si>
  <si>
    <t>บริษัท สิริรัตน์ สว่างแดนดิน จำกัด</t>
  </si>
  <si>
    <t>656 ม. 20</t>
  </si>
  <si>
    <t>58</t>
  </si>
  <si>
    <t>4730000765;000000</t>
  </si>
  <si>
    <t>4730000765</t>
  </si>
  <si>
    <t>5471290050314</t>
  </si>
  <si>
    <t>โรงแรม เดอะลักซูรี่ โดยนางวราพร ยั่งยืนนาน</t>
  </si>
  <si>
    <t>322 ม. 13</t>
  </si>
  <si>
    <t>0951699705</t>
  </si>
  <si>
    <t>4730000790;000000</t>
  </si>
  <si>
    <t>4730000790</t>
  </si>
  <si>
    <t>5410600121183</t>
  </si>
  <si>
    <t>ต้นปาล์มคาราโอเกะ โดยนายปราโมช ศรีขะปัดสา</t>
  </si>
  <si>
    <t>120 ม. 1</t>
  </si>
  <si>
    <t>0860980838</t>
  </si>
  <si>
    <t>4730000854;000000</t>
  </si>
  <si>
    <t>4730000854</t>
  </si>
  <si>
    <t>0475569000166</t>
  </si>
  <si>
    <t>บริษัท เคเอ็นทู บิลดิ้ง จำกัด</t>
  </si>
  <si>
    <t>43303</t>
  </si>
  <si>
    <t>48</t>
  </si>
  <si>
    <t>105</t>
  </si>
  <si>
    <t>4120015912;470011</t>
  </si>
  <si>
    <t>สาขาเจริญศิลป์</t>
  </si>
  <si>
    <t>4730000757;000000</t>
  </si>
  <si>
    <t>4730000757</t>
  </si>
  <si>
    <t>0473560001737</t>
  </si>
  <si>
    <t>ห้างหุ้นส่วนจำกัด ศิริธรรมวัสดุ 2004</t>
  </si>
  <si>
    <t>99 ม. 2</t>
  </si>
  <si>
    <t>4730000803;000000</t>
  </si>
  <si>
    <t>4730000803</t>
  </si>
  <si>
    <t>0475569001456</t>
  </si>
  <si>
    <t>บริษัท ไทย พีเค เอ็นจิเนียริ่ง จำกัด</t>
  </si>
  <si>
    <t>334 ม. 5</t>
  </si>
  <si>
    <t>47742</t>
  </si>
  <si>
    <t>61102</t>
  </si>
  <si>
    <t>4730000031;000000</t>
  </si>
  <si>
    <t>4730000031</t>
  </si>
  <si>
    <t>047556600165E</t>
  </si>
  <si>
    <t>บริษัท ม.มาร์ท  จำกัด</t>
  </si>
  <si>
    <t>928 ม. 1</t>
  </si>
  <si>
    <t xml:space="preserve">เมืองอุดรธานี </t>
  </si>
  <si>
    <t xml:space="preserve">บ้านฉาง </t>
  </si>
  <si>
    <t xml:space="preserve">สว่างแดนดิน </t>
  </si>
  <si>
    <t xml:space="preserve">บางบัวทอง </t>
  </si>
  <si>
    <t xml:space="preserve">วาริชภูมิ </t>
  </si>
  <si>
    <t xml:space="preserve">ปากเกร็ด </t>
  </si>
  <si>
    <t xml:space="preserve">หาดใหญ่ </t>
  </si>
  <si>
    <t xml:space="preserve">เมือง </t>
  </si>
  <si>
    <t xml:space="preserve">วานรนิวาส </t>
  </si>
  <si>
    <t xml:space="preserve">บางพลี </t>
  </si>
  <si>
    <t xml:space="preserve">บ้านม่วง </t>
  </si>
  <si>
    <t xml:space="preserve">คำตากล้า </t>
  </si>
  <si>
    <t xml:space="preserve">บรบือ </t>
  </si>
  <si>
    <t xml:space="preserve">กุมภวาปี </t>
  </si>
  <si>
    <t xml:space="preserve">ศรีวิไล </t>
  </si>
  <si>
    <t xml:space="preserve">บางบ่อ </t>
  </si>
  <si>
    <t xml:space="preserve">นิคมน้ำอูน </t>
  </si>
  <si>
    <t xml:space="preserve">บ้านไผ่ </t>
  </si>
  <si>
    <t xml:space="preserve">ธัญบุรี </t>
  </si>
  <si>
    <t xml:space="preserve">เจริญศิลป์ </t>
  </si>
  <si>
    <t xml:space="preserve">อากาศอำนวย </t>
  </si>
  <si>
    <t xml:space="preserve">พังโคน </t>
  </si>
  <si>
    <t xml:space="preserve">พุนพิน </t>
  </si>
  <si>
    <t xml:space="preserve">ลำลูกกา </t>
  </si>
  <si>
    <t xml:space="preserve">ลาดหลุมแก้ว </t>
  </si>
  <si>
    <t xml:space="preserve">ส่องดาว </t>
  </si>
  <si>
    <t xml:space="preserve">เมืองสมุทรปราการ </t>
  </si>
  <si>
    <t xml:space="preserve">สะเดา </t>
  </si>
  <si>
    <t xml:space="preserve">พระประแดง </t>
  </si>
  <si>
    <t xml:space="preserve">วังสะพุง </t>
  </si>
  <si>
    <t xml:space="preserve">บ้านดุง </t>
  </si>
  <si>
    <t xml:space="preserve">กุดบาก </t>
  </si>
  <si>
    <t xml:space="preserve">บางเสาธง </t>
  </si>
  <si>
    <t xml:space="preserve">ยางตลาด </t>
  </si>
  <si>
    <t xml:space="preserve">หนองหาน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</si>
</sst>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20"/>
      <name val="TH Sarabun New"/>
      <family val="2"/>
    </font>
    <font>
      <sz val="8"/>
      <name val="Tahoma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TH Sarabun Ne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4AC5D8-E319-4527-A125-7D0EC27753F1}" autoFormatId="16" applyNumberFormats="0" applyBorderFormats="0" applyFontFormats="0" applyPatternFormats="0" applyAlignmentFormats="0" applyWidthHeightFormats="0">
  <queryTableRefresh nextId="24" unboundColumnsRight="3">
    <queryTableFields count="23">
      <queryTableField id="1" name="เลขสปก." tableColumnId="1"/>
      <queryTableField id="2" name="ร.หน่วย" tableColumnId="2"/>
      <queryTableField id="3" name="หน่วยงาน" tableColumnId="3"/>
      <queryTableField id="4" name="เขต/อำเภอ" tableColumnId="4"/>
      <queryTableField id="5" name="เลขที่บัญชี" tableColumnId="5"/>
      <queryTableField id="6" name="เลขที่สาขา" tableColumnId="6"/>
      <queryTableField id="7" name="เลขพาณิชย์" tableColumnId="7"/>
      <queryTableField id="8" name="ชื่อสปก." tableColumnId="8"/>
      <queryTableField id="9" name="ที่อยู่" tableColumnId="9"/>
      <queryTableField id="10" name="ตำบล" tableColumnId="10"/>
      <queryTableField id="11" name="อำเภอ" tableColumnId="11"/>
      <queryTableField id="12" name="จังหวัด" tableColumnId="12"/>
      <queryTableField id="13" name="รหัสไปรษณีย์" tableColumnId="13"/>
      <queryTableField id="14" name="โทรศัพท์" tableColumnId="14"/>
      <queryTableField id="15" name="ลจ.กปส." tableColumnId="15"/>
      <queryTableField id="16" name="ลจ.กทท." tableColumnId="16"/>
      <queryTableField id="17" name="เลขที่สาขา (เพิ่มเติม)" tableColumnId="17"/>
      <queryTableField id="18" name="ประเภทกิจการ(4)" tableColumnId="18"/>
      <queryTableField id="19" name="ประเภทกิจการ(5)" tableColumnId="19"/>
      <queryTableField id="20" name="สถานะ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ynamicPath" displayName="DynamicPath" ref="A1:A2" totalsRowShown="0" headerRowDxfId="20" dataDxfId="19" tableBorderDxfId="18">
  <autoFilter ref="A1:A2" xr:uid="{00000000-0009-0000-0100-000002000000}"/>
  <tableColumns count="1">
    <tableColumn id="1" xr3:uid="{00000000-0010-0000-0000-000001000000}" name="Path" dataDxfId="17">
      <calculatedColumnFormula array="1">LEFT(CELL("filename"),SEARCH("[",CELL("filename"))-1)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ileName" displayName="FileName" ref="A4:A5" totalsRowShown="0" headerRowDxfId="16" dataDxfId="15">
  <autoFilter ref="A4:A5" xr:uid="{00000000-0009-0000-0100-000003000000}"/>
  <tableColumns count="1">
    <tableColumn id="1" xr3:uid="{00000000-0010-0000-0100-000001000000}" name="FileNam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911C5-29CC-4A53-BA20-4A05C4FA9E48}" name="WCF" displayName="WCF" ref="A1:W1982" tableType="queryTable" totalsRowShown="0">
  <autoFilter ref="A1:W1982" xr:uid="{7F1911C5-29CC-4A53-BA20-4A05C4FA9E48}"/>
  <tableColumns count="23">
    <tableColumn id="1" xr3:uid="{4E611732-E575-4496-80E5-B5911BEFB602}" uniqueName="1" name="เลขสปก." queryTableFieldId="1"/>
    <tableColumn id="2" xr3:uid="{B61DDF01-AC70-4CEE-8D91-1B7FBE4F61E5}" uniqueName="2" name="ร.หน่วย" queryTableFieldId="2"/>
    <tableColumn id="3" xr3:uid="{627FEC57-2A95-4025-BE6F-DDC7482C6C6B}" uniqueName="3" name="หน่วยงาน" queryTableFieldId="3"/>
    <tableColumn id="4" xr3:uid="{53C042B8-250D-4A9B-AC7C-DDD0D12B8A91}" uniqueName="4" name="เขต/อำเภอ" queryTableFieldId="4"/>
    <tableColumn id="5" xr3:uid="{55C26398-FD41-4536-8BED-BC8D3F587D3D}" uniqueName="5" name="เลขที่บัญชี" queryTableFieldId="5"/>
    <tableColumn id="6" xr3:uid="{BA11D74C-51C1-42BA-A51C-1A367B9E9741}" uniqueName="6" name="เลขที่สาขา" queryTableFieldId="6"/>
    <tableColumn id="7" xr3:uid="{F6B031BA-AB83-4F7F-9DD0-5FABC03443BF}" uniqueName="7" name="เลขพาณิชย์" queryTableFieldId="7"/>
    <tableColumn id="8" xr3:uid="{B41FC404-F60E-49A6-A558-4D9F4C498D2E}" uniqueName="8" name="ชื่อสปก." queryTableFieldId="8"/>
    <tableColumn id="9" xr3:uid="{B79630C0-3383-41A0-A9FE-B999A8E1A5C3}" uniqueName="9" name="ที่อยู่" queryTableFieldId="9"/>
    <tableColumn id="10" xr3:uid="{8A4C8675-692A-412C-94C5-951C40EC8182}" uniqueName="10" name="ตำบล" queryTableFieldId="10"/>
    <tableColumn id="11" xr3:uid="{91A8B69D-5287-4867-A017-E0C85383E78B}" uniqueName="11" name="อำเภอ" queryTableFieldId="11" dataDxfId="4"/>
    <tableColumn id="12" xr3:uid="{1F831D04-DFE9-4440-ABBD-3A4C4901CB2F}" uniqueName="12" name="จังหวัด" queryTableFieldId="12" dataDxfId="3"/>
    <tableColumn id="13" xr3:uid="{5DDF7BC2-687D-48BD-9398-D6595A1450BE}" uniqueName="13" name="รหัสไปรษณีย์" queryTableFieldId="13"/>
    <tableColumn id="14" xr3:uid="{5AF4B601-B827-46E1-A3DC-D0CB1F13EB95}" uniqueName="14" name="โทรศัพท์" queryTableFieldId="14"/>
    <tableColumn id="15" xr3:uid="{A6B7EEF3-F16C-448B-BDC0-BD33B0635868}" uniqueName="15" name="ลจ.กปส." queryTableFieldId="15"/>
    <tableColumn id="16" xr3:uid="{75BB0ACB-8D8A-4F71-9CA4-25B257D6C290}" uniqueName="16" name="ลจ.กทท." queryTableFieldId="16"/>
    <tableColumn id="17" xr3:uid="{44315C46-896D-4039-89ED-AC87F2E737B2}" uniqueName="17" name="เลขที่สาขา (เพิ่มเติม)" queryTableFieldId="17"/>
    <tableColumn id="18" xr3:uid="{84EE22CB-85CF-4A3F-8624-5588D143795B}" uniqueName="18" name="ประเภทกิจการ(4)" queryTableFieldId="18"/>
    <tableColumn id="19" xr3:uid="{03FEBAC3-5C86-4616-A6F9-44AAAA8DE7E2}" uniqueName="19" name="ประเภทกิจการ(5)" queryTableFieldId="19"/>
    <tableColumn id="20" xr3:uid="{0323F3E8-25B3-4BE7-B21E-500961C9ACCA}" uniqueName="20" name="สถานะ" queryTableFieldId="20"/>
    <tableColumn id="21" xr3:uid="{5D5E3E0F-95DC-432F-8DCC-EDA2722F9D89}" uniqueName="21" name="คำนำ" queryTableFieldId="21" dataDxfId="2">
      <calculatedColumnFormula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calculatedColumnFormula>
    </tableColumn>
    <tableColumn id="22" xr3:uid="{4D9BFA41-6F8B-4CD0-92B8-C8C496D1FA7F}" uniqueName="22" name="ชื่อสปก.จม." queryTableFieldId="22" dataDxfId="1">
      <calculatedColumnFormula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calculatedColumnFormula>
    </tableColumn>
    <tableColumn id="23" xr3:uid="{E04E1A74-B969-4CDE-8F1C-9EB26F851562}" uniqueName="23" name="หลักที่3" queryTableFieldId="23" dataDxfId="0">
      <calculatedColumnFormula>MID(WCF[[#This Row],[เลขที่บัญชี]],3,1)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80A33B-B161-4F6F-974B-9CEB6E11C168}" name="TH_CODE" displayName="TH_CODE" ref="A1:H7538" totalsRowShown="0" dataDxfId="13">
  <autoFilter ref="A1:H7538" xr:uid="{D23A8800-D9AE-41DD-8F3B-27B167A54551}"/>
  <sortState xmlns:xlrd2="http://schemas.microsoft.com/office/spreadsheetml/2017/richdata2" ref="A2:H7538">
    <sortCondition ref="A1:A7538"/>
  </sortState>
  <tableColumns count="8">
    <tableColumn id="1" xr3:uid="{E45F4578-B660-4C74-B48E-2CA7094482CA}" name="PostCode" dataDxfId="12"/>
    <tableColumn id="2" xr3:uid="{15B7C8A3-80B7-4234-8759-F24DDD3E6536}" name="TambonID" dataDxfId="11"/>
    <tableColumn id="3" xr3:uid="{910D73FB-5B25-4365-BAB4-953134C022BD}" name="หมายเหตุ" dataDxfId="10"/>
    <tableColumn id="4" xr3:uid="{19D4A865-5023-4C5A-B9A3-0C01C404056E}" name="TambonThaiShort" dataDxfId="9"/>
    <tableColumn id="5" xr3:uid="{BD0DFF1E-655F-4DE7-BD94-989CE14B463B}" name="DistrictThaiShort" dataDxfId="8"/>
    <tableColumn id="6" xr3:uid="{662FD077-1B52-4EF4-92A4-3440EC5D45D6}" name="ProvinceThai" dataDxfId="7"/>
    <tableColumn id="7" xr3:uid="{000BC008-4D51-4B32-B01F-61397908D075}" name="ภูมิภาคอย่างเป็นทางการ" dataDxfId="6"/>
    <tableColumn id="8" xr3:uid="{92ED8ADD-060F-4D18-BE9B-E965139A88F9}" name="กรุงเทพปริมณฑลต่างจังหวัด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2" sqref="A2"/>
    </sheetView>
  </sheetViews>
  <sheetFormatPr defaultRowHeight="30.75" x14ac:dyDescent="0.7"/>
  <cols>
    <col min="1" max="1" width="37" style="2" bestFit="1" customWidth="1"/>
    <col min="2" max="16384" width="9" style="2"/>
  </cols>
  <sheetData>
    <row r="1" spans="1:1" x14ac:dyDescent="0.7">
      <c r="A1" s="1" t="s">
        <v>1</v>
      </c>
    </row>
    <row r="2" spans="1:1" x14ac:dyDescent="0.7">
      <c r="A2" s="1" t="str">
        <f t="array" aca="1" ref="A2" ca="1">LEFT(CELL("filename"),SEARCH("[",CELL("filename"))-1)</f>
        <v>C:\Users\Administrator\Desktop\EMP\</v>
      </c>
    </row>
    <row r="4" spans="1:1" x14ac:dyDescent="0.7">
      <c r="A4" s="2" t="s">
        <v>2</v>
      </c>
    </row>
    <row r="5" spans="1:1" x14ac:dyDescent="0.7">
      <c r="A5" s="2" t="s">
        <v>26404</v>
      </c>
    </row>
  </sheetData>
  <pageMargins left="0.7" right="0.7" top="0.75" bottom="0.75" header="0.3" footer="0.3"/>
  <pageSetup paperSize="9" orientation="portrait" horizontalDpi="180" verticalDpi="18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89A7-1032-4293-8B31-C5A5ECFC706D}">
  <dimension ref="A1:W1982"/>
  <sheetViews>
    <sheetView tabSelected="1" workbookViewId="0">
      <selection activeCell="V1" sqref="V1"/>
    </sheetView>
  </sheetViews>
  <sheetFormatPr defaultRowHeight="14.25" x14ac:dyDescent="0.2"/>
  <cols>
    <col min="1" max="1" width="17.75" bestFit="1" customWidth="1"/>
    <col min="2" max="2" width="9.625" bestFit="1" customWidth="1"/>
    <col min="3" max="3" width="26.875" bestFit="1" customWidth="1"/>
    <col min="4" max="4" width="13" bestFit="1" customWidth="1"/>
    <col min="5" max="5" width="12" bestFit="1" customWidth="1"/>
    <col min="6" max="6" width="12.125" bestFit="1" customWidth="1"/>
    <col min="7" max="7" width="14" bestFit="1" customWidth="1"/>
    <col min="8" max="8" width="81" bestFit="1" customWidth="1"/>
    <col min="9" max="9" width="51.125" bestFit="1" customWidth="1"/>
    <col min="10" max="10" width="12.375" bestFit="1" customWidth="1"/>
    <col min="11" max="11" width="15.25" bestFit="1" customWidth="1"/>
    <col min="12" max="12" width="10.75" bestFit="1" customWidth="1"/>
    <col min="13" max="13" width="14.5" bestFit="1" customWidth="1"/>
    <col min="14" max="14" width="21.875" bestFit="1" customWidth="1"/>
    <col min="15" max="15" width="10.5" bestFit="1" customWidth="1"/>
    <col min="16" max="16" width="10.75" bestFit="1" customWidth="1"/>
    <col min="17" max="17" width="21.125" bestFit="1" customWidth="1"/>
    <col min="18" max="19" width="18.25" bestFit="1" customWidth="1"/>
    <col min="20" max="20" width="8.75" bestFit="1" customWidth="1"/>
  </cols>
  <sheetData>
    <row r="1" spans="1:23" x14ac:dyDescent="0.2">
      <c r="A1" t="s">
        <v>13567</v>
      </c>
      <c r="B1" t="s">
        <v>13568</v>
      </c>
      <c r="C1" t="s">
        <v>13569</v>
      </c>
      <c r="D1" t="s">
        <v>13570</v>
      </c>
      <c r="E1" t="s">
        <v>13571</v>
      </c>
      <c r="F1" t="s">
        <v>13572</v>
      </c>
      <c r="G1" t="s">
        <v>13573</v>
      </c>
      <c r="H1" t="s">
        <v>13574</v>
      </c>
      <c r="I1" t="s">
        <v>26405</v>
      </c>
      <c r="J1" t="s">
        <v>13575</v>
      </c>
      <c r="K1" t="s">
        <v>13576</v>
      </c>
      <c r="L1" t="s">
        <v>25176</v>
      </c>
      <c r="M1" t="s">
        <v>26403</v>
      </c>
      <c r="N1" t="s">
        <v>13577</v>
      </c>
      <c r="O1" t="s">
        <v>13578</v>
      </c>
      <c r="P1" t="s">
        <v>13579</v>
      </c>
      <c r="Q1" t="s">
        <v>13580</v>
      </c>
      <c r="R1" t="s">
        <v>13581</v>
      </c>
      <c r="S1" t="s">
        <v>13582</v>
      </c>
      <c r="T1" t="s">
        <v>13583</v>
      </c>
      <c r="U1" t="s">
        <v>25173</v>
      </c>
      <c r="V1" t="s">
        <v>25174</v>
      </c>
      <c r="W1" t="s">
        <v>25175</v>
      </c>
    </row>
    <row r="2" spans="1:23" x14ac:dyDescent="0.2">
      <c r="A2" t="s">
        <v>16515</v>
      </c>
      <c r="B2" t="s">
        <v>13584</v>
      </c>
      <c r="C2" t="s">
        <v>26406</v>
      </c>
      <c r="D2" t="s">
        <v>13586</v>
      </c>
      <c r="E2" t="s">
        <v>13587</v>
      </c>
      <c r="F2" t="s">
        <v>13687</v>
      </c>
      <c r="G2" t="s">
        <v>26400</v>
      </c>
      <c r="H2" t="s">
        <v>13589</v>
      </c>
      <c r="I2" t="s">
        <v>13590</v>
      </c>
      <c r="J2" t="s">
        <v>96</v>
      </c>
      <c r="K2" s="5" t="s">
        <v>26468</v>
      </c>
      <c r="L2" s="5" t="s">
        <v>95</v>
      </c>
      <c r="M2">
        <v>41000</v>
      </c>
      <c r="N2" t="s">
        <v>13591</v>
      </c>
      <c r="O2" t="s">
        <v>13588</v>
      </c>
      <c r="P2" t="s">
        <v>13592</v>
      </c>
      <c r="Q2" t="s">
        <v>13693</v>
      </c>
      <c r="R2" t="s">
        <v>13593</v>
      </c>
      <c r="S2" t="s">
        <v>13594</v>
      </c>
      <c r="T2" t="s">
        <v>13595</v>
      </c>
      <c r="U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ลิตเติ้ลเดียร์คอนสตรัคชั่น</v>
      </c>
      <c r="W2" t="str">
        <f>MID(WCF[[#This Row],[เลขที่บัญชี]],3,1)</f>
        <v>0</v>
      </c>
    </row>
    <row r="3" spans="1:23" x14ac:dyDescent="0.2">
      <c r="A3" t="s">
        <v>17124</v>
      </c>
      <c r="B3" t="s">
        <v>13584</v>
      </c>
      <c r="C3" t="s">
        <v>26406</v>
      </c>
      <c r="D3" t="s">
        <v>13586</v>
      </c>
      <c r="E3" t="s">
        <v>13596</v>
      </c>
      <c r="F3" t="s">
        <v>13687</v>
      </c>
      <c r="G3" t="s">
        <v>26402</v>
      </c>
      <c r="H3" t="s">
        <v>13597</v>
      </c>
      <c r="I3" t="s">
        <v>13598</v>
      </c>
      <c r="J3" t="s">
        <v>96</v>
      </c>
      <c r="K3" s="5" t="s">
        <v>26468</v>
      </c>
      <c r="L3" s="5" t="s">
        <v>95</v>
      </c>
      <c r="M3">
        <v>41000</v>
      </c>
      <c r="N3" t="s">
        <v>13599</v>
      </c>
      <c r="O3" t="s">
        <v>13588</v>
      </c>
      <c r="P3" t="s">
        <v>13600</v>
      </c>
      <c r="Q3" t="s">
        <v>13693</v>
      </c>
      <c r="R3" t="s">
        <v>13588</v>
      </c>
      <c r="S3" t="s">
        <v>13594</v>
      </c>
      <c r="T3" t="s">
        <v>13595</v>
      </c>
      <c r="U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รุ่งเรืองการก่อสร้าง1999 จำกัด</v>
      </c>
      <c r="W3" t="str">
        <f>MID(WCF[[#This Row],[เลขที่บัญชี]],3,1)</f>
        <v>0</v>
      </c>
    </row>
    <row r="4" spans="1:23" x14ac:dyDescent="0.2">
      <c r="A4" t="s">
        <v>17125</v>
      </c>
      <c r="B4" t="s">
        <v>13584</v>
      </c>
      <c r="C4" t="s">
        <v>26406</v>
      </c>
      <c r="D4" t="s">
        <v>13586</v>
      </c>
      <c r="E4" t="s">
        <v>13601</v>
      </c>
      <c r="F4" t="s">
        <v>13687</v>
      </c>
      <c r="G4" t="s">
        <v>26398</v>
      </c>
      <c r="H4" t="s">
        <v>13602</v>
      </c>
      <c r="I4" t="s">
        <v>13603</v>
      </c>
      <c r="J4" t="s">
        <v>98</v>
      </c>
      <c r="K4" s="5" t="s">
        <v>26469</v>
      </c>
      <c r="L4" s="5" t="s">
        <v>97</v>
      </c>
      <c r="M4">
        <v>21130</v>
      </c>
      <c r="N4" t="s">
        <v>13604</v>
      </c>
      <c r="O4" t="s">
        <v>13588</v>
      </c>
      <c r="P4" t="s">
        <v>13605</v>
      </c>
      <c r="Q4" t="s">
        <v>13693</v>
      </c>
      <c r="R4" t="s">
        <v>13588</v>
      </c>
      <c r="S4" t="s">
        <v>13606</v>
      </c>
      <c r="T4" t="s">
        <v>13595</v>
      </c>
      <c r="U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เอนก จันทร์สุพรรณ</v>
      </c>
      <c r="W4" t="str">
        <f>MID(WCF[[#This Row],[เลขที่บัญชี]],3,1)</f>
        <v>0</v>
      </c>
    </row>
    <row r="5" spans="1:23" x14ac:dyDescent="0.2">
      <c r="A5" t="s">
        <v>23499</v>
      </c>
      <c r="B5" t="s">
        <v>13584</v>
      </c>
      <c r="C5" t="s">
        <v>26406</v>
      </c>
      <c r="D5" t="s">
        <v>13586</v>
      </c>
      <c r="E5" t="s">
        <v>13607</v>
      </c>
      <c r="F5" t="s">
        <v>13687</v>
      </c>
      <c r="G5" t="s">
        <v>26399</v>
      </c>
      <c r="H5" t="s">
        <v>13608</v>
      </c>
      <c r="I5" t="s">
        <v>13609</v>
      </c>
      <c r="J5" t="s">
        <v>73</v>
      </c>
      <c r="K5" s="5" t="s">
        <v>26470</v>
      </c>
      <c r="L5" s="5" t="s">
        <v>3</v>
      </c>
      <c r="M5">
        <v>47240</v>
      </c>
      <c r="N5" t="s">
        <v>13610</v>
      </c>
      <c r="O5" t="s">
        <v>13588</v>
      </c>
      <c r="P5" t="s">
        <v>13588</v>
      </c>
      <c r="Q5" t="s">
        <v>13693</v>
      </c>
      <c r="R5" t="s">
        <v>13588</v>
      </c>
      <c r="S5" t="s">
        <v>13611</v>
      </c>
      <c r="T5" t="s">
        <v>13595</v>
      </c>
      <c r="U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พี-แมกซ์ คอนกรีต จำกัด</v>
      </c>
      <c r="W5" t="str">
        <f>MID(WCF[[#This Row],[เลขที่บัญชี]],3,1)</f>
        <v>0</v>
      </c>
    </row>
    <row r="6" spans="1:23" x14ac:dyDescent="0.2">
      <c r="A6" t="s">
        <v>13749</v>
      </c>
      <c r="B6" t="s">
        <v>13584</v>
      </c>
      <c r="C6" t="s">
        <v>26406</v>
      </c>
      <c r="D6" t="s">
        <v>13612</v>
      </c>
      <c r="E6" t="s">
        <v>13613</v>
      </c>
      <c r="F6" t="s">
        <v>13687</v>
      </c>
      <c r="G6" t="s">
        <v>26401</v>
      </c>
      <c r="H6" t="s">
        <v>13614</v>
      </c>
      <c r="I6" t="s">
        <v>13615</v>
      </c>
      <c r="J6" t="s">
        <v>13616</v>
      </c>
      <c r="K6" s="5" t="s">
        <v>26471</v>
      </c>
      <c r="L6" s="5" t="s">
        <v>99</v>
      </c>
      <c r="M6">
        <v>11110</v>
      </c>
      <c r="N6" t="s">
        <v>13617</v>
      </c>
      <c r="O6" t="s">
        <v>13588</v>
      </c>
      <c r="P6" t="s">
        <v>13592</v>
      </c>
      <c r="Q6" t="s">
        <v>13693</v>
      </c>
      <c r="R6" t="s">
        <v>13588</v>
      </c>
      <c r="S6" t="s">
        <v>13618</v>
      </c>
      <c r="T6" t="s">
        <v>13595</v>
      </c>
      <c r="U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โอเค ลักชัวรี่ ดีไซน์ จำกัด</v>
      </c>
      <c r="W6" t="str">
        <f>MID(WCF[[#This Row],[เลขที่บัญชี]],3,1)</f>
        <v>0</v>
      </c>
    </row>
    <row r="7" spans="1:23" x14ac:dyDescent="0.2">
      <c r="A7" t="s">
        <v>21432</v>
      </c>
      <c r="B7" t="s">
        <v>13584</v>
      </c>
      <c r="C7" t="s">
        <v>26406</v>
      </c>
      <c r="D7" t="s">
        <v>15485</v>
      </c>
      <c r="E7" t="s">
        <v>13642</v>
      </c>
      <c r="F7" t="s">
        <v>21433</v>
      </c>
      <c r="G7" t="s">
        <v>13643</v>
      </c>
      <c r="H7" t="s">
        <v>15925</v>
      </c>
      <c r="I7" t="s">
        <v>13629</v>
      </c>
      <c r="J7" t="s">
        <v>59</v>
      </c>
      <c r="K7" s="5" t="s">
        <v>26472</v>
      </c>
      <c r="L7" s="5" t="s">
        <v>3</v>
      </c>
      <c r="M7">
        <v>47150</v>
      </c>
      <c r="N7" t="s">
        <v>15926</v>
      </c>
      <c r="O7" t="s">
        <v>13600</v>
      </c>
      <c r="P7" t="s">
        <v>13588</v>
      </c>
      <c r="Q7" t="s">
        <v>21434</v>
      </c>
      <c r="R7" t="s">
        <v>13648</v>
      </c>
      <c r="S7" t="s">
        <v>13649</v>
      </c>
      <c r="T7" t="s">
        <v>19592</v>
      </c>
      <c r="U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โรงพยาบาลส่งเสริมสุขภาพตำบลบ้านปลาโหล</v>
      </c>
      <c r="W7" t="str">
        <f>MID(WCF[[#This Row],[เลขที่บัญชี]],3,1)</f>
        <v>9</v>
      </c>
    </row>
    <row r="8" spans="1:23" x14ac:dyDescent="0.2">
      <c r="A8" t="s">
        <v>21420</v>
      </c>
      <c r="B8" t="s">
        <v>13584</v>
      </c>
      <c r="C8" t="s">
        <v>26406</v>
      </c>
      <c r="D8" t="s">
        <v>15485</v>
      </c>
      <c r="E8" t="s">
        <v>13642</v>
      </c>
      <c r="F8" t="s">
        <v>21421</v>
      </c>
      <c r="G8" t="s">
        <v>13643</v>
      </c>
      <c r="H8" t="s">
        <v>15895</v>
      </c>
      <c r="I8" t="s">
        <v>21422</v>
      </c>
      <c r="J8" t="s">
        <v>59</v>
      </c>
      <c r="K8" s="5" t="s">
        <v>26472</v>
      </c>
      <c r="L8" s="5" t="s">
        <v>3</v>
      </c>
      <c r="M8">
        <v>47150</v>
      </c>
      <c r="N8" t="s">
        <v>21423</v>
      </c>
      <c r="O8" t="s">
        <v>13637</v>
      </c>
      <c r="P8" t="s">
        <v>13588</v>
      </c>
      <c r="Q8" t="s">
        <v>21424</v>
      </c>
      <c r="R8" t="s">
        <v>13648</v>
      </c>
      <c r="S8" t="s">
        <v>13649</v>
      </c>
      <c r="T8" t="s">
        <v>19592</v>
      </c>
      <c r="U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โรงพยาบาลส่งเสริมสุขภาพตำบลบ้านดงคำโพธิ์</v>
      </c>
      <c r="W8" t="str">
        <f>MID(WCF[[#This Row],[เลขที่บัญชี]],3,1)</f>
        <v>9</v>
      </c>
    </row>
    <row r="9" spans="1:23" x14ac:dyDescent="0.2">
      <c r="A9" t="s">
        <v>21416</v>
      </c>
      <c r="B9" t="s">
        <v>13584</v>
      </c>
      <c r="C9" t="s">
        <v>26406</v>
      </c>
      <c r="D9" t="s">
        <v>15485</v>
      </c>
      <c r="E9" t="s">
        <v>13642</v>
      </c>
      <c r="F9" t="s">
        <v>21417</v>
      </c>
      <c r="G9" t="s">
        <v>13643</v>
      </c>
      <c r="H9" t="s">
        <v>15930</v>
      </c>
      <c r="I9" t="s">
        <v>14054</v>
      </c>
      <c r="J9" t="s">
        <v>61</v>
      </c>
      <c r="K9" s="5" t="s">
        <v>26472</v>
      </c>
      <c r="L9" s="5" t="s">
        <v>3</v>
      </c>
      <c r="M9">
        <v>47150</v>
      </c>
      <c r="N9" t="s">
        <v>21418</v>
      </c>
      <c r="O9" t="s">
        <v>13637</v>
      </c>
      <c r="P9" t="s">
        <v>13588</v>
      </c>
      <c r="Q9" t="s">
        <v>21419</v>
      </c>
      <c r="R9" t="s">
        <v>13648</v>
      </c>
      <c r="S9" t="s">
        <v>13649</v>
      </c>
      <c r="T9" t="s">
        <v>19592</v>
      </c>
      <c r="U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โรงพยาบาลส่งเสริมสุขภาพตำบลบ้านดอนยาวใหญ่</v>
      </c>
      <c r="W9" t="str">
        <f>MID(WCF[[#This Row],[เลขที่บัญชี]],3,1)</f>
        <v>9</v>
      </c>
    </row>
    <row r="10" spans="1:23" x14ac:dyDescent="0.2">
      <c r="A10" t="s">
        <v>21412</v>
      </c>
      <c r="B10" t="s">
        <v>13584</v>
      </c>
      <c r="C10" t="s">
        <v>26406</v>
      </c>
      <c r="D10" t="s">
        <v>15485</v>
      </c>
      <c r="E10" t="s">
        <v>13642</v>
      </c>
      <c r="F10" t="s">
        <v>21413</v>
      </c>
      <c r="G10" t="s">
        <v>13643</v>
      </c>
      <c r="H10" t="s">
        <v>15901</v>
      </c>
      <c r="I10" t="s">
        <v>15902</v>
      </c>
      <c r="J10" t="s">
        <v>60</v>
      </c>
      <c r="K10" s="5" t="s">
        <v>26472</v>
      </c>
      <c r="L10" s="5" t="s">
        <v>3</v>
      </c>
      <c r="M10">
        <v>47150</v>
      </c>
      <c r="N10" t="s">
        <v>21414</v>
      </c>
      <c r="O10" t="s">
        <v>13600</v>
      </c>
      <c r="P10" t="s">
        <v>13588</v>
      </c>
      <c r="Q10" t="s">
        <v>21415</v>
      </c>
      <c r="R10" t="s">
        <v>13648</v>
      </c>
      <c r="S10" t="s">
        <v>13649</v>
      </c>
      <c r="T10" t="s">
        <v>19592</v>
      </c>
      <c r="U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โรงพยาบาลส่งเสริมสุขภาพตำบลบ้านภูวงน้อย</v>
      </c>
      <c r="W10" t="str">
        <f>MID(WCF[[#This Row],[เลขที่บัญชี]],3,1)</f>
        <v>9</v>
      </c>
    </row>
    <row r="11" spans="1:23" x14ac:dyDescent="0.2">
      <c r="A11" t="s">
        <v>21407</v>
      </c>
      <c r="B11" t="s">
        <v>13584</v>
      </c>
      <c r="C11" t="s">
        <v>26406</v>
      </c>
      <c r="D11" t="s">
        <v>15485</v>
      </c>
      <c r="E11" t="s">
        <v>13642</v>
      </c>
      <c r="F11" t="s">
        <v>21408</v>
      </c>
      <c r="G11" t="s">
        <v>13643</v>
      </c>
      <c r="H11" t="s">
        <v>15907</v>
      </c>
      <c r="I11" t="s">
        <v>21409</v>
      </c>
      <c r="J11" t="s">
        <v>60</v>
      </c>
      <c r="K11" s="5" t="s">
        <v>26472</v>
      </c>
      <c r="L11" s="5" t="s">
        <v>3</v>
      </c>
      <c r="M11">
        <v>47150</v>
      </c>
      <c r="N11" t="s">
        <v>21410</v>
      </c>
      <c r="O11" t="s">
        <v>13600</v>
      </c>
      <c r="P11" t="s">
        <v>13588</v>
      </c>
      <c r="Q11" t="s">
        <v>21411</v>
      </c>
      <c r="R11" t="s">
        <v>13648</v>
      </c>
      <c r="S11" t="s">
        <v>13649</v>
      </c>
      <c r="T11" t="s">
        <v>19592</v>
      </c>
      <c r="U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โรงพยาบาลส่งเสริมสุขภาพตำบลบ้านคำบิด</v>
      </c>
      <c r="W11" t="str">
        <f>MID(WCF[[#This Row],[เลขที่บัญชี]],3,1)</f>
        <v>9</v>
      </c>
    </row>
    <row r="12" spans="1:23" x14ac:dyDescent="0.2">
      <c r="A12" t="s">
        <v>21429</v>
      </c>
      <c r="B12" t="s">
        <v>13584</v>
      </c>
      <c r="C12" t="s">
        <v>26406</v>
      </c>
      <c r="D12" t="s">
        <v>15485</v>
      </c>
      <c r="E12" t="s">
        <v>13642</v>
      </c>
      <c r="F12" t="s">
        <v>21430</v>
      </c>
      <c r="G12" t="s">
        <v>13643</v>
      </c>
      <c r="H12" t="s">
        <v>15919</v>
      </c>
      <c r="I12" t="s">
        <v>13629</v>
      </c>
      <c r="J12" t="s">
        <v>22</v>
      </c>
      <c r="K12" s="5" t="s">
        <v>26472</v>
      </c>
      <c r="L12" s="5" t="s">
        <v>3</v>
      </c>
      <c r="M12">
        <v>47150</v>
      </c>
      <c r="N12" t="s">
        <v>15921</v>
      </c>
      <c r="O12" t="s">
        <v>13637</v>
      </c>
      <c r="P12" t="s">
        <v>13588</v>
      </c>
      <c r="Q12" t="s">
        <v>21431</v>
      </c>
      <c r="R12" t="s">
        <v>13648</v>
      </c>
      <c r="S12" t="s">
        <v>13649</v>
      </c>
      <c r="T12" t="s">
        <v>19592</v>
      </c>
      <c r="U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โรงพยาบาลส่งเสริมสุขภาพตำบลบ้านตาดโพนไผ่</v>
      </c>
      <c r="W12" t="str">
        <f>MID(WCF[[#This Row],[เลขที่บัญชี]],3,1)</f>
        <v>9</v>
      </c>
    </row>
    <row r="13" spans="1:23" x14ac:dyDescent="0.2">
      <c r="A13" t="s">
        <v>21435</v>
      </c>
      <c r="B13" t="s">
        <v>13584</v>
      </c>
      <c r="C13" t="s">
        <v>26406</v>
      </c>
      <c r="D13" t="s">
        <v>15485</v>
      </c>
      <c r="E13" t="s">
        <v>13642</v>
      </c>
      <c r="F13" t="s">
        <v>21436</v>
      </c>
      <c r="G13" t="s">
        <v>13643</v>
      </c>
      <c r="H13" t="s">
        <v>15935</v>
      </c>
      <c r="I13" t="s">
        <v>15936</v>
      </c>
      <c r="J13" t="s">
        <v>59</v>
      </c>
      <c r="K13" s="5" t="s">
        <v>26472</v>
      </c>
      <c r="L13" s="5" t="s">
        <v>3</v>
      </c>
      <c r="M13">
        <v>47150</v>
      </c>
      <c r="N13" t="s">
        <v>21437</v>
      </c>
      <c r="O13" t="s">
        <v>13709</v>
      </c>
      <c r="P13" t="s">
        <v>13588</v>
      </c>
      <c r="Q13" t="s">
        <v>21438</v>
      </c>
      <c r="R13" t="s">
        <v>13648</v>
      </c>
      <c r="S13" t="s">
        <v>13649</v>
      </c>
      <c r="T13" t="s">
        <v>19592</v>
      </c>
      <c r="U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โรงพยาบาลส่งเสริมสุขภาพตำบลบ้านหนองท่ม</v>
      </c>
      <c r="W13" t="str">
        <f>MID(WCF[[#This Row],[เลขที่บัญชี]],3,1)</f>
        <v>9</v>
      </c>
    </row>
    <row r="14" spans="1:23" x14ac:dyDescent="0.2">
      <c r="A14" t="s">
        <v>21401</v>
      </c>
      <c r="B14" t="s">
        <v>13584</v>
      </c>
      <c r="C14" t="s">
        <v>26406</v>
      </c>
      <c r="D14" t="s">
        <v>15485</v>
      </c>
      <c r="E14" t="s">
        <v>21402</v>
      </c>
      <c r="F14" t="s">
        <v>13652</v>
      </c>
      <c r="G14" t="s">
        <v>21403</v>
      </c>
      <c r="H14" t="s">
        <v>21404</v>
      </c>
      <c r="I14" t="s">
        <v>21405</v>
      </c>
      <c r="J14" t="s">
        <v>102</v>
      </c>
      <c r="K14" s="5" t="s">
        <v>102</v>
      </c>
      <c r="L14" s="5"/>
      <c r="N14" t="s">
        <v>21406</v>
      </c>
      <c r="O14" t="s">
        <v>13592</v>
      </c>
      <c r="P14" t="s">
        <v>13588</v>
      </c>
      <c r="Q14" t="s">
        <v>13658</v>
      </c>
      <c r="R14" t="s">
        <v>20868</v>
      </c>
      <c r="S14" t="s">
        <v>15186</v>
      </c>
      <c r="T14" t="s">
        <v>19592</v>
      </c>
      <c r="U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สยาม ลอค โฮม</v>
      </c>
      <c r="W14" t="str">
        <f>MID(WCF[[#This Row],[เลขที่บัญชี]],3,1)</f>
        <v>0</v>
      </c>
    </row>
    <row r="15" spans="1:23" x14ac:dyDescent="0.2">
      <c r="A15" t="s">
        <v>21439</v>
      </c>
      <c r="B15" t="s">
        <v>13584</v>
      </c>
      <c r="C15" t="s">
        <v>26406</v>
      </c>
      <c r="D15" t="s">
        <v>15485</v>
      </c>
      <c r="E15" t="s">
        <v>13642</v>
      </c>
      <c r="F15" t="s">
        <v>21440</v>
      </c>
      <c r="G15" t="s">
        <v>13643</v>
      </c>
      <c r="H15" t="s">
        <v>15913</v>
      </c>
      <c r="I15" t="s">
        <v>13629</v>
      </c>
      <c r="J15" t="s">
        <v>61</v>
      </c>
      <c r="K15" s="5" t="s">
        <v>26472</v>
      </c>
      <c r="L15" s="5" t="s">
        <v>3</v>
      </c>
      <c r="M15">
        <v>47150</v>
      </c>
      <c r="N15" t="s">
        <v>21441</v>
      </c>
      <c r="O15" t="s">
        <v>13600</v>
      </c>
      <c r="P15" t="s">
        <v>13588</v>
      </c>
      <c r="Q15" t="s">
        <v>21442</v>
      </c>
      <c r="R15" t="s">
        <v>13648</v>
      </c>
      <c r="S15" t="s">
        <v>13649</v>
      </c>
      <c r="T15" t="s">
        <v>19592</v>
      </c>
      <c r="U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โรงพยาบาลส่งเสริมสุขภาพตำบลบ้านจำปาทอง</v>
      </c>
      <c r="W15" t="str">
        <f>MID(WCF[[#This Row],[เลขที่บัญชี]],3,1)</f>
        <v>9</v>
      </c>
    </row>
    <row r="16" spans="1:23" x14ac:dyDescent="0.2">
      <c r="A16" t="s">
        <v>21448</v>
      </c>
      <c r="B16" t="s">
        <v>13584</v>
      </c>
      <c r="C16" t="s">
        <v>26406</v>
      </c>
      <c r="D16" t="s">
        <v>15485</v>
      </c>
      <c r="E16" t="s">
        <v>13954</v>
      </c>
      <c r="F16" t="s">
        <v>21449</v>
      </c>
      <c r="G16" t="s">
        <v>13956</v>
      </c>
      <c r="H16" t="s">
        <v>21450</v>
      </c>
      <c r="I16" t="s">
        <v>13629</v>
      </c>
      <c r="J16" t="s">
        <v>22</v>
      </c>
      <c r="K16" s="5" t="s">
        <v>26472</v>
      </c>
      <c r="L16" s="5" t="s">
        <v>3</v>
      </c>
      <c r="M16">
        <v>47150</v>
      </c>
      <c r="N16" t="s">
        <v>21451</v>
      </c>
      <c r="O16" t="s">
        <v>13588</v>
      </c>
      <c r="P16" t="s">
        <v>13588</v>
      </c>
      <c r="Q16" t="s">
        <v>21452</v>
      </c>
      <c r="R16" t="s">
        <v>13648</v>
      </c>
      <c r="S16" t="s">
        <v>13668</v>
      </c>
      <c r="T16" t="s">
        <v>19592</v>
      </c>
      <c r="U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โรงเรียนวาริชวิทยา สำนักงานคณะกรรมการการศึกษาขั้นพื้นฐานจังหวัดสกลนคร</v>
      </c>
      <c r="W16" t="str">
        <f>MID(WCF[[#This Row],[เลขที่บัญชี]],3,1)</f>
        <v>9</v>
      </c>
    </row>
    <row r="17" spans="1:23" x14ac:dyDescent="0.2">
      <c r="A17" t="s">
        <v>21443</v>
      </c>
      <c r="B17" t="s">
        <v>13584</v>
      </c>
      <c r="C17" t="s">
        <v>26406</v>
      </c>
      <c r="D17" t="s">
        <v>15485</v>
      </c>
      <c r="E17" t="s">
        <v>13954</v>
      </c>
      <c r="F17" t="s">
        <v>21444</v>
      </c>
      <c r="G17" t="s">
        <v>13956</v>
      </c>
      <c r="H17" t="s">
        <v>21445</v>
      </c>
      <c r="I17" t="s">
        <v>14359</v>
      </c>
      <c r="J17" t="s">
        <v>60</v>
      </c>
      <c r="K17" s="5" t="s">
        <v>26472</v>
      </c>
      <c r="L17" s="5" t="s">
        <v>3</v>
      </c>
      <c r="M17">
        <v>47150</v>
      </c>
      <c r="N17" t="s">
        <v>21446</v>
      </c>
      <c r="O17" t="s">
        <v>13637</v>
      </c>
      <c r="P17" t="s">
        <v>13588</v>
      </c>
      <c r="Q17" t="s">
        <v>21447</v>
      </c>
      <c r="R17" t="s">
        <v>13648</v>
      </c>
      <c r="S17" t="s">
        <v>13668</v>
      </c>
      <c r="T17" t="s">
        <v>19592</v>
      </c>
      <c r="U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โรงเรียนธรรมบวรวิทยา สำนักงานคณะกรรมการการศึกษาขั้นพื้นฐานจังหวัดสกลนคร</v>
      </c>
      <c r="W17" t="str">
        <f>MID(WCF[[#This Row],[เลขที่บัญชี]],3,1)</f>
        <v>9</v>
      </c>
    </row>
    <row r="18" spans="1:23" x14ac:dyDescent="0.2">
      <c r="A18" t="s">
        <v>21465</v>
      </c>
      <c r="B18" t="s">
        <v>13584</v>
      </c>
      <c r="C18" t="s">
        <v>26406</v>
      </c>
      <c r="D18" t="s">
        <v>15485</v>
      </c>
      <c r="E18" t="s">
        <v>13661</v>
      </c>
      <c r="F18" t="s">
        <v>21466</v>
      </c>
      <c r="G18" t="s">
        <v>13662</v>
      </c>
      <c r="H18" t="s">
        <v>21467</v>
      </c>
      <c r="I18" t="s">
        <v>21468</v>
      </c>
      <c r="J18" t="s">
        <v>22</v>
      </c>
      <c r="K18" s="5" t="s">
        <v>26472</v>
      </c>
      <c r="L18" s="5" t="s">
        <v>3</v>
      </c>
      <c r="M18">
        <v>47150</v>
      </c>
      <c r="N18" t="s">
        <v>21469</v>
      </c>
      <c r="O18" t="s">
        <v>13588</v>
      </c>
      <c r="P18" t="s">
        <v>13588</v>
      </c>
      <c r="Q18" t="s">
        <v>21470</v>
      </c>
      <c r="R18" t="s">
        <v>13648</v>
      </c>
      <c r="S18" t="s">
        <v>13668</v>
      </c>
      <c r="T18" t="s">
        <v>19592</v>
      </c>
      <c r="U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โรงเรียนบ้านเหล่าโพนทองขอนขว้าง สำนักงานเขตพื้นที่การศึกษาประถมศึกษาสกลนคร เขต2</v>
      </c>
      <c r="W18" t="str">
        <f>MID(WCF[[#This Row],[เลขที่บัญชี]],3,1)</f>
        <v>9</v>
      </c>
    </row>
    <row r="19" spans="1:23" x14ac:dyDescent="0.2">
      <c r="A19" t="s">
        <v>21425</v>
      </c>
      <c r="B19" t="s">
        <v>13584</v>
      </c>
      <c r="C19" t="s">
        <v>26406</v>
      </c>
      <c r="D19" t="s">
        <v>15485</v>
      </c>
      <c r="E19" t="s">
        <v>13642</v>
      </c>
      <c r="F19" t="s">
        <v>21426</v>
      </c>
      <c r="G19" t="s">
        <v>13643</v>
      </c>
      <c r="H19" t="s">
        <v>15889</v>
      </c>
      <c r="I19" t="s">
        <v>13629</v>
      </c>
      <c r="J19" t="s">
        <v>62</v>
      </c>
      <c r="K19" s="5" t="s">
        <v>26472</v>
      </c>
      <c r="L19" s="5" t="s">
        <v>3</v>
      </c>
      <c r="M19">
        <v>47150</v>
      </c>
      <c r="N19" t="s">
        <v>21427</v>
      </c>
      <c r="O19" t="s">
        <v>13709</v>
      </c>
      <c r="P19" t="s">
        <v>13588</v>
      </c>
      <c r="Q19" t="s">
        <v>21428</v>
      </c>
      <c r="R19" t="s">
        <v>13648</v>
      </c>
      <c r="S19" t="s">
        <v>13649</v>
      </c>
      <c r="T19" t="s">
        <v>19592</v>
      </c>
      <c r="U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โรงพยาบาลส่งเสริมสุขภาพตำบลบ้านดอนส้มโฮง</v>
      </c>
      <c r="W19" t="str">
        <f>MID(WCF[[#This Row],[เลขที่บัญชี]],3,1)</f>
        <v>9</v>
      </c>
    </row>
    <row r="20" spans="1:23" x14ac:dyDescent="0.2">
      <c r="A20" t="s">
        <v>21399</v>
      </c>
      <c r="B20" t="s">
        <v>13584</v>
      </c>
      <c r="C20" t="s">
        <v>26406</v>
      </c>
      <c r="D20" t="s">
        <v>15485</v>
      </c>
      <c r="E20" t="s">
        <v>13631</v>
      </c>
      <c r="F20" t="s">
        <v>16078</v>
      </c>
      <c r="G20" t="s">
        <v>13633</v>
      </c>
      <c r="H20" t="s">
        <v>21400</v>
      </c>
      <c r="I20" t="s">
        <v>13635</v>
      </c>
      <c r="J20" t="s">
        <v>137</v>
      </c>
      <c r="K20" s="5" t="s">
        <v>26473</v>
      </c>
      <c r="L20" s="5" t="s">
        <v>99</v>
      </c>
      <c r="M20">
        <v>11120</v>
      </c>
      <c r="N20" t="s">
        <v>13636</v>
      </c>
      <c r="O20" t="s">
        <v>13709</v>
      </c>
      <c r="P20" t="s">
        <v>13588</v>
      </c>
      <c r="Q20" t="s">
        <v>16081</v>
      </c>
      <c r="R20" t="s">
        <v>13639</v>
      </c>
      <c r="S20" t="s">
        <v>13640</v>
      </c>
      <c r="T20" t="s">
        <v>19592</v>
      </c>
      <c r="U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อำเภอวาริชภูมิ</v>
      </c>
      <c r="W20" t="str">
        <f>MID(WCF[[#This Row],[เลขที่บัญชี]],3,1)</f>
        <v>0</v>
      </c>
    </row>
    <row r="21" spans="1:23" x14ac:dyDescent="0.2">
      <c r="A21" t="s">
        <v>21390</v>
      </c>
      <c r="B21" t="s">
        <v>13584</v>
      </c>
      <c r="C21" t="s">
        <v>26406</v>
      </c>
      <c r="D21" t="s">
        <v>14455</v>
      </c>
      <c r="E21" t="s">
        <v>21391</v>
      </c>
      <c r="F21" t="s">
        <v>15474</v>
      </c>
      <c r="G21" t="s">
        <v>21392</v>
      </c>
      <c r="H21" t="s">
        <v>3</v>
      </c>
      <c r="I21" t="s">
        <v>21393</v>
      </c>
      <c r="J21" t="s">
        <v>165</v>
      </c>
      <c r="K21" s="5" t="s">
        <v>26474</v>
      </c>
      <c r="L21" s="5" t="s">
        <v>12308</v>
      </c>
      <c r="M21">
        <v>90110</v>
      </c>
      <c r="N21" t="s">
        <v>21394</v>
      </c>
      <c r="O21" t="s">
        <v>21395</v>
      </c>
      <c r="P21" t="s">
        <v>13588</v>
      </c>
      <c r="Q21" t="s">
        <v>15477</v>
      </c>
      <c r="R21" t="s">
        <v>18557</v>
      </c>
      <c r="S21" t="s">
        <v>14290</v>
      </c>
      <c r="T21" t="s">
        <v>19592</v>
      </c>
      <c r="U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21" t="str">
        <f>MID(WCF[[#This Row],[เลขที่บัญชี]],3,1)</f>
        <v>0</v>
      </c>
    </row>
    <row r="22" spans="1:23" x14ac:dyDescent="0.2">
      <c r="A22" t="s">
        <v>21453</v>
      </c>
      <c r="B22" t="s">
        <v>13584</v>
      </c>
      <c r="C22" t="s">
        <v>26406</v>
      </c>
      <c r="D22" t="s">
        <v>15485</v>
      </c>
      <c r="E22" t="s">
        <v>13661</v>
      </c>
      <c r="F22" t="s">
        <v>21454</v>
      </c>
      <c r="G22" t="s">
        <v>13662</v>
      </c>
      <c r="H22" t="s">
        <v>21455</v>
      </c>
      <c r="I22" t="s">
        <v>21456</v>
      </c>
      <c r="J22" t="s">
        <v>60</v>
      </c>
      <c r="K22" s="5" t="s">
        <v>26472</v>
      </c>
      <c r="L22" s="5" t="s">
        <v>3</v>
      </c>
      <c r="M22">
        <v>47150</v>
      </c>
      <c r="N22" t="s">
        <v>21457</v>
      </c>
      <c r="O22" t="s">
        <v>13592</v>
      </c>
      <c r="P22" t="s">
        <v>13588</v>
      </c>
      <c r="Q22" t="s">
        <v>21458</v>
      </c>
      <c r="R22" t="s">
        <v>13648</v>
      </c>
      <c r="S22" t="s">
        <v>13668</v>
      </c>
      <c r="T22" t="s">
        <v>19592</v>
      </c>
      <c r="U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โรงเรียนบ้านตาดภูวง</v>
      </c>
      <c r="W22" t="str">
        <f>MID(WCF[[#This Row],[เลขที่บัญชี]],3,1)</f>
        <v>9</v>
      </c>
    </row>
    <row r="23" spans="1:23" x14ac:dyDescent="0.2">
      <c r="A23" t="s">
        <v>21388</v>
      </c>
      <c r="B23" t="s">
        <v>13584</v>
      </c>
      <c r="C23" t="s">
        <v>26406</v>
      </c>
      <c r="D23" t="s">
        <v>14455</v>
      </c>
      <c r="E23" t="s">
        <v>15460</v>
      </c>
      <c r="F23" t="s">
        <v>18455</v>
      </c>
      <c r="G23" t="s">
        <v>15462</v>
      </c>
      <c r="H23" t="s">
        <v>44</v>
      </c>
      <c r="I23" t="s">
        <v>15463</v>
      </c>
      <c r="J23" t="s">
        <v>143</v>
      </c>
      <c r="K23" s="5" t="s">
        <v>26475</v>
      </c>
      <c r="L23" s="5" t="s">
        <v>143</v>
      </c>
      <c r="M23">
        <v>49000</v>
      </c>
      <c r="N23" t="s">
        <v>21389</v>
      </c>
      <c r="O23" t="s">
        <v>13592</v>
      </c>
      <c r="P23" t="s">
        <v>13588</v>
      </c>
      <c r="Q23" t="s">
        <v>18459</v>
      </c>
      <c r="R23" t="s">
        <v>13627</v>
      </c>
      <c r="S23" t="s">
        <v>15458</v>
      </c>
      <c r="T23" t="s">
        <v>19592</v>
      </c>
      <c r="U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กุดเรือคำ</v>
      </c>
      <c r="W23" t="str">
        <f>MID(WCF[[#This Row],[เลขที่บัญชี]],3,1)</f>
        <v>0</v>
      </c>
    </row>
    <row r="24" spans="1:23" x14ac:dyDescent="0.2">
      <c r="A24" t="s">
        <v>21382</v>
      </c>
      <c r="B24" t="s">
        <v>13584</v>
      </c>
      <c r="C24" t="s">
        <v>26406</v>
      </c>
      <c r="D24" t="s">
        <v>14455</v>
      </c>
      <c r="E24" t="s">
        <v>21383</v>
      </c>
      <c r="F24" t="s">
        <v>13687</v>
      </c>
      <c r="G24" t="s">
        <v>21384</v>
      </c>
      <c r="H24" t="s">
        <v>21385</v>
      </c>
      <c r="I24" t="s">
        <v>21386</v>
      </c>
      <c r="J24" t="s">
        <v>36</v>
      </c>
      <c r="K24" s="5" t="s">
        <v>26476</v>
      </c>
      <c r="L24" s="5" t="s">
        <v>3</v>
      </c>
      <c r="M24">
        <v>47120</v>
      </c>
      <c r="N24" t="s">
        <v>21387</v>
      </c>
      <c r="O24" t="s">
        <v>13592</v>
      </c>
      <c r="P24" t="s">
        <v>13588</v>
      </c>
      <c r="Q24" t="s">
        <v>13693</v>
      </c>
      <c r="R24" t="s">
        <v>13648</v>
      </c>
      <c r="S24" t="s">
        <v>14486</v>
      </c>
      <c r="T24" t="s">
        <v>19592</v>
      </c>
      <c r="U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พญาวานร สตูดิโอ จำกัด</v>
      </c>
      <c r="W24" t="str">
        <f>MID(WCF[[#This Row],[เลขที่บัญชี]],3,1)</f>
        <v>2</v>
      </c>
    </row>
    <row r="25" spans="1:23" x14ac:dyDescent="0.2">
      <c r="A25" t="s">
        <v>21376</v>
      </c>
      <c r="B25" t="s">
        <v>13584</v>
      </c>
      <c r="C25" t="s">
        <v>26406</v>
      </c>
      <c r="D25" t="s">
        <v>14455</v>
      </c>
      <c r="E25" t="s">
        <v>21377</v>
      </c>
      <c r="F25" t="s">
        <v>13687</v>
      </c>
      <c r="G25" t="s">
        <v>21378</v>
      </c>
      <c r="H25" t="s">
        <v>21379</v>
      </c>
      <c r="I25" t="s">
        <v>21380</v>
      </c>
      <c r="J25" t="s">
        <v>164</v>
      </c>
      <c r="K25" s="5" t="s">
        <v>26477</v>
      </c>
      <c r="L25" s="5" t="s">
        <v>479</v>
      </c>
      <c r="M25">
        <v>10540</v>
      </c>
      <c r="N25" t="s">
        <v>21381</v>
      </c>
      <c r="O25" t="s">
        <v>13588</v>
      </c>
      <c r="P25" t="s">
        <v>13588</v>
      </c>
      <c r="Q25" t="s">
        <v>13693</v>
      </c>
      <c r="R25" t="s">
        <v>13648</v>
      </c>
      <c r="S25" t="s">
        <v>14156</v>
      </c>
      <c r="T25" t="s">
        <v>19592</v>
      </c>
      <c r="U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วัชระ อลูกลาส</v>
      </c>
      <c r="W25" t="str">
        <f>MID(WCF[[#This Row],[เลขที่บัญชี]],3,1)</f>
        <v>2</v>
      </c>
    </row>
    <row r="26" spans="1:23" x14ac:dyDescent="0.2">
      <c r="A26" t="s">
        <v>21370</v>
      </c>
      <c r="B26" t="s">
        <v>13584</v>
      </c>
      <c r="C26" t="s">
        <v>26406</v>
      </c>
      <c r="D26" t="s">
        <v>14455</v>
      </c>
      <c r="E26" t="s">
        <v>21371</v>
      </c>
      <c r="F26" t="s">
        <v>13687</v>
      </c>
      <c r="G26" t="s">
        <v>21372</v>
      </c>
      <c r="H26" t="s">
        <v>21373</v>
      </c>
      <c r="I26" t="s">
        <v>21374</v>
      </c>
      <c r="J26" t="s">
        <v>43</v>
      </c>
      <c r="K26" s="5" t="s">
        <v>26476</v>
      </c>
      <c r="L26" s="5" t="s">
        <v>3</v>
      </c>
      <c r="M26">
        <v>47120</v>
      </c>
      <c r="N26" t="s">
        <v>21375</v>
      </c>
      <c r="O26" t="s">
        <v>13588</v>
      </c>
      <c r="P26" t="s">
        <v>13588</v>
      </c>
      <c r="Q26" t="s">
        <v>13693</v>
      </c>
      <c r="R26" t="s">
        <v>13648</v>
      </c>
      <c r="S26" t="s">
        <v>14829</v>
      </c>
      <c r="T26" t="s">
        <v>19592</v>
      </c>
      <c r="U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อินทร์แปลงพลังใหม่</v>
      </c>
      <c r="W26" t="str">
        <f>MID(WCF[[#This Row],[เลขที่บัญชี]],3,1)</f>
        <v>2</v>
      </c>
    </row>
    <row r="27" spans="1:23" x14ac:dyDescent="0.2">
      <c r="A27" t="s">
        <v>21364</v>
      </c>
      <c r="B27" t="s">
        <v>13584</v>
      </c>
      <c r="C27" t="s">
        <v>26406</v>
      </c>
      <c r="D27" t="s">
        <v>14455</v>
      </c>
      <c r="E27" t="s">
        <v>21365</v>
      </c>
      <c r="F27" t="s">
        <v>13687</v>
      </c>
      <c r="G27" t="s">
        <v>21366</v>
      </c>
      <c r="H27" t="s">
        <v>21367</v>
      </c>
      <c r="I27" t="s">
        <v>21368</v>
      </c>
      <c r="J27" t="s">
        <v>36</v>
      </c>
      <c r="K27" s="5" t="s">
        <v>26476</v>
      </c>
      <c r="L27" s="5" t="s">
        <v>3</v>
      </c>
      <c r="M27">
        <v>47120</v>
      </c>
      <c r="N27" t="s">
        <v>21369</v>
      </c>
      <c r="O27" t="s">
        <v>13588</v>
      </c>
      <c r="P27" t="s">
        <v>13588</v>
      </c>
      <c r="Q27" t="s">
        <v>13693</v>
      </c>
      <c r="R27" t="s">
        <v>13648</v>
      </c>
      <c r="S27" t="s">
        <v>18519</v>
      </c>
      <c r="T27" t="s">
        <v>19592</v>
      </c>
      <c r="U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นุ๊กนิว เทรดดิ้ง</v>
      </c>
      <c r="W27" t="str">
        <f>MID(WCF[[#This Row],[เลขที่บัญชี]],3,1)</f>
        <v>2</v>
      </c>
    </row>
    <row r="28" spans="1:23" x14ac:dyDescent="0.2">
      <c r="A28" t="s">
        <v>21358</v>
      </c>
      <c r="B28" t="s">
        <v>13584</v>
      </c>
      <c r="C28" t="s">
        <v>26406</v>
      </c>
      <c r="D28" t="s">
        <v>14455</v>
      </c>
      <c r="E28" t="s">
        <v>21359</v>
      </c>
      <c r="F28" t="s">
        <v>13687</v>
      </c>
      <c r="G28" t="s">
        <v>21360</v>
      </c>
      <c r="H28" t="s">
        <v>21361</v>
      </c>
      <c r="I28" t="s">
        <v>21362</v>
      </c>
      <c r="J28" t="s">
        <v>43</v>
      </c>
      <c r="K28" s="5" t="s">
        <v>26476</v>
      </c>
      <c r="L28" s="5" t="s">
        <v>3</v>
      </c>
      <c r="M28">
        <v>47120</v>
      </c>
      <c r="N28" t="s">
        <v>21363</v>
      </c>
      <c r="O28" t="s">
        <v>13588</v>
      </c>
      <c r="P28" t="s">
        <v>13588</v>
      </c>
      <c r="Q28" t="s">
        <v>13693</v>
      </c>
      <c r="R28" t="s">
        <v>13648</v>
      </c>
      <c r="S28" t="s">
        <v>13726</v>
      </c>
      <c r="T28" t="s">
        <v>19592</v>
      </c>
      <c r="U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ทรัพย์ทัตตานนท์ จำกัด</v>
      </c>
      <c r="W28" t="str">
        <f>MID(WCF[[#This Row],[เลขที่บัญชี]],3,1)</f>
        <v>2</v>
      </c>
    </row>
    <row r="29" spans="1:23" x14ac:dyDescent="0.2">
      <c r="A29" t="s">
        <v>21352</v>
      </c>
      <c r="B29" t="s">
        <v>13584</v>
      </c>
      <c r="C29" t="s">
        <v>26406</v>
      </c>
      <c r="D29" t="s">
        <v>14455</v>
      </c>
      <c r="E29" t="s">
        <v>21353</v>
      </c>
      <c r="F29" t="s">
        <v>13687</v>
      </c>
      <c r="G29" t="s">
        <v>21354</v>
      </c>
      <c r="H29" t="s">
        <v>21355</v>
      </c>
      <c r="I29" t="s">
        <v>21356</v>
      </c>
      <c r="J29" t="s">
        <v>44</v>
      </c>
      <c r="K29" s="5" t="s">
        <v>26476</v>
      </c>
      <c r="L29" s="5" t="s">
        <v>3</v>
      </c>
      <c r="M29">
        <v>47120</v>
      </c>
      <c r="N29" t="s">
        <v>21357</v>
      </c>
      <c r="O29" t="s">
        <v>13588</v>
      </c>
      <c r="P29" t="s">
        <v>13588</v>
      </c>
      <c r="Q29" t="s">
        <v>13693</v>
      </c>
      <c r="R29" t="s">
        <v>13648</v>
      </c>
      <c r="S29" t="s">
        <v>14290</v>
      </c>
      <c r="T29" t="s">
        <v>19592</v>
      </c>
      <c r="U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บุญโพธิ์ม่วง จำกัด</v>
      </c>
      <c r="W29" t="str">
        <f>MID(WCF[[#This Row],[เลขที่บัญชี]],3,1)</f>
        <v>2</v>
      </c>
    </row>
    <row r="30" spans="1:23" x14ac:dyDescent="0.2">
      <c r="A30" t="s">
        <v>21346</v>
      </c>
      <c r="B30" t="s">
        <v>13584</v>
      </c>
      <c r="C30" t="s">
        <v>26406</v>
      </c>
      <c r="D30" t="s">
        <v>14455</v>
      </c>
      <c r="E30" t="s">
        <v>21347</v>
      </c>
      <c r="F30" t="s">
        <v>13687</v>
      </c>
      <c r="G30" t="s">
        <v>21348</v>
      </c>
      <c r="H30" t="s">
        <v>21349</v>
      </c>
      <c r="I30" t="s">
        <v>21350</v>
      </c>
      <c r="J30" t="s">
        <v>41</v>
      </c>
      <c r="K30" s="5" t="s">
        <v>26476</v>
      </c>
      <c r="L30" s="5" t="s">
        <v>3</v>
      </c>
      <c r="M30">
        <v>47120</v>
      </c>
      <c r="N30" t="s">
        <v>21351</v>
      </c>
      <c r="O30" t="s">
        <v>13592</v>
      </c>
      <c r="P30" t="s">
        <v>13588</v>
      </c>
      <c r="Q30" t="s">
        <v>13693</v>
      </c>
      <c r="R30" t="s">
        <v>13648</v>
      </c>
      <c r="S30" t="s">
        <v>14829</v>
      </c>
      <c r="T30" t="s">
        <v>19592</v>
      </c>
      <c r="U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โชคศรีคันไชย</v>
      </c>
      <c r="W30" t="str">
        <f>MID(WCF[[#This Row],[เลขที่บัญชี]],3,1)</f>
        <v>2</v>
      </c>
    </row>
    <row r="31" spans="1:23" x14ac:dyDescent="0.2">
      <c r="A31" t="s">
        <v>21340</v>
      </c>
      <c r="B31" t="s">
        <v>13584</v>
      </c>
      <c r="C31" t="s">
        <v>26406</v>
      </c>
      <c r="D31" t="s">
        <v>14455</v>
      </c>
      <c r="E31" t="s">
        <v>21341</v>
      </c>
      <c r="F31" t="s">
        <v>13687</v>
      </c>
      <c r="G31" t="s">
        <v>21342</v>
      </c>
      <c r="H31" t="s">
        <v>21343</v>
      </c>
      <c r="I31" t="s">
        <v>21344</v>
      </c>
      <c r="J31" t="s">
        <v>36</v>
      </c>
      <c r="K31" s="5" t="s">
        <v>26476</v>
      </c>
      <c r="L31" s="5" t="s">
        <v>3</v>
      </c>
      <c r="M31">
        <v>47120</v>
      </c>
      <c r="N31" t="s">
        <v>21345</v>
      </c>
      <c r="O31" t="s">
        <v>13588</v>
      </c>
      <c r="P31" t="s">
        <v>13588</v>
      </c>
      <c r="Q31" t="s">
        <v>13693</v>
      </c>
      <c r="R31" t="s">
        <v>13648</v>
      </c>
      <c r="S31" t="s">
        <v>14215</v>
      </c>
      <c r="T31" t="s">
        <v>19592</v>
      </c>
      <c r="U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จิตรอารีย์ 2020</v>
      </c>
      <c r="W31" t="str">
        <f>MID(WCF[[#This Row],[เลขที่บัญชี]],3,1)</f>
        <v>2</v>
      </c>
    </row>
    <row r="32" spans="1:23" x14ac:dyDescent="0.2">
      <c r="A32" t="s">
        <v>21333</v>
      </c>
      <c r="B32" t="s">
        <v>13584</v>
      </c>
      <c r="C32" t="s">
        <v>26406</v>
      </c>
      <c r="D32" t="s">
        <v>14455</v>
      </c>
      <c r="E32" t="s">
        <v>21334</v>
      </c>
      <c r="F32" t="s">
        <v>13687</v>
      </c>
      <c r="G32" t="s">
        <v>21335</v>
      </c>
      <c r="H32" t="s">
        <v>21336</v>
      </c>
      <c r="I32" t="s">
        <v>21337</v>
      </c>
      <c r="J32" t="s">
        <v>36</v>
      </c>
      <c r="K32" s="5" t="s">
        <v>26476</v>
      </c>
      <c r="L32" s="5" t="s">
        <v>3</v>
      </c>
      <c r="M32">
        <v>47120</v>
      </c>
      <c r="N32" t="s">
        <v>21338</v>
      </c>
      <c r="O32" t="s">
        <v>13588</v>
      </c>
      <c r="P32" t="s">
        <v>13588</v>
      </c>
      <c r="Q32" t="s">
        <v>13693</v>
      </c>
      <c r="R32" t="s">
        <v>13648</v>
      </c>
      <c r="S32" t="s">
        <v>21339</v>
      </c>
      <c r="T32" t="s">
        <v>19592</v>
      </c>
      <c r="U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แอดไวซ์ ไอที วานรนิวาส จำกัด</v>
      </c>
      <c r="W32" t="str">
        <f>MID(WCF[[#This Row],[เลขที่บัญชี]],3,1)</f>
        <v>2</v>
      </c>
    </row>
    <row r="33" spans="1:23" x14ac:dyDescent="0.2">
      <c r="A33" t="s">
        <v>21327</v>
      </c>
      <c r="B33" t="s">
        <v>13584</v>
      </c>
      <c r="C33" t="s">
        <v>26406</v>
      </c>
      <c r="D33" t="s">
        <v>14455</v>
      </c>
      <c r="E33" t="s">
        <v>21328</v>
      </c>
      <c r="F33" t="s">
        <v>13687</v>
      </c>
      <c r="G33" t="s">
        <v>21329</v>
      </c>
      <c r="H33" t="s">
        <v>21330</v>
      </c>
      <c r="I33" t="s">
        <v>21331</v>
      </c>
      <c r="J33" t="s">
        <v>45</v>
      </c>
      <c r="K33" s="5" t="s">
        <v>26476</v>
      </c>
      <c r="L33" s="5" t="s">
        <v>3</v>
      </c>
      <c r="M33">
        <v>47120</v>
      </c>
      <c r="N33" t="s">
        <v>21332</v>
      </c>
      <c r="O33" t="s">
        <v>13637</v>
      </c>
      <c r="P33" t="s">
        <v>13588</v>
      </c>
      <c r="Q33" t="s">
        <v>13693</v>
      </c>
      <c r="R33" t="s">
        <v>13648</v>
      </c>
      <c r="S33" t="s">
        <v>13791</v>
      </c>
      <c r="T33" t="s">
        <v>19592</v>
      </c>
      <c r="U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โชคเสริมสุข 2020</v>
      </c>
      <c r="W33" t="str">
        <f>MID(WCF[[#This Row],[เลขที่บัญชี]],3,1)</f>
        <v>2</v>
      </c>
    </row>
    <row r="34" spans="1:23" x14ac:dyDescent="0.2">
      <c r="A34" t="s">
        <v>21396</v>
      </c>
      <c r="B34" t="s">
        <v>13584</v>
      </c>
      <c r="C34" t="s">
        <v>26406</v>
      </c>
      <c r="D34" t="s">
        <v>15485</v>
      </c>
      <c r="E34" t="s">
        <v>20055</v>
      </c>
      <c r="F34" t="s">
        <v>21397</v>
      </c>
      <c r="G34" t="s">
        <v>20056</v>
      </c>
      <c r="H34" t="s">
        <v>22</v>
      </c>
      <c r="I34" t="s">
        <v>20057</v>
      </c>
      <c r="J34" t="s">
        <v>156</v>
      </c>
      <c r="K34" s="5" t="s">
        <v>109</v>
      </c>
      <c r="L34" s="5"/>
      <c r="N34" t="s">
        <v>20058</v>
      </c>
      <c r="O34" t="s">
        <v>13592</v>
      </c>
      <c r="P34" t="s">
        <v>13588</v>
      </c>
      <c r="Q34" t="s">
        <v>21398</v>
      </c>
      <c r="R34" t="s">
        <v>13694</v>
      </c>
      <c r="S34" t="s">
        <v>19583</v>
      </c>
      <c r="T34" t="s">
        <v>19592</v>
      </c>
      <c r="U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</v>
      </c>
      <c r="W34" t="str">
        <f>MID(WCF[[#This Row],[เลขที่บัญชี]],3,1)</f>
        <v>0</v>
      </c>
    </row>
    <row r="35" spans="1:23" x14ac:dyDescent="0.2">
      <c r="A35" t="s">
        <v>21459</v>
      </c>
      <c r="B35" t="s">
        <v>13584</v>
      </c>
      <c r="C35" t="s">
        <v>26406</v>
      </c>
      <c r="D35" t="s">
        <v>15485</v>
      </c>
      <c r="E35" t="s">
        <v>13661</v>
      </c>
      <c r="F35" t="s">
        <v>21460</v>
      </c>
      <c r="G35" t="s">
        <v>13662</v>
      </c>
      <c r="H35" t="s">
        <v>21461</v>
      </c>
      <c r="I35" t="s">
        <v>21462</v>
      </c>
      <c r="J35" t="s">
        <v>22</v>
      </c>
      <c r="K35" s="5" t="s">
        <v>26472</v>
      </c>
      <c r="L35" s="5" t="s">
        <v>3</v>
      </c>
      <c r="M35">
        <v>47150</v>
      </c>
      <c r="N35" t="s">
        <v>21463</v>
      </c>
      <c r="O35" t="s">
        <v>13718</v>
      </c>
      <c r="P35" t="s">
        <v>13588</v>
      </c>
      <c r="Q35" t="s">
        <v>21464</v>
      </c>
      <c r="R35" t="s">
        <v>13648</v>
      </c>
      <c r="S35" t="s">
        <v>13668</v>
      </c>
      <c r="T35" t="s">
        <v>19592</v>
      </c>
      <c r="U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โรงเรียนบ้านห้วยบาง สำนักงานเขตพื้นที่การศึกษาประถมศึกษาสกลนครเขต2</v>
      </c>
      <c r="W35" t="str">
        <f>MID(WCF[[#This Row],[เลขที่บัญชี]],3,1)</f>
        <v>9</v>
      </c>
    </row>
    <row r="36" spans="1:23" x14ac:dyDescent="0.2">
      <c r="A36" t="s">
        <v>21477</v>
      </c>
      <c r="B36" t="s">
        <v>13584</v>
      </c>
      <c r="C36" t="s">
        <v>26406</v>
      </c>
      <c r="D36" t="s">
        <v>15485</v>
      </c>
      <c r="E36" t="s">
        <v>21478</v>
      </c>
      <c r="F36" t="s">
        <v>13687</v>
      </c>
      <c r="G36" t="s">
        <v>21479</v>
      </c>
      <c r="H36" t="s">
        <v>21480</v>
      </c>
      <c r="I36" t="s">
        <v>21481</v>
      </c>
      <c r="J36" t="s">
        <v>22</v>
      </c>
      <c r="K36" s="5" t="s">
        <v>26472</v>
      </c>
      <c r="L36" s="5" t="s">
        <v>3</v>
      </c>
      <c r="M36">
        <v>47150</v>
      </c>
      <c r="N36" t="s">
        <v>21482</v>
      </c>
      <c r="O36" t="s">
        <v>13637</v>
      </c>
      <c r="P36" t="s">
        <v>13588</v>
      </c>
      <c r="Q36" t="s">
        <v>13693</v>
      </c>
      <c r="R36" t="s">
        <v>13627</v>
      </c>
      <c r="S36" t="s">
        <v>13719</v>
      </c>
      <c r="T36" t="s">
        <v>19592</v>
      </c>
      <c r="U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วงศ์ทองบริการสกลนคร</v>
      </c>
      <c r="W36" t="str">
        <f>MID(WCF[[#This Row],[เลขที่บัญชี]],3,1)</f>
        <v>0</v>
      </c>
    </row>
    <row r="37" spans="1:23" x14ac:dyDescent="0.2">
      <c r="A37" t="s">
        <v>21321</v>
      </c>
      <c r="B37" t="s">
        <v>13584</v>
      </c>
      <c r="C37" t="s">
        <v>26406</v>
      </c>
      <c r="D37" t="s">
        <v>14455</v>
      </c>
      <c r="E37" t="s">
        <v>21322</v>
      </c>
      <c r="F37" t="s">
        <v>13687</v>
      </c>
      <c r="G37" t="s">
        <v>21323</v>
      </c>
      <c r="H37" t="s">
        <v>21324</v>
      </c>
      <c r="I37" t="s">
        <v>21325</v>
      </c>
      <c r="J37" t="s">
        <v>39</v>
      </c>
      <c r="K37" s="5" t="s">
        <v>26476</v>
      </c>
      <c r="L37" s="5" t="s">
        <v>3</v>
      </c>
      <c r="M37">
        <v>47120</v>
      </c>
      <c r="N37" t="s">
        <v>21326</v>
      </c>
      <c r="O37" t="s">
        <v>13592</v>
      </c>
      <c r="P37" t="s">
        <v>13588</v>
      </c>
      <c r="Q37" t="s">
        <v>13693</v>
      </c>
      <c r="R37" t="s">
        <v>13648</v>
      </c>
      <c r="S37" t="s">
        <v>13726</v>
      </c>
      <c r="T37" t="s">
        <v>19592</v>
      </c>
      <c r="U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แสนชัย 2019 จำกัด</v>
      </c>
      <c r="W37" t="str">
        <f>MID(WCF[[#This Row],[เลขที่บัญชี]],3,1)</f>
        <v>2</v>
      </c>
    </row>
    <row r="38" spans="1:23" x14ac:dyDescent="0.2">
      <c r="A38" t="s">
        <v>21632</v>
      </c>
      <c r="B38" t="s">
        <v>13584</v>
      </c>
      <c r="C38" t="s">
        <v>26406</v>
      </c>
      <c r="D38" t="s">
        <v>15485</v>
      </c>
      <c r="E38" t="s">
        <v>21633</v>
      </c>
      <c r="F38" t="s">
        <v>13687</v>
      </c>
      <c r="G38" t="s">
        <v>21634</v>
      </c>
      <c r="H38" t="s">
        <v>21635</v>
      </c>
      <c r="I38" t="s">
        <v>21636</v>
      </c>
      <c r="J38" t="s">
        <v>22</v>
      </c>
      <c r="K38" s="5" t="s">
        <v>26472</v>
      </c>
      <c r="L38" s="5" t="s">
        <v>3</v>
      </c>
      <c r="M38">
        <v>47150</v>
      </c>
      <c r="N38" t="s">
        <v>21637</v>
      </c>
      <c r="O38" t="s">
        <v>13592</v>
      </c>
      <c r="P38" t="s">
        <v>13588</v>
      </c>
      <c r="Q38" t="s">
        <v>13693</v>
      </c>
      <c r="R38" t="s">
        <v>15571</v>
      </c>
      <c r="S38" t="s">
        <v>15263</v>
      </c>
      <c r="T38" t="s">
        <v>19592</v>
      </c>
      <c r="U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นางวารุณี  แก้วคำแสน</v>
      </c>
      <c r="V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 ทรายทองรีสอร์ท</v>
      </c>
      <c r="W38" t="str">
        <f>MID(WCF[[#This Row],[เลขที่บัญชี]],3,1)</f>
        <v>0</v>
      </c>
    </row>
    <row r="39" spans="1:23" x14ac:dyDescent="0.2">
      <c r="A39" t="s">
        <v>21626</v>
      </c>
      <c r="B39" t="s">
        <v>13584</v>
      </c>
      <c r="C39" t="s">
        <v>26406</v>
      </c>
      <c r="D39" t="s">
        <v>15485</v>
      </c>
      <c r="E39" t="s">
        <v>21627</v>
      </c>
      <c r="F39" t="s">
        <v>13687</v>
      </c>
      <c r="G39" t="s">
        <v>21628</v>
      </c>
      <c r="H39" t="s">
        <v>21629</v>
      </c>
      <c r="I39" t="s">
        <v>21630</v>
      </c>
      <c r="J39" t="s">
        <v>22</v>
      </c>
      <c r="K39" s="5" t="s">
        <v>26472</v>
      </c>
      <c r="L39" s="5" t="s">
        <v>3</v>
      </c>
      <c r="M39">
        <v>47150</v>
      </c>
      <c r="N39" t="s">
        <v>21631</v>
      </c>
      <c r="O39" t="s">
        <v>13637</v>
      </c>
      <c r="P39" t="s">
        <v>13588</v>
      </c>
      <c r="Q39" t="s">
        <v>13693</v>
      </c>
      <c r="R39" t="s">
        <v>13627</v>
      </c>
      <c r="S39" t="s">
        <v>16741</v>
      </c>
      <c r="T39" t="s">
        <v>19592</v>
      </c>
      <c r="U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นายชัยทัศน์ นาคะอินทร์</v>
      </c>
      <c r="V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โน๊ตบุ๊ค คอมพิวเตอร์ เซอร์วิส</v>
      </c>
      <c r="W39" t="str">
        <f>MID(WCF[[#This Row],[เลขที่บัญชี]],3,1)</f>
        <v>0</v>
      </c>
    </row>
    <row r="40" spans="1:23" x14ac:dyDescent="0.2">
      <c r="A40" t="s">
        <v>21621</v>
      </c>
      <c r="B40" t="s">
        <v>13584</v>
      </c>
      <c r="C40" t="s">
        <v>26406</v>
      </c>
      <c r="D40" t="s">
        <v>15485</v>
      </c>
      <c r="E40" t="s">
        <v>21622</v>
      </c>
      <c r="F40" t="s">
        <v>13687</v>
      </c>
      <c r="G40" t="s">
        <v>21623</v>
      </c>
      <c r="H40" t="s">
        <v>21624</v>
      </c>
      <c r="I40" t="s">
        <v>21625</v>
      </c>
      <c r="J40" t="s">
        <v>22</v>
      </c>
      <c r="K40" s="5" t="s">
        <v>26472</v>
      </c>
      <c r="L40" s="5" t="s">
        <v>3</v>
      </c>
      <c r="M40">
        <v>47150</v>
      </c>
      <c r="N40" t="s">
        <v>21553</v>
      </c>
      <c r="O40" t="s">
        <v>13592</v>
      </c>
      <c r="P40" t="s">
        <v>13588</v>
      </c>
      <c r="Q40" t="s">
        <v>13693</v>
      </c>
      <c r="R40" t="s">
        <v>14105</v>
      </c>
      <c r="S40" t="s">
        <v>14228</v>
      </c>
      <c r="T40" t="s">
        <v>19592</v>
      </c>
      <c r="U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นายพรชัย อ่อนตระกูลกิจ</v>
      </c>
      <c r="V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ทองคำ</v>
      </c>
      <c r="W40" t="str">
        <f>MID(WCF[[#This Row],[เลขที่บัญชี]],3,1)</f>
        <v>0</v>
      </c>
    </row>
    <row r="41" spans="1:23" x14ac:dyDescent="0.2">
      <c r="A41" t="s">
        <v>21615</v>
      </c>
      <c r="B41" t="s">
        <v>13584</v>
      </c>
      <c r="C41" t="s">
        <v>26406</v>
      </c>
      <c r="D41" t="s">
        <v>15485</v>
      </c>
      <c r="E41" t="s">
        <v>21616</v>
      </c>
      <c r="F41" t="s">
        <v>13687</v>
      </c>
      <c r="G41" t="s">
        <v>21617</v>
      </c>
      <c r="H41" t="s">
        <v>21618</v>
      </c>
      <c r="I41" t="s">
        <v>21619</v>
      </c>
      <c r="J41" t="s">
        <v>59</v>
      </c>
      <c r="K41" s="5" t="s">
        <v>26472</v>
      </c>
      <c r="L41" s="5" t="s">
        <v>3</v>
      </c>
      <c r="M41">
        <v>47150</v>
      </c>
      <c r="N41" t="s">
        <v>21620</v>
      </c>
      <c r="O41" t="s">
        <v>13592</v>
      </c>
      <c r="P41" t="s">
        <v>13588</v>
      </c>
      <c r="Q41" t="s">
        <v>13693</v>
      </c>
      <c r="R41" t="s">
        <v>14105</v>
      </c>
      <c r="S41" t="s">
        <v>14228</v>
      </c>
      <c r="T41" t="s">
        <v>19592</v>
      </c>
      <c r="U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นางสาวพงษ์ลัดดา พิมพิสาร</v>
      </c>
      <c r="V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ร้านพรพิมลก่อสร้าง</v>
      </c>
      <c r="W41" t="str">
        <f>MID(WCF[[#This Row],[เลขที่บัญชี]],3,1)</f>
        <v>0</v>
      </c>
    </row>
    <row r="42" spans="1:23" x14ac:dyDescent="0.2">
      <c r="A42" t="s">
        <v>21609</v>
      </c>
      <c r="B42" t="s">
        <v>13584</v>
      </c>
      <c r="C42" t="s">
        <v>26406</v>
      </c>
      <c r="D42" t="s">
        <v>15485</v>
      </c>
      <c r="E42" t="s">
        <v>21610</v>
      </c>
      <c r="F42" t="s">
        <v>13687</v>
      </c>
      <c r="G42" t="s">
        <v>21611</v>
      </c>
      <c r="H42" t="s">
        <v>21612</v>
      </c>
      <c r="I42" t="s">
        <v>21613</v>
      </c>
      <c r="J42" t="s">
        <v>59</v>
      </c>
      <c r="K42" s="5" t="s">
        <v>26472</v>
      </c>
      <c r="L42" s="5" t="s">
        <v>3</v>
      </c>
      <c r="M42">
        <v>47150</v>
      </c>
      <c r="N42" t="s">
        <v>21614</v>
      </c>
      <c r="O42" t="s">
        <v>13588</v>
      </c>
      <c r="P42" t="s">
        <v>13588</v>
      </c>
      <c r="Q42" t="s">
        <v>13693</v>
      </c>
      <c r="R42" t="s">
        <v>14746</v>
      </c>
      <c r="S42" t="s">
        <v>13748</v>
      </c>
      <c r="T42" t="s">
        <v>19592</v>
      </c>
      <c r="U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นางอุทัยทิพย์ ศิรินา</v>
      </c>
      <c r="V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น้ำดื่มเจริญไชย</v>
      </c>
      <c r="W42" t="str">
        <f>MID(WCF[[#This Row],[เลขที่บัญชี]],3,1)</f>
        <v>0</v>
      </c>
    </row>
    <row r="43" spans="1:23" x14ac:dyDescent="0.2">
      <c r="A43" t="s">
        <v>21603</v>
      </c>
      <c r="B43" t="s">
        <v>13584</v>
      </c>
      <c r="C43" t="s">
        <v>26406</v>
      </c>
      <c r="D43" t="s">
        <v>15485</v>
      </c>
      <c r="E43" t="s">
        <v>21604</v>
      </c>
      <c r="F43" t="s">
        <v>13687</v>
      </c>
      <c r="G43" t="s">
        <v>21605</v>
      </c>
      <c r="H43" t="s">
        <v>21606</v>
      </c>
      <c r="I43" t="s">
        <v>21607</v>
      </c>
      <c r="J43" t="s">
        <v>22</v>
      </c>
      <c r="K43" s="5" t="s">
        <v>26472</v>
      </c>
      <c r="L43" s="5" t="s">
        <v>3</v>
      </c>
      <c r="M43">
        <v>47150</v>
      </c>
      <c r="N43" t="s">
        <v>21608</v>
      </c>
      <c r="O43" t="s">
        <v>13588</v>
      </c>
      <c r="P43" t="s">
        <v>13588</v>
      </c>
      <c r="Q43" t="s">
        <v>13693</v>
      </c>
      <c r="R43" t="s">
        <v>15571</v>
      </c>
      <c r="S43" t="s">
        <v>13710</v>
      </c>
      <c r="T43" t="s">
        <v>19592</v>
      </c>
      <c r="U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นายจันทะเสน เหมะธุลิน</v>
      </c>
      <c r="V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ร้านจันทร์คำคาราโอเกะ</v>
      </c>
      <c r="W43" t="str">
        <f>MID(WCF[[#This Row],[เลขที่บัญชี]],3,1)</f>
        <v>0</v>
      </c>
    </row>
    <row r="44" spans="1:23" x14ac:dyDescent="0.2">
      <c r="A44" t="s">
        <v>21597</v>
      </c>
      <c r="B44" t="s">
        <v>13584</v>
      </c>
      <c r="C44" t="s">
        <v>26406</v>
      </c>
      <c r="D44" t="s">
        <v>15485</v>
      </c>
      <c r="E44" t="s">
        <v>21598</v>
      </c>
      <c r="F44" t="s">
        <v>13687</v>
      </c>
      <c r="G44" t="s">
        <v>21599</v>
      </c>
      <c r="H44" t="s">
        <v>21600</v>
      </c>
      <c r="I44" t="s">
        <v>21601</v>
      </c>
      <c r="J44" t="s">
        <v>59</v>
      </c>
      <c r="K44" s="5" t="s">
        <v>26472</v>
      </c>
      <c r="L44" s="5" t="s">
        <v>3</v>
      </c>
      <c r="M44">
        <v>47150</v>
      </c>
      <c r="N44" t="s">
        <v>21602</v>
      </c>
      <c r="O44" t="s">
        <v>13588</v>
      </c>
      <c r="P44" t="s">
        <v>13588</v>
      </c>
      <c r="Q44" t="s">
        <v>13693</v>
      </c>
      <c r="R44" t="s">
        <v>13593</v>
      </c>
      <c r="S44" t="s">
        <v>13594</v>
      </c>
      <c r="T44" t="s">
        <v>19592</v>
      </c>
      <c r="U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วาริช พ.การช่าง</v>
      </c>
      <c r="W44" t="str">
        <f>MID(WCF[[#This Row],[เลขที่บัญชี]],3,1)</f>
        <v>0</v>
      </c>
    </row>
    <row r="45" spans="1:23" x14ac:dyDescent="0.2">
      <c r="A45" t="s">
        <v>21591</v>
      </c>
      <c r="B45" t="s">
        <v>13584</v>
      </c>
      <c r="C45" t="s">
        <v>26406</v>
      </c>
      <c r="D45" t="s">
        <v>15485</v>
      </c>
      <c r="E45" t="s">
        <v>21592</v>
      </c>
      <c r="F45" t="s">
        <v>13687</v>
      </c>
      <c r="G45" t="s">
        <v>21593</v>
      </c>
      <c r="H45" t="s">
        <v>21594</v>
      </c>
      <c r="I45" t="s">
        <v>21595</v>
      </c>
      <c r="J45" t="s">
        <v>22</v>
      </c>
      <c r="K45" s="5" t="s">
        <v>26472</v>
      </c>
      <c r="L45" s="5" t="s">
        <v>3</v>
      </c>
      <c r="M45">
        <v>47150</v>
      </c>
      <c r="N45" t="s">
        <v>21596</v>
      </c>
      <c r="O45" t="s">
        <v>13718</v>
      </c>
      <c r="P45" t="s">
        <v>13588</v>
      </c>
      <c r="Q45" t="s">
        <v>13693</v>
      </c>
      <c r="R45" t="s">
        <v>13593</v>
      </c>
      <c r="S45" t="s">
        <v>13594</v>
      </c>
      <c r="T45" t="s">
        <v>19592</v>
      </c>
      <c r="U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นายทรงศักดิ์ ทัศมี</v>
      </c>
      <c r="V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โชคอำนวยก่อสร้าง</v>
      </c>
      <c r="W45" t="str">
        <f>MID(WCF[[#This Row],[เลขที่บัญชี]],3,1)</f>
        <v>0</v>
      </c>
    </row>
    <row r="46" spans="1:23" x14ac:dyDescent="0.2">
      <c r="A46" t="s">
        <v>21585</v>
      </c>
      <c r="B46" t="s">
        <v>13584</v>
      </c>
      <c r="C46" t="s">
        <v>26406</v>
      </c>
      <c r="D46" t="s">
        <v>15485</v>
      </c>
      <c r="E46" t="s">
        <v>21586</v>
      </c>
      <c r="F46" t="s">
        <v>13687</v>
      </c>
      <c r="G46" t="s">
        <v>21587</v>
      </c>
      <c r="H46" t="s">
        <v>21588</v>
      </c>
      <c r="I46" t="s">
        <v>21589</v>
      </c>
      <c r="J46" t="s">
        <v>22</v>
      </c>
      <c r="K46" s="5" t="s">
        <v>26472</v>
      </c>
      <c r="L46" s="5" t="s">
        <v>3</v>
      </c>
      <c r="M46">
        <v>47150</v>
      </c>
      <c r="N46" t="s">
        <v>21590</v>
      </c>
      <c r="O46" t="s">
        <v>13718</v>
      </c>
      <c r="P46" t="s">
        <v>13588</v>
      </c>
      <c r="Q46" t="s">
        <v>13693</v>
      </c>
      <c r="R46" t="s">
        <v>13593</v>
      </c>
      <c r="S46" t="s">
        <v>13594</v>
      </c>
      <c r="T46" t="s">
        <v>19592</v>
      </c>
      <c r="U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รุจิรา ก่อสร้าง</v>
      </c>
      <c r="W46" t="str">
        <f>MID(WCF[[#This Row],[เลขที่บัญชี]],3,1)</f>
        <v>0</v>
      </c>
    </row>
    <row r="47" spans="1:23" x14ac:dyDescent="0.2">
      <c r="A47" t="s">
        <v>21579</v>
      </c>
      <c r="B47" t="s">
        <v>13584</v>
      </c>
      <c r="C47" t="s">
        <v>26406</v>
      </c>
      <c r="D47" t="s">
        <v>15485</v>
      </c>
      <c r="E47" t="s">
        <v>21580</v>
      </c>
      <c r="F47" t="s">
        <v>13687</v>
      </c>
      <c r="G47" t="s">
        <v>21581</v>
      </c>
      <c r="H47" t="s">
        <v>21582</v>
      </c>
      <c r="I47" t="s">
        <v>21583</v>
      </c>
      <c r="J47" t="s">
        <v>22</v>
      </c>
      <c r="K47" s="5" t="s">
        <v>26472</v>
      </c>
      <c r="L47" s="5" t="s">
        <v>3</v>
      </c>
      <c r="M47">
        <v>47150</v>
      </c>
      <c r="N47" t="s">
        <v>21584</v>
      </c>
      <c r="O47" t="s">
        <v>13588</v>
      </c>
      <c r="P47" t="s">
        <v>13588</v>
      </c>
      <c r="Q47" t="s">
        <v>13693</v>
      </c>
      <c r="R47" t="s">
        <v>13694</v>
      </c>
      <c r="S47" t="s">
        <v>13710</v>
      </c>
      <c r="T47" t="s">
        <v>19592</v>
      </c>
      <c r="U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นายสมเดช ราชคำ</v>
      </c>
      <c r="V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สำนักงานตัวแทนมิตรแท้ประกันภัย</v>
      </c>
      <c r="W47" t="str">
        <f>MID(WCF[[#This Row],[เลขที่บัญชี]],3,1)</f>
        <v>0</v>
      </c>
    </row>
    <row r="48" spans="1:23" x14ac:dyDescent="0.2">
      <c r="A48" t="s">
        <v>21574</v>
      </c>
      <c r="B48" t="s">
        <v>13584</v>
      </c>
      <c r="C48" t="s">
        <v>26406</v>
      </c>
      <c r="D48" t="s">
        <v>15485</v>
      </c>
      <c r="E48" t="s">
        <v>21575</v>
      </c>
      <c r="F48" t="s">
        <v>13687</v>
      </c>
      <c r="G48" t="s">
        <v>21576</v>
      </c>
      <c r="H48" t="s">
        <v>21577</v>
      </c>
      <c r="I48" t="s">
        <v>21578</v>
      </c>
      <c r="J48" t="s">
        <v>22</v>
      </c>
      <c r="K48" s="5" t="s">
        <v>26472</v>
      </c>
      <c r="L48" s="5" t="s">
        <v>3</v>
      </c>
      <c r="M48">
        <v>47150</v>
      </c>
      <c r="N48" t="s">
        <v>15669</v>
      </c>
      <c r="O48" t="s">
        <v>13592</v>
      </c>
      <c r="P48" t="s">
        <v>13588</v>
      </c>
      <c r="Q48" t="s">
        <v>13693</v>
      </c>
      <c r="R48" t="s">
        <v>13639</v>
      </c>
      <c r="S48" t="s">
        <v>14938</v>
      </c>
      <c r="T48" t="s">
        <v>19592</v>
      </c>
      <c r="U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นายนิวัฒน์ เตชธรรม</v>
      </c>
      <c r="V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รัตนา</v>
      </c>
      <c r="W48" t="str">
        <f>MID(WCF[[#This Row],[เลขที่บัญชี]],3,1)</f>
        <v>0</v>
      </c>
    </row>
    <row r="49" spans="1:23" x14ac:dyDescent="0.2">
      <c r="A49" t="s">
        <v>21568</v>
      </c>
      <c r="B49" t="s">
        <v>13584</v>
      </c>
      <c r="C49" t="s">
        <v>26406</v>
      </c>
      <c r="D49" t="s">
        <v>15485</v>
      </c>
      <c r="E49" t="s">
        <v>21569</v>
      </c>
      <c r="F49" t="s">
        <v>13687</v>
      </c>
      <c r="G49" t="s">
        <v>21570</v>
      </c>
      <c r="H49" t="s">
        <v>21571</v>
      </c>
      <c r="I49" t="s">
        <v>21572</v>
      </c>
      <c r="J49" t="s">
        <v>22</v>
      </c>
      <c r="K49" s="5" t="s">
        <v>26472</v>
      </c>
      <c r="L49" s="5" t="s">
        <v>3</v>
      </c>
      <c r="M49">
        <v>47150</v>
      </c>
      <c r="N49" t="s">
        <v>21573</v>
      </c>
      <c r="O49" t="s">
        <v>13592</v>
      </c>
      <c r="P49" t="s">
        <v>13588</v>
      </c>
      <c r="Q49" t="s">
        <v>13693</v>
      </c>
      <c r="R49" t="s">
        <v>13639</v>
      </c>
      <c r="S49" t="s">
        <v>14938</v>
      </c>
      <c r="T49" t="s">
        <v>19592</v>
      </c>
      <c r="U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นางเนตรนภา อัครพัฒนานนท์</v>
      </c>
      <c r="V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ถูกซุปเปอร์</v>
      </c>
      <c r="W49" t="str">
        <f>MID(WCF[[#This Row],[เลขที่บัญชี]],3,1)</f>
        <v>0</v>
      </c>
    </row>
    <row r="50" spans="1:23" x14ac:dyDescent="0.2">
      <c r="A50" t="s">
        <v>21562</v>
      </c>
      <c r="B50" t="s">
        <v>13584</v>
      </c>
      <c r="C50" t="s">
        <v>26406</v>
      </c>
      <c r="D50" t="s">
        <v>15485</v>
      </c>
      <c r="E50" t="s">
        <v>21563</v>
      </c>
      <c r="F50" t="s">
        <v>13687</v>
      </c>
      <c r="G50" t="s">
        <v>21564</v>
      </c>
      <c r="H50" t="s">
        <v>21565</v>
      </c>
      <c r="I50" t="s">
        <v>21566</v>
      </c>
      <c r="J50" t="s">
        <v>59</v>
      </c>
      <c r="K50" s="5" t="s">
        <v>26472</v>
      </c>
      <c r="L50" s="5" t="s">
        <v>3</v>
      </c>
      <c r="M50">
        <v>47150</v>
      </c>
      <c r="N50" t="s">
        <v>21567</v>
      </c>
      <c r="O50" t="s">
        <v>13588</v>
      </c>
      <c r="P50" t="s">
        <v>13588</v>
      </c>
      <c r="Q50" t="s">
        <v>13693</v>
      </c>
      <c r="R50" t="s">
        <v>13593</v>
      </c>
      <c r="S50" t="s">
        <v>13594</v>
      </c>
      <c r="T50" t="s">
        <v>19592</v>
      </c>
      <c r="U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นายสุรชัย อินทรพานิชย์</v>
      </c>
      <c r="V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โชคเพ็ญนี</v>
      </c>
      <c r="W50" t="str">
        <f>MID(WCF[[#This Row],[เลขที่บัญชี]],3,1)</f>
        <v>0</v>
      </c>
    </row>
    <row r="51" spans="1:23" x14ac:dyDescent="0.2">
      <c r="A51" t="s">
        <v>21471</v>
      </c>
      <c r="B51" t="s">
        <v>13584</v>
      </c>
      <c r="C51" t="s">
        <v>26406</v>
      </c>
      <c r="D51" t="s">
        <v>15485</v>
      </c>
      <c r="E51" t="s">
        <v>21472</v>
      </c>
      <c r="F51" t="s">
        <v>13687</v>
      </c>
      <c r="G51" t="s">
        <v>21473</v>
      </c>
      <c r="H51" t="s">
        <v>21474</v>
      </c>
      <c r="I51" t="s">
        <v>21475</v>
      </c>
      <c r="J51" t="s">
        <v>22</v>
      </c>
      <c r="K51" s="5" t="s">
        <v>26472</v>
      </c>
      <c r="L51" s="5" t="s">
        <v>3</v>
      </c>
      <c r="M51">
        <v>47150</v>
      </c>
      <c r="N51" t="s">
        <v>21476</v>
      </c>
      <c r="O51" t="s">
        <v>13588</v>
      </c>
      <c r="P51" t="s">
        <v>13588</v>
      </c>
      <c r="Q51" t="s">
        <v>13693</v>
      </c>
      <c r="R51" t="s">
        <v>13593</v>
      </c>
      <c r="S51" t="s">
        <v>13710</v>
      </c>
      <c r="T51" t="s">
        <v>19592</v>
      </c>
      <c r="U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อุดร สกลการเคหะ</v>
      </c>
      <c r="W51" t="str">
        <f>MID(WCF[[#This Row],[เลขที่บัญชี]],3,1)</f>
        <v>0</v>
      </c>
    </row>
    <row r="52" spans="1:23" x14ac:dyDescent="0.2">
      <c r="A52" t="s">
        <v>21554</v>
      </c>
      <c r="B52" t="s">
        <v>13584</v>
      </c>
      <c r="C52" t="s">
        <v>26406</v>
      </c>
      <c r="D52" t="s">
        <v>15485</v>
      </c>
      <c r="E52" t="s">
        <v>21555</v>
      </c>
      <c r="F52" t="s">
        <v>13687</v>
      </c>
      <c r="G52" t="s">
        <v>21556</v>
      </c>
      <c r="H52" t="s">
        <v>21557</v>
      </c>
      <c r="I52" t="s">
        <v>21558</v>
      </c>
      <c r="J52" t="s">
        <v>22</v>
      </c>
      <c r="K52" s="5" t="s">
        <v>26472</v>
      </c>
      <c r="L52" s="5" t="s">
        <v>3</v>
      </c>
      <c r="M52">
        <v>47150</v>
      </c>
      <c r="N52" t="s">
        <v>21559</v>
      </c>
      <c r="O52" t="s">
        <v>13718</v>
      </c>
      <c r="P52" t="s">
        <v>13588</v>
      </c>
      <c r="Q52" t="s">
        <v>13693</v>
      </c>
      <c r="R52" t="s">
        <v>21560</v>
      </c>
      <c r="S52" t="s">
        <v>21561</v>
      </c>
      <c r="T52" t="s">
        <v>19592</v>
      </c>
      <c r="U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นายมนชัย ธิติกรวณิชย์</v>
      </c>
      <c r="V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หีบฝ้าย-ดีดฝ้าย</v>
      </c>
      <c r="W52" t="str">
        <f>MID(WCF[[#This Row],[เลขที่บัญชี]],3,1)</f>
        <v>0</v>
      </c>
    </row>
    <row r="53" spans="1:23" x14ac:dyDescent="0.2">
      <c r="A53" t="s">
        <v>21542</v>
      </c>
      <c r="B53" t="s">
        <v>13584</v>
      </c>
      <c r="C53" t="s">
        <v>26406</v>
      </c>
      <c r="D53" t="s">
        <v>15485</v>
      </c>
      <c r="E53" t="s">
        <v>21543</v>
      </c>
      <c r="F53" t="s">
        <v>13687</v>
      </c>
      <c r="G53" t="s">
        <v>21544</v>
      </c>
      <c r="H53" t="s">
        <v>21545</v>
      </c>
      <c r="I53" t="s">
        <v>21546</v>
      </c>
      <c r="J53" t="s">
        <v>22</v>
      </c>
      <c r="K53" s="5" t="s">
        <v>26472</v>
      </c>
      <c r="L53" s="5" t="s">
        <v>3</v>
      </c>
      <c r="M53">
        <v>47150</v>
      </c>
      <c r="N53" t="s">
        <v>21547</v>
      </c>
      <c r="O53" t="s">
        <v>13588</v>
      </c>
      <c r="P53" t="s">
        <v>13588</v>
      </c>
      <c r="Q53" t="s">
        <v>13693</v>
      </c>
      <c r="R53" t="s">
        <v>14155</v>
      </c>
      <c r="S53" t="s">
        <v>13710</v>
      </c>
      <c r="T53" t="s">
        <v>19592</v>
      </c>
      <c r="U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นายประโยชน์ เจริญไชย</v>
      </c>
      <c r="V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ประโยชน์การช่าง</v>
      </c>
      <c r="W53" t="str">
        <f>MID(WCF[[#This Row],[เลขที่บัญชี]],3,1)</f>
        <v>0</v>
      </c>
    </row>
    <row r="54" spans="1:23" x14ac:dyDescent="0.2">
      <c r="A54" t="s">
        <v>21536</v>
      </c>
      <c r="B54" t="s">
        <v>13584</v>
      </c>
      <c r="C54" t="s">
        <v>26406</v>
      </c>
      <c r="D54" t="s">
        <v>15485</v>
      </c>
      <c r="E54" t="s">
        <v>21537</v>
      </c>
      <c r="F54" t="s">
        <v>13687</v>
      </c>
      <c r="G54" t="s">
        <v>21538</v>
      </c>
      <c r="H54" t="s">
        <v>21539</v>
      </c>
      <c r="I54" t="s">
        <v>21540</v>
      </c>
      <c r="J54" t="s">
        <v>22</v>
      </c>
      <c r="K54" s="5" t="s">
        <v>26472</v>
      </c>
      <c r="L54" s="5" t="s">
        <v>3</v>
      </c>
      <c r="M54">
        <v>47150</v>
      </c>
      <c r="N54" t="s">
        <v>21541</v>
      </c>
      <c r="O54" t="s">
        <v>13637</v>
      </c>
      <c r="P54" t="s">
        <v>13588</v>
      </c>
      <c r="Q54" t="s">
        <v>13693</v>
      </c>
      <c r="R54" t="s">
        <v>13627</v>
      </c>
      <c r="S54" t="s">
        <v>13710</v>
      </c>
      <c r="T54" t="s">
        <v>19592</v>
      </c>
      <c r="U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วสุบริการสกลนคร</v>
      </c>
      <c r="W54" t="str">
        <f>MID(WCF[[#This Row],[เลขที่บัญชี]],3,1)</f>
        <v>0</v>
      </c>
    </row>
    <row r="55" spans="1:23" x14ac:dyDescent="0.2">
      <c r="A55" t="s">
        <v>21530</v>
      </c>
      <c r="B55" t="s">
        <v>13584</v>
      </c>
      <c r="C55" t="s">
        <v>26406</v>
      </c>
      <c r="D55" t="s">
        <v>15485</v>
      </c>
      <c r="E55" t="s">
        <v>21531</v>
      </c>
      <c r="F55" t="s">
        <v>13687</v>
      </c>
      <c r="G55" t="s">
        <v>21532</v>
      </c>
      <c r="H55" t="s">
        <v>21533</v>
      </c>
      <c r="I55" t="s">
        <v>21534</v>
      </c>
      <c r="J55" t="s">
        <v>59</v>
      </c>
      <c r="K55" s="5" t="s">
        <v>26472</v>
      </c>
      <c r="L55" s="5" t="s">
        <v>3</v>
      </c>
      <c r="M55">
        <v>47150</v>
      </c>
      <c r="N55" t="s">
        <v>21535</v>
      </c>
      <c r="O55" t="s">
        <v>13588</v>
      </c>
      <c r="P55" t="s">
        <v>13588</v>
      </c>
      <c r="Q55" t="s">
        <v>13693</v>
      </c>
      <c r="R55" t="s">
        <v>15571</v>
      </c>
      <c r="S55" t="s">
        <v>13710</v>
      </c>
      <c r="T55" t="s">
        <v>19592</v>
      </c>
      <c r="U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นายประเสริฐ พรหมดีราช</v>
      </c>
      <c r="V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มะม่วงรีสอร์ท</v>
      </c>
      <c r="W55" t="str">
        <f>MID(WCF[[#This Row],[เลขที่บัญชี]],3,1)</f>
        <v>0</v>
      </c>
    </row>
    <row r="56" spans="1:23" x14ac:dyDescent="0.2">
      <c r="A56" t="s">
        <v>21524</v>
      </c>
      <c r="B56" t="s">
        <v>13584</v>
      </c>
      <c r="C56" t="s">
        <v>26406</v>
      </c>
      <c r="D56" t="s">
        <v>15485</v>
      </c>
      <c r="E56" t="s">
        <v>21525</v>
      </c>
      <c r="F56" t="s">
        <v>13687</v>
      </c>
      <c r="G56" t="s">
        <v>21526</v>
      </c>
      <c r="H56" t="s">
        <v>21527</v>
      </c>
      <c r="I56" t="s">
        <v>21528</v>
      </c>
      <c r="J56" t="s">
        <v>22</v>
      </c>
      <c r="K56" s="5" t="s">
        <v>26472</v>
      </c>
      <c r="L56" s="5" t="s">
        <v>3</v>
      </c>
      <c r="M56">
        <v>47150</v>
      </c>
      <c r="N56" t="s">
        <v>21529</v>
      </c>
      <c r="O56" t="s">
        <v>13588</v>
      </c>
      <c r="P56" t="s">
        <v>13588</v>
      </c>
      <c r="Q56" t="s">
        <v>13693</v>
      </c>
      <c r="R56" t="s">
        <v>13593</v>
      </c>
      <c r="S56" t="s">
        <v>13710</v>
      </c>
      <c r="T56" t="s">
        <v>19592</v>
      </c>
      <c r="U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วาริชภูมิการโยธา</v>
      </c>
      <c r="W56" t="str">
        <f>MID(WCF[[#This Row],[เลขที่บัญชี]],3,1)</f>
        <v>0</v>
      </c>
    </row>
    <row r="57" spans="1:23" x14ac:dyDescent="0.2">
      <c r="A57" t="s">
        <v>21518</v>
      </c>
      <c r="B57" t="s">
        <v>13584</v>
      </c>
      <c r="C57" t="s">
        <v>26406</v>
      </c>
      <c r="D57" t="s">
        <v>15485</v>
      </c>
      <c r="E57" t="s">
        <v>21519</v>
      </c>
      <c r="F57" t="s">
        <v>13687</v>
      </c>
      <c r="G57" t="s">
        <v>21520</v>
      </c>
      <c r="H57" t="s">
        <v>21521</v>
      </c>
      <c r="I57" t="s">
        <v>21522</v>
      </c>
      <c r="J57" t="s">
        <v>22</v>
      </c>
      <c r="K57" s="5" t="s">
        <v>26472</v>
      </c>
      <c r="L57" s="5" t="s">
        <v>3</v>
      </c>
      <c r="M57">
        <v>47150</v>
      </c>
      <c r="N57" t="s">
        <v>21523</v>
      </c>
      <c r="O57" t="s">
        <v>13637</v>
      </c>
      <c r="P57" t="s">
        <v>13588</v>
      </c>
      <c r="Q57" t="s">
        <v>13693</v>
      </c>
      <c r="R57" t="s">
        <v>14686</v>
      </c>
      <c r="S57" t="s">
        <v>14687</v>
      </c>
      <c r="T57" t="s">
        <v>19592</v>
      </c>
      <c r="U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นายปัญญา ประเคนชัย</v>
      </c>
      <c r="V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ส.อะไหล่</v>
      </c>
      <c r="W57" t="str">
        <f>MID(WCF[[#This Row],[เลขที่บัญชี]],3,1)</f>
        <v>0</v>
      </c>
    </row>
    <row r="58" spans="1:23" x14ac:dyDescent="0.2">
      <c r="A58" t="s">
        <v>21512</v>
      </c>
      <c r="B58" t="s">
        <v>13584</v>
      </c>
      <c r="C58" t="s">
        <v>26406</v>
      </c>
      <c r="D58" t="s">
        <v>15485</v>
      </c>
      <c r="E58" t="s">
        <v>21513</v>
      </c>
      <c r="F58" t="s">
        <v>13687</v>
      </c>
      <c r="G58" t="s">
        <v>21514</v>
      </c>
      <c r="H58" t="s">
        <v>21515</v>
      </c>
      <c r="I58" t="s">
        <v>21516</v>
      </c>
      <c r="J58" t="s">
        <v>22</v>
      </c>
      <c r="K58" s="5" t="s">
        <v>26472</v>
      </c>
      <c r="L58" s="5" t="s">
        <v>3</v>
      </c>
      <c r="M58">
        <v>47150</v>
      </c>
      <c r="N58" t="s">
        <v>21517</v>
      </c>
      <c r="O58" t="s">
        <v>13592</v>
      </c>
      <c r="P58" t="s">
        <v>13588</v>
      </c>
      <c r="Q58" t="s">
        <v>13693</v>
      </c>
      <c r="R58" t="s">
        <v>15571</v>
      </c>
      <c r="S58" t="s">
        <v>13710</v>
      </c>
      <c r="T58" t="s">
        <v>19592</v>
      </c>
      <c r="U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นายไพบูลย์ ร่มเกษ</v>
      </c>
      <c r="V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เจ.พี.มิวสิค</v>
      </c>
      <c r="W58" t="str">
        <f>MID(WCF[[#This Row],[เลขที่บัญชี]],3,1)</f>
        <v>0</v>
      </c>
    </row>
    <row r="59" spans="1:23" x14ac:dyDescent="0.2">
      <c r="A59" t="s">
        <v>21506</v>
      </c>
      <c r="B59" t="s">
        <v>13584</v>
      </c>
      <c r="C59" t="s">
        <v>26406</v>
      </c>
      <c r="D59" t="s">
        <v>15485</v>
      </c>
      <c r="E59" t="s">
        <v>21507</v>
      </c>
      <c r="F59" t="s">
        <v>13687</v>
      </c>
      <c r="G59" t="s">
        <v>21508</v>
      </c>
      <c r="H59" t="s">
        <v>21509</v>
      </c>
      <c r="I59" t="s">
        <v>21510</v>
      </c>
      <c r="J59" t="s">
        <v>22</v>
      </c>
      <c r="K59" s="5" t="s">
        <v>26472</v>
      </c>
      <c r="L59" s="5" t="s">
        <v>3</v>
      </c>
      <c r="M59">
        <v>47150</v>
      </c>
      <c r="N59" t="s">
        <v>21511</v>
      </c>
      <c r="O59" t="s">
        <v>13718</v>
      </c>
      <c r="P59" t="s">
        <v>13588</v>
      </c>
      <c r="Q59" t="s">
        <v>13693</v>
      </c>
      <c r="R59" t="s">
        <v>13639</v>
      </c>
      <c r="S59" t="s">
        <v>14664</v>
      </c>
      <c r="T59" t="s">
        <v>19592</v>
      </c>
      <c r="U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นายพรพิชิต โฮมวงศ์</v>
      </c>
      <c r="V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ไทยนานาภัณฑ์</v>
      </c>
      <c r="W59" t="str">
        <f>MID(WCF[[#This Row],[เลขที่บัญชี]],3,1)</f>
        <v>0</v>
      </c>
    </row>
    <row r="60" spans="1:23" x14ac:dyDescent="0.2">
      <c r="A60" t="s">
        <v>21500</v>
      </c>
      <c r="B60" t="s">
        <v>13584</v>
      </c>
      <c r="C60" t="s">
        <v>26406</v>
      </c>
      <c r="D60" t="s">
        <v>15485</v>
      </c>
      <c r="E60" t="s">
        <v>21501</v>
      </c>
      <c r="F60" t="s">
        <v>13687</v>
      </c>
      <c r="G60" t="s">
        <v>21502</v>
      </c>
      <c r="H60" t="s">
        <v>21503</v>
      </c>
      <c r="I60" t="s">
        <v>21504</v>
      </c>
      <c r="J60" t="s">
        <v>22</v>
      </c>
      <c r="K60" s="5" t="s">
        <v>26472</v>
      </c>
      <c r="L60" s="5" t="s">
        <v>3</v>
      </c>
      <c r="M60">
        <v>47150</v>
      </c>
      <c r="N60" t="s">
        <v>21505</v>
      </c>
      <c r="O60" t="s">
        <v>13592</v>
      </c>
      <c r="P60" t="s">
        <v>13588</v>
      </c>
      <c r="Q60" t="s">
        <v>13693</v>
      </c>
      <c r="R60" t="s">
        <v>13593</v>
      </c>
      <c r="S60" t="s">
        <v>13594</v>
      </c>
      <c r="T60" t="s">
        <v>19592</v>
      </c>
      <c r="U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คงชัยการช่าง</v>
      </c>
      <c r="W60" t="str">
        <f>MID(WCF[[#This Row],[เลขที่บัญชี]],3,1)</f>
        <v>0</v>
      </c>
    </row>
    <row r="61" spans="1:23" x14ac:dyDescent="0.2">
      <c r="A61" t="s">
        <v>21494</v>
      </c>
      <c r="B61" t="s">
        <v>13584</v>
      </c>
      <c r="C61" t="s">
        <v>26406</v>
      </c>
      <c r="D61" t="s">
        <v>15485</v>
      </c>
      <c r="E61" t="s">
        <v>21495</v>
      </c>
      <c r="F61" t="s">
        <v>13687</v>
      </c>
      <c r="G61" t="s">
        <v>21496</v>
      </c>
      <c r="H61" t="s">
        <v>21497</v>
      </c>
      <c r="I61" t="s">
        <v>21498</v>
      </c>
      <c r="J61" t="s">
        <v>22</v>
      </c>
      <c r="K61" s="5" t="s">
        <v>26472</v>
      </c>
      <c r="L61" s="5" t="s">
        <v>3</v>
      </c>
      <c r="M61">
        <v>47150</v>
      </c>
      <c r="N61" t="s">
        <v>21499</v>
      </c>
      <c r="O61" t="s">
        <v>13592</v>
      </c>
      <c r="P61" t="s">
        <v>13588</v>
      </c>
      <c r="Q61" t="s">
        <v>13693</v>
      </c>
      <c r="R61" t="s">
        <v>14098</v>
      </c>
      <c r="S61" t="s">
        <v>13710</v>
      </c>
      <c r="T61" t="s">
        <v>19592</v>
      </c>
      <c r="U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นายภาสกรณ์ ศรียางนอก</v>
      </c>
      <c r="V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ศรีเจริญ คาร์แคร์</v>
      </c>
      <c r="W61" t="str">
        <f>MID(WCF[[#This Row],[เลขที่บัญชี]],3,1)</f>
        <v>0</v>
      </c>
    </row>
    <row r="62" spans="1:23" x14ac:dyDescent="0.2">
      <c r="A62" t="s">
        <v>21488</v>
      </c>
      <c r="B62" t="s">
        <v>13584</v>
      </c>
      <c r="C62" t="s">
        <v>26406</v>
      </c>
      <c r="D62" t="s">
        <v>15485</v>
      </c>
      <c r="E62" t="s">
        <v>21489</v>
      </c>
      <c r="F62" t="s">
        <v>13687</v>
      </c>
      <c r="G62" t="s">
        <v>21490</v>
      </c>
      <c r="H62" t="s">
        <v>21491</v>
      </c>
      <c r="I62" t="s">
        <v>21492</v>
      </c>
      <c r="J62" t="s">
        <v>22</v>
      </c>
      <c r="K62" s="5" t="s">
        <v>26472</v>
      </c>
      <c r="L62" s="5" t="s">
        <v>3</v>
      </c>
      <c r="M62">
        <v>47150</v>
      </c>
      <c r="N62" t="s">
        <v>21493</v>
      </c>
      <c r="O62" t="s">
        <v>13592</v>
      </c>
      <c r="P62" t="s">
        <v>13588</v>
      </c>
      <c r="Q62" t="s">
        <v>13693</v>
      </c>
      <c r="R62" t="s">
        <v>13593</v>
      </c>
      <c r="S62" t="s">
        <v>13594</v>
      </c>
      <c r="T62" t="s">
        <v>19592</v>
      </c>
      <c r="U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วาริชมาวินก่อสร้าง</v>
      </c>
      <c r="W62" t="str">
        <f>MID(WCF[[#This Row],[เลขที่บัญชี]],3,1)</f>
        <v>0</v>
      </c>
    </row>
    <row r="63" spans="1:23" x14ac:dyDescent="0.2">
      <c r="A63" t="s">
        <v>21483</v>
      </c>
      <c r="B63" t="s">
        <v>13584</v>
      </c>
      <c r="C63" t="s">
        <v>26406</v>
      </c>
      <c r="D63" t="s">
        <v>15485</v>
      </c>
      <c r="E63" t="s">
        <v>21484</v>
      </c>
      <c r="F63" t="s">
        <v>13687</v>
      </c>
      <c r="G63" t="s">
        <v>21485</v>
      </c>
      <c r="H63" t="s">
        <v>21486</v>
      </c>
      <c r="I63" t="s">
        <v>21487</v>
      </c>
      <c r="J63" t="s">
        <v>22</v>
      </c>
      <c r="K63" s="5" t="s">
        <v>26472</v>
      </c>
      <c r="L63" s="5" t="s">
        <v>3</v>
      </c>
      <c r="M63">
        <v>47150</v>
      </c>
      <c r="N63" t="s">
        <v>13629</v>
      </c>
      <c r="O63" t="s">
        <v>13718</v>
      </c>
      <c r="P63" t="s">
        <v>13588</v>
      </c>
      <c r="Q63" t="s">
        <v>13693</v>
      </c>
      <c r="R63" t="s">
        <v>14746</v>
      </c>
      <c r="S63" t="s">
        <v>13710</v>
      </c>
      <c r="T63" t="s">
        <v>19592</v>
      </c>
      <c r="U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นายวุฒิชัย วงศ์ประทุม</v>
      </c>
      <c r="V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วาริชน้ำดื่ม</v>
      </c>
      <c r="W63" t="str">
        <f>MID(WCF[[#This Row],[เลขที่บัญชี]],3,1)</f>
        <v>0</v>
      </c>
    </row>
    <row r="64" spans="1:23" x14ac:dyDescent="0.2">
      <c r="A64" t="s">
        <v>21548</v>
      </c>
      <c r="B64" t="s">
        <v>13584</v>
      </c>
      <c r="C64" t="s">
        <v>26406</v>
      </c>
      <c r="D64" t="s">
        <v>15485</v>
      </c>
      <c r="E64" t="s">
        <v>21549</v>
      </c>
      <c r="F64" t="s">
        <v>13687</v>
      </c>
      <c r="G64" t="s">
        <v>21550</v>
      </c>
      <c r="H64" t="s">
        <v>21551</v>
      </c>
      <c r="I64" t="s">
        <v>21552</v>
      </c>
      <c r="J64" t="s">
        <v>22</v>
      </c>
      <c r="K64" s="5" t="s">
        <v>26472</v>
      </c>
      <c r="L64" s="5" t="s">
        <v>3</v>
      </c>
      <c r="M64">
        <v>47150</v>
      </c>
      <c r="N64" t="s">
        <v>21553</v>
      </c>
      <c r="O64" t="s">
        <v>13718</v>
      </c>
      <c r="P64" t="s">
        <v>13588</v>
      </c>
      <c r="Q64" t="s">
        <v>13693</v>
      </c>
      <c r="R64" t="s">
        <v>14105</v>
      </c>
      <c r="S64" t="s">
        <v>14228</v>
      </c>
      <c r="T64" t="s">
        <v>19592</v>
      </c>
      <c r="U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นายปรีดี เหมะธุลิน</v>
      </c>
      <c r="V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ปรีดีการค้า</v>
      </c>
      <c r="W64" t="str">
        <f>MID(WCF[[#This Row],[เลขที่บัญชี]],3,1)</f>
        <v>0</v>
      </c>
    </row>
    <row r="65" spans="1:23" x14ac:dyDescent="0.2">
      <c r="A65" t="s">
        <v>21316</v>
      </c>
      <c r="B65" t="s">
        <v>13584</v>
      </c>
      <c r="C65" t="s">
        <v>26406</v>
      </c>
      <c r="D65" t="s">
        <v>14455</v>
      </c>
      <c r="E65" t="s">
        <v>21317</v>
      </c>
      <c r="F65" t="s">
        <v>13687</v>
      </c>
      <c r="G65" t="s">
        <v>21318</v>
      </c>
      <c r="H65" t="s">
        <v>21319</v>
      </c>
      <c r="I65" t="s">
        <v>20164</v>
      </c>
      <c r="J65" t="s">
        <v>39</v>
      </c>
      <c r="K65" s="5" t="s">
        <v>26476</v>
      </c>
      <c r="L65" s="5" t="s">
        <v>3</v>
      </c>
      <c r="M65">
        <v>47120</v>
      </c>
      <c r="N65" t="s">
        <v>21320</v>
      </c>
      <c r="O65" t="s">
        <v>13718</v>
      </c>
      <c r="P65" t="s">
        <v>13588</v>
      </c>
      <c r="Q65" t="s">
        <v>13693</v>
      </c>
      <c r="R65" t="s">
        <v>13648</v>
      </c>
      <c r="S65" t="s">
        <v>16773</v>
      </c>
      <c r="T65" t="s">
        <v>19592</v>
      </c>
      <c r="U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 โกลเด้น วีเนียร์ จำกัด</v>
      </c>
      <c r="W65" t="str">
        <f>MID(WCF[[#This Row],[เลขที่บัญชี]],3,1)</f>
        <v>2</v>
      </c>
    </row>
    <row r="66" spans="1:23" x14ac:dyDescent="0.2">
      <c r="A66" t="s">
        <v>21298</v>
      </c>
      <c r="B66" t="s">
        <v>13584</v>
      </c>
      <c r="C66" t="s">
        <v>26406</v>
      </c>
      <c r="D66" t="s">
        <v>14455</v>
      </c>
      <c r="E66" t="s">
        <v>21299</v>
      </c>
      <c r="F66" t="s">
        <v>13687</v>
      </c>
      <c r="G66" t="s">
        <v>21300</v>
      </c>
      <c r="H66" t="s">
        <v>21301</v>
      </c>
      <c r="I66" t="s">
        <v>21302</v>
      </c>
      <c r="J66" t="s">
        <v>40</v>
      </c>
      <c r="K66" s="5" t="s">
        <v>26476</v>
      </c>
      <c r="L66" s="5" t="s">
        <v>3</v>
      </c>
      <c r="M66">
        <v>47120</v>
      </c>
      <c r="N66" t="s">
        <v>21303</v>
      </c>
      <c r="O66" t="s">
        <v>13588</v>
      </c>
      <c r="P66" t="s">
        <v>13588</v>
      </c>
      <c r="Q66" t="s">
        <v>13693</v>
      </c>
      <c r="R66" t="s">
        <v>13648</v>
      </c>
      <c r="S66" t="s">
        <v>13763</v>
      </c>
      <c r="T66" t="s">
        <v>19592</v>
      </c>
      <c r="U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ทวีวัฒน์ ลานนท์</v>
      </c>
      <c r="W66" t="str">
        <f>MID(WCF[[#This Row],[เลขที่บัญชี]],3,1)</f>
        <v>0</v>
      </c>
    </row>
    <row r="67" spans="1:23" x14ac:dyDescent="0.2">
      <c r="A67" t="s">
        <v>21304</v>
      </c>
      <c r="B67" t="s">
        <v>13584</v>
      </c>
      <c r="C67" t="s">
        <v>26406</v>
      </c>
      <c r="D67" t="s">
        <v>14455</v>
      </c>
      <c r="E67" t="s">
        <v>21305</v>
      </c>
      <c r="F67" t="s">
        <v>13687</v>
      </c>
      <c r="G67" t="s">
        <v>21306</v>
      </c>
      <c r="H67" t="s">
        <v>21307</v>
      </c>
      <c r="I67" t="s">
        <v>21308</v>
      </c>
      <c r="J67" t="s">
        <v>41</v>
      </c>
      <c r="K67" s="5" t="s">
        <v>26476</v>
      </c>
      <c r="L67" s="5" t="s">
        <v>3</v>
      </c>
      <c r="M67">
        <v>47120</v>
      </c>
      <c r="N67" t="s">
        <v>21309</v>
      </c>
      <c r="O67" t="s">
        <v>13588</v>
      </c>
      <c r="P67" t="s">
        <v>13588</v>
      </c>
      <c r="Q67" t="s">
        <v>13693</v>
      </c>
      <c r="R67" t="s">
        <v>13648</v>
      </c>
      <c r="S67" t="s">
        <v>16722</v>
      </c>
      <c r="T67" t="s">
        <v>19592</v>
      </c>
      <c r="U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พันทอง จักรไทย</v>
      </c>
      <c r="W67" t="str">
        <f>MID(WCF[[#This Row],[เลขที่บัญชี]],3,1)</f>
        <v>0</v>
      </c>
    </row>
    <row r="68" spans="1:23" x14ac:dyDescent="0.2">
      <c r="A68" t="s">
        <v>21106</v>
      </c>
      <c r="B68" t="s">
        <v>13584</v>
      </c>
      <c r="C68" t="s">
        <v>26406</v>
      </c>
      <c r="D68" t="s">
        <v>14455</v>
      </c>
      <c r="E68" t="s">
        <v>21107</v>
      </c>
      <c r="F68" t="s">
        <v>13687</v>
      </c>
      <c r="G68" t="s">
        <v>21108</v>
      </c>
      <c r="H68" t="s">
        <v>21109</v>
      </c>
      <c r="I68" t="s">
        <v>21110</v>
      </c>
      <c r="J68" t="s">
        <v>44</v>
      </c>
      <c r="K68" s="5" t="s">
        <v>26476</v>
      </c>
      <c r="L68" s="5" t="s">
        <v>3</v>
      </c>
      <c r="M68">
        <v>47120</v>
      </c>
      <c r="N68" t="s">
        <v>21111</v>
      </c>
      <c r="O68" t="s">
        <v>13718</v>
      </c>
      <c r="P68" t="s">
        <v>13588</v>
      </c>
      <c r="Q68" t="s">
        <v>13693</v>
      </c>
      <c r="R68" t="s">
        <v>20868</v>
      </c>
      <c r="S68" t="s">
        <v>15186</v>
      </c>
      <c r="T68" t="s">
        <v>19592</v>
      </c>
      <c r="U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นายณธัช บุญโพธิ์ม่วง</v>
      </c>
      <c r="V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บุญโพธิ์ม่วง</v>
      </c>
      <c r="W68" t="str">
        <f>MID(WCF[[#This Row],[เลขที่บัญชี]],3,1)</f>
        <v>0</v>
      </c>
    </row>
    <row r="69" spans="1:23" x14ac:dyDescent="0.2">
      <c r="A69" t="s">
        <v>21100</v>
      </c>
      <c r="B69" t="s">
        <v>13584</v>
      </c>
      <c r="C69" t="s">
        <v>26406</v>
      </c>
      <c r="D69" t="s">
        <v>14455</v>
      </c>
      <c r="E69" t="s">
        <v>21101</v>
      </c>
      <c r="F69" t="s">
        <v>13687</v>
      </c>
      <c r="G69" t="s">
        <v>21102</v>
      </c>
      <c r="H69" t="s">
        <v>21103</v>
      </c>
      <c r="I69" t="s">
        <v>21104</v>
      </c>
      <c r="J69" t="s">
        <v>39</v>
      </c>
      <c r="K69" s="5" t="s">
        <v>26476</v>
      </c>
      <c r="L69" s="5" t="s">
        <v>3</v>
      </c>
      <c r="M69">
        <v>47120</v>
      </c>
      <c r="N69" t="s">
        <v>21105</v>
      </c>
      <c r="O69" t="s">
        <v>13592</v>
      </c>
      <c r="P69" t="s">
        <v>13588</v>
      </c>
      <c r="Q69" t="s">
        <v>13693</v>
      </c>
      <c r="R69" t="s">
        <v>18844</v>
      </c>
      <c r="S69" t="s">
        <v>16858</v>
      </c>
      <c r="T69" t="s">
        <v>19592</v>
      </c>
      <c r="U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นพดล เหล่าเภา</v>
      </c>
      <c r="W69" t="str">
        <f>MID(WCF[[#This Row],[เลขที่บัญชี]],3,1)</f>
        <v>0</v>
      </c>
    </row>
    <row r="70" spans="1:23" x14ac:dyDescent="0.2">
      <c r="A70" t="s">
        <v>21093</v>
      </c>
      <c r="B70" t="s">
        <v>13584</v>
      </c>
      <c r="C70" t="s">
        <v>26406</v>
      </c>
      <c r="D70" t="s">
        <v>14455</v>
      </c>
      <c r="E70" t="s">
        <v>21094</v>
      </c>
      <c r="F70" t="s">
        <v>13687</v>
      </c>
      <c r="G70" t="s">
        <v>21095</v>
      </c>
      <c r="H70" t="s">
        <v>21096</v>
      </c>
      <c r="I70" t="s">
        <v>21097</v>
      </c>
      <c r="J70" t="s">
        <v>39</v>
      </c>
      <c r="K70" s="5" t="s">
        <v>26476</v>
      </c>
      <c r="L70" s="5" t="s">
        <v>3</v>
      </c>
      <c r="M70">
        <v>47120</v>
      </c>
      <c r="N70" t="s">
        <v>21098</v>
      </c>
      <c r="O70" t="s">
        <v>13588</v>
      </c>
      <c r="P70" t="s">
        <v>13588</v>
      </c>
      <c r="Q70" t="s">
        <v>13693</v>
      </c>
      <c r="R70" t="s">
        <v>14098</v>
      </c>
      <c r="S70" t="s">
        <v>21099</v>
      </c>
      <c r="T70" t="s">
        <v>19592</v>
      </c>
      <c r="U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ช.ธฤต บอดี้ทรัค</v>
      </c>
      <c r="W70" t="str">
        <f>MID(WCF[[#This Row],[เลขที่บัญชี]],3,1)</f>
        <v>0</v>
      </c>
    </row>
    <row r="71" spans="1:23" x14ac:dyDescent="0.2">
      <c r="A71" t="s">
        <v>21087</v>
      </c>
      <c r="B71" t="s">
        <v>13584</v>
      </c>
      <c r="C71" t="s">
        <v>26406</v>
      </c>
      <c r="D71" t="s">
        <v>14455</v>
      </c>
      <c r="E71" t="s">
        <v>21088</v>
      </c>
      <c r="F71" t="s">
        <v>13687</v>
      </c>
      <c r="G71" t="s">
        <v>21089</v>
      </c>
      <c r="H71" t="s">
        <v>21090</v>
      </c>
      <c r="I71" t="s">
        <v>21091</v>
      </c>
      <c r="J71" t="s">
        <v>45</v>
      </c>
      <c r="K71" s="5" t="s">
        <v>26476</v>
      </c>
      <c r="L71" s="5" t="s">
        <v>3</v>
      </c>
      <c r="M71">
        <v>47120</v>
      </c>
      <c r="N71" t="s">
        <v>21092</v>
      </c>
      <c r="O71" t="s">
        <v>13592</v>
      </c>
      <c r="P71" t="s">
        <v>13588</v>
      </c>
      <c r="Q71" t="s">
        <v>13693</v>
      </c>
      <c r="R71" t="s">
        <v>13593</v>
      </c>
      <c r="S71" t="s">
        <v>14215</v>
      </c>
      <c r="T71" t="s">
        <v>19592</v>
      </c>
      <c r="U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ช.ลาภศักดิ์</v>
      </c>
      <c r="W71" t="str">
        <f>MID(WCF[[#This Row],[เลขที่บัญชี]],3,1)</f>
        <v>0</v>
      </c>
    </row>
    <row r="72" spans="1:23" x14ac:dyDescent="0.2">
      <c r="A72" t="s">
        <v>21081</v>
      </c>
      <c r="B72" t="s">
        <v>13584</v>
      </c>
      <c r="C72" t="s">
        <v>26406</v>
      </c>
      <c r="D72" t="s">
        <v>14455</v>
      </c>
      <c r="E72" t="s">
        <v>21082</v>
      </c>
      <c r="F72" t="s">
        <v>13687</v>
      </c>
      <c r="G72" t="s">
        <v>21083</v>
      </c>
      <c r="H72" t="s">
        <v>21084</v>
      </c>
      <c r="I72" t="s">
        <v>21085</v>
      </c>
      <c r="J72" t="s">
        <v>36</v>
      </c>
      <c r="K72" s="5" t="s">
        <v>26476</v>
      </c>
      <c r="L72" s="5" t="s">
        <v>3</v>
      </c>
      <c r="M72">
        <v>47120</v>
      </c>
      <c r="N72" t="s">
        <v>21086</v>
      </c>
      <c r="O72" t="s">
        <v>13718</v>
      </c>
      <c r="P72" t="s">
        <v>13588</v>
      </c>
      <c r="Q72" t="s">
        <v>13693</v>
      </c>
      <c r="R72" t="s">
        <v>15571</v>
      </c>
      <c r="S72" t="s">
        <v>13756</v>
      </c>
      <c r="T72" t="s">
        <v>19592</v>
      </c>
      <c r="U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นางอรวรรณ  เคนทวาย</v>
      </c>
      <c r="V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สวนอาหารหอมหน่อย</v>
      </c>
      <c r="W72" t="str">
        <f>MID(WCF[[#This Row],[เลขที่บัญชี]],3,1)</f>
        <v>0</v>
      </c>
    </row>
    <row r="73" spans="1:23" x14ac:dyDescent="0.2">
      <c r="A73" t="s">
        <v>21075</v>
      </c>
      <c r="B73" t="s">
        <v>13584</v>
      </c>
      <c r="C73" t="s">
        <v>26406</v>
      </c>
      <c r="D73" t="s">
        <v>14455</v>
      </c>
      <c r="E73" t="s">
        <v>21076</v>
      </c>
      <c r="F73" t="s">
        <v>13687</v>
      </c>
      <c r="G73" t="s">
        <v>21077</v>
      </c>
      <c r="H73" t="s">
        <v>21078</v>
      </c>
      <c r="I73" t="s">
        <v>21079</v>
      </c>
      <c r="J73" t="s">
        <v>36</v>
      </c>
      <c r="K73" s="5" t="s">
        <v>26476</v>
      </c>
      <c r="L73" s="5" t="s">
        <v>3</v>
      </c>
      <c r="M73">
        <v>47120</v>
      </c>
      <c r="N73" t="s">
        <v>21080</v>
      </c>
      <c r="O73" t="s">
        <v>13637</v>
      </c>
      <c r="P73" t="s">
        <v>13588</v>
      </c>
      <c r="Q73" t="s">
        <v>13693</v>
      </c>
      <c r="R73" t="s">
        <v>15571</v>
      </c>
      <c r="S73" t="s">
        <v>13756</v>
      </c>
      <c r="T73" t="s">
        <v>19592</v>
      </c>
      <c r="U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นางสาวพรทิพย์  บรรเทา</v>
      </c>
      <c r="V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ครัวพรทิพย์ คาราโอเกะ</v>
      </c>
      <c r="W73" t="str">
        <f>MID(WCF[[#This Row],[เลขที่บัญชี]],3,1)</f>
        <v>0</v>
      </c>
    </row>
    <row r="74" spans="1:23" x14ac:dyDescent="0.2">
      <c r="A74" t="s">
        <v>21069</v>
      </c>
      <c r="B74" t="s">
        <v>13584</v>
      </c>
      <c r="C74" t="s">
        <v>26406</v>
      </c>
      <c r="D74" t="s">
        <v>14455</v>
      </c>
      <c r="E74" t="s">
        <v>21070</v>
      </c>
      <c r="F74" t="s">
        <v>13687</v>
      </c>
      <c r="G74" t="s">
        <v>21071</v>
      </c>
      <c r="H74" t="s">
        <v>21072</v>
      </c>
      <c r="I74" t="s">
        <v>21073</v>
      </c>
      <c r="J74" t="s">
        <v>36</v>
      </c>
      <c r="K74" s="5" t="s">
        <v>26476</v>
      </c>
      <c r="L74" s="5" t="s">
        <v>3</v>
      </c>
      <c r="M74">
        <v>47120</v>
      </c>
      <c r="N74" t="s">
        <v>21074</v>
      </c>
      <c r="O74" t="s">
        <v>13718</v>
      </c>
      <c r="P74" t="s">
        <v>13588</v>
      </c>
      <c r="Q74" t="s">
        <v>13693</v>
      </c>
      <c r="R74" t="s">
        <v>15571</v>
      </c>
      <c r="S74" t="s">
        <v>13756</v>
      </c>
      <c r="T74" t="s">
        <v>19592</v>
      </c>
      <c r="U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นางวัลภา ยุตวัน</v>
      </c>
      <c r="V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ครัวน้องพิ้งค์คาราโอเกะ</v>
      </c>
      <c r="W74" t="str">
        <f>MID(WCF[[#This Row],[เลขที่บัญชี]],3,1)</f>
        <v>0</v>
      </c>
    </row>
    <row r="75" spans="1:23" x14ac:dyDescent="0.2">
      <c r="A75" t="s">
        <v>21063</v>
      </c>
      <c r="B75" t="s">
        <v>13584</v>
      </c>
      <c r="C75" t="s">
        <v>26406</v>
      </c>
      <c r="D75" t="s">
        <v>14455</v>
      </c>
      <c r="E75" t="s">
        <v>21064</v>
      </c>
      <c r="F75" t="s">
        <v>13687</v>
      </c>
      <c r="G75" t="s">
        <v>21065</v>
      </c>
      <c r="H75" t="s">
        <v>21066</v>
      </c>
      <c r="I75" t="s">
        <v>21067</v>
      </c>
      <c r="J75" t="s">
        <v>45</v>
      </c>
      <c r="K75" s="5" t="s">
        <v>26476</v>
      </c>
      <c r="L75" s="5" t="s">
        <v>3</v>
      </c>
      <c r="M75">
        <v>47120</v>
      </c>
      <c r="N75" t="s">
        <v>21068</v>
      </c>
      <c r="O75" t="s">
        <v>13592</v>
      </c>
      <c r="P75" t="s">
        <v>13588</v>
      </c>
      <c r="Q75" t="s">
        <v>13693</v>
      </c>
      <c r="R75" t="s">
        <v>15571</v>
      </c>
      <c r="S75" t="s">
        <v>15219</v>
      </c>
      <c r="T75" t="s">
        <v>19592</v>
      </c>
      <c r="U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นายสมชาย วงศ์คำภา</v>
      </c>
      <c r="V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สาว สาว สาว คาราโอเกะ</v>
      </c>
      <c r="W75" t="str">
        <f>MID(WCF[[#This Row],[เลขที่บัญชี]],3,1)</f>
        <v>0</v>
      </c>
    </row>
    <row r="76" spans="1:23" x14ac:dyDescent="0.2">
      <c r="A76" t="s">
        <v>21057</v>
      </c>
      <c r="B76" t="s">
        <v>13584</v>
      </c>
      <c r="C76" t="s">
        <v>26406</v>
      </c>
      <c r="D76" t="s">
        <v>14455</v>
      </c>
      <c r="E76" t="s">
        <v>21058</v>
      </c>
      <c r="F76" t="s">
        <v>13687</v>
      </c>
      <c r="G76" t="s">
        <v>21059</v>
      </c>
      <c r="H76" t="s">
        <v>21060</v>
      </c>
      <c r="I76" t="s">
        <v>21061</v>
      </c>
      <c r="J76" t="s">
        <v>42</v>
      </c>
      <c r="K76" s="5" t="s">
        <v>26476</v>
      </c>
      <c r="L76" s="5" t="s">
        <v>3</v>
      </c>
      <c r="M76">
        <v>47120</v>
      </c>
      <c r="N76" t="s">
        <v>21062</v>
      </c>
      <c r="O76" t="s">
        <v>13592</v>
      </c>
      <c r="P76" t="s">
        <v>13588</v>
      </c>
      <c r="Q76" t="s">
        <v>13693</v>
      </c>
      <c r="R76" t="s">
        <v>14105</v>
      </c>
      <c r="S76" t="s">
        <v>14228</v>
      </c>
      <c r="T76" t="s">
        <v>19592</v>
      </c>
      <c r="U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นายสุขุม ประสิทธิ์</v>
      </c>
      <c r="V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ส.โคแก้วพาณิชย์</v>
      </c>
      <c r="W76" t="str">
        <f>MID(WCF[[#This Row],[เลขที่บัญชี]],3,1)</f>
        <v>0</v>
      </c>
    </row>
    <row r="77" spans="1:23" x14ac:dyDescent="0.2">
      <c r="A77" t="s">
        <v>21050</v>
      </c>
      <c r="B77" t="s">
        <v>13584</v>
      </c>
      <c r="C77" t="s">
        <v>26406</v>
      </c>
      <c r="D77" t="s">
        <v>14455</v>
      </c>
      <c r="E77" t="s">
        <v>21051</v>
      </c>
      <c r="F77" t="s">
        <v>13687</v>
      </c>
      <c r="G77" t="s">
        <v>21052</v>
      </c>
      <c r="H77" t="s">
        <v>21053</v>
      </c>
      <c r="I77" t="s">
        <v>21054</v>
      </c>
      <c r="J77" t="s">
        <v>36</v>
      </c>
      <c r="K77" s="5" t="s">
        <v>26476</v>
      </c>
      <c r="L77" s="5" t="s">
        <v>3</v>
      </c>
      <c r="M77">
        <v>47120</v>
      </c>
      <c r="N77" t="s">
        <v>21055</v>
      </c>
      <c r="O77" t="s">
        <v>13592</v>
      </c>
      <c r="P77" t="s">
        <v>13588</v>
      </c>
      <c r="Q77" t="s">
        <v>13693</v>
      </c>
      <c r="R77" t="s">
        <v>14098</v>
      </c>
      <c r="S77" t="s">
        <v>21056</v>
      </c>
      <c r="T77" t="s">
        <v>19592</v>
      </c>
      <c r="U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นายณภัทร รุ่งอุทัย</v>
      </c>
      <c r="V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ประดิษฐ์ เจ้าสาว</v>
      </c>
      <c r="W77" t="str">
        <f>MID(WCF[[#This Row],[เลขที่บัญชี]],3,1)</f>
        <v>0</v>
      </c>
    </row>
    <row r="78" spans="1:23" x14ac:dyDescent="0.2">
      <c r="A78" t="s">
        <v>21044</v>
      </c>
      <c r="B78" t="s">
        <v>13584</v>
      </c>
      <c r="C78" t="s">
        <v>26406</v>
      </c>
      <c r="D78" t="s">
        <v>14455</v>
      </c>
      <c r="E78" t="s">
        <v>21045</v>
      </c>
      <c r="F78" t="s">
        <v>13687</v>
      </c>
      <c r="G78" t="s">
        <v>21046</v>
      </c>
      <c r="H78" t="s">
        <v>21047</v>
      </c>
      <c r="I78" t="s">
        <v>21048</v>
      </c>
      <c r="J78" t="s">
        <v>36</v>
      </c>
      <c r="K78" s="5" t="s">
        <v>26476</v>
      </c>
      <c r="L78" s="5" t="s">
        <v>3</v>
      </c>
      <c r="M78">
        <v>47120</v>
      </c>
      <c r="N78" t="s">
        <v>21049</v>
      </c>
      <c r="O78" t="s">
        <v>13592</v>
      </c>
      <c r="P78" t="s">
        <v>13588</v>
      </c>
      <c r="Q78" t="s">
        <v>13693</v>
      </c>
      <c r="R78" t="s">
        <v>13694</v>
      </c>
      <c r="S78" t="s">
        <v>15682</v>
      </c>
      <c r="T78" t="s">
        <v>19592</v>
      </c>
      <c r="U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นางสาววิลาวัณย์ สุริยะจันทร์</v>
      </c>
      <c r="V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สำนักงานตัวแทน บริษัทไทยสมุทรประกันชีวติ จำกัด (มหาชน)</v>
      </c>
      <c r="W78" t="str">
        <f>MID(WCF[[#This Row],[เลขที่บัญชี]],3,1)</f>
        <v>0</v>
      </c>
    </row>
    <row r="79" spans="1:23" x14ac:dyDescent="0.2">
      <c r="A79" t="s">
        <v>21038</v>
      </c>
      <c r="B79" t="s">
        <v>13584</v>
      </c>
      <c r="C79" t="s">
        <v>26406</v>
      </c>
      <c r="D79" t="s">
        <v>14455</v>
      </c>
      <c r="E79" t="s">
        <v>21039</v>
      </c>
      <c r="F79" t="s">
        <v>13687</v>
      </c>
      <c r="G79" t="s">
        <v>21040</v>
      </c>
      <c r="H79" t="s">
        <v>21041</v>
      </c>
      <c r="I79" t="s">
        <v>21042</v>
      </c>
      <c r="J79" t="s">
        <v>40</v>
      </c>
      <c r="K79" s="5" t="s">
        <v>26476</v>
      </c>
      <c r="L79" s="5" t="s">
        <v>3</v>
      </c>
      <c r="M79">
        <v>47120</v>
      </c>
      <c r="N79" t="s">
        <v>21043</v>
      </c>
      <c r="O79" t="s">
        <v>13588</v>
      </c>
      <c r="P79" t="s">
        <v>13588</v>
      </c>
      <c r="Q79" t="s">
        <v>13693</v>
      </c>
      <c r="R79" t="s">
        <v>13593</v>
      </c>
      <c r="S79" t="s">
        <v>13594</v>
      </c>
      <c r="T79" t="s">
        <v>19592</v>
      </c>
      <c r="U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จ๊อด โยธา</v>
      </c>
      <c r="W79" t="str">
        <f>MID(WCF[[#This Row],[เลขที่บัญชี]],3,1)</f>
        <v>0</v>
      </c>
    </row>
    <row r="80" spans="1:23" x14ac:dyDescent="0.2">
      <c r="A80" t="s">
        <v>21033</v>
      </c>
      <c r="B80" t="s">
        <v>13584</v>
      </c>
      <c r="C80" t="s">
        <v>26406</v>
      </c>
      <c r="D80" t="s">
        <v>14455</v>
      </c>
      <c r="E80" t="s">
        <v>21034</v>
      </c>
      <c r="F80" t="s">
        <v>13687</v>
      </c>
      <c r="G80" t="s">
        <v>21035</v>
      </c>
      <c r="H80" t="s">
        <v>21036</v>
      </c>
      <c r="I80" t="s">
        <v>21037</v>
      </c>
      <c r="J80" t="s">
        <v>36</v>
      </c>
      <c r="K80" s="5" t="s">
        <v>26476</v>
      </c>
      <c r="L80" s="5" t="s">
        <v>3</v>
      </c>
      <c r="M80">
        <v>47120</v>
      </c>
      <c r="N80" t="s">
        <v>13629</v>
      </c>
      <c r="O80" t="s">
        <v>13592</v>
      </c>
      <c r="P80" t="s">
        <v>13588</v>
      </c>
      <c r="Q80" t="s">
        <v>13693</v>
      </c>
      <c r="R80" t="s">
        <v>13593</v>
      </c>
      <c r="S80" t="s">
        <v>13594</v>
      </c>
      <c r="T80" t="s">
        <v>19592</v>
      </c>
      <c r="U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ภีมม์-ภัคค์ สกลนครวิศวกรรม จำกัด</v>
      </c>
      <c r="W80" t="str">
        <f>MID(WCF[[#This Row],[เลขที่บัญชี]],3,1)</f>
        <v>0</v>
      </c>
    </row>
    <row r="81" spans="1:23" x14ac:dyDescent="0.2">
      <c r="A81" t="s">
        <v>21112</v>
      </c>
      <c r="B81" t="s">
        <v>13584</v>
      </c>
      <c r="C81" t="s">
        <v>26406</v>
      </c>
      <c r="D81" t="s">
        <v>14455</v>
      </c>
      <c r="E81" t="s">
        <v>21113</v>
      </c>
      <c r="F81" t="s">
        <v>13687</v>
      </c>
      <c r="G81" t="s">
        <v>21114</v>
      </c>
      <c r="H81" t="s">
        <v>21115</v>
      </c>
      <c r="I81" t="s">
        <v>21116</v>
      </c>
      <c r="J81" t="s">
        <v>36</v>
      </c>
      <c r="K81" s="5" t="s">
        <v>26476</v>
      </c>
      <c r="L81" s="5" t="s">
        <v>3</v>
      </c>
      <c r="M81">
        <v>47120</v>
      </c>
      <c r="N81" t="s">
        <v>21117</v>
      </c>
      <c r="O81" t="s">
        <v>13592</v>
      </c>
      <c r="P81" t="s">
        <v>13588</v>
      </c>
      <c r="Q81" t="s">
        <v>13693</v>
      </c>
      <c r="R81" t="s">
        <v>14630</v>
      </c>
      <c r="S81" t="s">
        <v>14631</v>
      </c>
      <c r="T81" t="s">
        <v>19592</v>
      </c>
      <c r="U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นายวุฒิชัย แก้วกันหา</v>
      </c>
      <c r="V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โรงกลึงวุฒิชัยการช่าง</v>
      </c>
      <c r="W81" t="str">
        <f>MID(WCF[[#This Row],[เลขที่บัญชี]],3,1)</f>
        <v>0</v>
      </c>
    </row>
    <row r="82" spans="1:23" x14ac:dyDescent="0.2">
      <c r="A82" t="s">
        <v>21029</v>
      </c>
      <c r="B82" t="s">
        <v>13584</v>
      </c>
      <c r="C82" t="s">
        <v>26406</v>
      </c>
      <c r="D82" t="s">
        <v>14455</v>
      </c>
      <c r="E82" t="s">
        <v>21030</v>
      </c>
      <c r="F82" t="s">
        <v>13687</v>
      </c>
      <c r="G82" t="s">
        <v>21031</v>
      </c>
      <c r="H82" t="s">
        <v>21032</v>
      </c>
      <c r="I82" t="s">
        <v>18948</v>
      </c>
      <c r="J82" t="s">
        <v>36</v>
      </c>
      <c r="K82" s="5" t="s">
        <v>26476</v>
      </c>
      <c r="L82" s="5" t="s">
        <v>3</v>
      </c>
      <c r="M82">
        <v>47120</v>
      </c>
      <c r="N82" t="s">
        <v>14726</v>
      </c>
      <c r="O82" t="s">
        <v>13592</v>
      </c>
      <c r="P82" t="s">
        <v>13588</v>
      </c>
      <c r="Q82" t="s">
        <v>13693</v>
      </c>
      <c r="R82" t="s">
        <v>13639</v>
      </c>
      <c r="S82" t="s">
        <v>14701</v>
      </c>
      <c r="T82" t="s">
        <v>19592</v>
      </c>
      <c r="U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นางสาวรัตนวดี อินทรสิทธิ์</v>
      </c>
      <c r="V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ป.ปลาตากลม</v>
      </c>
      <c r="W82" t="str">
        <f>MID(WCF[[#This Row],[เลขที่บัญชี]],3,1)</f>
        <v>0</v>
      </c>
    </row>
    <row r="83" spans="1:23" x14ac:dyDescent="0.2">
      <c r="A83" t="s">
        <v>21019</v>
      </c>
      <c r="B83" t="s">
        <v>13584</v>
      </c>
      <c r="C83" t="s">
        <v>26406</v>
      </c>
      <c r="D83" t="s">
        <v>14455</v>
      </c>
      <c r="E83" t="s">
        <v>21020</v>
      </c>
      <c r="F83" t="s">
        <v>13687</v>
      </c>
      <c r="G83" t="s">
        <v>21021</v>
      </c>
      <c r="H83" t="s">
        <v>21022</v>
      </c>
      <c r="I83" t="s">
        <v>21023</v>
      </c>
      <c r="J83" t="s">
        <v>36</v>
      </c>
      <c r="K83" s="5" t="s">
        <v>26476</v>
      </c>
      <c r="L83" s="5" t="s">
        <v>3</v>
      </c>
      <c r="M83">
        <v>47120</v>
      </c>
      <c r="N83" t="s">
        <v>21024</v>
      </c>
      <c r="O83" t="s">
        <v>13588</v>
      </c>
      <c r="P83" t="s">
        <v>13588</v>
      </c>
      <c r="Q83" t="s">
        <v>13693</v>
      </c>
      <c r="R83" t="s">
        <v>13639</v>
      </c>
      <c r="S83" t="s">
        <v>14664</v>
      </c>
      <c r="T83" t="s">
        <v>19592</v>
      </c>
      <c r="U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ช่อเอื้อง สื่อการสอน</v>
      </c>
      <c r="W83" t="str">
        <f>MID(WCF[[#This Row],[เลขที่บัญชี]],3,1)</f>
        <v>0</v>
      </c>
    </row>
    <row r="84" spans="1:23" x14ac:dyDescent="0.2">
      <c r="A84" t="s">
        <v>21013</v>
      </c>
      <c r="B84" t="s">
        <v>13584</v>
      </c>
      <c r="C84" t="s">
        <v>26406</v>
      </c>
      <c r="D84" t="s">
        <v>14455</v>
      </c>
      <c r="E84" t="s">
        <v>21014</v>
      </c>
      <c r="F84" t="s">
        <v>13687</v>
      </c>
      <c r="G84" t="s">
        <v>21015</v>
      </c>
      <c r="H84" t="s">
        <v>21016</v>
      </c>
      <c r="I84" t="s">
        <v>21017</v>
      </c>
      <c r="J84" t="s">
        <v>36</v>
      </c>
      <c r="K84" s="5" t="s">
        <v>26476</v>
      </c>
      <c r="L84" s="5" t="s">
        <v>3</v>
      </c>
      <c r="M84">
        <v>47120</v>
      </c>
      <c r="N84" t="s">
        <v>21018</v>
      </c>
      <c r="O84" t="s">
        <v>13709</v>
      </c>
      <c r="P84" t="s">
        <v>13588</v>
      </c>
      <c r="Q84" t="s">
        <v>13693</v>
      </c>
      <c r="R84" t="s">
        <v>14759</v>
      </c>
      <c r="S84" t="s">
        <v>13611</v>
      </c>
      <c r="T84" t="s">
        <v>19592</v>
      </c>
      <c r="U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ดวงรุ่งบาดาล</v>
      </c>
      <c r="W84" t="str">
        <f>MID(WCF[[#This Row],[เลขที่บัญชี]],3,1)</f>
        <v>0</v>
      </c>
    </row>
    <row r="85" spans="1:23" x14ac:dyDescent="0.2">
      <c r="A85" t="s">
        <v>21007</v>
      </c>
      <c r="B85" t="s">
        <v>13584</v>
      </c>
      <c r="C85" t="s">
        <v>26406</v>
      </c>
      <c r="D85" t="s">
        <v>14455</v>
      </c>
      <c r="E85" t="s">
        <v>21008</v>
      </c>
      <c r="F85" t="s">
        <v>13687</v>
      </c>
      <c r="G85" t="s">
        <v>21009</v>
      </c>
      <c r="H85" t="s">
        <v>21010</v>
      </c>
      <c r="I85" t="s">
        <v>21011</v>
      </c>
      <c r="J85" t="s">
        <v>36</v>
      </c>
      <c r="K85" s="5" t="s">
        <v>26476</v>
      </c>
      <c r="L85" s="5" t="s">
        <v>3</v>
      </c>
      <c r="M85">
        <v>47120</v>
      </c>
      <c r="N85" t="s">
        <v>21012</v>
      </c>
      <c r="O85" t="s">
        <v>13592</v>
      </c>
      <c r="P85" t="s">
        <v>13588</v>
      </c>
      <c r="Q85" t="s">
        <v>13693</v>
      </c>
      <c r="R85" t="s">
        <v>14105</v>
      </c>
      <c r="S85" t="s">
        <v>14228</v>
      </c>
      <c r="T85" t="s">
        <v>19592</v>
      </c>
      <c r="U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นางเฉลา พิมพะบุตร</v>
      </c>
      <c r="V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ต.ชัยทวี</v>
      </c>
      <c r="W85" t="str">
        <f>MID(WCF[[#This Row],[เลขที่บัญชี]],3,1)</f>
        <v>0</v>
      </c>
    </row>
    <row r="86" spans="1:23" x14ac:dyDescent="0.2">
      <c r="A86" t="s">
        <v>21001</v>
      </c>
      <c r="B86" t="s">
        <v>13584</v>
      </c>
      <c r="C86" t="s">
        <v>26406</v>
      </c>
      <c r="D86" t="s">
        <v>14455</v>
      </c>
      <c r="E86" t="s">
        <v>21002</v>
      </c>
      <c r="F86" t="s">
        <v>13687</v>
      </c>
      <c r="G86" t="s">
        <v>21003</v>
      </c>
      <c r="H86" t="s">
        <v>21004</v>
      </c>
      <c r="I86" t="s">
        <v>21005</v>
      </c>
      <c r="J86" t="s">
        <v>36</v>
      </c>
      <c r="K86" s="5" t="s">
        <v>26476</v>
      </c>
      <c r="L86" s="5" t="s">
        <v>3</v>
      </c>
      <c r="M86">
        <v>47120</v>
      </c>
      <c r="N86" t="s">
        <v>21006</v>
      </c>
      <c r="O86" t="s">
        <v>13803</v>
      </c>
      <c r="P86" t="s">
        <v>13588</v>
      </c>
      <c r="Q86" t="s">
        <v>13693</v>
      </c>
      <c r="R86" t="s">
        <v>20868</v>
      </c>
      <c r="S86" t="s">
        <v>20869</v>
      </c>
      <c r="T86" t="s">
        <v>19592</v>
      </c>
      <c r="U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นายประมวล ไชยโคตร</v>
      </c>
      <c r="V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ร้านโชคประมวลค้าไม้</v>
      </c>
      <c r="W86" t="str">
        <f>MID(WCF[[#This Row],[เลขที่บัญชี]],3,1)</f>
        <v>0</v>
      </c>
    </row>
    <row r="87" spans="1:23" x14ac:dyDescent="0.2">
      <c r="A87" t="s">
        <v>20995</v>
      </c>
      <c r="B87" t="s">
        <v>13584</v>
      </c>
      <c r="C87" t="s">
        <v>26406</v>
      </c>
      <c r="D87" t="s">
        <v>14455</v>
      </c>
      <c r="E87" t="s">
        <v>20996</v>
      </c>
      <c r="F87" t="s">
        <v>13687</v>
      </c>
      <c r="G87" t="s">
        <v>20997</v>
      </c>
      <c r="H87" t="s">
        <v>20998</v>
      </c>
      <c r="I87" t="s">
        <v>20999</v>
      </c>
      <c r="J87" t="s">
        <v>36</v>
      </c>
      <c r="K87" s="5" t="s">
        <v>26476</v>
      </c>
      <c r="L87" s="5" t="s">
        <v>3</v>
      </c>
      <c r="M87">
        <v>47120</v>
      </c>
      <c r="N87" t="s">
        <v>21000</v>
      </c>
      <c r="O87" t="s">
        <v>13588</v>
      </c>
      <c r="P87" t="s">
        <v>13588</v>
      </c>
      <c r="Q87" t="s">
        <v>13693</v>
      </c>
      <c r="R87" t="s">
        <v>15571</v>
      </c>
      <c r="S87" t="s">
        <v>15219</v>
      </c>
      <c r="T87" t="s">
        <v>19592</v>
      </c>
      <c r="U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นางพัชราภรณ์ ตรงดี</v>
      </c>
      <c r="V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ร้านอาหารสวนจุทัยรัตน์</v>
      </c>
      <c r="W87" t="str">
        <f>MID(WCF[[#This Row],[เลขที่บัญชี]],3,1)</f>
        <v>0</v>
      </c>
    </row>
    <row r="88" spans="1:23" x14ac:dyDescent="0.2">
      <c r="A88" t="s">
        <v>20989</v>
      </c>
      <c r="B88" t="s">
        <v>13584</v>
      </c>
      <c r="C88" t="s">
        <v>26406</v>
      </c>
      <c r="D88" t="s">
        <v>14455</v>
      </c>
      <c r="E88" t="s">
        <v>20990</v>
      </c>
      <c r="F88" t="s">
        <v>13687</v>
      </c>
      <c r="G88" t="s">
        <v>20991</v>
      </c>
      <c r="H88" t="s">
        <v>20992</v>
      </c>
      <c r="I88" t="s">
        <v>20993</v>
      </c>
      <c r="J88" t="s">
        <v>40</v>
      </c>
      <c r="K88" s="5" t="s">
        <v>26476</v>
      </c>
      <c r="L88" s="5" t="s">
        <v>3</v>
      </c>
      <c r="M88">
        <v>47120</v>
      </c>
      <c r="N88" t="s">
        <v>20994</v>
      </c>
      <c r="O88" t="s">
        <v>13592</v>
      </c>
      <c r="P88" t="s">
        <v>13588</v>
      </c>
      <c r="Q88" t="s">
        <v>13693</v>
      </c>
      <c r="R88" t="s">
        <v>13593</v>
      </c>
      <c r="S88" t="s">
        <v>13710</v>
      </c>
      <c r="T88" t="s">
        <v>19592</v>
      </c>
      <c r="U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นายบุญทวี วงค์ละคร</v>
      </c>
      <c r="V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บุญทวีพาณิชย์</v>
      </c>
      <c r="W88" t="str">
        <f>MID(WCF[[#This Row],[เลขที่บัญชี]],3,1)</f>
        <v>0</v>
      </c>
    </row>
    <row r="89" spans="1:23" x14ac:dyDescent="0.2">
      <c r="A89" t="s">
        <v>20982</v>
      </c>
      <c r="B89" t="s">
        <v>13584</v>
      </c>
      <c r="C89" t="s">
        <v>26406</v>
      </c>
      <c r="D89" t="s">
        <v>14455</v>
      </c>
      <c r="E89" t="s">
        <v>20983</v>
      </c>
      <c r="F89" t="s">
        <v>13687</v>
      </c>
      <c r="G89" t="s">
        <v>20984</v>
      </c>
      <c r="H89" t="s">
        <v>20985</v>
      </c>
      <c r="I89" t="s">
        <v>20986</v>
      </c>
      <c r="J89" t="s">
        <v>36</v>
      </c>
      <c r="K89" s="5" t="s">
        <v>26476</v>
      </c>
      <c r="L89" s="5" t="s">
        <v>3</v>
      </c>
      <c r="M89">
        <v>47120</v>
      </c>
      <c r="N89" t="s">
        <v>20987</v>
      </c>
      <c r="O89" t="s">
        <v>13709</v>
      </c>
      <c r="P89" t="s">
        <v>13588</v>
      </c>
      <c r="Q89" t="s">
        <v>13693</v>
      </c>
      <c r="R89" t="s">
        <v>14098</v>
      </c>
      <c r="S89" t="s">
        <v>20988</v>
      </c>
      <c r="T89" t="s">
        <v>19592</v>
      </c>
      <c r="U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นางหนูณะ ปุนนะรา</v>
      </c>
      <c r="V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โกญจนาทเนอร์สเซอรี่</v>
      </c>
      <c r="W89" t="str">
        <f>MID(WCF[[#This Row],[เลขที่บัญชี]],3,1)</f>
        <v>0</v>
      </c>
    </row>
    <row r="90" spans="1:23" x14ac:dyDescent="0.2">
      <c r="A90" t="s">
        <v>20976</v>
      </c>
      <c r="B90" t="s">
        <v>13584</v>
      </c>
      <c r="C90" t="s">
        <v>26406</v>
      </c>
      <c r="D90" t="s">
        <v>14455</v>
      </c>
      <c r="E90" t="s">
        <v>20977</v>
      </c>
      <c r="F90" t="s">
        <v>13687</v>
      </c>
      <c r="G90" t="s">
        <v>20978</v>
      </c>
      <c r="H90" t="s">
        <v>20979</v>
      </c>
      <c r="I90" t="s">
        <v>20980</v>
      </c>
      <c r="J90" t="s">
        <v>63</v>
      </c>
      <c r="K90" s="5" t="s">
        <v>26476</v>
      </c>
      <c r="L90" s="5" t="s">
        <v>3</v>
      </c>
      <c r="M90">
        <v>47120</v>
      </c>
      <c r="N90" t="s">
        <v>20981</v>
      </c>
      <c r="O90" t="s">
        <v>13600</v>
      </c>
      <c r="P90" t="s">
        <v>13588</v>
      </c>
      <c r="Q90" t="s">
        <v>13693</v>
      </c>
      <c r="R90" t="s">
        <v>16772</v>
      </c>
      <c r="S90" t="s">
        <v>16773</v>
      </c>
      <c r="T90" t="s">
        <v>19592</v>
      </c>
      <c r="U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นายพิทักษณ์ ไชยโคตร</v>
      </c>
      <c r="V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พิทักษณ์เฟอร์นิเจอร์</v>
      </c>
      <c r="W90" t="str">
        <f>MID(WCF[[#This Row],[เลขที่บัญชี]],3,1)</f>
        <v>0</v>
      </c>
    </row>
    <row r="91" spans="1:23" x14ac:dyDescent="0.2">
      <c r="A91" t="s">
        <v>20970</v>
      </c>
      <c r="B91" t="s">
        <v>13584</v>
      </c>
      <c r="C91" t="s">
        <v>26406</v>
      </c>
      <c r="D91" t="s">
        <v>14455</v>
      </c>
      <c r="E91" t="s">
        <v>20971</v>
      </c>
      <c r="F91" t="s">
        <v>13687</v>
      </c>
      <c r="G91" t="s">
        <v>20972</v>
      </c>
      <c r="H91" t="s">
        <v>20973</v>
      </c>
      <c r="I91" t="s">
        <v>20974</v>
      </c>
      <c r="J91" t="s">
        <v>27</v>
      </c>
      <c r="K91" s="5" t="s">
        <v>26478</v>
      </c>
      <c r="L91" s="5" t="s">
        <v>3</v>
      </c>
      <c r="M91">
        <v>47140</v>
      </c>
      <c r="N91" t="s">
        <v>20975</v>
      </c>
      <c r="O91" t="s">
        <v>13592</v>
      </c>
      <c r="P91" t="s">
        <v>13588</v>
      </c>
      <c r="Q91" t="s">
        <v>13693</v>
      </c>
      <c r="R91" t="s">
        <v>14714</v>
      </c>
      <c r="S91" t="s">
        <v>13710</v>
      </c>
      <c r="T91" t="s">
        <v>19592</v>
      </c>
      <c r="U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นางสาวจุฬาวรรณ สุวรรณไตร</v>
      </c>
      <c r="V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เค แอนด์ เค ดีไซน์</v>
      </c>
      <c r="W91" t="str">
        <f>MID(WCF[[#This Row],[เลขที่บัญชี]],3,1)</f>
        <v>0</v>
      </c>
    </row>
    <row r="92" spans="1:23" x14ac:dyDescent="0.2">
      <c r="A92" t="s">
        <v>20964</v>
      </c>
      <c r="B92" t="s">
        <v>13584</v>
      </c>
      <c r="C92" t="s">
        <v>26406</v>
      </c>
      <c r="D92" t="s">
        <v>14455</v>
      </c>
      <c r="E92" t="s">
        <v>20965</v>
      </c>
      <c r="F92" t="s">
        <v>13687</v>
      </c>
      <c r="G92" t="s">
        <v>20966</v>
      </c>
      <c r="H92" t="s">
        <v>20967</v>
      </c>
      <c r="I92" t="s">
        <v>20968</v>
      </c>
      <c r="J92" t="s">
        <v>36</v>
      </c>
      <c r="K92" s="5" t="s">
        <v>26476</v>
      </c>
      <c r="L92" s="5" t="s">
        <v>3</v>
      </c>
      <c r="M92">
        <v>47120</v>
      </c>
      <c r="N92" t="s">
        <v>20969</v>
      </c>
      <c r="O92" t="s">
        <v>13592</v>
      </c>
      <c r="P92" t="s">
        <v>13588</v>
      </c>
      <c r="Q92" t="s">
        <v>13693</v>
      </c>
      <c r="R92" t="s">
        <v>13593</v>
      </c>
      <c r="S92" t="s">
        <v>13594</v>
      </c>
      <c r="T92" t="s">
        <v>19592</v>
      </c>
      <c r="U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ชาววังก่อสร้าง</v>
      </c>
      <c r="W92" t="str">
        <f>MID(WCF[[#This Row],[เลขที่บัญชี]],3,1)</f>
        <v>0</v>
      </c>
    </row>
    <row r="93" spans="1:23" x14ac:dyDescent="0.2">
      <c r="A93" t="s">
        <v>20958</v>
      </c>
      <c r="B93" t="s">
        <v>13584</v>
      </c>
      <c r="C93" t="s">
        <v>26406</v>
      </c>
      <c r="D93" t="s">
        <v>14455</v>
      </c>
      <c r="E93" t="s">
        <v>20959</v>
      </c>
      <c r="F93" t="s">
        <v>13687</v>
      </c>
      <c r="G93" t="s">
        <v>20960</v>
      </c>
      <c r="H93" t="s">
        <v>20961</v>
      </c>
      <c r="I93" t="s">
        <v>20962</v>
      </c>
      <c r="J93" t="s">
        <v>36</v>
      </c>
      <c r="K93" s="5" t="s">
        <v>26476</v>
      </c>
      <c r="L93" s="5" t="s">
        <v>3</v>
      </c>
      <c r="M93">
        <v>47120</v>
      </c>
      <c r="N93" t="s">
        <v>20963</v>
      </c>
      <c r="O93" t="s">
        <v>13906</v>
      </c>
      <c r="P93" t="s">
        <v>13588</v>
      </c>
      <c r="Q93" t="s">
        <v>13693</v>
      </c>
      <c r="R93" t="s">
        <v>13593</v>
      </c>
      <c r="S93" t="s">
        <v>13710</v>
      </c>
      <c r="T93" t="s">
        <v>19592</v>
      </c>
      <c r="U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สมสี สาน้อย</v>
      </c>
      <c r="W93" t="str">
        <f>MID(WCF[[#This Row],[เลขที่บัญชี]],3,1)</f>
        <v>0</v>
      </c>
    </row>
    <row r="94" spans="1:23" x14ac:dyDescent="0.2">
      <c r="A94" t="s">
        <v>20952</v>
      </c>
      <c r="B94" t="s">
        <v>13584</v>
      </c>
      <c r="C94" t="s">
        <v>26406</v>
      </c>
      <c r="D94" t="s">
        <v>14455</v>
      </c>
      <c r="E94" t="s">
        <v>20953</v>
      </c>
      <c r="F94" t="s">
        <v>13687</v>
      </c>
      <c r="G94" t="s">
        <v>20954</v>
      </c>
      <c r="H94" t="s">
        <v>20955</v>
      </c>
      <c r="I94" t="s">
        <v>20956</v>
      </c>
      <c r="J94" t="s">
        <v>36</v>
      </c>
      <c r="K94" s="5" t="s">
        <v>26476</v>
      </c>
      <c r="L94" s="5" t="s">
        <v>3</v>
      </c>
      <c r="M94">
        <v>47120</v>
      </c>
      <c r="N94" t="s">
        <v>20957</v>
      </c>
      <c r="O94" t="s">
        <v>13588</v>
      </c>
      <c r="P94" t="s">
        <v>13588</v>
      </c>
      <c r="Q94" t="s">
        <v>13693</v>
      </c>
      <c r="R94" t="s">
        <v>16297</v>
      </c>
      <c r="S94" t="s">
        <v>13710</v>
      </c>
      <c r="T94" t="s">
        <v>19592</v>
      </c>
      <c r="U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วานรนิวาสแทรเวล</v>
      </c>
      <c r="W94" t="str">
        <f>MID(WCF[[#This Row],[เลขที่บัญชี]],3,1)</f>
        <v>0</v>
      </c>
    </row>
    <row r="95" spans="1:23" x14ac:dyDescent="0.2">
      <c r="A95" t="s">
        <v>20947</v>
      </c>
      <c r="B95" t="s">
        <v>13584</v>
      </c>
      <c r="C95" t="s">
        <v>26406</v>
      </c>
      <c r="D95" t="s">
        <v>14455</v>
      </c>
      <c r="E95" t="s">
        <v>20948</v>
      </c>
      <c r="F95" t="s">
        <v>13687</v>
      </c>
      <c r="G95" t="s">
        <v>20949</v>
      </c>
      <c r="H95" t="s">
        <v>20950</v>
      </c>
      <c r="I95" t="s">
        <v>20951</v>
      </c>
      <c r="J95" t="s">
        <v>24</v>
      </c>
      <c r="K95" s="5" t="s">
        <v>26479</v>
      </c>
      <c r="L95" s="5" t="s">
        <v>3</v>
      </c>
      <c r="M95">
        <v>47250</v>
      </c>
      <c r="N95" t="s">
        <v>18771</v>
      </c>
      <c r="O95" t="s">
        <v>13588</v>
      </c>
      <c r="P95" t="s">
        <v>13588</v>
      </c>
      <c r="Q95" t="s">
        <v>13693</v>
      </c>
      <c r="R95" t="s">
        <v>14105</v>
      </c>
      <c r="S95" t="s">
        <v>13710</v>
      </c>
      <c r="T95" t="s">
        <v>19592</v>
      </c>
      <c r="U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นางแพรวนภา เมืองซอง</v>
      </c>
      <c r="V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แพรวนภาธุรกิจ</v>
      </c>
      <c r="W95" t="str">
        <f>MID(WCF[[#This Row],[เลขที่บัญชี]],3,1)</f>
        <v>0</v>
      </c>
    </row>
    <row r="96" spans="1:23" x14ac:dyDescent="0.2">
      <c r="A96" t="s">
        <v>21025</v>
      </c>
      <c r="B96" t="s">
        <v>13584</v>
      </c>
      <c r="C96" t="s">
        <v>26406</v>
      </c>
      <c r="D96" t="s">
        <v>14455</v>
      </c>
      <c r="E96" t="s">
        <v>21026</v>
      </c>
      <c r="F96" t="s">
        <v>13687</v>
      </c>
      <c r="G96" t="s">
        <v>21027</v>
      </c>
      <c r="H96" t="s">
        <v>21028</v>
      </c>
      <c r="I96" t="s">
        <v>18888</v>
      </c>
      <c r="J96" t="s">
        <v>36</v>
      </c>
      <c r="K96" s="5" t="s">
        <v>26476</v>
      </c>
      <c r="L96" s="5" t="s">
        <v>3</v>
      </c>
      <c r="M96">
        <v>47120</v>
      </c>
      <c r="N96" t="s">
        <v>18889</v>
      </c>
      <c r="O96" t="s">
        <v>13588</v>
      </c>
      <c r="P96" t="s">
        <v>13588</v>
      </c>
      <c r="Q96" t="s">
        <v>13693</v>
      </c>
      <c r="R96" t="s">
        <v>14105</v>
      </c>
      <c r="S96" t="s">
        <v>13973</v>
      </c>
      <c r="T96" t="s">
        <v>19592</v>
      </c>
      <c r="U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นางปัทวรรณ  ตรงดี</v>
      </c>
      <c r="V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ป่านค้าไม้</v>
      </c>
      <c r="W96" t="str">
        <f>MID(WCF[[#This Row],[เลขที่บัญชี]],3,1)</f>
        <v>0</v>
      </c>
    </row>
    <row r="97" spans="1:23" x14ac:dyDescent="0.2">
      <c r="A97" t="s">
        <v>21118</v>
      </c>
      <c r="B97" t="s">
        <v>13584</v>
      </c>
      <c r="C97" t="s">
        <v>26406</v>
      </c>
      <c r="D97" t="s">
        <v>14455</v>
      </c>
      <c r="E97" t="s">
        <v>21119</v>
      </c>
      <c r="F97" t="s">
        <v>13687</v>
      </c>
      <c r="G97" t="s">
        <v>21120</v>
      </c>
      <c r="H97" t="s">
        <v>21121</v>
      </c>
      <c r="I97" t="s">
        <v>21122</v>
      </c>
      <c r="J97" t="s">
        <v>36</v>
      </c>
      <c r="K97" s="5" t="s">
        <v>26476</v>
      </c>
      <c r="L97" s="5" t="s">
        <v>3</v>
      </c>
      <c r="M97">
        <v>47120</v>
      </c>
      <c r="N97" t="s">
        <v>21123</v>
      </c>
      <c r="O97" t="s">
        <v>13588</v>
      </c>
      <c r="P97" t="s">
        <v>13588</v>
      </c>
      <c r="Q97" t="s">
        <v>13693</v>
      </c>
      <c r="R97" t="s">
        <v>13627</v>
      </c>
      <c r="S97" t="s">
        <v>16741</v>
      </c>
      <c r="T97" t="s">
        <v>19592</v>
      </c>
      <c r="U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มิสเตอร์ไอที เซ็นเตอร์ จำกัด</v>
      </c>
      <c r="W97" t="str">
        <f>MID(WCF[[#This Row],[เลขที่บัญชี]],3,1)</f>
        <v>0</v>
      </c>
    </row>
    <row r="98" spans="1:23" x14ac:dyDescent="0.2">
      <c r="A98" t="s">
        <v>21124</v>
      </c>
      <c r="B98" t="s">
        <v>13584</v>
      </c>
      <c r="C98" t="s">
        <v>26406</v>
      </c>
      <c r="D98" t="s">
        <v>14455</v>
      </c>
      <c r="E98" t="s">
        <v>21125</v>
      </c>
      <c r="F98" t="s">
        <v>13687</v>
      </c>
      <c r="G98" t="s">
        <v>21126</v>
      </c>
      <c r="H98" t="s">
        <v>21127</v>
      </c>
      <c r="I98" t="s">
        <v>21128</v>
      </c>
      <c r="J98" t="s">
        <v>36</v>
      </c>
      <c r="K98" s="5" t="s">
        <v>26476</v>
      </c>
      <c r="L98" s="5" t="s">
        <v>3</v>
      </c>
      <c r="M98">
        <v>47120</v>
      </c>
      <c r="N98" t="s">
        <v>21129</v>
      </c>
      <c r="O98" t="s">
        <v>13718</v>
      </c>
      <c r="P98" t="s">
        <v>13588</v>
      </c>
      <c r="Q98" t="s">
        <v>13693</v>
      </c>
      <c r="R98" t="s">
        <v>13639</v>
      </c>
      <c r="S98" t="s">
        <v>13741</v>
      </c>
      <c r="T98" t="s">
        <v>19592</v>
      </c>
      <c r="U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เอสพีวี สมาร์ทโฟนไอที &amp; เซอร์วิส</v>
      </c>
      <c r="W98" t="str">
        <f>MID(WCF[[#This Row],[เลขที่บัญชี]],3,1)</f>
        <v>0</v>
      </c>
    </row>
    <row r="99" spans="1:23" x14ac:dyDescent="0.2">
      <c r="A99" t="s">
        <v>21130</v>
      </c>
      <c r="B99" t="s">
        <v>13584</v>
      </c>
      <c r="C99" t="s">
        <v>26406</v>
      </c>
      <c r="D99" t="s">
        <v>14455</v>
      </c>
      <c r="E99" t="s">
        <v>21131</v>
      </c>
      <c r="F99" t="s">
        <v>13687</v>
      </c>
      <c r="G99" t="s">
        <v>21132</v>
      </c>
      <c r="H99" t="s">
        <v>21133</v>
      </c>
      <c r="I99" t="s">
        <v>21134</v>
      </c>
      <c r="J99" t="s">
        <v>40</v>
      </c>
      <c r="K99" s="5" t="s">
        <v>26476</v>
      </c>
      <c r="L99" s="5" t="s">
        <v>3</v>
      </c>
      <c r="M99">
        <v>47120</v>
      </c>
      <c r="N99" t="s">
        <v>14842</v>
      </c>
      <c r="O99" t="s">
        <v>13588</v>
      </c>
      <c r="P99" t="s">
        <v>13588</v>
      </c>
      <c r="Q99" t="s">
        <v>13693</v>
      </c>
      <c r="R99" t="s">
        <v>14098</v>
      </c>
      <c r="S99" t="s">
        <v>21135</v>
      </c>
      <c r="T99" t="s">
        <v>19592</v>
      </c>
      <c r="U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โฮม ปาล์ม จำกัด</v>
      </c>
      <c r="W99" t="str">
        <f>MID(WCF[[#This Row],[เลขที่บัญชี]],3,1)</f>
        <v>0</v>
      </c>
    </row>
    <row r="100" spans="1:23" x14ac:dyDescent="0.2">
      <c r="A100" t="s">
        <v>21638</v>
      </c>
      <c r="B100" t="s">
        <v>13584</v>
      </c>
      <c r="C100" t="s">
        <v>26406</v>
      </c>
      <c r="D100" t="s">
        <v>15485</v>
      </c>
      <c r="E100" t="s">
        <v>21639</v>
      </c>
      <c r="F100" t="s">
        <v>13687</v>
      </c>
      <c r="G100" t="s">
        <v>21640</v>
      </c>
      <c r="H100" t="s">
        <v>21641</v>
      </c>
      <c r="I100" t="s">
        <v>21642</v>
      </c>
      <c r="J100" t="s">
        <v>60</v>
      </c>
      <c r="K100" s="5" t="s">
        <v>26472</v>
      </c>
      <c r="L100" s="5" t="s">
        <v>3</v>
      </c>
      <c r="M100">
        <v>47150</v>
      </c>
      <c r="N100" t="s">
        <v>21643</v>
      </c>
      <c r="O100" t="s">
        <v>13718</v>
      </c>
      <c r="P100" t="s">
        <v>13588</v>
      </c>
      <c r="Q100" t="s">
        <v>13693</v>
      </c>
      <c r="R100" t="s">
        <v>13639</v>
      </c>
      <c r="S100" t="s">
        <v>14938</v>
      </c>
      <c r="T100" t="s">
        <v>19592</v>
      </c>
      <c r="U1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ร้านต้นไม้ใหญ่</v>
      </c>
      <c r="W100" t="str">
        <f>MID(WCF[[#This Row],[เลขที่บัญชี]],3,1)</f>
        <v>0</v>
      </c>
    </row>
    <row r="101" spans="1:23" x14ac:dyDescent="0.2">
      <c r="A101" t="s">
        <v>21292</v>
      </c>
      <c r="B101" t="s">
        <v>13584</v>
      </c>
      <c r="C101" t="s">
        <v>26406</v>
      </c>
      <c r="D101" t="s">
        <v>14455</v>
      </c>
      <c r="E101" t="s">
        <v>21293</v>
      </c>
      <c r="F101" t="s">
        <v>13687</v>
      </c>
      <c r="G101" t="s">
        <v>21294</v>
      </c>
      <c r="H101" t="s">
        <v>21295</v>
      </c>
      <c r="I101" t="s">
        <v>21296</v>
      </c>
      <c r="J101" t="s">
        <v>45</v>
      </c>
      <c r="K101" s="5" t="s">
        <v>26476</v>
      </c>
      <c r="L101" s="5" t="s">
        <v>3</v>
      </c>
      <c r="M101">
        <v>47120</v>
      </c>
      <c r="N101" t="s">
        <v>21297</v>
      </c>
      <c r="O101" t="s">
        <v>13592</v>
      </c>
      <c r="P101" t="s">
        <v>13588</v>
      </c>
      <c r="Q101" t="s">
        <v>13693</v>
      </c>
      <c r="R101" t="s">
        <v>13648</v>
      </c>
      <c r="S101" t="s">
        <v>13763</v>
      </c>
      <c r="T101" t="s">
        <v>19592</v>
      </c>
      <c r="U1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นางกนกชญา พลอยทับทิม</v>
      </c>
      <c r="V1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พลอยทับทิม ฟาร์ม</v>
      </c>
      <c r="W101" t="str">
        <f>MID(WCF[[#This Row],[เลขที่บัญชี]],3,1)</f>
        <v>0</v>
      </c>
    </row>
    <row r="102" spans="1:23" x14ac:dyDescent="0.2">
      <c r="A102" t="s">
        <v>21286</v>
      </c>
      <c r="B102" t="s">
        <v>13584</v>
      </c>
      <c r="C102" t="s">
        <v>26406</v>
      </c>
      <c r="D102" t="s">
        <v>14455</v>
      </c>
      <c r="E102" t="s">
        <v>21287</v>
      </c>
      <c r="F102" t="s">
        <v>13687</v>
      </c>
      <c r="G102" t="s">
        <v>21288</v>
      </c>
      <c r="H102" t="s">
        <v>21289</v>
      </c>
      <c r="I102" t="s">
        <v>21290</v>
      </c>
      <c r="J102" t="s">
        <v>36</v>
      </c>
      <c r="K102" s="5" t="s">
        <v>26476</v>
      </c>
      <c r="L102" s="5" t="s">
        <v>3</v>
      </c>
      <c r="M102">
        <v>47120</v>
      </c>
      <c r="N102" t="s">
        <v>21291</v>
      </c>
      <c r="O102" t="s">
        <v>13588</v>
      </c>
      <c r="P102" t="s">
        <v>13588</v>
      </c>
      <c r="Q102" t="s">
        <v>13693</v>
      </c>
      <c r="R102" t="s">
        <v>13648</v>
      </c>
      <c r="S102" t="s">
        <v>17418</v>
      </c>
      <c r="T102" t="s">
        <v>19592</v>
      </c>
      <c r="U1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นิตยา ช่วยสุข</v>
      </c>
      <c r="W102" t="str">
        <f>MID(WCF[[#This Row],[เลขที่บัญชี]],3,1)</f>
        <v>0</v>
      </c>
    </row>
    <row r="103" spans="1:23" x14ac:dyDescent="0.2">
      <c r="A103" t="s">
        <v>21280</v>
      </c>
      <c r="B103" t="s">
        <v>13584</v>
      </c>
      <c r="C103" t="s">
        <v>26406</v>
      </c>
      <c r="D103" t="s">
        <v>14455</v>
      </c>
      <c r="E103" t="s">
        <v>21281</v>
      </c>
      <c r="F103" t="s">
        <v>13687</v>
      </c>
      <c r="G103" t="s">
        <v>21282</v>
      </c>
      <c r="H103" t="s">
        <v>21283</v>
      </c>
      <c r="I103" t="s">
        <v>21284</v>
      </c>
      <c r="J103" t="s">
        <v>36</v>
      </c>
      <c r="K103" s="5" t="s">
        <v>26476</v>
      </c>
      <c r="L103" s="5" t="s">
        <v>3</v>
      </c>
      <c r="M103">
        <v>47120</v>
      </c>
      <c r="N103" t="s">
        <v>21285</v>
      </c>
      <c r="O103" t="s">
        <v>13588</v>
      </c>
      <c r="P103" t="s">
        <v>13588</v>
      </c>
      <c r="Q103" t="s">
        <v>13693</v>
      </c>
      <c r="R103" t="s">
        <v>13648</v>
      </c>
      <c r="S103" t="s">
        <v>15458</v>
      </c>
      <c r="T103" t="s">
        <v>19592</v>
      </c>
      <c r="U1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นางสาวปานรดา เคนทวาย</v>
      </c>
      <c r="V1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ท.แทนคุณ การยาง การช่าง</v>
      </c>
      <c r="W103" t="str">
        <f>MID(WCF[[#This Row],[เลขที่บัญชี]],3,1)</f>
        <v>0</v>
      </c>
    </row>
    <row r="104" spans="1:23" x14ac:dyDescent="0.2">
      <c r="A104" t="s">
        <v>21275</v>
      </c>
      <c r="B104" t="s">
        <v>13584</v>
      </c>
      <c r="C104" t="s">
        <v>26406</v>
      </c>
      <c r="D104" t="s">
        <v>14455</v>
      </c>
      <c r="E104" t="s">
        <v>21276</v>
      </c>
      <c r="F104" t="s">
        <v>13687</v>
      </c>
      <c r="G104" t="s">
        <v>21277</v>
      </c>
      <c r="H104" t="s">
        <v>21278</v>
      </c>
      <c r="I104" t="s">
        <v>15016</v>
      </c>
      <c r="J104" t="s">
        <v>36</v>
      </c>
      <c r="K104" s="5" t="s">
        <v>26476</v>
      </c>
      <c r="L104" s="5" t="s">
        <v>3</v>
      </c>
      <c r="M104">
        <v>47120</v>
      </c>
      <c r="N104" t="s">
        <v>21279</v>
      </c>
      <c r="O104" t="s">
        <v>13592</v>
      </c>
      <c r="P104" t="s">
        <v>13588</v>
      </c>
      <c r="Q104" t="s">
        <v>13693</v>
      </c>
      <c r="R104" t="s">
        <v>13648</v>
      </c>
      <c r="S104" t="s">
        <v>13756</v>
      </c>
      <c r="T104" t="s">
        <v>19592</v>
      </c>
      <c r="U1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นายศักดิ์ชัย เคนใบ</v>
      </c>
      <c r="V1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ร้านบ้านเพื่อน</v>
      </c>
      <c r="W104" t="str">
        <f>MID(WCF[[#This Row],[เลขที่บัญชี]],3,1)</f>
        <v>0</v>
      </c>
    </row>
    <row r="105" spans="1:23" x14ac:dyDescent="0.2">
      <c r="A105" t="s">
        <v>21268</v>
      </c>
      <c r="B105" t="s">
        <v>13584</v>
      </c>
      <c r="C105" t="s">
        <v>26406</v>
      </c>
      <c r="D105" t="s">
        <v>14455</v>
      </c>
      <c r="E105" t="s">
        <v>21269</v>
      </c>
      <c r="F105" t="s">
        <v>13687</v>
      </c>
      <c r="G105" t="s">
        <v>21270</v>
      </c>
      <c r="H105" t="s">
        <v>21271</v>
      </c>
      <c r="I105" t="s">
        <v>21272</v>
      </c>
      <c r="J105" t="s">
        <v>41</v>
      </c>
      <c r="K105" s="5" t="s">
        <v>26476</v>
      </c>
      <c r="L105" s="5" t="s">
        <v>3</v>
      </c>
      <c r="M105">
        <v>47120</v>
      </c>
      <c r="N105" t="s">
        <v>21273</v>
      </c>
      <c r="O105" t="s">
        <v>13906</v>
      </c>
      <c r="P105" t="s">
        <v>13588</v>
      </c>
      <c r="Q105" t="s">
        <v>13693</v>
      </c>
      <c r="R105" t="s">
        <v>13648</v>
      </c>
      <c r="S105" t="s">
        <v>21274</v>
      </c>
      <c r="T105" t="s">
        <v>19592</v>
      </c>
      <c r="U1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ศรัญยู ไชยบุตร</v>
      </c>
      <c r="W105" t="str">
        <f>MID(WCF[[#This Row],[เลขที่บัญชี]],3,1)</f>
        <v>0</v>
      </c>
    </row>
    <row r="106" spans="1:23" x14ac:dyDescent="0.2">
      <c r="A106" t="s">
        <v>21262</v>
      </c>
      <c r="B106" t="s">
        <v>13584</v>
      </c>
      <c r="C106" t="s">
        <v>26406</v>
      </c>
      <c r="D106" t="s">
        <v>14455</v>
      </c>
      <c r="E106" t="s">
        <v>21263</v>
      </c>
      <c r="F106" t="s">
        <v>13687</v>
      </c>
      <c r="G106" t="s">
        <v>21264</v>
      </c>
      <c r="H106" t="s">
        <v>21265</v>
      </c>
      <c r="I106" t="s">
        <v>21266</v>
      </c>
      <c r="J106" t="s">
        <v>36</v>
      </c>
      <c r="K106" s="5" t="s">
        <v>26476</v>
      </c>
      <c r="L106" s="5" t="s">
        <v>3</v>
      </c>
      <c r="M106">
        <v>47120</v>
      </c>
      <c r="N106" t="s">
        <v>21267</v>
      </c>
      <c r="O106" t="s">
        <v>13718</v>
      </c>
      <c r="P106" t="s">
        <v>13588</v>
      </c>
      <c r="Q106" t="s">
        <v>13693</v>
      </c>
      <c r="R106" t="s">
        <v>13648</v>
      </c>
      <c r="S106" t="s">
        <v>15219</v>
      </c>
      <c r="T106" t="s">
        <v>19592</v>
      </c>
      <c r="U1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บัญชา อำนาจ</v>
      </c>
      <c r="W106" t="str">
        <f>MID(WCF[[#This Row],[เลขที่บัญชี]],3,1)</f>
        <v>0</v>
      </c>
    </row>
    <row r="107" spans="1:23" x14ac:dyDescent="0.2">
      <c r="A107" t="s">
        <v>21256</v>
      </c>
      <c r="B107" t="s">
        <v>13584</v>
      </c>
      <c r="C107" t="s">
        <v>26406</v>
      </c>
      <c r="D107" t="s">
        <v>14455</v>
      </c>
      <c r="E107" t="s">
        <v>21257</v>
      </c>
      <c r="F107" t="s">
        <v>13687</v>
      </c>
      <c r="G107" t="s">
        <v>21258</v>
      </c>
      <c r="H107" t="s">
        <v>21259</v>
      </c>
      <c r="I107" t="s">
        <v>21260</v>
      </c>
      <c r="J107" t="s">
        <v>36</v>
      </c>
      <c r="K107" s="5" t="s">
        <v>26476</v>
      </c>
      <c r="L107" s="5" t="s">
        <v>3</v>
      </c>
      <c r="M107">
        <v>47120</v>
      </c>
      <c r="N107" t="s">
        <v>21261</v>
      </c>
      <c r="O107" t="s">
        <v>13592</v>
      </c>
      <c r="P107" t="s">
        <v>13588</v>
      </c>
      <c r="Q107" t="s">
        <v>13693</v>
      </c>
      <c r="R107" t="s">
        <v>13648</v>
      </c>
      <c r="S107" t="s">
        <v>13748</v>
      </c>
      <c r="T107" t="s">
        <v>19592</v>
      </c>
      <c r="U1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นายบรรจง จวงโคตร</v>
      </c>
      <c r="V1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ธนิตาน้ำดื่ม</v>
      </c>
      <c r="W107" t="str">
        <f>MID(WCF[[#This Row],[เลขที่บัญชี]],3,1)</f>
        <v>0</v>
      </c>
    </row>
    <row r="108" spans="1:23" x14ac:dyDescent="0.2">
      <c r="A108" t="s">
        <v>21250</v>
      </c>
      <c r="B108" t="s">
        <v>13584</v>
      </c>
      <c r="C108" t="s">
        <v>26406</v>
      </c>
      <c r="D108" t="s">
        <v>14455</v>
      </c>
      <c r="E108" t="s">
        <v>21251</v>
      </c>
      <c r="F108" t="s">
        <v>13687</v>
      </c>
      <c r="G108" t="s">
        <v>21252</v>
      </c>
      <c r="H108" t="s">
        <v>21253</v>
      </c>
      <c r="I108" t="s">
        <v>21254</v>
      </c>
      <c r="J108" t="s">
        <v>36</v>
      </c>
      <c r="K108" s="5" t="s">
        <v>26476</v>
      </c>
      <c r="L108" s="5" t="s">
        <v>3</v>
      </c>
      <c r="M108">
        <v>47120</v>
      </c>
      <c r="N108" t="s">
        <v>21255</v>
      </c>
      <c r="O108" t="s">
        <v>13588</v>
      </c>
      <c r="P108" t="s">
        <v>13588</v>
      </c>
      <c r="Q108" t="s">
        <v>13693</v>
      </c>
      <c r="R108" t="s">
        <v>13648</v>
      </c>
      <c r="S108" t="s">
        <v>13843</v>
      </c>
      <c r="T108" t="s">
        <v>19592</v>
      </c>
      <c r="U1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ที.เค. 2019 ทรานสปอร์ต จำกัด</v>
      </c>
      <c r="W108" t="str">
        <f>MID(WCF[[#This Row],[เลขที่บัญชี]],3,1)</f>
        <v>0</v>
      </c>
    </row>
    <row r="109" spans="1:23" x14ac:dyDescent="0.2">
      <c r="A109" t="s">
        <v>21244</v>
      </c>
      <c r="B109" t="s">
        <v>13584</v>
      </c>
      <c r="C109" t="s">
        <v>26406</v>
      </c>
      <c r="D109" t="s">
        <v>14455</v>
      </c>
      <c r="E109" t="s">
        <v>21245</v>
      </c>
      <c r="F109" t="s">
        <v>13687</v>
      </c>
      <c r="G109" t="s">
        <v>21246</v>
      </c>
      <c r="H109" t="s">
        <v>21247</v>
      </c>
      <c r="I109" t="s">
        <v>21248</v>
      </c>
      <c r="J109" t="s">
        <v>37</v>
      </c>
      <c r="K109" s="5" t="s">
        <v>26476</v>
      </c>
      <c r="L109" s="5" t="s">
        <v>3</v>
      </c>
      <c r="M109">
        <v>47120</v>
      </c>
      <c r="N109" t="s">
        <v>21249</v>
      </c>
      <c r="O109" t="s">
        <v>13592</v>
      </c>
      <c r="P109" t="s">
        <v>13588</v>
      </c>
      <c r="Q109" t="s">
        <v>13693</v>
      </c>
      <c r="R109" t="s">
        <v>13648</v>
      </c>
      <c r="S109" t="s">
        <v>13756</v>
      </c>
      <c r="T109" t="s">
        <v>19592</v>
      </c>
      <c r="U1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นางสาวน้ำทิพย์ พลชาลี</v>
      </c>
      <c r="V1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น้ำทิพย์ คาราโอเกะ</v>
      </c>
      <c r="W109" t="str">
        <f>MID(WCF[[#This Row],[เลขที่บัญชี]],3,1)</f>
        <v>0</v>
      </c>
    </row>
    <row r="110" spans="1:23" x14ac:dyDescent="0.2">
      <c r="A110" t="s">
        <v>21238</v>
      </c>
      <c r="B110" t="s">
        <v>13584</v>
      </c>
      <c r="C110" t="s">
        <v>26406</v>
      </c>
      <c r="D110" t="s">
        <v>14455</v>
      </c>
      <c r="E110" t="s">
        <v>21239</v>
      </c>
      <c r="F110" t="s">
        <v>13687</v>
      </c>
      <c r="G110" t="s">
        <v>21240</v>
      </c>
      <c r="H110" t="s">
        <v>21241</v>
      </c>
      <c r="I110" t="s">
        <v>21242</v>
      </c>
      <c r="J110" t="s">
        <v>40</v>
      </c>
      <c r="K110" s="5" t="s">
        <v>26476</v>
      </c>
      <c r="L110" s="5" t="s">
        <v>3</v>
      </c>
      <c r="M110">
        <v>47120</v>
      </c>
      <c r="N110" t="s">
        <v>21243</v>
      </c>
      <c r="O110" t="s">
        <v>13588</v>
      </c>
      <c r="P110" t="s">
        <v>13588</v>
      </c>
      <c r="Q110" t="s">
        <v>13693</v>
      </c>
      <c r="R110" t="s">
        <v>13648</v>
      </c>
      <c r="S110" t="s">
        <v>13763</v>
      </c>
      <c r="T110" t="s">
        <v>19592</v>
      </c>
      <c r="U1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ปริญญา น้อยมั่น</v>
      </c>
      <c r="W110" t="str">
        <f>MID(WCF[[#This Row],[เลขที่บัญชี]],3,1)</f>
        <v>0</v>
      </c>
    </row>
    <row r="111" spans="1:23" x14ac:dyDescent="0.2">
      <c r="A111" t="s">
        <v>21232</v>
      </c>
      <c r="B111" t="s">
        <v>13584</v>
      </c>
      <c r="C111" t="s">
        <v>26406</v>
      </c>
      <c r="D111" t="s">
        <v>14455</v>
      </c>
      <c r="E111" t="s">
        <v>21233</v>
      </c>
      <c r="F111" t="s">
        <v>13687</v>
      </c>
      <c r="G111" t="s">
        <v>21234</v>
      </c>
      <c r="H111" t="s">
        <v>21235</v>
      </c>
      <c r="I111" t="s">
        <v>21236</v>
      </c>
      <c r="J111" t="s">
        <v>38</v>
      </c>
      <c r="K111" s="5" t="s">
        <v>26476</v>
      </c>
      <c r="L111" s="5" t="s">
        <v>3</v>
      </c>
      <c r="M111">
        <v>47120</v>
      </c>
      <c r="N111" t="s">
        <v>21237</v>
      </c>
      <c r="O111" t="s">
        <v>13592</v>
      </c>
      <c r="P111" t="s">
        <v>13588</v>
      </c>
      <c r="Q111" t="s">
        <v>13693</v>
      </c>
      <c r="R111" t="s">
        <v>13648</v>
      </c>
      <c r="S111" t="s">
        <v>13973</v>
      </c>
      <c r="T111" t="s">
        <v>19592</v>
      </c>
      <c r="U1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ทรัพย์ดอกคูณ999</v>
      </c>
      <c r="W111" t="str">
        <f>MID(WCF[[#This Row],[เลขที่บัญชี]],3,1)</f>
        <v>0</v>
      </c>
    </row>
    <row r="112" spans="1:23" x14ac:dyDescent="0.2">
      <c r="A112" t="s">
        <v>21226</v>
      </c>
      <c r="B112" t="s">
        <v>13584</v>
      </c>
      <c r="C112" t="s">
        <v>26406</v>
      </c>
      <c r="D112" t="s">
        <v>14455</v>
      </c>
      <c r="E112" t="s">
        <v>21227</v>
      </c>
      <c r="F112" t="s">
        <v>13687</v>
      </c>
      <c r="G112" t="s">
        <v>21228</v>
      </c>
      <c r="H112" t="s">
        <v>21229</v>
      </c>
      <c r="I112" t="s">
        <v>21230</v>
      </c>
      <c r="J112" t="s">
        <v>36</v>
      </c>
      <c r="K112" s="5" t="s">
        <v>26476</v>
      </c>
      <c r="L112" s="5" t="s">
        <v>3</v>
      </c>
      <c r="M112">
        <v>47120</v>
      </c>
      <c r="N112" t="s">
        <v>21231</v>
      </c>
      <c r="O112" t="s">
        <v>13588</v>
      </c>
      <c r="P112" t="s">
        <v>13588</v>
      </c>
      <c r="Q112" t="s">
        <v>13693</v>
      </c>
      <c r="R112" t="s">
        <v>13648</v>
      </c>
      <c r="S112" t="s">
        <v>13756</v>
      </c>
      <c r="T112" t="s">
        <v>19592</v>
      </c>
      <c r="U1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นายวัฒนา สาริศรี</v>
      </c>
      <c r="V1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ครัวนางฟ้าคาราโอเกะ</v>
      </c>
      <c r="W112" t="str">
        <f>MID(WCF[[#This Row],[เลขที่บัญชี]],3,1)</f>
        <v>0</v>
      </c>
    </row>
    <row r="113" spans="1:23" x14ac:dyDescent="0.2">
      <c r="A113" t="s">
        <v>21220</v>
      </c>
      <c r="B113" t="s">
        <v>13584</v>
      </c>
      <c r="C113" t="s">
        <v>26406</v>
      </c>
      <c r="D113" t="s">
        <v>14455</v>
      </c>
      <c r="E113" t="s">
        <v>21221</v>
      </c>
      <c r="F113" t="s">
        <v>13687</v>
      </c>
      <c r="G113" t="s">
        <v>21222</v>
      </c>
      <c r="H113" t="s">
        <v>21223</v>
      </c>
      <c r="I113" t="s">
        <v>21224</v>
      </c>
      <c r="J113" t="s">
        <v>39</v>
      </c>
      <c r="K113" s="5" t="s">
        <v>26476</v>
      </c>
      <c r="L113" s="5" t="s">
        <v>3</v>
      </c>
      <c r="M113">
        <v>47120</v>
      </c>
      <c r="N113" t="s">
        <v>21225</v>
      </c>
      <c r="O113" t="s">
        <v>13637</v>
      </c>
      <c r="P113" t="s">
        <v>13588</v>
      </c>
      <c r="Q113" t="s">
        <v>13693</v>
      </c>
      <c r="R113" t="s">
        <v>13648</v>
      </c>
      <c r="S113" t="s">
        <v>13594</v>
      </c>
      <c r="T113" t="s">
        <v>19592</v>
      </c>
      <c r="U1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ทองลับแลง</v>
      </c>
      <c r="W113" t="str">
        <f>MID(WCF[[#This Row],[เลขที่บัญชี]],3,1)</f>
        <v>0</v>
      </c>
    </row>
    <row r="114" spans="1:23" x14ac:dyDescent="0.2">
      <c r="A114" t="s">
        <v>21213</v>
      </c>
      <c r="B114" t="s">
        <v>13584</v>
      </c>
      <c r="C114" t="s">
        <v>26406</v>
      </c>
      <c r="D114" t="s">
        <v>14455</v>
      </c>
      <c r="E114" t="s">
        <v>21214</v>
      </c>
      <c r="F114" t="s">
        <v>13687</v>
      </c>
      <c r="G114" t="s">
        <v>21215</v>
      </c>
      <c r="H114" t="s">
        <v>21216</v>
      </c>
      <c r="I114" t="s">
        <v>21217</v>
      </c>
      <c r="J114" t="s">
        <v>40</v>
      </c>
      <c r="K114" s="5" t="s">
        <v>26476</v>
      </c>
      <c r="L114" s="5" t="s">
        <v>3</v>
      </c>
      <c r="M114">
        <v>47120</v>
      </c>
      <c r="N114" t="s">
        <v>21218</v>
      </c>
      <c r="O114" t="s">
        <v>13718</v>
      </c>
      <c r="P114" t="s">
        <v>13588</v>
      </c>
      <c r="Q114" t="s">
        <v>13693</v>
      </c>
      <c r="R114" t="s">
        <v>13648</v>
      </c>
      <c r="S114" t="s">
        <v>21219</v>
      </c>
      <c r="T114" t="s">
        <v>19592</v>
      </c>
      <c r="U1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ประจล คำทองไชย</v>
      </c>
      <c r="W114" t="str">
        <f>MID(WCF[[#This Row],[เลขที่บัญชี]],3,1)</f>
        <v>0</v>
      </c>
    </row>
    <row r="115" spans="1:23" x14ac:dyDescent="0.2">
      <c r="A115" t="s">
        <v>21208</v>
      </c>
      <c r="B115" t="s">
        <v>13584</v>
      </c>
      <c r="C115" t="s">
        <v>26406</v>
      </c>
      <c r="D115" t="s">
        <v>14455</v>
      </c>
      <c r="E115" t="s">
        <v>21209</v>
      </c>
      <c r="F115" t="s">
        <v>13687</v>
      </c>
      <c r="G115" t="s">
        <v>21210</v>
      </c>
      <c r="H115" t="s">
        <v>21211</v>
      </c>
      <c r="I115" t="s">
        <v>21212</v>
      </c>
      <c r="J115" t="s">
        <v>41</v>
      </c>
      <c r="K115" s="5" t="s">
        <v>26476</v>
      </c>
      <c r="L115" s="5" t="s">
        <v>3</v>
      </c>
      <c r="M115">
        <v>47120</v>
      </c>
      <c r="N115" t="s">
        <v>13629</v>
      </c>
      <c r="O115" t="s">
        <v>13588</v>
      </c>
      <c r="P115" t="s">
        <v>13588</v>
      </c>
      <c r="Q115" t="s">
        <v>13693</v>
      </c>
      <c r="R115" t="s">
        <v>13648</v>
      </c>
      <c r="S115" t="s">
        <v>18212</v>
      </c>
      <c r="T115" t="s">
        <v>19592</v>
      </c>
      <c r="U1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 สตาร์ เอ็นจิเนียริ่ง จำกัด</v>
      </c>
      <c r="W115" t="str">
        <f>MID(WCF[[#This Row],[เลขที่บัญชี]],3,1)</f>
        <v>0</v>
      </c>
    </row>
    <row r="116" spans="1:23" x14ac:dyDescent="0.2">
      <c r="A116" t="s">
        <v>21202</v>
      </c>
      <c r="B116" t="s">
        <v>13584</v>
      </c>
      <c r="C116" t="s">
        <v>26406</v>
      </c>
      <c r="D116" t="s">
        <v>14455</v>
      </c>
      <c r="E116" t="s">
        <v>21203</v>
      </c>
      <c r="F116" t="s">
        <v>13687</v>
      </c>
      <c r="G116" t="s">
        <v>21204</v>
      </c>
      <c r="H116" t="s">
        <v>21205</v>
      </c>
      <c r="I116" t="s">
        <v>21206</v>
      </c>
      <c r="J116" t="s">
        <v>36</v>
      </c>
      <c r="K116" s="5" t="s">
        <v>26476</v>
      </c>
      <c r="L116" s="5" t="s">
        <v>3</v>
      </c>
      <c r="M116">
        <v>47120</v>
      </c>
      <c r="N116" t="s">
        <v>21207</v>
      </c>
      <c r="O116" t="s">
        <v>13637</v>
      </c>
      <c r="P116" t="s">
        <v>13588</v>
      </c>
      <c r="Q116" t="s">
        <v>13693</v>
      </c>
      <c r="R116" t="s">
        <v>13648</v>
      </c>
      <c r="S116" t="s">
        <v>13756</v>
      </c>
      <c r="T116" t="s">
        <v>19592</v>
      </c>
      <c r="U1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นายปราการ สุขสกุล</v>
      </c>
      <c r="V1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น้องหญิงคาราโอเกะ</v>
      </c>
      <c r="W116" t="str">
        <f>MID(WCF[[#This Row],[เลขที่บัญชี]],3,1)</f>
        <v>0</v>
      </c>
    </row>
    <row r="117" spans="1:23" x14ac:dyDescent="0.2">
      <c r="A117" t="s">
        <v>21197</v>
      </c>
      <c r="B117" t="s">
        <v>13584</v>
      </c>
      <c r="C117" t="s">
        <v>26406</v>
      </c>
      <c r="D117" t="s">
        <v>14455</v>
      </c>
      <c r="E117" t="s">
        <v>21198</v>
      </c>
      <c r="F117" t="s">
        <v>13687</v>
      </c>
      <c r="G117" t="s">
        <v>21199</v>
      </c>
      <c r="H117" t="s">
        <v>21200</v>
      </c>
      <c r="I117" t="s">
        <v>21201</v>
      </c>
      <c r="J117" t="s">
        <v>36</v>
      </c>
      <c r="K117" s="5" t="s">
        <v>26476</v>
      </c>
      <c r="L117" s="5" t="s">
        <v>3</v>
      </c>
      <c r="M117">
        <v>47120</v>
      </c>
      <c r="N117" t="s">
        <v>21074</v>
      </c>
      <c r="O117" t="s">
        <v>13592</v>
      </c>
      <c r="P117" t="s">
        <v>13588</v>
      </c>
      <c r="Q117" t="s">
        <v>13693</v>
      </c>
      <c r="R117" t="s">
        <v>13648</v>
      </c>
      <c r="S117" t="s">
        <v>13756</v>
      </c>
      <c r="T117" t="s">
        <v>19592</v>
      </c>
      <c r="U1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นางกัลยา ยุตวัน</v>
      </c>
      <c r="V1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ครัวน้องพิงค์ คาราโอเกะ</v>
      </c>
      <c r="W117" t="str">
        <f>MID(WCF[[#This Row],[เลขที่บัญชี]],3,1)</f>
        <v>0</v>
      </c>
    </row>
    <row r="118" spans="1:23" x14ac:dyDescent="0.2">
      <c r="A118" t="s">
        <v>21191</v>
      </c>
      <c r="B118" t="s">
        <v>13584</v>
      </c>
      <c r="C118" t="s">
        <v>26406</v>
      </c>
      <c r="D118" t="s">
        <v>14455</v>
      </c>
      <c r="E118" t="s">
        <v>21192</v>
      </c>
      <c r="F118" t="s">
        <v>13687</v>
      </c>
      <c r="G118" t="s">
        <v>21193</v>
      </c>
      <c r="H118" t="s">
        <v>21194</v>
      </c>
      <c r="I118" t="s">
        <v>21195</v>
      </c>
      <c r="J118" t="s">
        <v>36</v>
      </c>
      <c r="K118" s="5" t="s">
        <v>26476</v>
      </c>
      <c r="L118" s="5" t="s">
        <v>3</v>
      </c>
      <c r="M118">
        <v>47120</v>
      </c>
      <c r="N118" t="s">
        <v>21196</v>
      </c>
      <c r="O118" t="s">
        <v>13718</v>
      </c>
      <c r="P118" t="s">
        <v>13588</v>
      </c>
      <c r="Q118" t="s">
        <v>13693</v>
      </c>
      <c r="R118" t="s">
        <v>13648</v>
      </c>
      <c r="S118" t="s">
        <v>14197</v>
      </c>
      <c r="T118" t="s">
        <v>19592</v>
      </c>
      <c r="U1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เขียวดีการเกษตร</v>
      </c>
      <c r="W118" t="str">
        <f>MID(WCF[[#This Row],[เลขที่บัญชี]],3,1)</f>
        <v>0</v>
      </c>
    </row>
    <row r="119" spans="1:23" x14ac:dyDescent="0.2">
      <c r="A119" t="s">
        <v>21185</v>
      </c>
      <c r="B119" t="s">
        <v>13584</v>
      </c>
      <c r="C119" t="s">
        <v>26406</v>
      </c>
      <c r="D119" t="s">
        <v>14455</v>
      </c>
      <c r="E119" t="s">
        <v>21186</v>
      </c>
      <c r="F119" t="s">
        <v>13687</v>
      </c>
      <c r="G119" t="s">
        <v>21187</v>
      </c>
      <c r="H119" t="s">
        <v>21188</v>
      </c>
      <c r="I119" t="s">
        <v>21189</v>
      </c>
      <c r="J119" t="s">
        <v>36</v>
      </c>
      <c r="K119" s="5" t="s">
        <v>26476</v>
      </c>
      <c r="L119" s="5" t="s">
        <v>3</v>
      </c>
      <c r="M119">
        <v>47120</v>
      </c>
      <c r="N119" t="s">
        <v>21190</v>
      </c>
      <c r="O119" t="s">
        <v>13592</v>
      </c>
      <c r="P119" t="s">
        <v>13588</v>
      </c>
      <c r="Q119" t="s">
        <v>13693</v>
      </c>
      <c r="R119" t="s">
        <v>13648</v>
      </c>
      <c r="S119" t="s">
        <v>14596</v>
      </c>
      <c r="T119" t="s">
        <v>19592</v>
      </c>
      <c r="U1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นางสาวลาวัลย์ อินทร์แพง</v>
      </c>
      <c r="V1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วานรเภสัช</v>
      </c>
      <c r="W119" t="str">
        <f>MID(WCF[[#This Row],[เลขที่บัญชี]],3,1)</f>
        <v>0</v>
      </c>
    </row>
    <row r="120" spans="1:23" x14ac:dyDescent="0.2">
      <c r="A120" t="s">
        <v>21179</v>
      </c>
      <c r="B120" t="s">
        <v>13584</v>
      </c>
      <c r="C120" t="s">
        <v>26406</v>
      </c>
      <c r="D120" t="s">
        <v>14455</v>
      </c>
      <c r="E120" t="s">
        <v>21180</v>
      </c>
      <c r="F120" t="s">
        <v>13687</v>
      </c>
      <c r="G120" t="s">
        <v>21181</v>
      </c>
      <c r="H120" t="s">
        <v>21182</v>
      </c>
      <c r="I120" t="s">
        <v>21183</v>
      </c>
      <c r="J120" t="s">
        <v>39</v>
      </c>
      <c r="K120" s="5" t="s">
        <v>26476</v>
      </c>
      <c r="L120" s="5" t="s">
        <v>3</v>
      </c>
      <c r="M120">
        <v>47120</v>
      </c>
      <c r="N120" t="s">
        <v>21184</v>
      </c>
      <c r="O120" t="s">
        <v>13592</v>
      </c>
      <c r="P120" t="s">
        <v>13588</v>
      </c>
      <c r="Q120" t="s">
        <v>13693</v>
      </c>
      <c r="R120" t="s">
        <v>13648</v>
      </c>
      <c r="S120" t="s">
        <v>14829</v>
      </c>
      <c r="T120" t="s">
        <v>19592</v>
      </c>
      <c r="U1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ธนาทรัพย์ 59</v>
      </c>
      <c r="W120" t="str">
        <f>MID(WCF[[#This Row],[เลขที่บัญชี]],3,1)</f>
        <v>0</v>
      </c>
    </row>
    <row r="121" spans="1:23" x14ac:dyDescent="0.2">
      <c r="A121" t="s">
        <v>21172</v>
      </c>
      <c r="B121" t="s">
        <v>13584</v>
      </c>
      <c r="C121" t="s">
        <v>26406</v>
      </c>
      <c r="D121" t="s">
        <v>14455</v>
      </c>
      <c r="E121" t="s">
        <v>21173</v>
      </c>
      <c r="F121" t="s">
        <v>13687</v>
      </c>
      <c r="G121" t="s">
        <v>21174</v>
      </c>
      <c r="H121" t="s">
        <v>21175</v>
      </c>
      <c r="I121" t="s">
        <v>21176</v>
      </c>
      <c r="J121" t="s">
        <v>36</v>
      </c>
      <c r="K121" s="5" t="s">
        <v>26476</v>
      </c>
      <c r="L121" s="5" t="s">
        <v>3</v>
      </c>
      <c r="M121">
        <v>47120</v>
      </c>
      <c r="N121" t="s">
        <v>21177</v>
      </c>
      <c r="O121" t="s">
        <v>13588</v>
      </c>
      <c r="P121" t="s">
        <v>13588</v>
      </c>
      <c r="Q121" t="s">
        <v>13693</v>
      </c>
      <c r="R121" t="s">
        <v>13648</v>
      </c>
      <c r="S121" t="s">
        <v>21178</v>
      </c>
      <c r="T121" t="s">
        <v>19592</v>
      </c>
      <c r="U1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นายวัชราวุธ บุญเย็น</v>
      </c>
      <c r="V1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พี.ดีไซน์</v>
      </c>
      <c r="W121" t="str">
        <f>MID(WCF[[#This Row],[เลขที่บัญชี]],3,1)</f>
        <v>0</v>
      </c>
    </row>
    <row r="122" spans="1:23" x14ac:dyDescent="0.2">
      <c r="A122" t="s">
        <v>21167</v>
      </c>
      <c r="B122" t="s">
        <v>13584</v>
      </c>
      <c r="C122" t="s">
        <v>26406</v>
      </c>
      <c r="D122" t="s">
        <v>14455</v>
      </c>
      <c r="E122" t="s">
        <v>21168</v>
      </c>
      <c r="F122" t="s">
        <v>13687</v>
      </c>
      <c r="G122" t="s">
        <v>21169</v>
      </c>
      <c r="H122" t="s">
        <v>21170</v>
      </c>
      <c r="I122" t="s">
        <v>15071</v>
      </c>
      <c r="J122" t="s">
        <v>36</v>
      </c>
      <c r="K122" s="5" t="s">
        <v>26476</v>
      </c>
      <c r="L122" s="5" t="s">
        <v>3</v>
      </c>
      <c r="M122">
        <v>47120</v>
      </c>
      <c r="N122" t="s">
        <v>21171</v>
      </c>
      <c r="O122" t="s">
        <v>13600</v>
      </c>
      <c r="P122" t="s">
        <v>13588</v>
      </c>
      <c r="Q122" t="s">
        <v>13693</v>
      </c>
      <c r="R122" t="s">
        <v>13648</v>
      </c>
      <c r="S122" t="s">
        <v>15073</v>
      </c>
      <c r="T122" t="s">
        <v>19592</v>
      </c>
      <c r="U1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นางแพรพรรณ วันเสน</v>
      </c>
      <c r="V1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ต.เพิ่มพูล</v>
      </c>
      <c r="W122" t="str">
        <f>MID(WCF[[#This Row],[เลขที่บัญชี]],3,1)</f>
        <v>0</v>
      </c>
    </row>
    <row r="123" spans="1:23" x14ac:dyDescent="0.2">
      <c r="A123" t="s">
        <v>21162</v>
      </c>
      <c r="B123" t="s">
        <v>13584</v>
      </c>
      <c r="C123" t="s">
        <v>26406</v>
      </c>
      <c r="D123" t="s">
        <v>14455</v>
      </c>
      <c r="E123" t="s">
        <v>21163</v>
      </c>
      <c r="F123" t="s">
        <v>13687</v>
      </c>
      <c r="G123" t="s">
        <v>21164</v>
      </c>
      <c r="H123" t="s">
        <v>21165</v>
      </c>
      <c r="I123" t="s">
        <v>21166</v>
      </c>
      <c r="J123" t="s">
        <v>36</v>
      </c>
      <c r="K123" s="5" t="s">
        <v>26476</v>
      </c>
      <c r="L123" s="5" t="s">
        <v>3</v>
      </c>
      <c r="M123">
        <v>47120</v>
      </c>
      <c r="N123" t="s">
        <v>13629</v>
      </c>
      <c r="O123" t="s">
        <v>13588</v>
      </c>
      <c r="P123" t="s">
        <v>13588</v>
      </c>
      <c r="Q123" t="s">
        <v>13693</v>
      </c>
      <c r="R123" t="s">
        <v>13648</v>
      </c>
      <c r="S123" t="s">
        <v>14869</v>
      </c>
      <c r="T123" t="s">
        <v>19592</v>
      </c>
      <c r="U1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นายสราวุฒิ อินทรบ</v>
      </c>
      <c r="V1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ไทยอีสานรีไซเคิล</v>
      </c>
      <c r="W123" t="str">
        <f>MID(WCF[[#This Row],[เลขที่บัญชี]],3,1)</f>
        <v>0</v>
      </c>
    </row>
    <row r="124" spans="1:23" x14ac:dyDescent="0.2">
      <c r="A124" t="s">
        <v>21156</v>
      </c>
      <c r="B124" t="s">
        <v>13584</v>
      </c>
      <c r="C124" t="s">
        <v>26406</v>
      </c>
      <c r="D124" t="s">
        <v>14455</v>
      </c>
      <c r="E124" t="s">
        <v>21157</v>
      </c>
      <c r="F124" t="s">
        <v>13687</v>
      </c>
      <c r="G124" t="s">
        <v>21158</v>
      </c>
      <c r="H124" t="s">
        <v>21159</v>
      </c>
      <c r="I124" t="s">
        <v>21160</v>
      </c>
      <c r="J124" t="s">
        <v>40</v>
      </c>
      <c r="K124" s="5" t="s">
        <v>26476</v>
      </c>
      <c r="L124" s="5" t="s">
        <v>3</v>
      </c>
      <c r="M124">
        <v>47120</v>
      </c>
      <c r="N124" t="s">
        <v>21161</v>
      </c>
      <c r="O124" t="s">
        <v>13588</v>
      </c>
      <c r="P124" t="s">
        <v>13588</v>
      </c>
      <c r="Q124" t="s">
        <v>13693</v>
      </c>
      <c r="R124" t="s">
        <v>13648</v>
      </c>
      <c r="S124" t="s">
        <v>18212</v>
      </c>
      <c r="T124" t="s">
        <v>19592</v>
      </c>
      <c r="U1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ประหยัด อัคจันทร์</v>
      </c>
      <c r="W124" t="str">
        <f>MID(WCF[[#This Row],[เลขที่บัญชี]],3,1)</f>
        <v>0</v>
      </c>
    </row>
    <row r="125" spans="1:23" x14ac:dyDescent="0.2">
      <c r="A125" t="s">
        <v>21150</v>
      </c>
      <c r="B125" t="s">
        <v>13584</v>
      </c>
      <c r="C125" t="s">
        <v>26406</v>
      </c>
      <c r="D125" t="s">
        <v>14455</v>
      </c>
      <c r="E125" t="s">
        <v>21151</v>
      </c>
      <c r="F125" t="s">
        <v>13687</v>
      </c>
      <c r="G125" t="s">
        <v>21152</v>
      </c>
      <c r="H125" t="s">
        <v>21153</v>
      </c>
      <c r="I125" t="s">
        <v>21154</v>
      </c>
      <c r="J125" t="s">
        <v>38</v>
      </c>
      <c r="K125" s="5" t="s">
        <v>26476</v>
      </c>
      <c r="L125" s="5" t="s">
        <v>3</v>
      </c>
      <c r="M125">
        <v>47120</v>
      </c>
      <c r="N125" t="s">
        <v>21155</v>
      </c>
      <c r="O125" t="s">
        <v>13592</v>
      </c>
      <c r="P125" t="s">
        <v>13588</v>
      </c>
      <c r="Q125" t="s">
        <v>13693</v>
      </c>
      <c r="R125" t="s">
        <v>16297</v>
      </c>
      <c r="S125" t="s">
        <v>13844</v>
      </c>
      <c r="T125" t="s">
        <v>19592</v>
      </c>
      <c r="U1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เรืองศิลป์ ปิ่นใจ</v>
      </c>
      <c r="W125" t="str">
        <f>MID(WCF[[#This Row],[เลขที่บัญชี]],3,1)</f>
        <v>0</v>
      </c>
    </row>
    <row r="126" spans="1:23" x14ac:dyDescent="0.2">
      <c r="A126" t="s">
        <v>21147</v>
      </c>
      <c r="B126" t="s">
        <v>13584</v>
      </c>
      <c r="C126" t="s">
        <v>26406</v>
      </c>
      <c r="D126" t="s">
        <v>14455</v>
      </c>
      <c r="E126" t="s">
        <v>21148</v>
      </c>
      <c r="F126" t="s">
        <v>13687</v>
      </c>
      <c r="G126" t="s">
        <v>20978</v>
      </c>
      <c r="H126" t="s">
        <v>20979</v>
      </c>
      <c r="I126" t="s">
        <v>21149</v>
      </c>
      <c r="J126" t="s">
        <v>36</v>
      </c>
      <c r="K126" s="5" t="s">
        <v>26476</v>
      </c>
      <c r="L126" s="5" t="s">
        <v>3</v>
      </c>
      <c r="M126">
        <v>47120</v>
      </c>
      <c r="N126" t="s">
        <v>20981</v>
      </c>
      <c r="O126" t="s">
        <v>13709</v>
      </c>
      <c r="P126" t="s">
        <v>13588</v>
      </c>
      <c r="Q126" t="s">
        <v>13693</v>
      </c>
      <c r="R126" t="s">
        <v>16772</v>
      </c>
      <c r="S126" t="s">
        <v>16773</v>
      </c>
      <c r="T126" t="s">
        <v>19592</v>
      </c>
      <c r="U1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นายพิทักษณ์ ไชยโคตร</v>
      </c>
      <c r="V1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พิทักษณ์เฟอร์นิเจอร์</v>
      </c>
      <c r="W126" t="str">
        <f>MID(WCF[[#This Row],[เลขที่บัญชี]],3,1)</f>
        <v>0</v>
      </c>
    </row>
    <row r="127" spans="1:23" x14ac:dyDescent="0.2">
      <c r="A127" t="s">
        <v>21141</v>
      </c>
      <c r="B127" t="s">
        <v>13584</v>
      </c>
      <c r="C127" t="s">
        <v>26406</v>
      </c>
      <c r="D127" t="s">
        <v>14455</v>
      </c>
      <c r="E127" t="s">
        <v>21142</v>
      </c>
      <c r="F127" t="s">
        <v>13687</v>
      </c>
      <c r="G127" t="s">
        <v>21143</v>
      </c>
      <c r="H127" t="s">
        <v>21144</v>
      </c>
      <c r="I127" t="s">
        <v>21145</v>
      </c>
      <c r="J127" t="s">
        <v>36</v>
      </c>
      <c r="K127" s="5" t="s">
        <v>26476</v>
      </c>
      <c r="L127" s="5" t="s">
        <v>3</v>
      </c>
      <c r="M127">
        <v>47120</v>
      </c>
      <c r="N127" t="s">
        <v>21146</v>
      </c>
      <c r="O127" t="s">
        <v>13592</v>
      </c>
      <c r="P127" t="s">
        <v>13588</v>
      </c>
      <c r="Q127" t="s">
        <v>13693</v>
      </c>
      <c r="R127" t="s">
        <v>13627</v>
      </c>
      <c r="S127" t="s">
        <v>14197</v>
      </c>
      <c r="T127" t="s">
        <v>19592</v>
      </c>
      <c r="U1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นายเกรียงไกร มาตราช</v>
      </c>
      <c r="V1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เสริมการเกษตร</v>
      </c>
      <c r="W127" t="str">
        <f>MID(WCF[[#This Row],[เลขที่บัญชี]],3,1)</f>
        <v>0</v>
      </c>
    </row>
    <row r="128" spans="1:23" x14ac:dyDescent="0.2">
      <c r="A128" t="s">
        <v>21136</v>
      </c>
      <c r="B128" t="s">
        <v>13584</v>
      </c>
      <c r="C128" t="s">
        <v>26406</v>
      </c>
      <c r="D128" t="s">
        <v>14455</v>
      </c>
      <c r="E128" t="s">
        <v>21137</v>
      </c>
      <c r="F128" t="s">
        <v>13687</v>
      </c>
      <c r="G128" t="s">
        <v>21138</v>
      </c>
      <c r="H128" t="s">
        <v>21139</v>
      </c>
      <c r="I128" t="s">
        <v>21140</v>
      </c>
      <c r="J128" t="s">
        <v>36</v>
      </c>
      <c r="K128" s="5" t="s">
        <v>26476</v>
      </c>
      <c r="L128" s="5" t="s">
        <v>3</v>
      </c>
      <c r="M128">
        <v>47120</v>
      </c>
      <c r="N128" t="s">
        <v>20669</v>
      </c>
      <c r="O128" t="s">
        <v>13592</v>
      </c>
      <c r="P128" t="s">
        <v>13588</v>
      </c>
      <c r="Q128" t="s">
        <v>13693</v>
      </c>
      <c r="R128" t="s">
        <v>13593</v>
      </c>
      <c r="S128" t="s">
        <v>13726</v>
      </c>
      <c r="T128" t="s">
        <v>19592</v>
      </c>
      <c r="U1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ก.ทิพย์เอ็นจิเนียริ่ง</v>
      </c>
      <c r="W128" t="str">
        <f>MID(WCF[[#This Row],[เลขที่บัญชี]],3,1)</f>
        <v>0</v>
      </c>
    </row>
    <row r="129" spans="1:23" x14ac:dyDescent="0.2">
      <c r="A129" t="s">
        <v>21310</v>
      </c>
      <c r="B129" t="s">
        <v>13584</v>
      </c>
      <c r="C129" t="s">
        <v>26406</v>
      </c>
      <c r="D129" t="s">
        <v>14455</v>
      </c>
      <c r="E129" t="s">
        <v>21311</v>
      </c>
      <c r="F129" t="s">
        <v>13687</v>
      </c>
      <c r="G129" t="s">
        <v>21312</v>
      </c>
      <c r="H129" t="s">
        <v>21313</v>
      </c>
      <c r="I129" t="s">
        <v>21314</v>
      </c>
      <c r="J129" t="s">
        <v>66</v>
      </c>
      <c r="K129" s="5" t="s">
        <v>26476</v>
      </c>
      <c r="L129" s="5" t="s">
        <v>3</v>
      </c>
      <c r="M129">
        <v>47120</v>
      </c>
      <c r="N129" t="s">
        <v>21315</v>
      </c>
      <c r="O129" t="s">
        <v>13592</v>
      </c>
      <c r="P129" t="s">
        <v>13588</v>
      </c>
      <c r="Q129" t="s">
        <v>13693</v>
      </c>
      <c r="R129" t="s">
        <v>13648</v>
      </c>
      <c r="S129" t="s">
        <v>13756</v>
      </c>
      <c r="T129" t="s">
        <v>19592</v>
      </c>
      <c r="U1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นายอภิเชด ไขโพธิ์</v>
      </c>
      <c r="V1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เดือนฉาย</v>
      </c>
      <c r="W129" t="str">
        <f>MID(WCF[[#This Row],[เลขที่บัญชี]],3,1)</f>
        <v>0</v>
      </c>
    </row>
    <row r="130" spans="1:23" x14ac:dyDescent="0.2">
      <c r="A130" t="s">
        <v>21644</v>
      </c>
      <c r="B130" t="s">
        <v>13584</v>
      </c>
      <c r="C130" t="s">
        <v>26406</v>
      </c>
      <c r="D130" t="s">
        <v>15485</v>
      </c>
      <c r="E130" t="s">
        <v>21645</v>
      </c>
      <c r="F130" t="s">
        <v>13687</v>
      </c>
      <c r="G130" t="s">
        <v>21646</v>
      </c>
      <c r="H130" t="s">
        <v>21647</v>
      </c>
      <c r="I130" t="s">
        <v>15813</v>
      </c>
      <c r="J130" t="s">
        <v>22</v>
      </c>
      <c r="K130" s="5" t="s">
        <v>26472</v>
      </c>
      <c r="L130" s="5" t="s">
        <v>3</v>
      </c>
      <c r="M130">
        <v>47150</v>
      </c>
      <c r="N130" t="s">
        <v>21648</v>
      </c>
      <c r="O130" t="s">
        <v>13588</v>
      </c>
      <c r="P130" t="s">
        <v>13588</v>
      </c>
      <c r="Q130" t="s">
        <v>13693</v>
      </c>
      <c r="R130" t="s">
        <v>15571</v>
      </c>
      <c r="S130" t="s">
        <v>15219</v>
      </c>
      <c r="T130" t="s">
        <v>19592</v>
      </c>
      <c r="U1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นางสาวนภัทร เหมะธุลิน</v>
      </c>
      <c r="V1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น้องอายเบียร์การ์เด้นท์</v>
      </c>
      <c r="W130" t="str">
        <f>MID(WCF[[#This Row],[เลขที่บัญชี]],3,1)</f>
        <v>0</v>
      </c>
    </row>
    <row r="131" spans="1:23" x14ac:dyDescent="0.2">
      <c r="A131" t="s">
        <v>21655</v>
      </c>
      <c r="B131" t="s">
        <v>13584</v>
      </c>
      <c r="C131" t="s">
        <v>26406</v>
      </c>
      <c r="D131" t="s">
        <v>15485</v>
      </c>
      <c r="E131" t="s">
        <v>21656</v>
      </c>
      <c r="F131" t="s">
        <v>13687</v>
      </c>
      <c r="G131" t="s">
        <v>21657</v>
      </c>
      <c r="H131" t="s">
        <v>21658</v>
      </c>
      <c r="I131" t="s">
        <v>21659</v>
      </c>
      <c r="J131" t="s">
        <v>22</v>
      </c>
      <c r="K131" s="5" t="s">
        <v>26472</v>
      </c>
      <c r="L131" s="5" t="s">
        <v>3</v>
      </c>
      <c r="M131">
        <v>47150</v>
      </c>
      <c r="N131" t="s">
        <v>21660</v>
      </c>
      <c r="O131" t="s">
        <v>13718</v>
      </c>
      <c r="P131" t="s">
        <v>13588</v>
      </c>
      <c r="Q131" t="s">
        <v>13693</v>
      </c>
      <c r="R131" t="s">
        <v>15571</v>
      </c>
      <c r="S131" t="s">
        <v>13756</v>
      </c>
      <c r="T131" t="s">
        <v>19592</v>
      </c>
      <c r="U1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นายวงศ์สง่า เหมะธุลิน</v>
      </c>
      <c r="V1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ร้านตุ๋ม คาราโอเกะ</v>
      </c>
      <c r="W131" t="str">
        <f>MID(WCF[[#This Row],[เลขที่บัญชี]],3,1)</f>
        <v>0</v>
      </c>
    </row>
    <row r="132" spans="1:23" x14ac:dyDescent="0.2">
      <c r="A132" t="s">
        <v>20942</v>
      </c>
      <c r="B132" t="s">
        <v>13584</v>
      </c>
      <c r="C132" t="s">
        <v>26406</v>
      </c>
      <c r="D132" t="s">
        <v>14455</v>
      </c>
      <c r="E132" t="s">
        <v>20943</v>
      </c>
      <c r="F132" t="s">
        <v>13687</v>
      </c>
      <c r="G132" t="s">
        <v>20944</v>
      </c>
      <c r="H132" t="s">
        <v>20945</v>
      </c>
      <c r="I132" t="s">
        <v>20946</v>
      </c>
      <c r="J132" t="s">
        <v>66</v>
      </c>
      <c r="K132" s="5" t="s">
        <v>26476</v>
      </c>
      <c r="L132" s="5" t="s">
        <v>3</v>
      </c>
      <c r="M132">
        <v>47120</v>
      </c>
      <c r="N132" t="s">
        <v>20837</v>
      </c>
      <c r="O132" t="s">
        <v>13588</v>
      </c>
      <c r="P132" t="s">
        <v>13588</v>
      </c>
      <c r="Q132" t="s">
        <v>13693</v>
      </c>
      <c r="R132" t="s">
        <v>13593</v>
      </c>
      <c r="S132" t="s">
        <v>13710</v>
      </c>
      <c r="T132" t="s">
        <v>19592</v>
      </c>
      <c r="U1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โชคกิตติมงคลก่อสร้าง</v>
      </c>
      <c r="W132" t="str">
        <f>MID(WCF[[#This Row],[เลขที่บัญชี]],3,1)</f>
        <v>0</v>
      </c>
    </row>
    <row r="133" spans="1:23" x14ac:dyDescent="0.2">
      <c r="A133" t="s">
        <v>22145</v>
      </c>
      <c r="B133" t="s">
        <v>13584</v>
      </c>
      <c r="C133" t="s">
        <v>26406</v>
      </c>
      <c r="D133" t="s">
        <v>13586</v>
      </c>
      <c r="E133" t="s">
        <v>22146</v>
      </c>
      <c r="F133" t="s">
        <v>13687</v>
      </c>
      <c r="G133" t="s">
        <v>22147</v>
      </c>
      <c r="H133" t="s">
        <v>22148</v>
      </c>
      <c r="I133" t="s">
        <v>17104</v>
      </c>
      <c r="J133" t="s">
        <v>67</v>
      </c>
      <c r="K133" s="5" t="s">
        <v>26470</v>
      </c>
      <c r="L133" s="5" t="s">
        <v>3</v>
      </c>
      <c r="M133">
        <v>47110</v>
      </c>
      <c r="N133" t="s">
        <v>22149</v>
      </c>
      <c r="O133" t="s">
        <v>13692</v>
      </c>
      <c r="P133" t="s">
        <v>13588</v>
      </c>
      <c r="Q133" t="s">
        <v>13693</v>
      </c>
      <c r="R133" t="s">
        <v>14746</v>
      </c>
      <c r="S133" t="s">
        <v>13748</v>
      </c>
      <c r="T133" t="s">
        <v>19592</v>
      </c>
      <c r="U1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นายนพ.อุดม แพะเจริญชัย</v>
      </c>
      <c r="V1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คลีนิคหมออุดม</v>
      </c>
      <c r="W133" t="str">
        <f>MID(WCF[[#This Row],[เลขที่บัญชี]],3,1)</f>
        <v>0</v>
      </c>
    </row>
    <row r="134" spans="1:23" x14ac:dyDescent="0.2">
      <c r="A134" t="s">
        <v>22139</v>
      </c>
      <c r="B134" t="s">
        <v>13584</v>
      </c>
      <c r="C134" t="s">
        <v>26406</v>
      </c>
      <c r="D134" t="s">
        <v>13586</v>
      </c>
      <c r="E134" t="s">
        <v>22140</v>
      </c>
      <c r="F134" t="s">
        <v>13687</v>
      </c>
      <c r="G134" t="s">
        <v>22141</v>
      </c>
      <c r="H134" t="s">
        <v>22142</v>
      </c>
      <c r="I134" t="s">
        <v>22143</v>
      </c>
      <c r="J134" t="s">
        <v>67</v>
      </c>
      <c r="K134" s="5" t="s">
        <v>26470</v>
      </c>
      <c r="L134" s="5" t="s">
        <v>3</v>
      </c>
      <c r="M134">
        <v>47110</v>
      </c>
      <c r="N134" t="s">
        <v>22144</v>
      </c>
      <c r="O134" t="s">
        <v>13906</v>
      </c>
      <c r="P134" t="s">
        <v>13588</v>
      </c>
      <c r="Q134" t="s">
        <v>13693</v>
      </c>
      <c r="R134" t="s">
        <v>18933</v>
      </c>
      <c r="S134" t="s">
        <v>13710</v>
      </c>
      <c r="T134" t="s">
        <v>19592</v>
      </c>
      <c r="U1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ศิริสมบูรณ์สกลนคร</v>
      </c>
      <c r="W134" t="str">
        <f>MID(WCF[[#This Row],[เลขที่บัญชี]],3,1)</f>
        <v>0</v>
      </c>
    </row>
    <row r="135" spans="1:23" x14ac:dyDescent="0.2">
      <c r="A135" t="s">
        <v>22133</v>
      </c>
      <c r="B135" t="s">
        <v>13584</v>
      </c>
      <c r="C135" t="s">
        <v>26406</v>
      </c>
      <c r="D135" t="s">
        <v>13586</v>
      </c>
      <c r="E135" t="s">
        <v>22134</v>
      </c>
      <c r="F135" t="s">
        <v>13687</v>
      </c>
      <c r="G135" t="s">
        <v>22135</v>
      </c>
      <c r="H135" t="s">
        <v>22136</v>
      </c>
      <c r="I135" t="s">
        <v>22137</v>
      </c>
      <c r="J135" t="s">
        <v>67</v>
      </c>
      <c r="K135" s="5" t="s">
        <v>26470</v>
      </c>
      <c r="L135" s="5" t="s">
        <v>3</v>
      </c>
      <c r="M135">
        <v>47110</v>
      </c>
      <c r="N135" t="s">
        <v>22138</v>
      </c>
      <c r="O135" t="s">
        <v>13588</v>
      </c>
      <c r="P135" t="s">
        <v>13588</v>
      </c>
      <c r="Q135" t="s">
        <v>13693</v>
      </c>
      <c r="R135" t="s">
        <v>13593</v>
      </c>
      <c r="S135" t="s">
        <v>13710</v>
      </c>
      <c r="T135" t="s">
        <v>19592</v>
      </c>
      <c r="U1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วิโรจน์โลหะกิจสกล</v>
      </c>
      <c r="W135" t="str">
        <f>MID(WCF[[#This Row],[เลขที่บัญชี]],3,1)</f>
        <v>0</v>
      </c>
    </row>
    <row r="136" spans="1:23" x14ac:dyDescent="0.2">
      <c r="A136" t="s">
        <v>22129</v>
      </c>
      <c r="B136" t="s">
        <v>13584</v>
      </c>
      <c r="C136" t="s">
        <v>26406</v>
      </c>
      <c r="D136" t="s">
        <v>13586</v>
      </c>
      <c r="E136" t="s">
        <v>22130</v>
      </c>
      <c r="F136" t="s">
        <v>13652</v>
      </c>
      <c r="G136" t="s">
        <v>22131</v>
      </c>
      <c r="H136" t="s">
        <v>67</v>
      </c>
      <c r="I136" t="s">
        <v>22132</v>
      </c>
      <c r="J136" t="s">
        <v>67</v>
      </c>
      <c r="K136" s="5" t="s">
        <v>26470</v>
      </c>
      <c r="L136" s="5" t="s">
        <v>3</v>
      </c>
      <c r="M136">
        <v>47110</v>
      </c>
      <c r="N136" t="s">
        <v>19098</v>
      </c>
      <c r="O136" t="s">
        <v>13588</v>
      </c>
      <c r="P136" t="s">
        <v>13588</v>
      </c>
      <c r="Q136" t="s">
        <v>13658</v>
      </c>
      <c r="R136" t="s">
        <v>13629</v>
      </c>
      <c r="S136" t="s">
        <v>13629</v>
      </c>
      <c r="T136" t="s">
        <v>19592</v>
      </c>
      <c r="U1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36" t="str">
        <f>MID(WCF[[#This Row],[เลขที่บัญชี]],3,1)</f>
        <v>0</v>
      </c>
    </row>
    <row r="137" spans="1:23" x14ac:dyDescent="0.2">
      <c r="A137" t="s">
        <v>22125</v>
      </c>
      <c r="B137" t="s">
        <v>13584</v>
      </c>
      <c r="C137" t="s">
        <v>26406</v>
      </c>
      <c r="D137" t="s">
        <v>13586</v>
      </c>
      <c r="E137" t="s">
        <v>22126</v>
      </c>
      <c r="F137" t="s">
        <v>14071</v>
      </c>
      <c r="G137" t="s">
        <v>22127</v>
      </c>
      <c r="H137" t="s">
        <v>67</v>
      </c>
      <c r="I137" t="s">
        <v>22123</v>
      </c>
      <c r="J137" t="s">
        <v>172</v>
      </c>
      <c r="K137" s="5" t="s">
        <v>26480</v>
      </c>
      <c r="L137" s="5" t="s">
        <v>6223</v>
      </c>
      <c r="M137">
        <v>44130</v>
      </c>
      <c r="N137" t="s">
        <v>22128</v>
      </c>
      <c r="O137" t="s">
        <v>13718</v>
      </c>
      <c r="P137" t="s">
        <v>13588</v>
      </c>
      <c r="Q137" t="s">
        <v>14076</v>
      </c>
      <c r="R137" t="s">
        <v>13648</v>
      </c>
      <c r="S137" t="s">
        <v>14809</v>
      </c>
      <c r="T137" t="s">
        <v>19592</v>
      </c>
      <c r="U1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37" t="str">
        <f>MID(WCF[[#This Row],[เลขที่บัญชี]],3,1)</f>
        <v>2</v>
      </c>
    </row>
    <row r="138" spans="1:23" x14ac:dyDescent="0.2">
      <c r="A138" t="s">
        <v>22120</v>
      </c>
      <c r="B138" t="s">
        <v>13584</v>
      </c>
      <c r="C138" t="s">
        <v>26406</v>
      </c>
      <c r="D138" t="s">
        <v>13586</v>
      </c>
      <c r="E138" t="s">
        <v>22121</v>
      </c>
      <c r="F138" t="s">
        <v>19898</v>
      </c>
      <c r="G138" t="s">
        <v>22122</v>
      </c>
      <c r="H138" t="s">
        <v>13585</v>
      </c>
      <c r="I138" t="s">
        <v>22123</v>
      </c>
      <c r="J138" t="s">
        <v>172</v>
      </c>
      <c r="K138" s="5" t="s">
        <v>26480</v>
      </c>
      <c r="L138" s="5" t="s">
        <v>6223</v>
      </c>
      <c r="M138">
        <v>44130</v>
      </c>
      <c r="N138" t="s">
        <v>22124</v>
      </c>
      <c r="O138" t="s">
        <v>13718</v>
      </c>
      <c r="P138" t="s">
        <v>13588</v>
      </c>
      <c r="Q138" t="s">
        <v>19902</v>
      </c>
      <c r="R138" t="s">
        <v>13648</v>
      </c>
      <c r="S138" t="s">
        <v>14809</v>
      </c>
      <c r="T138" t="s">
        <v>19592</v>
      </c>
      <c r="U1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สาขาสว่างแดนดิน</v>
      </c>
      <c r="W138" t="str">
        <f>MID(WCF[[#This Row],[เลขที่บัญชี]],3,1)</f>
        <v>2</v>
      </c>
    </row>
    <row r="139" spans="1:23" x14ac:dyDescent="0.2">
      <c r="A139" t="s">
        <v>22115</v>
      </c>
      <c r="B139" t="s">
        <v>13584</v>
      </c>
      <c r="C139" t="s">
        <v>26406</v>
      </c>
      <c r="D139" t="s">
        <v>13586</v>
      </c>
      <c r="E139" t="s">
        <v>22116</v>
      </c>
      <c r="F139" t="s">
        <v>18478</v>
      </c>
      <c r="G139" t="s">
        <v>22117</v>
      </c>
      <c r="H139" t="s">
        <v>67</v>
      </c>
      <c r="I139" t="s">
        <v>22118</v>
      </c>
      <c r="J139" t="s">
        <v>172</v>
      </c>
      <c r="K139" s="5" t="s">
        <v>26480</v>
      </c>
      <c r="L139" s="5" t="s">
        <v>6223</v>
      </c>
      <c r="M139">
        <v>44130</v>
      </c>
      <c r="N139" t="s">
        <v>22119</v>
      </c>
      <c r="O139" t="s">
        <v>13718</v>
      </c>
      <c r="P139" t="s">
        <v>13588</v>
      </c>
      <c r="Q139" t="s">
        <v>18479</v>
      </c>
      <c r="R139" t="s">
        <v>13627</v>
      </c>
      <c r="S139" t="s">
        <v>14809</v>
      </c>
      <c r="T139" t="s">
        <v>19592</v>
      </c>
      <c r="U1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39" t="str">
        <f>MID(WCF[[#This Row],[เลขที่บัญชี]],3,1)</f>
        <v>0</v>
      </c>
    </row>
    <row r="140" spans="1:23" x14ac:dyDescent="0.2">
      <c r="A140" t="s">
        <v>22109</v>
      </c>
      <c r="B140" t="s">
        <v>13584</v>
      </c>
      <c r="C140" t="s">
        <v>26406</v>
      </c>
      <c r="D140" t="s">
        <v>13586</v>
      </c>
      <c r="E140" t="s">
        <v>22110</v>
      </c>
      <c r="F140" t="s">
        <v>19614</v>
      </c>
      <c r="G140" t="s">
        <v>22111</v>
      </c>
      <c r="H140" t="s">
        <v>67</v>
      </c>
      <c r="I140" t="s">
        <v>22112</v>
      </c>
      <c r="J140" t="s">
        <v>67</v>
      </c>
      <c r="K140" s="5" t="s">
        <v>26470</v>
      </c>
      <c r="L140" s="5" t="s">
        <v>3</v>
      </c>
      <c r="M140">
        <v>47110</v>
      </c>
      <c r="N140" t="s">
        <v>22113</v>
      </c>
      <c r="O140" t="s">
        <v>13592</v>
      </c>
      <c r="P140" t="s">
        <v>13588</v>
      </c>
      <c r="Q140" t="s">
        <v>19617</v>
      </c>
      <c r="R140" t="s">
        <v>13694</v>
      </c>
      <c r="S140" t="s">
        <v>22114</v>
      </c>
      <c r="T140" t="s">
        <v>19592</v>
      </c>
      <c r="U1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0" t="str">
        <f>MID(WCF[[#This Row],[เลขที่บัญชี]],3,1)</f>
        <v>0</v>
      </c>
    </row>
    <row r="141" spans="1:23" x14ac:dyDescent="0.2">
      <c r="A141" t="s">
        <v>22104</v>
      </c>
      <c r="B141" t="s">
        <v>13584</v>
      </c>
      <c r="C141" t="s">
        <v>26406</v>
      </c>
      <c r="D141" t="s">
        <v>13586</v>
      </c>
      <c r="E141" t="s">
        <v>22105</v>
      </c>
      <c r="F141" t="s">
        <v>13652</v>
      </c>
      <c r="G141" t="s">
        <v>22106</v>
      </c>
      <c r="H141" t="s">
        <v>67</v>
      </c>
      <c r="I141" t="s">
        <v>22107</v>
      </c>
      <c r="J141" t="s">
        <v>171</v>
      </c>
      <c r="K141" s="5" t="s">
        <v>26475</v>
      </c>
      <c r="L141" s="5" t="s">
        <v>95</v>
      </c>
      <c r="M141">
        <v>41000</v>
      </c>
      <c r="N141" t="s">
        <v>22108</v>
      </c>
      <c r="O141" t="s">
        <v>13718</v>
      </c>
      <c r="P141" t="s">
        <v>13588</v>
      </c>
      <c r="Q141" t="s">
        <v>13658</v>
      </c>
      <c r="R141" t="s">
        <v>13648</v>
      </c>
      <c r="S141" t="s">
        <v>16478</v>
      </c>
      <c r="T141" t="s">
        <v>19592</v>
      </c>
      <c r="U1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1" t="str">
        <f>MID(WCF[[#This Row],[เลขที่บัญชี]],3,1)</f>
        <v>0</v>
      </c>
    </row>
    <row r="142" spans="1:23" x14ac:dyDescent="0.2">
      <c r="A142" t="s">
        <v>22097</v>
      </c>
      <c r="B142" t="s">
        <v>13584</v>
      </c>
      <c r="C142" t="s">
        <v>26406</v>
      </c>
      <c r="D142" t="s">
        <v>13586</v>
      </c>
      <c r="E142" t="s">
        <v>22098</v>
      </c>
      <c r="F142" t="s">
        <v>13652</v>
      </c>
      <c r="G142" t="s">
        <v>22099</v>
      </c>
      <c r="H142" t="s">
        <v>3</v>
      </c>
      <c r="I142" t="s">
        <v>22100</v>
      </c>
      <c r="J142" t="s">
        <v>154</v>
      </c>
      <c r="K142" s="5" t="s">
        <v>26475</v>
      </c>
      <c r="L142" s="5" t="s">
        <v>95</v>
      </c>
      <c r="M142">
        <v>41000</v>
      </c>
      <c r="N142" t="s">
        <v>22101</v>
      </c>
      <c r="O142" t="s">
        <v>13592</v>
      </c>
      <c r="P142" t="s">
        <v>13588</v>
      </c>
      <c r="Q142" t="s">
        <v>13658</v>
      </c>
      <c r="R142" t="s">
        <v>22102</v>
      </c>
      <c r="S142" t="s">
        <v>22103</v>
      </c>
      <c r="T142" t="s">
        <v>19592</v>
      </c>
      <c r="U1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42" t="str">
        <f>MID(WCF[[#This Row],[เลขที่บัญชี]],3,1)</f>
        <v>0</v>
      </c>
    </row>
    <row r="143" spans="1:23" x14ac:dyDescent="0.2">
      <c r="A143" t="s">
        <v>22091</v>
      </c>
      <c r="B143" t="s">
        <v>13584</v>
      </c>
      <c r="C143" t="s">
        <v>26406</v>
      </c>
      <c r="D143" t="s">
        <v>13586</v>
      </c>
      <c r="E143" t="s">
        <v>22092</v>
      </c>
      <c r="F143" t="s">
        <v>13652</v>
      </c>
      <c r="G143" t="s">
        <v>22093</v>
      </c>
      <c r="H143" t="s">
        <v>67</v>
      </c>
      <c r="I143" t="s">
        <v>22094</v>
      </c>
      <c r="J143" t="s">
        <v>114</v>
      </c>
      <c r="K143" s="5" t="s">
        <v>26481</v>
      </c>
      <c r="L143" s="5" t="s">
        <v>95</v>
      </c>
      <c r="M143">
        <v>41110</v>
      </c>
      <c r="N143" t="s">
        <v>22095</v>
      </c>
      <c r="O143" t="s">
        <v>13592</v>
      </c>
      <c r="P143" t="s">
        <v>13588</v>
      </c>
      <c r="Q143" t="s">
        <v>13658</v>
      </c>
      <c r="R143" t="s">
        <v>13639</v>
      </c>
      <c r="S143" t="s">
        <v>22096</v>
      </c>
      <c r="T143" t="s">
        <v>19592</v>
      </c>
      <c r="U1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3" t="str">
        <f>MID(WCF[[#This Row],[เลขที่บัญชี]],3,1)</f>
        <v>0</v>
      </c>
    </row>
    <row r="144" spans="1:23" x14ac:dyDescent="0.2">
      <c r="A144" t="s">
        <v>22086</v>
      </c>
      <c r="B144" t="s">
        <v>13584</v>
      </c>
      <c r="C144" t="s">
        <v>26406</v>
      </c>
      <c r="D144" t="s">
        <v>13586</v>
      </c>
      <c r="E144" t="s">
        <v>22087</v>
      </c>
      <c r="F144" t="s">
        <v>13729</v>
      </c>
      <c r="G144" t="s">
        <v>22088</v>
      </c>
      <c r="H144" t="s">
        <v>67</v>
      </c>
      <c r="I144" t="s">
        <v>22089</v>
      </c>
      <c r="J144" t="s">
        <v>96</v>
      </c>
      <c r="K144" s="5" t="s">
        <v>26475</v>
      </c>
      <c r="L144" s="5" t="s">
        <v>3</v>
      </c>
      <c r="M144">
        <v>41000</v>
      </c>
      <c r="N144" t="s">
        <v>22090</v>
      </c>
      <c r="O144" t="s">
        <v>13588</v>
      </c>
      <c r="P144" t="s">
        <v>13588</v>
      </c>
      <c r="Q144" t="s">
        <v>13733</v>
      </c>
      <c r="R144" t="s">
        <v>13694</v>
      </c>
      <c r="S144" t="s">
        <v>13710</v>
      </c>
      <c r="T144" t="s">
        <v>19592</v>
      </c>
      <c r="U1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4" t="str">
        <f>MID(WCF[[#This Row],[เลขที่บัญชี]],3,1)</f>
        <v>0</v>
      </c>
    </row>
    <row r="145" spans="1:23" x14ac:dyDescent="0.2">
      <c r="A145" t="s">
        <v>22076</v>
      </c>
      <c r="B145" t="s">
        <v>13584</v>
      </c>
      <c r="C145" t="s">
        <v>26406</v>
      </c>
      <c r="D145" t="s">
        <v>13586</v>
      </c>
      <c r="E145" t="s">
        <v>22077</v>
      </c>
      <c r="F145" t="s">
        <v>15942</v>
      </c>
      <c r="G145" t="s">
        <v>22078</v>
      </c>
      <c r="H145" t="s">
        <v>67</v>
      </c>
      <c r="I145" t="s">
        <v>22079</v>
      </c>
      <c r="J145" t="s">
        <v>96</v>
      </c>
      <c r="K145" s="5" t="s">
        <v>26475</v>
      </c>
      <c r="L145" s="5" t="s">
        <v>95</v>
      </c>
      <c r="M145">
        <v>41000</v>
      </c>
      <c r="N145" t="s">
        <v>13629</v>
      </c>
      <c r="O145" t="s">
        <v>13718</v>
      </c>
      <c r="P145" t="s">
        <v>13588</v>
      </c>
      <c r="Q145" t="s">
        <v>15943</v>
      </c>
      <c r="R145" t="s">
        <v>18844</v>
      </c>
      <c r="S145" t="s">
        <v>19497</v>
      </c>
      <c r="T145" t="s">
        <v>19592</v>
      </c>
      <c r="U1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5" t="str">
        <f>MID(WCF[[#This Row],[เลขที่บัญชี]],3,1)</f>
        <v>0</v>
      </c>
    </row>
    <row r="146" spans="1:23" x14ac:dyDescent="0.2">
      <c r="A146" t="s">
        <v>22071</v>
      </c>
      <c r="B146" t="s">
        <v>13584</v>
      </c>
      <c r="C146" t="s">
        <v>26406</v>
      </c>
      <c r="D146" t="s">
        <v>13586</v>
      </c>
      <c r="E146" t="s">
        <v>22072</v>
      </c>
      <c r="F146" t="s">
        <v>15942</v>
      </c>
      <c r="G146" t="s">
        <v>22073</v>
      </c>
      <c r="H146" t="s">
        <v>67</v>
      </c>
      <c r="I146" t="s">
        <v>22074</v>
      </c>
      <c r="J146" t="s">
        <v>13629</v>
      </c>
      <c r="K146" s="5" t="s">
        <v>26470</v>
      </c>
      <c r="L146" s="5" t="s">
        <v>3</v>
      </c>
      <c r="M146">
        <v>47110</v>
      </c>
      <c r="N146" t="s">
        <v>22075</v>
      </c>
      <c r="O146" t="s">
        <v>13718</v>
      </c>
      <c r="P146" t="s">
        <v>13588</v>
      </c>
      <c r="Q146" t="s">
        <v>15943</v>
      </c>
      <c r="R146" t="s">
        <v>13648</v>
      </c>
      <c r="S146" t="s">
        <v>16001</v>
      </c>
      <c r="T146" t="s">
        <v>19592</v>
      </c>
      <c r="U1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6" t="str">
        <f>MID(WCF[[#This Row],[เลขที่บัญชี]],3,1)</f>
        <v>0</v>
      </c>
    </row>
    <row r="147" spans="1:23" x14ac:dyDescent="0.2">
      <c r="A147" t="s">
        <v>22066</v>
      </c>
      <c r="B147" t="s">
        <v>13584</v>
      </c>
      <c r="C147" t="s">
        <v>26406</v>
      </c>
      <c r="D147" t="s">
        <v>13586</v>
      </c>
      <c r="E147" t="s">
        <v>22067</v>
      </c>
      <c r="F147" t="s">
        <v>13930</v>
      </c>
      <c r="G147" t="s">
        <v>22068</v>
      </c>
      <c r="H147" t="s">
        <v>22069</v>
      </c>
      <c r="I147" t="s">
        <v>16135</v>
      </c>
      <c r="J147" t="s">
        <v>67</v>
      </c>
      <c r="K147" s="5" t="s">
        <v>26470</v>
      </c>
      <c r="L147" s="5" t="s">
        <v>3</v>
      </c>
      <c r="M147">
        <v>47110</v>
      </c>
      <c r="N147" t="s">
        <v>22070</v>
      </c>
      <c r="O147" t="s">
        <v>13718</v>
      </c>
      <c r="P147" t="s">
        <v>13588</v>
      </c>
      <c r="Q147" t="s">
        <v>13934</v>
      </c>
      <c r="R147" t="s">
        <v>13694</v>
      </c>
      <c r="S147" t="s">
        <v>14971</v>
      </c>
      <c r="T147" t="s">
        <v>19592</v>
      </c>
      <c r="U1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 สกลนคร</v>
      </c>
      <c r="W147" t="str">
        <f>MID(WCF[[#This Row],[เลขที่บัญชี]],3,1)</f>
        <v>0</v>
      </c>
    </row>
    <row r="148" spans="1:23" x14ac:dyDescent="0.2">
      <c r="A148" t="s">
        <v>22061</v>
      </c>
      <c r="B148" t="s">
        <v>13584</v>
      </c>
      <c r="C148" t="s">
        <v>26406</v>
      </c>
      <c r="D148" t="s">
        <v>13586</v>
      </c>
      <c r="E148" t="s">
        <v>22062</v>
      </c>
      <c r="F148" t="s">
        <v>13652</v>
      </c>
      <c r="G148" t="s">
        <v>22063</v>
      </c>
      <c r="H148" t="s">
        <v>67</v>
      </c>
      <c r="I148" t="s">
        <v>22064</v>
      </c>
      <c r="J148" t="s">
        <v>93</v>
      </c>
      <c r="K148" s="5" t="s">
        <v>26475</v>
      </c>
      <c r="L148" s="5" t="s">
        <v>3</v>
      </c>
      <c r="M148">
        <v>39000</v>
      </c>
      <c r="N148" t="s">
        <v>22065</v>
      </c>
      <c r="O148" t="s">
        <v>13803</v>
      </c>
      <c r="P148" t="s">
        <v>13588</v>
      </c>
      <c r="Q148" t="s">
        <v>13658</v>
      </c>
      <c r="R148" t="s">
        <v>13627</v>
      </c>
      <c r="S148" t="s">
        <v>16551</v>
      </c>
      <c r="T148" t="s">
        <v>19592</v>
      </c>
      <c r="U1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8" t="str">
        <f>MID(WCF[[#This Row],[เลขที่บัญชี]],3,1)</f>
        <v>0</v>
      </c>
    </row>
    <row r="149" spans="1:23" x14ac:dyDescent="0.2">
      <c r="A149" t="s">
        <v>22056</v>
      </c>
      <c r="B149" t="s">
        <v>13584</v>
      </c>
      <c r="C149" t="s">
        <v>26406</v>
      </c>
      <c r="D149" t="s">
        <v>13586</v>
      </c>
      <c r="E149" t="s">
        <v>22057</v>
      </c>
      <c r="F149" t="s">
        <v>13652</v>
      </c>
      <c r="G149" t="s">
        <v>22058</v>
      </c>
      <c r="H149" t="s">
        <v>67</v>
      </c>
      <c r="I149" t="s">
        <v>22059</v>
      </c>
      <c r="J149" t="s">
        <v>128</v>
      </c>
      <c r="K149" s="5" t="s">
        <v>26482</v>
      </c>
      <c r="L149" s="5" t="s">
        <v>13336</v>
      </c>
      <c r="M149">
        <v>38210</v>
      </c>
      <c r="N149" t="s">
        <v>22060</v>
      </c>
      <c r="O149" t="s">
        <v>14097</v>
      </c>
      <c r="P149" t="s">
        <v>13588</v>
      </c>
      <c r="Q149" t="s">
        <v>13658</v>
      </c>
      <c r="R149" t="s">
        <v>13648</v>
      </c>
      <c r="S149" t="s">
        <v>15186</v>
      </c>
      <c r="T149" t="s">
        <v>19592</v>
      </c>
      <c r="U1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49" t="str">
        <f>MID(WCF[[#This Row],[เลขที่บัญชี]],3,1)</f>
        <v>2</v>
      </c>
    </row>
    <row r="150" spans="1:23" x14ac:dyDescent="0.2">
      <c r="A150" t="s">
        <v>22052</v>
      </c>
      <c r="B150" t="s">
        <v>13584</v>
      </c>
      <c r="C150" t="s">
        <v>26406</v>
      </c>
      <c r="D150" t="s">
        <v>13586</v>
      </c>
      <c r="E150" t="s">
        <v>22053</v>
      </c>
      <c r="F150" t="s">
        <v>16166</v>
      </c>
      <c r="G150" t="s">
        <v>22054</v>
      </c>
      <c r="H150" t="s">
        <v>67</v>
      </c>
      <c r="I150" t="s">
        <v>22055</v>
      </c>
      <c r="J150" t="s">
        <v>170</v>
      </c>
      <c r="K150" s="5" t="s">
        <v>26475</v>
      </c>
      <c r="L150" s="5" t="s">
        <v>4505</v>
      </c>
      <c r="M150">
        <v>34000</v>
      </c>
      <c r="N150" t="s">
        <v>13629</v>
      </c>
      <c r="O150" t="s">
        <v>13830</v>
      </c>
      <c r="P150" t="s">
        <v>13588</v>
      </c>
      <c r="Q150" t="s">
        <v>16167</v>
      </c>
      <c r="R150" t="s">
        <v>18844</v>
      </c>
      <c r="S150" t="s">
        <v>19497</v>
      </c>
      <c r="T150" t="s">
        <v>19592</v>
      </c>
      <c r="U1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50" t="str">
        <f>MID(WCF[[#This Row],[เลขที่บัญชี]],3,1)</f>
        <v>0</v>
      </c>
    </row>
    <row r="151" spans="1:23" x14ac:dyDescent="0.2">
      <c r="A151" t="s">
        <v>22048</v>
      </c>
      <c r="B151" t="s">
        <v>13584</v>
      </c>
      <c r="C151" t="s">
        <v>26406</v>
      </c>
      <c r="D151" t="s">
        <v>13586</v>
      </c>
      <c r="E151" t="s">
        <v>22049</v>
      </c>
      <c r="F151" t="s">
        <v>15404</v>
      </c>
      <c r="G151" t="s">
        <v>22050</v>
      </c>
      <c r="H151" t="s">
        <v>67</v>
      </c>
      <c r="I151" t="s">
        <v>22051</v>
      </c>
      <c r="J151" t="s">
        <v>144</v>
      </c>
      <c r="K151" s="5" t="s">
        <v>26475</v>
      </c>
      <c r="L151" s="5" t="s">
        <v>3</v>
      </c>
      <c r="M151">
        <v>32000</v>
      </c>
      <c r="N151" t="s">
        <v>13629</v>
      </c>
      <c r="O151" t="s">
        <v>13588</v>
      </c>
      <c r="P151" t="s">
        <v>13588</v>
      </c>
      <c r="Q151" t="s">
        <v>15407</v>
      </c>
      <c r="R151" t="s">
        <v>18844</v>
      </c>
      <c r="S151" t="s">
        <v>19497</v>
      </c>
      <c r="T151" t="s">
        <v>19592</v>
      </c>
      <c r="U1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51" t="str">
        <f>MID(WCF[[#This Row],[เลขที่บัญชี]],3,1)</f>
        <v>0</v>
      </c>
    </row>
    <row r="152" spans="1:23" x14ac:dyDescent="0.2">
      <c r="A152" t="s">
        <v>22041</v>
      </c>
      <c r="B152" t="s">
        <v>13584</v>
      </c>
      <c r="C152" t="s">
        <v>26406</v>
      </c>
      <c r="D152" t="s">
        <v>13586</v>
      </c>
      <c r="E152" t="s">
        <v>22042</v>
      </c>
      <c r="F152" t="s">
        <v>15442</v>
      </c>
      <c r="G152" t="s">
        <v>22043</v>
      </c>
      <c r="H152" t="s">
        <v>22044</v>
      </c>
      <c r="I152" t="s">
        <v>22045</v>
      </c>
      <c r="J152" t="s">
        <v>135</v>
      </c>
      <c r="K152" s="5" t="s">
        <v>26483</v>
      </c>
      <c r="L152" s="5" t="s">
        <v>479</v>
      </c>
      <c r="M152">
        <v>10560</v>
      </c>
      <c r="N152" t="s">
        <v>22046</v>
      </c>
      <c r="O152" t="s">
        <v>22047</v>
      </c>
      <c r="P152" t="s">
        <v>13588</v>
      </c>
      <c r="Q152" t="s">
        <v>15445</v>
      </c>
      <c r="R152" t="s">
        <v>13593</v>
      </c>
      <c r="S152" t="s">
        <v>14215</v>
      </c>
      <c r="T152" t="s">
        <v>19592</v>
      </c>
      <c r="U1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โครงการ RD-NHPK จังหวัดอุดรธานี-สกลนคร</v>
      </c>
      <c r="W152" t="str">
        <f>MID(WCF[[#This Row],[เลขที่บัญชี]],3,1)</f>
        <v>0</v>
      </c>
    </row>
    <row r="153" spans="1:23" x14ac:dyDescent="0.2">
      <c r="A153" t="s">
        <v>22029</v>
      </c>
      <c r="B153" t="s">
        <v>13584</v>
      </c>
      <c r="C153" t="s">
        <v>26406</v>
      </c>
      <c r="D153" t="s">
        <v>13586</v>
      </c>
      <c r="E153" t="s">
        <v>13661</v>
      </c>
      <c r="F153" t="s">
        <v>22030</v>
      </c>
      <c r="G153" t="s">
        <v>13662</v>
      </c>
      <c r="H153" t="s">
        <v>22031</v>
      </c>
      <c r="I153" t="s">
        <v>22032</v>
      </c>
      <c r="J153" t="s">
        <v>89</v>
      </c>
      <c r="K153" s="5" t="s">
        <v>26470</v>
      </c>
      <c r="L153" s="5" t="s">
        <v>3</v>
      </c>
      <c r="M153">
        <v>47110</v>
      </c>
      <c r="N153" t="s">
        <v>22033</v>
      </c>
      <c r="O153" t="s">
        <v>13588</v>
      </c>
      <c r="P153" t="s">
        <v>13588</v>
      </c>
      <c r="Q153" t="s">
        <v>22034</v>
      </c>
      <c r="R153" t="s">
        <v>13648</v>
      </c>
      <c r="S153" t="s">
        <v>13668</v>
      </c>
      <c r="T153" t="s">
        <v>19592</v>
      </c>
      <c r="U1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โรงเรียนบ้านดอนเชียงยืน</v>
      </c>
      <c r="W153" t="str">
        <f>MID(WCF[[#This Row],[เลขที่บัญชี]],3,1)</f>
        <v>9</v>
      </c>
    </row>
    <row r="154" spans="1:23" x14ac:dyDescent="0.2">
      <c r="A154" t="s">
        <v>22035</v>
      </c>
      <c r="B154" t="s">
        <v>13584</v>
      </c>
      <c r="C154" t="s">
        <v>26406</v>
      </c>
      <c r="D154" t="s">
        <v>13586</v>
      </c>
      <c r="E154" t="s">
        <v>13661</v>
      </c>
      <c r="F154" t="s">
        <v>22036</v>
      </c>
      <c r="G154" t="s">
        <v>13662</v>
      </c>
      <c r="H154" t="s">
        <v>22037</v>
      </c>
      <c r="I154" t="s">
        <v>22038</v>
      </c>
      <c r="J154" t="s">
        <v>78</v>
      </c>
      <c r="K154" s="5" t="s">
        <v>26470</v>
      </c>
      <c r="L154" s="5" t="s">
        <v>3</v>
      </c>
      <c r="M154">
        <v>47240</v>
      </c>
      <c r="N154" t="s">
        <v>22039</v>
      </c>
      <c r="O154" t="s">
        <v>13592</v>
      </c>
      <c r="P154" t="s">
        <v>13588</v>
      </c>
      <c r="Q154" t="s">
        <v>22040</v>
      </c>
      <c r="R154" t="s">
        <v>13648</v>
      </c>
      <c r="S154" t="s">
        <v>13668</v>
      </c>
      <c r="T154" t="s">
        <v>19592</v>
      </c>
      <c r="U1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โรงเรียนบ้านถ่อน ต.พันนา สำนักงานเขตพื้นที่การศึกษาประถมศึกษาสกลนคร เขต 2</v>
      </c>
      <c r="W154" t="str">
        <f>MID(WCF[[#This Row],[เลขที่บัญชี]],3,1)</f>
        <v>9</v>
      </c>
    </row>
    <row r="155" spans="1:23" x14ac:dyDescent="0.2">
      <c r="A155" t="s">
        <v>21995</v>
      </c>
      <c r="B155" t="s">
        <v>13584</v>
      </c>
      <c r="C155" t="s">
        <v>26406</v>
      </c>
      <c r="D155" t="s">
        <v>13586</v>
      </c>
      <c r="E155" t="s">
        <v>13954</v>
      </c>
      <c r="F155" t="s">
        <v>21996</v>
      </c>
      <c r="G155" t="s">
        <v>13956</v>
      </c>
      <c r="H155" t="s">
        <v>21997</v>
      </c>
      <c r="I155" t="s">
        <v>21998</v>
      </c>
      <c r="J155" t="s">
        <v>67</v>
      </c>
      <c r="K155" s="5" t="s">
        <v>26470</v>
      </c>
      <c r="L155" s="5" t="s">
        <v>3</v>
      </c>
      <c r="M155">
        <v>47110</v>
      </c>
      <c r="N155" t="s">
        <v>21999</v>
      </c>
      <c r="O155" t="s">
        <v>13588</v>
      </c>
      <c r="P155" t="s">
        <v>13588</v>
      </c>
      <c r="Q155" t="s">
        <v>22000</v>
      </c>
      <c r="R155" t="s">
        <v>13648</v>
      </c>
      <c r="S155" t="s">
        <v>13668</v>
      </c>
      <c r="T155" t="s">
        <v>19592</v>
      </c>
      <c r="U1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โรงเรียนบ้านง่อนหนองพะเนาว์มิตรภาพที่ 126</v>
      </c>
      <c r="W155" t="str">
        <f>MID(WCF[[#This Row],[เลขที่บัญชี]],3,1)</f>
        <v>9</v>
      </c>
    </row>
    <row r="156" spans="1:23" x14ac:dyDescent="0.2">
      <c r="A156" t="s">
        <v>22001</v>
      </c>
      <c r="B156" t="s">
        <v>13584</v>
      </c>
      <c r="C156" t="s">
        <v>26406</v>
      </c>
      <c r="D156" t="s">
        <v>13586</v>
      </c>
      <c r="E156" t="s">
        <v>13954</v>
      </c>
      <c r="F156" t="s">
        <v>22002</v>
      </c>
      <c r="G156" t="s">
        <v>13956</v>
      </c>
      <c r="H156" t="s">
        <v>22003</v>
      </c>
      <c r="I156" t="s">
        <v>17590</v>
      </c>
      <c r="J156" t="s">
        <v>72</v>
      </c>
      <c r="K156" s="5" t="s">
        <v>26470</v>
      </c>
      <c r="L156" s="5" t="s">
        <v>3</v>
      </c>
      <c r="M156">
        <v>47110</v>
      </c>
      <c r="N156" t="s">
        <v>22004</v>
      </c>
      <c r="O156" t="s">
        <v>13588</v>
      </c>
      <c r="P156" t="s">
        <v>13588</v>
      </c>
      <c r="Q156" t="s">
        <v>22005</v>
      </c>
      <c r="R156" t="s">
        <v>13648</v>
      </c>
      <c r="S156" t="s">
        <v>13668</v>
      </c>
      <c r="T156" t="s">
        <v>19592</v>
      </c>
      <c r="U1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โรงเรียนบ้านโคกดินแดง สำนักงานเขตพื้นที่การศึกษาสกลนคร เขต 2</v>
      </c>
      <c r="W156" t="str">
        <f>MID(WCF[[#This Row],[เลขที่บัญชี]],3,1)</f>
        <v>9</v>
      </c>
    </row>
    <row r="157" spans="1:23" x14ac:dyDescent="0.2">
      <c r="A157" t="s">
        <v>22017</v>
      </c>
      <c r="B157" t="s">
        <v>13584</v>
      </c>
      <c r="C157" t="s">
        <v>26406</v>
      </c>
      <c r="D157" t="s">
        <v>13586</v>
      </c>
      <c r="E157" t="s">
        <v>13954</v>
      </c>
      <c r="F157" t="s">
        <v>22018</v>
      </c>
      <c r="G157" t="s">
        <v>13956</v>
      </c>
      <c r="H157" t="s">
        <v>22019</v>
      </c>
      <c r="I157" t="s">
        <v>22020</v>
      </c>
      <c r="J157" t="s">
        <v>67</v>
      </c>
      <c r="K157" s="5" t="s">
        <v>26470</v>
      </c>
      <c r="L157" s="5" t="s">
        <v>3</v>
      </c>
      <c r="M157">
        <v>47110</v>
      </c>
      <c r="N157" t="s">
        <v>22021</v>
      </c>
      <c r="O157" t="s">
        <v>13588</v>
      </c>
      <c r="P157" t="s">
        <v>13588</v>
      </c>
      <c r="Q157" t="s">
        <v>22022</v>
      </c>
      <c r="R157" t="s">
        <v>13648</v>
      </c>
      <c r="S157" t="s">
        <v>13668</v>
      </c>
      <c r="T157" t="s">
        <v>19592</v>
      </c>
      <c r="U1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โรงเรียนบ้านเปือยทานตะวันพิทยาสรรค์ สำนักงานเขตพื้นที่การศึกษาสกลนคร เขต2</v>
      </c>
      <c r="W157" t="str">
        <f>MID(WCF[[#This Row],[เลขที่บัญชี]],3,1)</f>
        <v>9</v>
      </c>
    </row>
    <row r="158" spans="1:23" x14ac:dyDescent="0.2">
      <c r="A158" t="s">
        <v>22080</v>
      </c>
      <c r="B158" t="s">
        <v>13584</v>
      </c>
      <c r="C158" t="s">
        <v>26406</v>
      </c>
      <c r="D158" t="s">
        <v>13586</v>
      </c>
      <c r="E158" t="s">
        <v>22081</v>
      </c>
      <c r="F158" t="s">
        <v>13652</v>
      </c>
      <c r="G158" t="s">
        <v>22082</v>
      </c>
      <c r="H158" t="s">
        <v>22083</v>
      </c>
      <c r="I158" t="s">
        <v>22084</v>
      </c>
      <c r="J158" t="s">
        <v>67</v>
      </c>
      <c r="K158" s="5" t="s">
        <v>26470</v>
      </c>
      <c r="L158" s="5" t="s">
        <v>3</v>
      </c>
      <c r="M158">
        <v>47110</v>
      </c>
      <c r="N158" t="s">
        <v>22085</v>
      </c>
      <c r="O158" t="s">
        <v>13588</v>
      </c>
      <c r="P158" t="s">
        <v>13588</v>
      </c>
      <c r="Q158" t="s">
        <v>13658</v>
      </c>
      <c r="R158" t="s">
        <v>14671</v>
      </c>
      <c r="S158" t="s">
        <v>13710</v>
      </c>
      <c r="T158" t="s">
        <v>19592</v>
      </c>
      <c r="U1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นายแพทย์สิทธิศักดิ์</v>
      </c>
      <c r="V1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คลีนิคสิทธิศักดิ์การแพทย์</v>
      </c>
      <c r="W158" t="str">
        <f>MID(WCF[[#This Row],[เลขที่บัญชี]],3,1)</f>
        <v>0</v>
      </c>
    </row>
    <row r="159" spans="1:23" x14ac:dyDescent="0.2">
      <c r="A159" t="s">
        <v>22023</v>
      </c>
      <c r="B159" t="s">
        <v>13584</v>
      </c>
      <c r="C159" t="s">
        <v>26406</v>
      </c>
      <c r="D159" t="s">
        <v>13586</v>
      </c>
      <c r="E159" t="s">
        <v>13954</v>
      </c>
      <c r="F159" t="s">
        <v>22024</v>
      </c>
      <c r="G159" t="s">
        <v>13956</v>
      </c>
      <c r="H159" t="s">
        <v>22025</v>
      </c>
      <c r="I159" t="s">
        <v>22026</v>
      </c>
      <c r="J159" t="s">
        <v>67</v>
      </c>
      <c r="K159" s="5" t="s">
        <v>26470</v>
      </c>
      <c r="L159" s="5" t="s">
        <v>3</v>
      </c>
      <c r="M159">
        <v>47110</v>
      </c>
      <c r="N159" t="s">
        <v>22027</v>
      </c>
      <c r="O159" t="s">
        <v>13588</v>
      </c>
      <c r="P159" t="s">
        <v>13588</v>
      </c>
      <c r="Q159" t="s">
        <v>22028</v>
      </c>
      <c r="R159" t="s">
        <v>13648</v>
      </c>
      <c r="S159" t="s">
        <v>13668</v>
      </c>
      <c r="T159" t="s">
        <v>19592</v>
      </c>
      <c r="U1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โรงเรียนอนุบาลสว่างแดนดิน สำนักงานเขตพื้นที่การศึกษาประถมศึกษาสกลนคร เขต 2</v>
      </c>
      <c r="W159" t="str">
        <f>MID(WCF[[#This Row],[เลขที่บัญชี]],3,1)</f>
        <v>9</v>
      </c>
    </row>
    <row r="160" spans="1:23" x14ac:dyDescent="0.2">
      <c r="A160" t="s">
        <v>22150</v>
      </c>
      <c r="B160" t="s">
        <v>13584</v>
      </c>
      <c r="C160" t="s">
        <v>26406</v>
      </c>
      <c r="D160" t="s">
        <v>13586</v>
      </c>
      <c r="E160" t="s">
        <v>22151</v>
      </c>
      <c r="F160" t="s">
        <v>13687</v>
      </c>
      <c r="G160" t="s">
        <v>22152</v>
      </c>
      <c r="H160" t="s">
        <v>22153</v>
      </c>
      <c r="I160" t="s">
        <v>19118</v>
      </c>
      <c r="J160" t="s">
        <v>67</v>
      </c>
      <c r="K160" s="5" t="s">
        <v>26470</v>
      </c>
      <c r="L160" s="5" t="s">
        <v>3</v>
      </c>
      <c r="M160">
        <v>47110</v>
      </c>
      <c r="N160" t="s">
        <v>13629</v>
      </c>
      <c r="O160" t="s">
        <v>13588</v>
      </c>
      <c r="P160" t="s">
        <v>13588</v>
      </c>
      <c r="Q160" t="s">
        <v>13693</v>
      </c>
      <c r="R160" t="s">
        <v>14644</v>
      </c>
      <c r="S160" t="s">
        <v>13710</v>
      </c>
      <c r="T160" t="s">
        <v>19592</v>
      </c>
      <c r="U1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สยามนิสสันสว่างแดนดิน จำกัด</v>
      </c>
      <c r="W160" t="str">
        <f>MID(WCF[[#This Row],[เลขที่บัญชี]],3,1)</f>
        <v>0</v>
      </c>
    </row>
    <row r="161" spans="1:23" x14ac:dyDescent="0.2">
      <c r="A161" t="s">
        <v>22154</v>
      </c>
      <c r="B161" t="s">
        <v>13584</v>
      </c>
      <c r="C161" t="s">
        <v>26406</v>
      </c>
      <c r="D161" t="s">
        <v>13586</v>
      </c>
      <c r="E161" t="s">
        <v>22155</v>
      </c>
      <c r="F161" t="s">
        <v>13687</v>
      </c>
      <c r="G161" t="s">
        <v>22156</v>
      </c>
      <c r="H161" t="s">
        <v>22157</v>
      </c>
      <c r="I161" t="s">
        <v>22158</v>
      </c>
      <c r="J161" t="s">
        <v>67</v>
      </c>
      <c r="K161" s="5" t="s">
        <v>26470</v>
      </c>
      <c r="L161" s="5" t="s">
        <v>3</v>
      </c>
      <c r="M161">
        <v>47110</v>
      </c>
      <c r="N161" t="s">
        <v>22159</v>
      </c>
      <c r="O161" t="s">
        <v>13592</v>
      </c>
      <c r="P161" t="s">
        <v>13588</v>
      </c>
      <c r="Q161" t="s">
        <v>13693</v>
      </c>
      <c r="R161" t="s">
        <v>14105</v>
      </c>
      <c r="S161" t="s">
        <v>22160</v>
      </c>
      <c r="T161" t="s">
        <v>19592</v>
      </c>
      <c r="U1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ดาวสว่างคอนกรีต</v>
      </c>
      <c r="W161" t="str">
        <f>MID(WCF[[#This Row],[เลขที่บัญชี]],3,1)</f>
        <v>0</v>
      </c>
    </row>
    <row r="162" spans="1:23" x14ac:dyDescent="0.2">
      <c r="A162" t="s">
        <v>22311</v>
      </c>
      <c r="B162" t="s">
        <v>13584</v>
      </c>
      <c r="C162" t="s">
        <v>26406</v>
      </c>
      <c r="D162" t="s">
        <v>13586</v>
      </c>
      <c r="E162" t="s">
        <v>22312</v>
      </c>
      <c r="F162" t="s">
        <v>13687</v>
      </c>
      <c r="G162" t="s">
        <v>22313</v>
      </c>
      <c r="H162" t="s">
        <v>22314</v>
      </c>
      <c r="I162" t="s">
        <v>22315</v>
      </c>
      <c r="J162" t="s">
        <v>67</v>
      </c>
      <c r="K162" s="5" t="s">
        <v>26470</v>
      </c>
      <c r="L162" s="5" t="s">
        <v>3</v>
      </c>
      <c r="M162">
        <v>47110</v>
      </c>
      <c r="N162" t="s">
        <v>22316</v>
      </c>
      <c r="O162" t="s">
        <v>13588</v>
      </c>
      <c r="P162" t="s">
        <v>13588</v>
      </c>
      <c r="Q162" t="s">
        <v>13693</v>
      </c>
      <c r="R162" t="s">
        <v>13639</v>
      </c>
      <c r="S162" t="s">
        <v>13710</v>
      </c>
      <c r="T162" t="s">
        <v>19592</v>
      </c>
      <c r="U1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นายไชยยง สารีรัตน์</v>
      </c>
      <c r="V1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ไชยยงโอสถ</v>
      </c>
      <c r="W162" t="str">
        <f>MID(WCF[[#This Row],[เลขที่บัญชี]],3,1)</f>
        <v>0</v>
      </c>
    </row>
    <row r="163" spans="1:23" x14ac:dyDescent="0.2">
      <c r="A163" t="s">
        <v>22305</v>
      </c>
      <c r="B163" t="s">
        <v>13584</v>
      </c>
      <c r="C163" t="s">
        <v>26406</v>
      </c>
      <c r="D163" t="s">
        <v>13586</v>
      </c>
      <c r="E163" t="s">
        <v>22306</v>
      </c>
      <c r="F163" t="s">
        <v>13687</v>
      </c>
      <c r="G163" t="s">
        <v>22307</v>
      </c>
      <c r="H163" t="s">
        <v>22308</v>
      </c>
      <c r="I163" t="s">
        <v>22309</v>
      </c>
      <c r="J163" t="s">
        <v>67</v>
      </c>
      <c r="K163" s="5" t="s">
        <v>26470</v>
      </c>
      <c r="L163" s="5" t="s">
        <v>3</v>
      </c>
      <c r="M163">
        <v>47110</v>
      </c>
      <c r="N163" t="s">
        <v>22310</v>
      </c>
      <c r="O163" t="s">
        <v>13592</v>
      </c>
      <c r="P163" t="s">
        <v>13588</v>
      </c>
      <c r="Q163" t="s">
        <v>13693</v>
      </c>
      <c r="R163" t="s">
        <v>13627</v>
      </c>
      <c r="S163" t="s">
        <v>13710</v>
      </c>
      <c r="T163" t="s">
        <v>19592</v>
      </c>
      <c r="U1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นางสาวอรวรรณ ตรันเจริญ</v>
      </c>
      <c r="V1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สหภัณฑ์แก๊ส</v>
      </c>
      <c r="W163" t="str">
        <f>MID(WCF[[#This Row],[เลขที่บัญชี]],3,1)</f>
        <v>0</v>
      </c>
    </row>
    <row r="164" spans="1:23" x14ac:dyDescent="0.2">
      <c r="A164" t="s">
        <v>22298</v>
      </c>
      <c r="B164" t="s">
        <v>13584</v>
      </c>
      <c r="C164" t="s">
        <v>26406</v>
      </c>
      <c r="D164" t="s">
        <v>13586</v>
      </c>
      <c r="E164" t="s">
        <v>22299</v>
      </c>
      <c r="F164" t="s">
        <v>13687</v>
      </c>
      <c r="G164" t="s">
        <v>22300</v>
      </c>
      <c r="H164" t="s">
        <v>22301</v>
      </c>
      <c r="I164" t="s">
        <v>22302</v>
      </c>
      <c r="J164" t="s">
        <v>22303</v>
      </c>
      <c r="K164" s="5" t="s">
        <v>26470</v>
      </c>
      <c r="L164" s="5" t="s">
        <v>3</v>
      </c>
      <c r="M164">
        <v>47240</v>
      </c>
      <c r="N164" t="s">
        <v>22304</v>
      </c>
      <c r="O164" t="s">
        <v>13588</v>
      </c>
      <c r="P164" t="s">
        <v>13588</v>
      </c>
      <c r="Q164" t="s">
        <v>13693</v>
      </c>
      <c r="R164" t="s">
        <v>14105</v>
      </c>
      <c r="S164" t="s">
        <v>13710</v>
      </c>
      <c r="T164" t="s">
        <v>19592</v>
      </c>
      <c r="U1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นางสาวศศิธร แซ่ตั้ง</v>
      </c>
      <c r="V1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ตั้งเฮงฮวด</v>
      </c>
      <c r="W164" t="str">
        <f>MID(WCF[[#This Row],[เลขที่บัญชี]],3,1)</f>
        <v>0</v>
      </c>
    </row>
    <row r="165" spans="1:23" x14ac:dyDescent="0.2">
      <c r="A165" t="s">
        <v>22292</v>
      </c>
      <c r="B165" t="s">
        <v>13584</v>
      </c>
      <c r="C165" t="s">
        <v>26406</v>
      </c>
      <c r="D165" t="s">
        <v>13586</v>
      </c>
      <c r="E165" t="s">
        <v>22293</v>
      </c>
      <c r="F165" t="s">
        <v>13687</v>
      </c>
      <c r="G165" t="s">
        <v>22294</v>
      </c>
      <c r="H165" t="s">
        <v>22295</v>
      </c>
      <c r="I165" t="s">
        <v>22296</v>
      </c>
      <c r="J165" t="s">
        <v>67</v>
      </c>
      <c r="K165" s="5" t="s">
        <v>26470</v>
      </c>
      <c r="L165" s="5" t="s">
        <v>3</v>
      </c>
      <c r="M165">
        <v>47110</v>
      </c>
      <c r="N165" t="s">
        <v>22297</v>
      </c>
      <c r="O165" t="s">
        <v>13588</v>
      </c>
      <c r="P165" t="s">
        <v>13588</v>
      </c>
      <c r="Q165" t="s">
        <v>13693</v>
      </c>
      <c r="R165" t="s">
        <v>14686</v>
      </c>
      <c r="S165" t="s">
        <v>14687</v>
      </c>
      <c r="T165" t="s">
        <v>19592</v>
      </c>
      <c r="U1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นายชยากร ประยูรคำ</v>
      </c>
      <c r="V1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ชุมพรทรัพย์เจริญยนต์</v>
      </c>
      <c r="W165" t="str">
        <f>MID(WCF[[#This Row],[เลขที่บัญชี]],3,1)</f>
        <v>0</v>
      </c>
    </row>
    <row r="166" spans="1:23" x14ac:dyDescent="0.2">
      <c r="A166" t="s">
        <v>22286</v>
      </c>
      <c r="B166" t="s">
        <v>13584</v>
      </c>
      <c r="C166" t="s">
        <v>26406</v>
      </c>
      <c r="D166" t="s">
        <v>13586</v>
      </c>
      <c r="E166" t="s">
        <v>22287</v>
      </c>
      <c r="F166" t="s">
        <v>13687</v>
      </c>
      <c r="G166" t="s">
        <v>22288</v>
      </c>
      <c r="H166" t="s">
        <v>22289</v>
      </c>
      <c r="I166" t="s">
        <v>22290</v>
      </c>
      <c r="J166" t="s">
        <v>67</v>
      </c>
      <c r="K166" s="5" t="s">
        <v>26470</v>
      </c>
      <c r="L166" s="5" t="s">
        <v>3</v>
      </c>
      <c r="M166">
        <v>47110</v>
      </c>
      <c r="N166" t="s">
        <v>22291</v>
      </c>
      <c r="O166" t="s">
        <v>13637</v>
      </c>
      <c r="P166" t="s">
        <v>13588</v>
      </c>
      <c r="Q166" t="s">
        <v>13693</v>
      </c>
      <c r="R166" t="s">
        <v>14098</v>
      </c>
      <c r="S166" t="s">
        <v>13640</v>
      </c>
      <c r="T166" t="s">
        <v>19592</v>
      </c>
      <c r="U1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นายวัชระ รัชตะวิโรจน์</v>
      </c>
      <c r="V1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สว่างโฟโต้แล็บ</v>
      </c>
      <c r="W166" t="str">
        <f>MID(WCF[[#This Row],[เลขที่บัญชี]],3,1)</f>
        <v>0</v>
      </c>
    </row>
    <row r="167" spans="1:23" x14ac:dyDescent="0.2">
      <c r="A167" t="s">
        <v>22280</v>
      </c>
      <c r="B167" t="s">
        <v>13584</v>
      </c>
      <c r="C167" t="s">
        <v>26406</v>
      </c>
      <c r="D167" t="s">
        <v>13586</v>
      </c>
      <c r="E167" t="s">
        <v>22281</v>
      </c>
      <c r="F167" t="s">
        <v>13687</v>
      </c>
      <c r="G167" t="s">
        <v>22282</v>
      </c>
      <c r="H167" t="s">
        <v>22283</v>
      </c>
      <c r="I167" t="s">
        <v>22284</v>
      </c>
      <c r="J167" t="s">
        <v>67</v>
      </c>
      <c r="K167" s="5" t="s">
        <v>26470</v>
      </c>
      <c r="L167" s="5" t="s">
        <v>3</v>
      </c>
      <c r="M167">
        <v>47110</v>
      </c>
      <c r="N167" t="s">
        <v>22285</v>
      </c>
      <c r="O167" t="s">
        <v>13588</v>
      </c>
      <c r="P167" t="s">
        <v>13588</v>
      </c>
      <c r="Q167" t="s">
        <v>13693</v>
      </c>
      <c r="R167" t="s">
        <v>13593</v>
      </c>
      <c r="S167" t="s">
        <v>13710</v>
      </c>
      <c r="T167" t="s">
        <v>19592</v>
      </c>
      <c r="U1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เอส.พี.เจ.บิซิเนส</v>
      </c>
      <c r="W167" t="str">
        <f>MID(WCF[[#This Row],[เลขที่บัญชี]],3,1)</f>
        <v>0</v>
      </c>
    </row>
    <row r="168" spans="1:23" x14ac:dyDescent="0.2">
      <c r="A168" t="s">
        <v>22274</v>
      </c>
      <c r="B168" t="s">
        <v>13584</v>
      </c>
      <c r="C168" t="s">
        <v>26406</v>
      </c>
      <c r="D168" t="s">
        <v>13586</v>
      </c>
      <c r="E168" t="s">
        <v>22275</v>
      </c>
      <c r="F168" t="s">
        <v>13687</v>
      </c>
      <c r="G168" t="s">
        <v>22276</v>
      </c>
      <c r="H168" t="s">
        <v>22277</v>
      </c>
      <c r="I168" t="s">
        <v>22278</v>
      </c>
      <c r="J168" t="s">
        <v>67</v>
      </c>
      <c r="K168" s="5" t="s">
        <v>26470</v>
      </c>
      <c r="L168" s="5" t="s">
        <v>3</v>
      </c>
      <c r="M168">
        <v>47110</v>
      </c>
      <c r="N168" t="s">
        <v>22279</v>
      </c>
      <c r="O168" t="s">
        <v>13588</v>
      </c>
      <c r="P168" t="s">
        <v>13588</v>
      </c>
      <c r="Q168" t="s">
        <v>13693</v>
      </c>
      <c r="R168" t="s">
        <v>13593</v>
      </c>
      <c r="S168" t="s">
        <v>13594</v>
      </c>
      <c r="T168" t="s">
        <v>19592</v>
      </c>
      <c r="U1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โชคสว่างสกลนคร</v>
      </c>
      <c r="W168" t="str">
        <f>MID(WCF[[#This Row],[เลขที่บัญชี]],3,1)</f>
        <v>0</v>
      </c>
    </row>
    <row r="169" spans="1:23" x14ac:dyDescent="0.2">
      <c r="A169" t="s">
        <v>22269</v>
      </c>
      <c r="B169" t="s">
        <v>13584</v>
      </c>
      <c r="C169" t="s">
        <v>26406</v>
      </c>
      <c r="D169" t="s">
        <v>13586</v>
      </c>
      <c r="E169" t="s">
        <v>22270</v>
      </c>
      <c r="F169" t="s">
        <v>13687</v>
      </c>
      <c r="G169" t="s">
        <v>22271</v>
      </c>
      <c r="H169" t="s">
        <v>22272</v>
      </c>
      <c r="I169" t="s">
        <v>16260</v>
      </c>
      <c r="J169" t="s">
        <v>67</v>
      </c>
      <c r="K169" s="5" t="s">
        <v>26470</v>
      </c>
      <c r="L169" s="5" t="s">
        <v>3</v>
      </c>
      <c r="M169">
        <v>47110</v>
      </c>
      <c r="N169" t="s">
        <v>22273</v>
      </c>
      <c r="O169" t="s">
        <v>13588</v>
      </c>
      <c r="P169" t="s">
        <v>13588</v>
      </c>
      <c r="Q169" t="s">
        <v>13693</v>
      </c>
      <c r="R169" t="s">
        <v>13639</v>
      </c>
      <c r="S169" t="s">
        <v>13741</v>
      </c>
      <c r="T169" t="s">
        <v>19592</v>
      </c>
      <c r="U1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แสงดาวเทเลคอม</v>
      </c>
      <c r="W169" t="str">
        <f>MID(WCF[[#This Row],[เลขที่บัญชี]],3,1)</f>
        <v>0</v>
      </c>
    </row>
    <row r="170" spans="1:23" x14ac:dyDescent="0.2">
      <c r="A170" t="s">
        <v>22263</v>
      </c>
      <c r="B170" t="s">
        <v>13584</v>
      </c>
      <c r="C170" t="s">
        <v>26406</v>
      </c>
      <c r="D170" t="s">
        <v>13586</v>
      </c>
      <c r="E170" t="s">
        <v>22264</v>
      </c>
      <c r="F170" t="s">
        <v>13687</v>
      </c>
      <c r="G170" t="s">
        <v>22265</v>
      </c>
      <c r="H170" t="s">
        <v>22266</v>
      </c>
      <c r="I170" t="s">
        <v>22267</v>
      </c>
      <c r="J170" t="s">
        <v>67</v>
      </c>
      <c r="K170" s="5" t="s">
        <v>26470</v>
      </c>
      <c r="L170" s="5" t="s">
        <v>3</v>
      </c>
      <c r="M170">
        <v>47110</v>
      </c>
      <c r="N170" t="s">
        <v>22268</v>
      </c>
      <c r="O170" t="s">
        <v>13588</v>
      </c>
      <c r="P170" t="s">
        <v>13588</v>
      </c>
      <c r="Q170" t="s">
        <v>13693</v>
      </c>
      <c r="R170" t="s">
        <v>13694</v>
      </c>
      <c r="S170" t="s">
        <v>13710</v>
      </c>
      <c r="T170" t="s">
        <v>19592</v>
      </c>
      <c r="U1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สารขนาดเล็กสว่างแดนดิน จำกัด</v>
      </c>
      <c r="V1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สหกรณ์เดินรถ</v>
      </c>
      <c r="W170" t="str">
        <f>MID(WCF[[#This Row],[เลขที่บัญชี]],3,1)</f>
        <v>0</v>
      </c>
    </row>
    <row r="171" spans="1:23" x14ac:dyDescent="0.2">
      <c r="A171" t="s">
        <v>22257</v>
      </c>
      <c r="B171" t="s">
        <v>13584</v>
      </c>
      <c r="C171" t="s">
        <v>26406</v>
      </c>
      <c r="D171" t="s">
        <v>13586</v>
      </c>
      <c r="E171" t="s">
        <v>22258</v>
      </c>
      <c r="F171" t="s">
        <v>13687</v>
      </c>
      <c r="G171" t="s">
        <v>22259</v>
      </c>
      <c r="H171" t="s">
        <v>22260</v>
      </c>
      <c r="I171" t="s">
        <v>22261</v>
      </c>
      <c r="J171" t="s">
        <v>67</v>
      </c>
      <c r="K171" s="5" t="s">
        <v>26470</v>
      </c>
      <c r="L171" s="5" t="s">
        <v>3</v>
      </c>
      <c r="M171">
        <v>47110</v>
      </c>
      <c r="N171" t="s">
        <v>22262</v>
      </c>
      <c r="O171" t="s">
        <v>13637</v>
      </c>
      <c r="P171" t="s">
        <v>13588</v>
      </c>
      <c r="Q171" t="s">
        <v>13693</v>
      </c>
      <c r="R171" t="s">
        <v>13627</v>
      </c>
      <c r="S171" t="s">
        <v>15073</v>
      </c>
      <c r="T171" t="s">
        <v>19592</v>
      </c>
      <c r="U1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นายเริงศักดิ์ คูประดิษฐ์</v>
      </c>
      <c r="V1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ฉางแสงสว่าง</v>
      </c>
      <c r="W171" t="str">
        <f>MID(WCF[[#This Row],[เลขที่บัญชี]],3,1)</f>
        <v>0</v>
      </c>
    </row>
    <row r="172" spans="1:23" x14ac:dyDescent="0.2">
      <c r="A172" t="s">
        <v>22251</v>
      </c>
      <c r="B172" t="s">
        <v>13584</v>
      </c>
      <c r="C172" t="s">
        <v>26406</v>
      </c>
      <c r="D172" t="s">
        <v>13586</v>
      </c>
      <c r="E172" t="s">
        <v>22252</v>
      </c>
      <c r="F172" t="s">
        <v>13687</v>
      </c>
      <c r="G172" t="s">
        <v>22253</v>
      </c>
      <c r="H172" t="s">
        <v>22254</v>
      </c>
      <c r="I172" t="s">
        <v>22255</v>
      </c>
      <c r="J172" t="s">
        <v>67</v>
      </c>
      <c r="K172" s="5" t="s">
        <v>26470</v>
      </c>
      <c r="L172" s="5" t="s">
        <v>3</v>
      </c>
      <c r="M172">
        <v>47110</v>
      </c>
      <c r="N172" t="s">
        <v>22256</v>
      </c>
      <c r="O172" t="s">
        <v>13718</v>
      </c>
      <c r="P172" t="s">
        <v>13588</v>
      </c>
      <c r="Q172" t="s">
        <v>13693</v>
      </c>
      <c r="R172" t="s">
        <v>13627</v>
      </c>
      <c r="S172" t="s">
        <v>16323</v>
      </c>
      <c r="T172" t="s">
        <v>19592</v>
      </c>
      <c r="U1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นางอุบลวรรณ ลิ้มพานิชย์</v>
      </c>
      <c r="V1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มนัสอะไหล่ยนต์</v>
      </c>
      <c r="W172" t="str">
        <f>MID(WCF[[#This Row],[เลขที่บัญชี]],3,1)</f>
        <v>0</v>
      </c>
    </row>
    <row r="173" spans="1:23" x14ac:dyDescent="0.2">
      <c r="A173" t="s">
        <v>22245</v>
      </c>
      <c r="B173" t="s">
        <v>13584</v>
      </c>
      <c r="C173" t="s">
        <v>26406</v>
      </c>
      <c r="D173" t="s">
        <v>13586</v>
      </c>
      <c r="E173" t="s">
        <v>22246</v>
      </c>
      <c r="F173" t="s">
        <v>13687</v>
      </c>
      <c r="G173" t="s">
        <v>22247</v>
      </c>
      <c r="H173" t="s">
        <v>22248</v>
      </c>
      <c r="I173" t="s">
        <v>22249</v>
      </c>
      <c r="J173" t="s">
        <v>67</v>
      </c>
      <c r="K173" s="5" t="s">
        <v>26470</v>
      </c>
      <c r="L173" s="5" t="s">
        <v>3</v>
      </c>
      <c r="M173">
        <v>47110</v>
      </c>
      <c r="N173" t="s">
        <v>22250</v>
      </c>
      <c r="O173" t="s">
        <v>13592</v>
      </c>
      <c r="P173" t="s">
        <v>13588</v>
      </c>
      <c r="Q173" t="s">
        <v>13693</v>
      </c>
      <c r="R173" t="s">
        <v>14098</v>
      </c>
      <c r="S173" t="s">
        <v>13710</v>
      </c>
      <c r="T173" t="s">
        <v>19592</v>
      </c>
      <c r="U1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นางสาวยุพวรรณ์ สิทธิคงศักดิ์</v>
      </c>
      <c r="V1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กิมิฑา</v>
      </c>
      <c r="W173" t="str">
        <f>MID(WCF[[#This Row],[เลขที่บัญชี]],3,1)</f>
        <v>0</v>
      </c>
    </row>
    <row r="174" spans="1:23" x14ac:dyDescent="0.2">
      <c r="A174" t="s">
        <v>22239</v>
      </c>
      <c r="B174" t="s">
        <v>13584</v>
      </c>
      <c r="C174" t="s">
        <v>26406</v>
      </c>
      <c r="D174" t="s">
        <v>13586</v>
      </c>
      <c r="E174" t="s">
        <v>22240</v>
      </c>
      <c r="F174" t="s">
        <v>13687</v>
      </c>
      <c r="G174" t="s">
        <v>22241</v>
      </c>
      <c r="H174" t="s">
        <v>22242</v>
      </c>
      <c r="I174" t="s">
        <v>22243</v>
      </c>
      <c r="J174" t="s">
        <v>68</v>
      </c>
      <c r="K174" s="5" t="s">
        <v>26470</v>
      </c>
      <c r="L174" s="5" t="s">
        <v>3</v>
      </c>
      <c r="M174">
        <v>47110</v>
      </c>
      <c r="N174" t="s">
        <v>22244</v>
      </c>
      <c r="O174" t="s">
        <v>13592</v>
      </c>
      <c r="P174" t="s">
        <v>13588</v>
      </c>
      <c r="Q174" t="s">
        <v>13693</v>
      </c>
      <c r="R174" t="s">
        <v>15571</v>
      </c>
      <c r="S174" t="s">
        <v>15219</v>
      </c>
      <c r="T174" t="s">
        <v>19592</v>
      </c>
      <c r="U1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นางศรีประไพ ใจบุญธรรม</v>
      </c>
      <c r="V1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สวนอาหารนุศรา</v>
      </c>
      <c r="W174" t="str">
        <f>MID(WCF[[#This Row],[เลขที่บัญชี]],3,1)</f>
        <v>0</v>
      </c>
    </row>
    <row r="175" spans="1:23" x14ac:dyDescent="0.2">
      <c r="A175" t="s">
        <v>22228</v>
      </c>
      <c r="B175" t="s">
        <v>13584</v>
      </c>
      <c r="C175" t="s">
        <v>26406</v>
      </c>
      <c r="D175" t="s">
        <v>13586</v>
      </c>
      <c r="E175" t="s">
        <v>22229</v>
      </c>
      <c r="F175" t="s">
        <v>13687</v>
      </c>
      <c r="G175" t="s">
        <v>22230</v>
      </c>
      <c r="H175" t="s">
        <v>22231</v>
      </c>
      <c r="I175" t="s">
        <v>22232</v>
      </c>
      <c r="J175" t="s">
        <v>67</v>
      </c>
      <c r="K175" s="5" t="s">
        <v>26470</v>
      </c>
      <c r="L175" s="5" t="s">
        <v>3</v>
      </c>
      <c r="M175">
        <v>47110</v>
      </c>
      <c r="N175" t="s">
        <v>22233</v>
      </c>
      <c r="O175" t="s">
        <v>13588</v>
      </c>
      <c r="P175" t="s">
        <v>13588</v>
      </c>
      <c r="Q175" t="s">
        <v>13693</v>
      </c>
      <c r="R175" t="s">
        <v>14105</v>
      </c>
      <c r="S175" t="s">
        <v>13710</v>
      </c>
      <c r="T175" t="s">
        <v>19592</v>
      </c>
      <c r="U1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นางวันที ขจรเพชร</v>
      </c>
      <c r="V1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สมานชัยวัสดุก่อสร้าง</v>
      </c>
      <c r="W175" t="str">
        <f>MID(WCF[[#This Row],[เลขที่บัญชี]],3,1)</f>
        <v>0</v>
      </c>
    </row>
    <row r="176" spans="1:23" x14ac:dyDescent="0.2">
      <c r="A176" t="s">
        <v>22222</v>
      </c>
      <c r="B176" t="s">
        <v>13584</v>
      </c>
      <c r="C176" t="s">
        <v>26406</v>
      </c>
      <c r="D176" t="s">
        <v>13586</v>
      </c>
      <c r="E176" t="s">
        <v>22223</v>
      </c>
      <c r="F176" t="s">
        <v>13687</v>
      </c>
      <c r="G176" t="s">
        <v>22224</v>
      </c>
      <c r="H176" t="s">
        <v>22225</v>
      </c>
      <c r="I176" t="s">
        <v>22226</v>
      </c>
      <c r="J176" t="s">
        <v>67</v>
      </c>
      <c r="K176" s="5" t="s">
        <v>26470</v>
      </c>
      <c r="L176" s="5" t="s">
        <v>3</v>
      </c>
      <c r="M176">
        <v>47110</v>
      </c>
      <c r="N176" t="s">
        <v>22227</v>
      </c>
      <c r="O176" t="s">
        <v>13592</v>
      </c>
      <c r="P176" t="s">
        <v>13588</v>
      </c>
      <c r="Q176" t="s">
        <v>13693</v>
      </c>
      <c r="R176" t="s">
        <v>14155</v>
      </c>
      <c r="S176" t="s">
        <v>15110</v>
      </c>
      <c r="T176" t="s">
        <v>19592</v>
      </c>
      <c r="U1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นางสาวกรรณิการ์ แก้วขาว</v>
      </c>
      <c r="V1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รุ่งเจริญอลูมินั่ม</v>
      </c>
      <c r="W176" t="str">
        <f>MID(WCF[[#This Row],[เลขที่บัญชี]],3,1)</f>
        <v>0</v>
      </c>
    </row>
    <row r="177" spans="1:23" x14ac:dyDescent="0.2">
      <c r="A177" t="s">
        <v>22216</v>
      </c>
      <c r="B177" t="s">
        <v>13584</v>
      </c>
      <c r="C177" t="s">
        <v>26406</v>
      </c>
      <c r="D177" t="s">
        <v>13586</v>
      </c>
      <c r="E177" t="s">
        <v>22217</v>
      </c>
      <c r="F177" t="s">
        <v>13687</v>
      </c>
      <c r="G177" t="s">
        <v>22218</v>
      </c>
      <c r="H177" t="s">
        <v>22219</v>
      </c>
      <c r="I177" t="s">
        <v>19202</v>
      </c>
      <c r="J177" t="s">
        <v>67</v>
      </c>
      <c r="K177" s="5" t="s">
        <v>26470</v>
      </c>
      <c r="L177" s="5" t="s">
        <v>3</v>
      </c>
      <c r="M177">
        <v>47110</v>
      </c>
      <c r="N177" t="s">
        <v>22220</v>
      </c>
      <c r="O177" t="s">
        <v>13718</v>
      </c>
      <c r="P177" t="s">
        <v>13588</v>
      </c>
      <c r="Q177" t="s">
        <v>13693</v>
      </c>
      <c r="R177" t="s">
        <v>14746</v>
      </c>
      <c r="S177" t="s">
        <v>22221</v>
      </c>
      <c r="T177" t="s">
        <v>19592</v>
      </c>
      <c r="U1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นายกิจติพร มังคละคีรี</v>
      </c>
      <c r="V1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สหะพรสวัสดิ์</v>
      </c>
      <c r="W177" t="str">
        <f>MID(WCF[[#This Row],[เลขที่บัญชี]],3,1)</f>
        <v>0</v>
      </c>
    </row>
    <row r="178" spans="1:23" x14ac:dyDescent="0.2">
      <c r="A178" t="s">
        <v>22211</v>
      </c>
      <c r="B178" t="s">
        <v>13584</v>
      </c>
      <c r="C178" t="s">
        <v>26406</v>
      </c>
      <c r="D178" t="s">
        <v>13586</v>
      </c>
      <c r="E178" t="s">
        <v>22212</v>
      </c>
      <c r="F178" t="s">
        <v>13729</v>
      </c>
      <c r="G178" t="s">
        <v>22213</v>
      </c>
      <c r="H178" t="s">
        <v>67</v>
      </c>
      <c r="I178" t="s">
        <v>22214</v>
      </c>
      <c r="J178" t="s">
        <v>149</v>
      </c>
      <c r="K178" s="5" t="s">
        <v>26475</v>
      </c>
      <c r="L178" s="5" t="s">
        <v>3</v>
      </c>
      <c r="M178">
        <v>47000</v>
      </c>
      <c r="N178" t="s">
        <v>22215</v>
      </c>
      <c r="O178" t="s">
        <v>13830</v>
      </c>
      <c r="P178" t="s">
        <v>13588</v>
      </c>
      <c r="Q178" t="s">
        <v>13733</v>
      </c>
      <c r="R178" t="s">
        <v>13639</v>
      </c>
      <c r="S178" t="s">
        <v>14938</v>
      </c>
      <c r="T178" t="s">
        <v>19592</v>
      </c>
      <c r="U1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78" t="str">
        <f>MID(WCF[[#This Row],[เลขที่บัญชี]],3,1)</f>
        <v>0</v>
      </c>
    </row>
    <row r="179" spans="1:23" x14ac:dyDescent="0.2">
      <c r="A179" t="s">
        <v>22206</v>
      </c>
      <c r="B179" t="s">
        <v>13584</v>
      </c>
      <c r="C179" t="s">
        <v>26406</v>
      </c>
      <c r="D179" t="s">
        <v>13586</v>
      </c>
      <c r="E179" t="s">
        <v>22207</v>
      </c>
      <c r="F179" t="s">
        <v>13687</v>
      </c>
      <c r="G179" t="s">
        <v>22208</v>
      </c>
      <c r="H179" t="s">
        <v>22209</v>
      </c>
      <c r="I179" t="s">
        <v>22210</v>
      </c>
      <c r="J179" t="s">
        <v>67</v>
      </c>
      <c r="K179" s="5" t="s">
        <v>26470</v>
      </c>
      <c r="L179" s="5" t="s">
        <v>3</v>
      </c>
      <c r="M179">
        <v>47110</v>
      </c>
      <c r="N179" t="s">
        <v>19113</v>
      </c>
      <c r="O179" t="s">
        <v>13588</v>
      </c>
      <c r="P179" t="s">
        <v>13588</v>
      </c>
      <c r="Q179" t="s">
        <v>13693</v>
      </c>
      <c r="R179" t="s">
        <v>13694</v>
      </c>
      <c r="S179" t="s">
        <v>13710</v>
      </c>
      <c r="T179" t="s">
        <v>19592</v>
      </c>
      <c r="U1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สว่างแดนดินธุรกิจ</v>
      </c>
      <c r="W179" t="str">
        <f>MID(WCF[[#This Row],[เลขที่บัญชี]],3,1)</f>
        <v>0</v>
      </c>
    </row>
    <row r="180" spans="1:23" x14ac:dyDescent="0.2">
      <c r="A180" t="s">
        <v>22200</v>
      </c>
      <c r="B180" t="s">
        <v>13584</v>
      </c>
      <c r="C180" t="s">
        <v>26406</v>
      </c>
      <c r="D180" t="s">
        <v>13586</v>
      </c>
      <c r="E180" t="s">
        <v>22201</v>
      </c>
      <c r="F180" t="s">
        <v>13687</v>
      </c>
      <c r="G180" t="s">
        <v>22202</v>
      </c>
      <c r="H180" t="s">
        <v>22203</v>
      </c>
      <c r="I180" t="s">
        <v>22204</v>
      </c>
      <c r="J180" t="s">
        <v>67</v>
      </c>
      <c r="K180" s="5" t="s">
        <v>26470</v>
      </c>
      <c r="L180" s="5" t="s">
        <v>3</v>
      </c>
      <c r="M180">
        <v>47100</v>
      </c>
      <c r="N180" t="s">
        <v>22205</v>
      </c>
      <c r="O180" t="s">
        <v>13588</v>
      </c>
      <c r="P180" t="s">
        <v>13588</v>
      </c>
      <c r="Q180" t="s">
        <v>13693</v>
      </c>
      <c r="R180" t="s">
        <v>13627</v>
      </c>
      <c r="S180" t="s">
        <v>13710</v>
      </c>
      <c r="T180" t="s">
        <v>19592</v>
      </c>
      <c r="U1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สว่างแดนดิน ออดิโอ จำกัด</v>
      </c>
      <c r="W180" t="str">
        <f>MID(WCF[[#This Row],[เลขที่บัญชี]],3,1)</f>
        <v>0</v>
      </c>
    </row>
    <row r="181" spans="1:23" x14ac:dyDescent="0.2">
      <c r="A181" t="s">
        <v>22194</v>
      </c>
      <c r="B181" t="s">
        <v>13584</v>
      </c>
      <c r="C181" t="s">
        <v>26406</v>
      </c>
      <c r="D181" t="s">
        <v>13586</v>
      </c>
      <c r="E181" t="s">
        <v>22195</v>
      </c>
      <c r="F181" t="s">
        <v>13687</v>
      </c>
      <c r="G181" t="s">
        <v>22196</v>
      </c>
      <c r="H181" t="s">
        <v>22197</v>
      </c>
      <c r="I181" t="s">
        <v>22198</v>
      </c>
      <c r="J181" t="s">
        <v>67</v>
      </c>
      <c r="K181" s="5" t="s">
        <v>26470</v>
      </c>
      <c r="L181" s="5" t="s">
        <v>3</v>
      </c>
      <c r="M181">
        <v>47000</v>
      </c>
      <c r="N181" t="s">
        <v>22199</v>
      </c>
      <c r="O181" t="s">
        <v>13588</v>
      </c>
      <c r="P181" t="s">
        <v>13588</v>
      </c>
      <c r="Q181" t="s">
        <v>13693</v>
      </c>
      <c r="R181" t="s">
        <v>18844</v>
      </c>
      <c r="S181" t="s">
        <v>13710</v>
      </c>
      <c r="T181" t="s">
        <v>19592</v>
      </c>
      <c r="U1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กฤตรดา จำกัด</v>
      </c>
      <c r="W181" t="str">
        <f>MID(WCF[[#This Row],[เลขที่บัญชี]],3,1)</f>
        <v>0</v>
      </c>
    </row>
    <row r="182" spans="1:23" x14ac:dyDescent="0.2">
      <c r="A182" t="s">
        <v>22190</v>
      </c>
      <c r="B182" t="s">
        <v>13584</v>
      </c>
      <c r="C182" t="s">
        <v>26406</v>
      </c>
      <c r="D182" t="s">
        <v>13586</v>
      </c>
      <c r="E182" t="s">
        <v>22191</v>
      </c>
      <c r="F182" t="s">
        <v>13687</v>
      </c>
      <c r="G182" t="s">
        <v>22192</v>
      </c>
      <c r="H182" t="s">
        <v>16692</v>
      </c>
      <c r="I182" t="s">
        <v>16693</v>
      </c>
      <c r="J182" t="s">
        <v>67</v>
      </c>
      <c r="K182" s="5" t="s">
        <v>26470</v>
      </c>
      <c r="L182" s="5" t="s">
        <v>3</v>
      </c>
      <c r="M182">
        <v>47110</v>
      </c>
      <c r="N182" t="s">
        <v>22193</v>
      </c>
      <c r="O182" t="s">
        <v>13830</v>
      </c>
      <c r="P182" t="s">
        <v>13588</v>
      </c>
      <c r="Q182" t="s">
        <v>13693</v>
      </c>
      <c r="R182" t="s">
        <v>13694</v>
      </c>
      <c r="S182" t="s">
        <v>13710</v>
      </c>
      <c r="T182" t="s">
        <v>19592</v>
      </c>
      <c r="U1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มารีย์พิทักษ์สว่างแดนดิน</v>
      </c>
      <c r="W182" t="str">
        <f>MID(WCF[[#This Row],[เลขที่บัญชี]],3,1)</f>
        <v>0</v>
      </c>
    </row>
    <row r="183" spans="1:23" x14ac:dyDescent="0.2">
      <c r="A183" t="s">
        <v>22184</v>
      </c>
      <c r="B183" t="s">
        <v>13584</v>
      </c>
      <c r="C183" t="s">
        <v>26406</v>
      </c>
      <c r="D183" t="s">
        <v>13586</v>
      </c>
      <c r="E183" t="s">
        <v>22185</v>
      </c>
      <c r="F183" t="s">
        <v>13687</v>
      </c>
      <c r="G183" t="s">
        <v>22186</v>
      </c>
      <c r="H183" t="s">
        <v>22187</v>
      </c>
      <c r="I183" t="s">
        <v>22188</v>
      </c>
      <c r="J183" t="s">
        <v>67</v>
      </c>
      <c r="K183" s="5" t="s">
        <v>26470</v>
      </c>
      <c r="L183" s="5" t="s">
        <v>3</v>
      </c>
      <c r="M183">
        <v>47110</v>
      </c>
      <c r="N183" t="s">
        <v>22189</v>
      </c>
      <c r="O183" t="s">
        <v>13906</v>
      </c>
      <c r="P183" t="s">
        <v>13588</v>
      </c>
      <c r="Q183" t="s">
        <v>13693</v>
      </c>
      <c r="R183" t="s">
        <v>16772</v>
      </c>
      <c r="S183" t="s">
        <v>13710</v>
      </c>
      <c r="T183" t="s">
        <v>19592</v>
      </c>
      <c r="U1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นายพงษ์ศักดิ์ บุญศล</v>
      </c>
      <c r="V1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เกื้อกูลเฟอร์นิเจอร์</v>
      </c>
      <c r="W183" t="str">
        <f>MID(WCF[[#This Row],[เลขที่บัญชี]],3,1)</f>
        <v>0</v>
      </c>
    </row>
    <row r="184" spans="1:23" x14ac:dyDescent="0.2">
      <c r="A184" t="s">
        <v>22178</v>
      </c>
      <c r="B184" t="s">
        <v>13584</v>
      </c>
      <c r="C184" t="s">
        <v>26406</v>
      </c>
      <c r="D184" t="s">
        <v>13586</v>
      </c>
      <c r="E184" t="s">
        <v>22179</v>
      </c>
      <c r="F184" t="s">
        <v>13687</v>
      </c>
      <c r="G184" t="s">
        <v>22180</v>
      </c>
      <c r="H184" t="s">
        <v>22181</v>
      </c>
      <c r="I184" t="s">
        <v>22182</v>
      </c>
      <c r="J184" t="s">
        <v>67</v>
      </c>
      <c r="K184" s="5" t="s">
        <v>26470</v>
      </c>
      <c r="L184" s="5" t="s">
        <v>3</v>
      </c>
      <c r="M184">
        <v>47110</v>
      </c>
      <c r="N184" t="s">
        <v>22183</v>
      </c>
      <c r="O184" t="s">
        <v>13588</v>
      </c>
      <c r="P184" t="s">
        <v>13588</v>
      </c>
      <c r="Q184" t="s">
        <v>13693</v>
      </c>
      <c r="R184" t="s">
        <v>13593</v>
      </c>
      <c r="S184" t="s">
        <v>13710</v>
      </c>
      <c r="T184" t="s">
        <v>19592</v>
      </c>
      <c r="U1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พี.เอ็น.วี.คอนสตรัคชั่น</v>
      </c>
      <c r="W184" t="str">
        <f>MID(WCF[[#This Row],[เลขที่บัญชี]],3,1)</f>
        <v>0</v>
      </c>
    </row>
    <row r="185" spans="1:23" x14ac:dyDescent="0.2">
      <c r="A185" t="s">
        <v>22172</v>
      </c>
      <c r="B185" t="s">
        <v>13584</v>
      </c>
      <c r="C185" t="s">
        <v>26406</v>
      </c>
      <c r="D185" t="s">
        <v>13586</v>
      </c>
      <c r="E185" t="s">
        <v>22173</v>
      </c>
      <c r="F185" t="s">
        <v>13687</v>
      </c>
      <c r="G185" t="s">
        <v>22174</v>
      </c>
      <c r="H185" t="s">
        <v>22175</v>
      </c>
      <c r="I185" t="s">
        <v>22176</v>
      </c>
      <c r="J185" t="s">
        <v>77</v>
      </c>
      <c r="K185" s="5" t="s">
        <v>26470</v>
      </c>
      <c r="L185" s="5" t="s">
        <v>3</v>
      </c>
      <c r="M185">
        <v>47110</v>
      </c>
      <c r="N185" t="s">
        <v>22177</v>
      </c>
      <c r="O185" t="s">
        <v>13588</v>
      </c>
      <c r="P185" t="s">
        <v>13588</v>
      </c>
      <c r="Q185" t="s">
        <v>13693</v>
      </c>
      <c r="R185" t="s">
        <v>14105</v>
      </c>
      <c r="S185" t="s">
        <v>13710</v>
      </c>
      <c r="T185" t="s">
        <v>19592</v>
      </c>
      <c r="U1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นายวิชัย สีสุพล</v>
      </c>
      <c r="V1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โชคชัยมารวยคอนกรีต</v>
      </c>
      <c r="W185" t="str">
        <f>MID(WCF[[#This Row],[เลขที่บัญชี]],3,1)</f>
        <v>0</v>
      </c>
    </row>
    <row r="186" spans="1:23" x14ac:dyDescent="0.2">
      <c r="A186" t="s">
        <v>22165</v>
      </c>
      <c r="B186" t="s">
        <v>13584</v>
      </c>
      <c r="C186" t="s">
        <v>26406</v>
      </c>
      <c r="D186" t="s">
        <v>13586</v>
      </c>
      <c r="E186" t="s">
        <v>22166</v>
      </c>
      <c r="F186" t="s">
        <v>13687</v>
      </c>
      <c r="G186" t="s">
        <v>22167</v>
      </c>
      <c r="H186" t="s">
        <v>22168</v>
      </c>
      <c r="I186" t="s">
        <v>22169</v>
      </c>
      <c r="J186" t="s">
        <v>67</v>
      </c>
      <c r="K186" s="5" t="s">
        <v>26470</v>
      </c>
      <c r="L186" s="5" t="s">
        <v>3</v>
      </c>
      <c r="M186">
        <v>47110</v>
      </c>
      <c r="N186" t="s">
        <v>22170</v>
      </c>
      <c r="O186" t="s">
        <v>13588</v>
      </c>
      <c r="P186" t="s">
        <v>13588</v>
      </c>
      <c r="Q186" t="s">
        <v>13693</v>
      </c>
      <c r="R186" t="s">
        <v>22171</v>
      </c>
      <c r="S186" t="s">
        <v>13710</v>
      </c>
      <c r="T186" t="s">
        <v>19592</v>
      </c>
      <c r="U1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สกลนครพลาสติก</v>
      </c>
      <c r="W186" t="str">
        <f>MID(WCF[[#This Row],[เลขที่บัญชี]],3,1)</f>
        <v>0</v>
      </c>
    </row>
    <row r="187" spans="1:23" x14ac:dyDescent="0.2">
      <c r="A187" t="s">
        <v>22161</v>
      </c>
      <c r="B187" t="s">
        <v>13584</v>
      </c>
      <c r="C187" t="s">
        <v>26406</v>
      </c>
      <c r="D187" t="s">
        <v>13586</v>
      </c>
      <c r="E187" t="s">
        <v>22162</v>
      </c>
      <c r="F187" t="s">
        <v>13687</v>
      </c>
      <c r="G187" t="s">
        <v>22163</v>
      </c>
      <c r="H187" t="s">
        <v>16259</v>
      </c>
      <c r="I187" t="s">
        <v>16260</v>
      </c>
      <c r="J187" t="s">
        <v>67</v>
      </c>
      <c r="K187" s="5" t="s">
        <v>26470</v>
      </c>
      <c r="L187" s="5" t="s">
        <v>3</v>
      </c>
      <c r="M187">
        <v>47110</v>
      </c>
      <c r="N187" t="s">
        <v>22164</v>
      </c>
      <c r="O187" t="s">
        <v>13906</v>
      </c>
      <c r="P187" t="s">
        <v>13588</v>
      </c>
      <c r="Q187" t="s">
        <v>13693</v>
      </c>
      <c r="R187" t="s">
        <v>13627</v>
      </c>
      <c r="S187" t="s">
        <v>13710</v>
      </c>
      <c r="T187" t="s">
        <v>19592</v>
      </c>
      <c r="U1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นิวแสงดาว</v>
      </c>
      <c r="W187" t="str">
        <f>MID(WCF[[#This Row],[เลขที่บัญชี]],3,1)</f>
        <v>0</v>
      </c>
    </row>
    <row r="188" spans="1:23" x14ac:dyDescent="0.2">
      <c r="A188" t="s">
        <v>22234</v>
      </c>
      <c r="B188" t="s">
        <v>13584</v>
      </c>
      <c r="C188" t="s">
        <v>26406</v>
      </c>
      <c r="D188" t="s">
        <v>13586</v>
      </c>
      <c r="E188" t="s">
        <v>22235</v>
      </c>
      <c r="F188" t="s">
        <v>13687</v>
      </c>
      <c r="G188" t="s">
        <v>22236</v>
      </c>
      <c r="H188" t="s">
        <v>22237</v>
      </c>
      <c r="I188" t="s">
        <v>22238</v>
      </c>
      <c r="J188" t="s">
        <v>67</v>
      </c>
      <c r="K188" s="5" t="s">
        <v>26470</v>
      </c>
      <c r="L188" s="5" t="s">
        <v>3</v>
      </c>
      <c r="M188">
        <v>47110</v>
      </c>
      <c r="N188" t="s">
        <v>16446</v>
      </c>
      <c r="O188" t="s">
        <v>13588</v>
      </c>
      <c r="P188" t="s">
        <v>13588</v>
      </c>
      <c r="Q188" t="s">
        <v>13693</v>
      </c>
      <c r="R188" t="s">
        <v>13639</v>
      </c>
      <c r="S188" t="s">
        <v>14664</v>
      </c>
      <c r="T188" t="s">
        <v>19592</v>
      </c>
      <c r="U1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นางรยา ฤาชัยสา</v>
      </c>
      <c r="V1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คูเลียงฮวด</v>
      </c>
      <c r="W188" t="str">
        <f>MID(WCF[[#This Row],[เลขที่บัญชี]],3,1)</f>
        <v>0</v>
      </c>
    </row>
    <row r="189" spans="1:23" x14ac:dyDescent="0.2">
      <c r="A189" t="s">
        <v>22006</v>
      </c>
      <c r="B189" t="s">
        <v>13584</v>
      </c>
      <c r="C189" t="s">
        <v>26406</v>
      </c>
      <c r="D189" t="s">
        <v>13586</v>
      </c>
      <c r="E189" t="s">
        <v>13954</v>
      </c>
      <c r="F189" t="s">
        <v>22007</v>
      </c>
      <c r="G189" t="s">
        <v>13956</v>
      </c>
      <c r="H189" t="s">
        <v>22008</v>
      </c>
      <c r="I189" t="s">
        <v>15519</v>
      </c>
      <c r="J189" t="s">
        <v>69</v>
      </c>
      <c r="K189" s="5" t="s">
        <v>26470</v>
      </c>
      <c r="L189" s="5" t="s">
        <v>3</v>
      </c>
      <c r="M189">
        <v>47110</v>
      </c>
      <c r="N189" t="s">
        <v>22009</v>
      </c>
      <c r="O189" t="s">
        <v>13588</v>
      </c>
      <c r="P189" t="s">
        <v>13588</v>
      </c>
      <c r="Q189" t="s">
        <v>22010</v>
      </c>
      <c r="R189" t="s">
        <v>13648</v>
      </c>
      <c r="S189" t="s">
        <v>13668</v>
      </c>
      <c r="T189" t="s">
        <v>19592</v>
      </c>
      <c r="U1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โรงเรียนชุมพลศึกษา</v>
      </c>
      <c r="W189" t="str">
        <f>MID(WCF[[#This Row],[เลขที่บัญชี]],3,1)</f>
        <v>9</v>
      </c>
    </row>
    <row r="190" spans="1:23" x14ac:dyDescent="0.2">
      <c r="A190" t="s">
        <v>22011</v>
      </c>
      <c r="B190" t="s">
        <v>13584</v>
      </c>
      <c r="C190" t="s">
        <v>26406</v>
      </c>
      <c r="D190" t="s">
        <v>13586</v>
      </c>
      <c r="E190" t="s">
        <v>13954</v>
      </c>
      <c r="F190" t="s">
        <v>22012</v>
      </c>
      <c r="G190" t="s">
        <v>13956</v>
      </c>
      <c r="H190" t="s">
        <v>22013</v>
      </c>
      <c r="I190" t="s">
        <v>22014</v>
      </c>
      <c r="J190" t="s">
        <v>72</v>
      </c>
      <c r="K190" s="5" t="s">
        <v>26470</v>
      </c>
      <c r="L190" s="5" t="s">
        <v>3</v>
      </c>
      <c r="M190">
        <v>47110</v>
      </c>
      <c r="N190" t="s">
        <v>22015</v>
      </c>
      <c r="O190" t="s">
        <v>13588</v>
      </c>
      <c r="P190" t="s">
        <v>13588</v>
      </c>
      <c r="Q190" t="s">
        <v>22016</v>
      </c>
      <c r="R190" t="s">
        <v>13648</v>
      </c>
      <c r="S190" t="s">
        <v>13668</v>
      </c>
      <c r="T190" t="s">
        <v>19592</v>
      </c>
      <c r="U1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โรงเรียนหนองหลวงวิทยานุกูล</v>
      </c>
      <c r="W190" t="str">
        <f>MID(WCF[[#This Row],[เลขที่บัญชี]],3,1)</f>
        <v>9</v>
      </c>
    </row>
    <row r="191" spans="1:23" x14ac:dyDescent="0.2">
      <c r="A191" t="s">
        <v>21963</v>
      </c>
      <c r="B191" t="s">
        <v>13584</v>
      </c>
      <c r="C191" t="s">
        <v>26406</v>
      </c>
      <c r="D191" t="s">
        <v>13586</v>
      </c>
      <c r="E191" t="s">
        <v>13642</v>
      </c>
      <c r="F191" t="s">
        <v>21964</v>
      </c>
      <c r="G191" t="s">
        <v>13643</v>
      </c>
      <c r="H191" t="s">
        <v>21965</v>
      </c>
      <c r="I191" t="s">
        <v>21966</v>
      </c>
      <c r="J191" t="s">
        <v>75</v>
      </c>
      <c r="K191" s="5" t="s">
        <v>26470</v>
      </c>
      <c r="L191" s="5" t="s">
        <v>3</v>
      </c>
      <c r="M191">
        <v>47110</v>
      </c>
      <c r="N191" t="s">
        <v>21967</v>
      </c>
      <c r="O191" t="s">
        <v>13588</v>
      </c>
      <c r="P191" t="s">
        <v>13588</v>
      </c>
      <c r="Q191" t="s">
        <v>21968</v>
      </c>
      <c r="R191" t="s">
        <v>13648</v>
      </c>
      <c r="S191" t="s">
        <v>13649</v>
      </c>
      <c r="T191" t="s">
        <v>19592</v>
      </c>
      <c r="U1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สถานีอนามัยบ้านบ่อร้าง</v>
      </c>
      <c r="W191" t="str">
        <f>MID(WCF[[#This Row],[เลขที่บัญชี]],3,1)</f>
        <v>9</v>
      </c>
    </row>
    <row r="192" spans="1:23" x14ac:dyDescent="0.2">
      <c r="A192" t="s">
        <v>21821</v>
      </c>
      <c r="B192" t="s">
        <v>13584</v>
      </c>
      <c r="C192" t="s">
        <v>26406</v>
      </c>
      <c r="D192" t="s">
        <v>15485</v>
      </c>
      <c r="E192" t="s">
        <v>21822</v>
      </c>
      <c r="F192" t="s">
        <v>13687</v>
      </c>
      <c r="G192" t="s">
        <v>21823</v>
      </c>
      <c r="H192" t="s">
        <v>21824</v>
      </c>
      <c r="I192" t="s">
        <v>21825</v>
      </c>
      <c r="J192" t="s">
        <v>61</v>
      </c>
      <c r="K192" s="5" t="s">
        <v>26472</v>
      </c>
      <c r="L192" s="5" t="s">
        <v>3</v>
      </c>
      <c r="M192">
        <v>47150</v>
      </c>
      <c r="N192" t="s">
        <v>21826</v>
      </c>
      <c r="O192" t="s">
        <v>13588</v>
      </c>
      <c r="P192" t="s">
        <v>13588</v>
      </c>
      <c r="Q192" t="s">
        <v>13693</v>
      </c>
      <c r="R192" t="s">
        <v>13648</v>
      </c>
      <c r="S192" t="s">
        <v>20245</v>
      </c>
      <c r="T192" t="s">
        <v>19592</v>
      </c>
      <c r="U1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เกรทเทค เอ็นจิเนียริ่ง แอนด์ ซัพพลาย</v>
      </c>
      <c r="W192" t="str">
        <f>MID(WCF[[#This Row],[เลขที่บัญชี]],3,1)</f>
        <v>2</v>
      </c>
    </row>
    <row r="193" spans="1:23" x14ac:dyDescent="0.2">
      <c r="A193" t="s">
        <v>21815</v>
      </c>
      <c r="B193" t="s">
        <v>13584</v>
      </c>
      <c r="C193" t="s">
        <v>26406</v>
      </c>
      <c r="D193" t="s">
        <v>15485</v>
      </c>
      <c r="E193" t="s">
        <v>21816</v>
      </c>
      <c r="F193" t="s">
        <v>13687</v>
      </c>
      <c r="G193" t="s">
        <v>21817</v>
      </c>
      <c r="H193" t="s">
        <v>21818</v>
      </c>
      <c r="I193" t="s">
        <v>21819</v>
      </c>
      <c r="J193" t="s">
        <v>60</v>
      </c>
      <c r="K193" s="5" t="s">
        <v>26472</v>
      </c>
      <c r="L193" s="5" t="s">
        <v>3</v>
      </c>
      <c r="M193">
        <v>47150</v>
      </c>
      <c r="N193" t="s">
        <v>21820</v>
      </c>
      <c r="O193" t="s">
        <v>13592</v>
      </c>
      <c r="P193" t="s">
        <v>13588</v>
      </c>
      <c r="Q193" t="s">
        <v>13693</v>
      </c>
      <c r="R193" t="s">
        <v>13648</v>
      </c>
      <c r="S193" t="s">
        <v>14701</v>
      </c>
      <c r="T193" t="s">
        <v>19592</v>
      </c>
      <c r="U1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ดั่งทรายแก้ว จำกัด</v>
      </c>
      <c r="W193" t="str">
        <f>MID(WCF[[#This Row],[เลขที่บัญชี]],3,1)</f>
        <v>2</v>
      </c>
    </row>
    <row r="194" spans="1:23" x14ac:dyDescent="0.2">
      <c r="A194" t="s">
        <v>21809</v>
      </c>
      <c r="B194" t="s">
        <v>13584</v>
      </c>
      <c r="C194" t="s">
        <v>26406</v>
      </c>
      <c r="D194" t="s">
        <v>15485</v>
      </c>
      <c r="E194" t="s">
        <v>21810</v>
      </c>
      <c r="F194" t="s">
        <v>13687</v>
      </c>
      <c r="G194" t="s">
        <v>21811</v>
      </c>
      <c r="H194" t="s">
        <v>21812</v>
      </c>
      <c r="I194" t="s">
        <v>21813</v>
      </c>
      <c r="J194" t="s">
        <v>60</v>
      </c>
      <c r="K194" s="5" t="s">
        <v>26472</v>
      </c>
      <c r="L194" s="5" t="s">
        <v>3</v>
      </c>
      <c r="M194">
        <v>47150</v>
      </c>
      <c r="N194" t="s">
        <v>21814</v>
      </c>
      <c r="O194" t="s">
        <v>13588</v>
      </c>
      <c r="P194" t="s">
        <v>13588</v>
      </c>
      <c r="Q194" t="s">
        <v>13693</v>
      </c>
      <c r="R194" t="s">
        <v>13648</v>
      </c>
      <c r="S194" t="s">
        <v>19883</v>
      </c>
      <c r="T194" t="s">
        <v>19592</v>
      </c>
      <c r="U1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แพรี่พลอยเจริญทรัพย์</v>
      </c>
      <c r="W194" t="str">
        <f>MID(WCF[[#This Row],[เลขที่บัญชี]],3,1)</f>
        <v>2</v>
      </c>
    </row>
    <row r="195" spans="1:23" x14ac:dyDescent="0.2">
      <c r="A195" t="s">
        <v>21803</v>
      </c>
      <c r="B195" t="s">
        <v>13584</v>
      </c>
      <c r="C195" t="s">
        <v>26406</v>
      </c>
      <c r="D195" t="s">
        <v>15485</v>
      </c>
      <c r="E195" t="s">
        <v>21804</v>
      </c>
      <c r="F195" t="s">
        <v>13687</v>
      </c>
      <c r="G195" t="s">
        <v>21805</v>
      </c>
      <c r="H195" t="s">
        <v>21806</v>
      </c>
      <c r="I195" t="s">
        <v>21807</v>
      </c>
      <c r="J195" t="s">
        <v>59</v>
      </c>
      <c r="K195" s="5" t="s">
        <v>26472</v>
      </c>
      <c r="L195" s="5" t="s">
        <v>3</v>
      </c>
      <c r="M195">
        <v>47150</v>
      </c>
      <c r="N195" t="s">
        <v>21808</v>
      </c>
      <c r="O195" t="s">
        <v>13592</v>
      </c>
      <c r="P195" t="s">
        <v>13588</v>
      </c>
      <c r="Q195" t="s">
        <v>13693</v>
      </c>
      <c r="R195" t="s">
        <v>13648</v>
      </c>
      <c r="S195" t="s">
        <v>15110</v>
      </c>
      <c r="T195" t="s">
        <v>19592</v>
      </c>
      <c r="U1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ฤทธิไกร หลอดเหลา</v>
      </c>
      <c r="W195" t="str">
        <f>MID(WCF[[#This Row],[เลขที่บัญชี]],3,1)</f>
        <v>0</v>
      </c>
    </row>
    <row r="196" spans="1:23" x14ac:dyDescent="0.2">
      <c r="A196" t="s">
        <v>21797</v>
      </c>
      <c r="B196" t="s">
        <v>13584</v>
      </c>
      <c r="C196" t="s">
        <v>26406</v>
      </c>
      <c r="D196" t="s">
        <v>15485</v>
      </c>
      <c r="E196" t="s">
        <v>21798</v>
      </c>
      <c r="F196" t="s">
        <v>13687</v>
      </c>
      <c r="G196" t="s">
        <v>21799</v>
      </c>
      <c r="H196" t="s">
        <v>21800</v>
      </c>
      <c r="I196" t="s">
        <v>21801</v>
      </c>
      <c r="J196" t="s">
        <v>22</v>
      </c>
      <c r="K196" s="5" t="s">
        <v>26472</v>
      </c>
      <c r="L196" s="5" t="s">
        <v>3</v>
      </c>
      <c r="M196">
        <v>47150</v>
      </c>
      <c r="N196" t="s">
        <v>21802</v>
      </c>
      <c r="O196" t="s">
        <v>13709</v>
      </c>
      <c r="P196" t="s">
        <v>13588</v>
      </c>
      <c r="Q196" t="s">
        <v>13693</v>
      </c>
      <c r="R196" t="s">
        <v>13648</v>
      </c>
      <c r="S196" t="s">
        <v>13756</v>
      </c>
      <c r="T196" t="s">
        <v>19592</v>
      </c>
      <c r="U1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นายประกาย จันจำปา</v>
      </c>
      <c r="V1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มาแล้วม่วน</v>
      </c>
      <c r="W196" t="str">
        <f>MID(WCF[[#This Row],[เลขที่บัญชี]],3,1)</f>
        <v>0</v>
      </c>
    </row>
    <row r="197" spans="1:23" x14ac:dyDescent="0.2">
      <c r="A197" t="s">
        <v>21791</v>
      </c>
      <c r="B197" t="s">
        <v>13584</v>
      </c>
      <c r="C197" t="s">
        <v>26406</v>
      </c>
      <c r="D197" t="s">
        <v>15485</v>
      </c>
      <c r="E197" t="s">
        <v>21792</v>
      </c>
      <c r="F197" t="s">
        <v>13687</v>
      </c>
      <c r="G197" t="s">
        <v>21793</v>
      </c>
      <c r="H197" t="s">
        <v>21794</v>
      </c>
      <c r="I197" t="s">
        <v>21795</v>
      </c>
      <c r="J197" t="s">
        <v>60</v>
      </c>
      <c r="K197" s="5" t="s">
        <v>26472</v>
      </c>
      <c r="L197" s="5" t="s">
        <v>3</v>
      </c>
      <c r="M197">
        <v>47150</v>
      </c>
      <c r="N197" t="s">
        <v>21796</v>
      </c>
      <c r="O197" t="s">
        <v>13592</v>
      </c>
      <c r="P197" t="s">
        <v>13588</v>
      </c>
      <c r="Q197" t="s">
        <v>13693</v>
      </c>
      <c r="R197" t="s">
        <v>13648</v>
      </c>
      <c r="S197" t="s">
        <v>13594</v>
      </c>
      <c r="T197" t="s">
        <v>19592</v>
      </c>
      <c r="U1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สง่า ภาวงศ์</v>
      </c>
      <c r="W197" t="str">
        <f>MID(WCF[[#This Row],[เลขที่บัญชี]],3,1)</f>
        <v>0</v>
      </c>
    </row>
    <row r="198" spans="1:23" x14ac:dyDescent="0.2">
      <c r="A198" t="s">
        <v>21785</v>
      </c>
      <c r="B198" t="s">
        <v>13584</v>
      </c>
      <c r="C198" t="s">
        <v>26406</v>
      </c>
      <c r="D198" t="s">
        <v>15485</v>
      </c>
      <c r="E198" t="s">
        <v>21786</v>
      </c>
      <c r="F198" t="s">
        <v>13687</v>
      </c>
      <c r="G198" t="s">
        <v>21787</v>
      </c>
      <c r="H198" t="s">
        <v>21788</v>
      </c>
      <c r="I198" t="s">
        <v>21789</v>
      </c>
      <c r="J198" t="s">
        <v>62</v>
      </c>
      <c r="K198" s="5" t="s">
        <v>26472</v>
      </c>
      <c r="L198" s="5" t="s">
        <v>3</v>
      </c>
      <c r="M198">
        <v>47150</v>
      </c>
      <c r="N198" t="s">
        <v>21790</v>
      </c>
      <c r="O198" t="s">
        <v>13588</v>
      </c>
      <c r="P198" t="s">
        <v>13588</v>
      </c>
      <c r="Q198" t="s">
        <v>13693</v>
      </c>
      <c r="R198" t="s">
        <v>13648</v>
      </c>
      <c r="S198" t="s">
        <v>13594</v>
      </c>
      <c r="T198" t="s">
        <v>19592</v>
      </c>
      <c r="U1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นายสุริยา วรกิจ</v>
      </c>
      <c r="V1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ส.เจริญวัสดุก่อสร้าง</v>
      </c>
      <c r="W198" t="str">
        <f>MID(WCF[[#This Row],[เลขที่บัญชี]],3,1)</f>
        <v>0</v>
      </c>
    </row>
    <row r="199" spans="1:23" x14ac:dyDescent="0.2">
      <c r="A199" t="s">
        <v>21779</v>
      </c>
      <c r="B199" t="s">
        <v>13584</v>
      </c>
      <c r="C199" t="s">
        <v>26406</v>
      </c>
      <c r="D199" t="s">
        <v>15485</v>
      </c>
      <c r="E199" t="s">
        <v>21780</v>
      </c>
      <c r="F199" t="s">
        <v>13687</v>
      </c>
      <c r="G199" t="s">
        <v>21781</v>
      </c>
      <c r="H199" t="s">
        <v>21782</v>
      </c>
      <c r="I199" t="s">
        <v>21783</v>
      </c>
      <c r="J199" t="s">
        <v>60</v>
      </c>
      <c r="K199" s="5" t="s">
        <v>26472</v>
      </c>
      <c r="L199" s="5" t="s">
        <v>3</v>
      </c>
      <c r="M199">
        <v>47150</v>
      </c>
      <c r="N199" t="s">
        <v>21784</v>
      </c>
      <c r="O199" t="s">
        <v>13592</v>
      </c>
      <c r="P199" t="s">
        <v>13588</v>
      </c>
      <c r="Q199" t="s">
        <v>13693</v>
      </c>
      <c r="R199" t="s">
        <v>13648</v>
      </c>
      <c r="S199" t="s">
        <v>14099</v>
      </c>
      <c r="T199" t="s">
        <v>19592</v>
      </c>
      <c r="U1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สุริยา จันดา</v>
      </c>
      <c r="W199" t="str">
        <f>MID(WCF[[#This Row],[เลขที่บัญชี]],3,1)</f>
        <v>0</v>
      </c>
    </row>
    <row r="200" spans="1:23" x14ac:dyDescent="0.2">
      <c r="A200" t="s">
        <v>21773</v>
      </c>
      <c r="B200" t="s">
        <v>13584</v>
      </c>
      <c r="C200" t="s">
        <v>26406</v>
      </c>
      <c r="D200" t="s">
        <v>15485</v>
      </c>
      <c r="E200" t="s">
        <v>21774</v>
      </c>
      <c r="F200" t="s">
        <v>13687</v>
      </c>
      <c r="G200" t="s">
        <v>21775</v>
      </c>
      <c r="H200" t="s">
        <v>21776</v>
      </c>
      <c r="I200" t="s">
        <v>21777</v>
      </c>
      <c r="J200" t="s">
        <v>59</v>
      </c>
      <c r="K200" s="5" t="s">
        <v>26472</v>
      </c>
      <c r="L200" s="5" t="s">
        <v>3</v>
      </c>
      <c r="M200">
        <v>47150</v>
      </c>
      <c r="N200" t="s">
        <v>21778</v>
      </c>
      <c r="O200" t="s">
        <v>13718</v>
      </c>
      <c r="P200" t="s">
        <v>13588</v>
      </c>
      <c r="Q200" t="s">
        <v>13693</v>
      </c>
      <c r="R200" t="s">
        <v>13648</v>
      </c>
      <c r="S200" t="s">
        <v>13756</v>
      </c>
      <c r="T200" t="s">
        <v>19592</v>
      </c>
      <c r="U2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นายสมชาย วงค์ภาคำ</v>
      </c>
      <c r="V2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ส.ส.ชายคาราโอเกะ</v>
      </c>
      <c r="W200" t="str">
        <f>MID(WCF[[#This Row],[เลขที่บัญชี]],3,1)</f>
        <v>0</v>
      </c>
    </row>
    <row r="201" spans="1:23" x14ac:dyDescent="0.2">
      <c r="A201" t="s">
        <v>21766</v>
      </c>
      <c r="B201" t="s">
        <v>13584</v>
      </c>
      <c r="C201" t="s">
        <v>26406</v>
      </c>
      <c r="D201" t="s">
        <v>15485</v>
      </c>
      <c r="E201" t="s">
        <v>21767</v>
      </c>
      <c r="F201" t="s">
        <v>13687</v>
      </c>
      <c r="G201" t="s">
        <v>21768</v>
      </c>
      <c r="H201" t="s">
        <v>21769</v>
      </c>
      <c r="I201" t="s">
        <v>21770</v>
      </c>
      <c r="J201" t="s">
        <v>60</v>
      </c>
      <c r="K201" s="5" t="s">
        <v>26472</v>
      </c>
      <c r="L201" s="5" t="s">
        <v>3</v>
      </c>
      <c r="M201">
        <v>47150</v>
      </c>
      <c r="N201" t="s">
        <v>21771</v>
      </c>
      <c r="O201" t="s">
        <v>13588</v>
      </c>
      <c r="P201" t="s">
        <v>13588</v>
      </c>
      <c r="Q201" t="s">
        <v>13693</v>
      </c>
      <c r="R201" t="s">
        <v>13648</v>
      </c>
      <c r="S201" t="s">
        <v>21772</v>
      </c>
      <c r="T201" t="s">
        <v>19592</v>
      </c>
      <c r="U2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อาทิตย์ ภาวงค์</v>
      </c>
      <c r="W201" t="str">
        <f>MID(WCF[[#This Row],[เลขที่บัญชี]],3,1)</f>
        <v>0</v>
      </c>
    </row>
    <row r="202" spans="1:23" x14ac:dyDescent="0.2">
      <c r="A202" t="s">
        <v>21760</v>
      </c>
      <c r="B202" t="s">
        <v>13584</v>
      </c>
      <c r="C202" t="s">
        <v>26406</v>
      </c>
      <c r="D202" t="s">
        <v>15485</v>
      </c>
      <c r="E202" t="s">
        <v>21761</v>
      </c>
      <c r="F202" t="s">
        <v>13687</v>
      </c>
      <c r="G202" t="s">
        <v>21762</v>
      </c>
      <c r="H202" t="s">
        <v>21763</v>
      </c>
      <c r="I202" t="s">
        <v>21764</v>
      </c>
      <c r="J202" t="s">
        <v>59</v>
      </c>
      <c r="K202" s="5" t="s">
        <v>26472</v>
      </c>
      <c r="L202" s="5" t="s">
        <v>3</v>
      </c>
      <c r="M202">
        <v>47150</v>
      </c>
      <c r="N202" t="s">
        <v>21765</v>
      </c>
      <c r="O202" t="s">
        <v>13588</v>
      </c>
      <c r="P202" t="s">
        <v>13588</v>
      </c>
      <c r="Q202" t="s">
        <v>13693</v>
      </c>
      <c r="R202" t="s">
        <v>13648</v>
      </c>
      <c r="S202" t="s">
        <v>16858</v>
      </c>
      <c r="T202" t="s">
        <v>19592</v>
      </c>
      <c r="U2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 ซีวิล จำกัด</v>
      </c>
      <c r="W202" t="str">
        <f>MID(WCF[[#This Row],[เลขที่บัญชี]],3,1)</f>
        <v>0</v>
      </c>
    </row>
    <row r="203" spans="1:23" x14ac:dyDescent="0.2">
      <c r="A203" t="s">
        <v>21755</v>
      </c>
      <c r="B203" t="s">
        <v>13584</v>
      </c>
      <c r="C203" t="s">
        <v>26406</v>
      </c>
      <c r="D203" t="s">
        <v>15485</v>
      </c>
      <c r="E203" t="s">
        <v>21756</v>
      </c>
      <c r="F203" t="s">
        <v>13687</v>
      </c>
      <c r="G203" t="s">
        <v>21757</v>
      </c>
      <c r="H203" t="s">
        <v>21758</v>
      </c>
      <c r="I203" t="s">
        <v>21759</v>
      </c>
      <c r="J203" t="s">
        <v>22</v>
      </c>
      <c r="K203" s="5" t="s">
        <v>26472</v>
      </c>
      <c r="L203" s="5" t="s">
        <v>3</v>
      </c>
      <c r="M203">
        <v>47150</v>
      </c>
      <c r="N203" t="s">
        <v>13629</v>
      </c>
      <c r="O203" t="s">
        <v>13709</v>
      </c>
      <c r="P203" t="s">
        <v>13588</v>
      </c>
      <c r="Q203" t="s">
        <v>13693</v>
      </c>
      <c r="R203" t="s">
        <v>13648</v>
      </c>
      <c r="S203" t="s">
        <v>14290</v>
      </c>
      <c r="T203" t="s">
        <v>19592</v>
      </c>
      <c r="U2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เอ็น.ที.วู๊ด จำกัด</v>
      </c>
      <c r="W203" t="str">
        <f>MID(WCF[[#This Row],[เลขที่บัญชี]],3,1)</f>
        <v>0</v>
      </c>
    </row>
    <row r="204" spans="1:23" x14ac:dyDescent="0.2">
      <c r="A204" t="s">
        <v>21749</v>
      </c>
      <c r="B204" t="s">
        <v>13584</v>
      </c>
      <c r="C204" t="s">
        <v>26406</v>
      </c>
      <c r="D204" t="s">
        <v>15485</v>
      </c>
      <c r="E204" t="s">
        <v>21750</v>
      </c>
      <c r="F204" t="s">
        <v>13687</v>
      </c>
      <c r="G204" t="s">
        <v>21751</v>
      </c>
      <c r="H204" t="s">
        <v>21752</v>
      </c>
      <c r="I204" t="s">
        <v>21753</v>
      </c>
      <c r="J204" t="s">
        <v>60</v>
      </c>
      <c r="K204" s="5" t="s">
        <v>26472</v>
      </c>
      <c r="L204" s="5" t="s">
        <v>3</v>
      </c>
      <c r="M204">
        <v>47150</v>
      </c>
      <c r="N204" t="s">
        <v>21754</v>
      </c>
      <c r="O204" t="s">
        <v>13588</v>
      </c>
      <c r="P204" t="s">
        <v>13588</v>
      </c>
      <c r="Q204" t="s">
        <v>13693</v>
      </c>
      <c r="R204" t="s">
        <v>13648</v>
      </c>
      <c r="S204" t="s">
        <v>14645</v>
      </c>
      <c r="T204" t="s">
        <v>19592</v>
      </c>
      <c r="U2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ช.กิจโรจน์</v>
      </c>
      <c r="W204" t="str">
        <f>MID(WCF[[#This Row],[เลขที่บัญชี]],3,1)</f>
        <v>0</v>
      </c>
    </row>
    <row r="205" spans="1:23" x14ac:dyDescent="0.2">
      <c r="A205" t="s">
        <v>21827</v>
      </c>
      <c r="B205" t="s">
        <v>13584</v>
      </c>
      <c r="C205" t="s">
        <v>26406</v>
      </c>
      <c r="D205" t="s">
        <v>15485</v>
      </c>
      <c r="E205" t="s">
        <v>21828</v>
      </c>
      <c r="F205" t="s">
        <v>13687</v>
      </c>
      <c r="G205" t="s">
        <v>21829</v>
      </c>
      <c r="H205" t="s">
        <v>21830</v>
      </c>
      <c r="I205" t="s">
        <v>21831</v>
      </c>
      <c r="J205" t="s">
        <v>22</v>
      </c>
      <c r="K205" s="5" t="s">
        <v>26472</v>
      </c>
      <c r="L205" s="5" t="s">
        <v>3</v>
      </c>
      <c r="M205">
        <v>47150</v>
      </c>
      <c r="N205" t="s">
        <v>21832</v>
      </c>
      <c r="O205" t="s">
        <v>13592</v>
      </c>
      <c r="P205" t="s">
        <v>13588</v>
      </c>
      <c r="Q205" t="s">
        <v>13693</v>
      </c>
      <c r="R205" t="s">
        <v>13648</v>
      </c>
      <c r="S205" t="s">
        <v>21833</v>
      </c>
      <c r="T205" t="s">
        <v>19592</v>
      </c>
      <c r="U2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วิวัฒน์ ไก่สด</v>
      </c>
      <c r="W205" t="str">
        <f>MID(WCF[[#This Row],[เลขที่บัญชี]],3,1)</f>
        <v>2</v>
      </c>
    </row>
    <row r="206" spans="1:23" x14ac:dyDescent="0.2">
      <c r="A206" t="s">
        <v>21743</v>
      </c>
      <c r="B206" t="s">
        <v>13584</v>
      </c>
      <c r="C206" t="s">
        <v>26406</v>
      </c>
      <c r="D206" t="s">
        <v>15485</v>
      </c>
      <c r="E206" t="s">
        <v>21744</v>
      </c>
      <c r="F206" t="s">
        <v>13687</v>
      </c>
      <c r="G206" t="s">
        <v>21745</v>
      </c>
      <c r="H206" t="s">
        <v>21746</v>
      </c>
      <c r="I206" t="s">
        <v>21747</v>
      </c>
      <c r="J206" t="s">
        <v>62</v>
      </c>
      <c r="K206" s="5" t="s">
        <v>26472</v>
      </c>
      <c r="L206" s="5" t="s">
        <v>3</v>
      </c>
      <c r="M206">
        <v>47150</v>
      </c>
      <c r="N206" t="s">
        <v>21748</v>
      </c>
      <c r="O206" t="s">
        <v>13718</v>
      </c>
      <c r="P206" t="s">
        <v>13588</v>
      </c>
      <c r="Q206" t="s">
        <v>13693</v>
      </c>
      <c r="R206" t="s">
        <v>13648</v>
      </c>
      <c r="S206" t="s">
        <v>13756</v>
      </c>
      <c r="T206" t="s">
        <v>19592</v>
      </c>
      <c r="U2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นางประไพพรรณ สีละวัน</v>
      </c>
      <c r="V2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ครัวน้องมิ้น</v>
      </c>
      <c r="W206" t="str">
        <f>MID(WCF[[#This Row],[เลขที่บัญชี]],3,1)</f>
        <v>0</v>
      </c>
    </row>
    <row r="207" spans="1:23" x14ac:dyDescent="0.2">
      <c r="A207" t="s">
        <v>21731</v>
      </c>
      <c r="B207" t="s">
        <v>13584</v>
      </c>
      <c r="C207" t="s">
        <v>26406</v>
      </c>
      <c r="D207" t="s">
        <v>15485</v>
      </c>
      <c r="E207" t="s">
        <v>21732</v>
      </c>
      <c r="F207" t="s">
        <v>13687</v>
      </c>
      <c r="G207" t="s">
        <v>21733</v>
      </c>
      <c r="H207" t="s">
        <v>21734</v>
      </c>
      <c r="I207" t="s">
        <v>21735</v>
      </c>
      <c r="J207" t="s">
        <v>60</v>
      </c>
      <c r="K207" s="5" t="s">
        <v>26472</v>
      </c>
      <c r="L207" s="5" t="s">
        <v>3</v>
      </c>
      <c r="M207">
        <v>47150</v>
      </c>
      <c r="N207" t="s">
        <v>21736</v>
      </c>
      <c r="O207" t="s">
        <v>13588</v>
      </c>
      <c r="P207" t="s">
        <v>13588</v>
      </c>
      <c r="Q207" t="s">
        <v>13693</v>
      </c>
      <c r="R207" t="s">
        <v>13648</v>
      </c>
      <c r="S207" t="s">
        <v>13684</v>
      </c>
      <c r="T207" t="s">
        <v>19592</v>
      </c>
      <c r="U2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ตั้งเจริญซุปเปอร์มาร์ท</v>
      </c>
      <c r="W207" t="str">
        <f>MID(WCF[[#This Row],[เลขที่บัญชี]],3,1)</f>
        <v>0</v>
      </c>
    </row>
    <row r="208" spans="1:23" x14ac:dyDescent="0.2">
      <c r="A208" t="s">
        <v>21725</v>
      </c>
      <c r="B208" t="s">
        <v>13584</v>
      </c>
      <c r="C208" t="s">
        <v>26406</v>
      </c>
      <c r="D208" t="s">
        <v>15485</v>
      </c>
      <c r="E208" t="s">
        <v>21726</v>
      </c>
      <c r="F208" t="s">
        <v>13687</v>
      </c>
      <c r="G208" t="s">
        <v>21727</v>
      </c>
      <c r="H208" t="s">
        <v>21728</v>
      </c>
      <c r="I208" t="s">
        <v>21729</v>
      </c>
      <c r="J208" t="s">
        <v>59</v>
      </c>
      <c r="K208" s="5" t="s">
        <v>26472</v>
      </c>
      <c r="L208" s="5" t="s">
        <v>3</v>
      </c>
      <c r="M208">
        <v>47150</v>
      </c>
      <c r="N208" t="s">
        <v>21730</v>
      </c>
      <c r="O208" t="s">
        <v>13592</v>
      </c>
      <c r="P208" t="s">
        <v>13588</v>
      </c>
      <c r="Q208" t="s">
        <v>13693</v>
      </c>
      <c r="R208" t="s">
        <v>13648</v>
      </c>
      <c r="S208" t="s">
        <v>13756</v>
      </c>
      <c r="T208" t="s">
        <v>19592</v>
      </c>
      <c r="U2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นางรัตนพร บัวภาคำ</v>
      </c>
      <c r="V2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ส.ลาบเป็ด</v>
      </c>
      <c r="W208" t="str">
        <f>MID(WCF[[#This Row],[เลขที่บัญชี]],3,1)</f>
        <v>0</v>
      </c>
    </row>
    <row r="209" spans="1:23" x14ac:dyDescent="0.2">
      <c r="A209" t="s">
        <v>21719</v>
      </c>
      <c r="B209" t="s">
        <v>13584</v>
      </c>
      <c r="C209" t="s">
        <v>26406</v>
      </c>
      <c r="D209" t="s">
        <v>15485</v>
      </c>
      <c r="E209" t="s">
        <v>21720</v>
      </c>
      <c r="F209" t="s">
        <v>13687</v>
      </c>
      <c r="G209" t="s">
        <v>21721</v>
      </c>
      <c r="H209" t="s">
        <v>21722</v>
      </c>
      <c r="I209" t="s">
        <v>21723</v>
      </c>
      <c r="J209" t="s">
        <v>22</v>
      </c>
      <c r="K209" s="5" t="s">
        <v>26472</v>
      </c>
      <c r="L209" s="5" t="s">
        <v>3</v>
      </c>
      <c r="M209">
        <v>47150</v>
      </c>
      <c r="N209" t="s">
        <v>21724</v>
      </c>
      <c r="O209" t="s">
        <v>13588</v>
      </c>
      <c r="P209" t="s">
        <v>13588</v>
      </c>
      <c r="Q209" t="s">
        <v>13693</v>
      </c>
      <c r="R209" t="s">
        <v>13648</v>
      </c>
      <c r="S209" t="s">
        <v>14605</v>
      </c>
      <c r="T209" t="s">
        <v>19592</v>
      </c>
      <c r="U2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ศรีวิลัย ไก่สด</v>
      </c>
      <c r="W209" t="str">
        <f>MID(WCF[[#This Row],[เลขที่บัญชี]],3,1)</f>
        <v>0</v>
      </c>
    </row>
    <row r="210" spans="1:23" x14ac:dyDescent="0.2">
      <c r="A210" t="s">
        <v>21713</v>
      </c>
      <c r="B210" t="s">
        <v>13584</v>
      </c>
      <c r="C210" t="s">
        <v>26406</v>
      </c>
      <c r="D210" t="s">
        <v>15485</v>
      </c>
      <c r="E210" t="s">
        <v>21714</v>
      </c>
      <c r="F210" t="s">
        <v>13687</v>
      </c>
      <c r="G210" t="s">
        <v>21715</v>
      </c>
      <c r="H210" t="s">
        <v>21716</v>
      </c>
      <c r="I210" t="s">
        <v>21717</v>
      </c>
      <c r="J210" t="s">
        <v>60</v>
      </c>
      <c r="K210" s="5" t="s">
        <v>26472</v>
      </c>
      <c r="L210" s="5" t="s">
        <v>3</v>
      </c>
      <c r="M210">
        <v>47150</v>
      </c>
      <c r="N210" t="s">
        <v>21718</v>
      </c>
      <c r="O210" t="s">
        <v>13588</v>
      </c>
      <c r="P210" t="s">
        <v>13588</v>
      </c>
      <c r="Q210" t="s">
        <v>13693</v>
      </c>
      <c r="R210" t="s">
        <v>13648</v>
      </c>
      <c r="S210" t="s">
        <v>15004</v>
      </c>
      <c r="T210" t="s">
        <v>19592</v>
      </c>
      <c r="U2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ไทสยาม หลังคาเหล็ก</v>
      </c>
      <c r="W210" t="str">
        <f>MID(WCF[[#This Row],[เลขที่บัญชี]],3,1)</f>
        <v>0</v>
      </c>
    </row>
    <row r="211" spans="1:23" x14ac:dyDescent="0.2">
      <c r="A211" t="s">
        <v>21707</v>
      </c>
      <c r="B211" t="s">
        <v>13584</v>
      </c>
      <c r="C211" t="s">
        <v>26406</v>
      </c>
      <c r="D211" t="s">
        <v>15485</v>
      </c>
      <c r="E211" t="s">
        <v>21708</v>
      </c>
      <c r="F211" t="s">
        <v>13687</v>
      </c>
      <c r="G211" t="s">
        <v>21709</v>
      </c>
      <c r="H211" t="s">
        <v>21710</v>
      </c>
      <c r="I211" t="s">
        <v>21711</v>
      </c>
      <c r="J211" t="s">
        <v>22</v>
      </c>
      <c r="K211" s="5" t="s">
        <v>26472</v>
      </c>
      <c r="L211" s="5" t="s">
        <v>3</v>
      </c>
      <c r="M211">
        <v>47150</v>
      </c>
      <c r="N211" t="s">
        <v>21712</v>
      </c>
      <c r="O211" t="s">
        <v>13588</v>
      </c>
      <c r="P211" t="s">
        <v>13588</v>
      </c>
      <c r="Q211" t="s">
        <v>13693</v>
      </c>
      <c r="R211" t="s">
        <v>13648</v>
      </c>
      <c r="S211" t="s">
        <v>16155</v>
      </c>
      <c r="T211" t="s">
        <v>19592</v>
      </c>
      <c r="U2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นายจันทกาญจน์ เพียรสบาย</v>
      </c>
      <c r="V2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พี สมายด์ คาร์</v>
      </c>
      <c r="W211" t="str">
        <f>MID(WCF[[#This Row],[เลขที่บัญชี]],3,1)</f>
        <v>0</v>
      </c>
    </row>
    <row r="212" spans="1:23" x14ac:dyDescent="0.2">
      <c r="A212" t="s">
        <v>21701</v>
      </c>
      <c r="B212" t="s">
        <v>13584</v>
      </c>
      <c r="C212" t="s">
        <v>26406</v>
      </c>
      <c r="D212" t="s">
        <v>15485</v>
      </c>
      <c r="E212" t="s">
        <v>21702</v>
      </c>
      <c r="F212" t="s">
        <v>13687</v>
      </c>
      <c r="G212" t="s">
        <v>21703</v>
      </c>
      <c r="H212" t="s">
        <v>21704</v>
      </c>
      <c r="I212" t="s">
        <v>21705</v>
      </c>
      <c r="J212" t="s">
        <v>59</v>
      </c>
      <c r="K212" s="5" t="s">
        <v>26472</v>
      </c>
      <c r="L212" s="5" t="s">
        <v>3</v>
      </c>
      <c r="M212">
        <v>47150</v>
      </c>
      <c r="N212" t="s">
        <v>21706</v>
      </c>
      <c r="O212" t="s">
        <v>13588</v>
      </c>
      <c r="P212" t="s">
        <v>13588</v>
      </c>
      <c r="Q212" t="s">
        <v>13693</v>
      </c>
      <c r="R212" t="s">
        <v>13648</v>
      </c>
      <c r="S212" t="s">
        <v>17443</v>
      </c>
      <c r="T212" t="s">
        <v>19592</v>
      </c>
      <c r="U2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ชัยวัฒน์ทรัพย์เจริญ อาหารสัตว์</v>
      </c>
      <c r="W212" t="str">
        <f>MID(WCF[[#This Row],[เลขที่บัญชี]],3,1)</f>
        <v>0</v>
      </c>
    </row>
    <row r="213" spans="1:23" x14ac:dyDescent="0.2">
      <c r="A213" t="s">
        <v>21695</v>
      </c>
      <c r="B213" t="s">
        <v>13584</v>
      </c>
      <c r="C213" t="s">
        <v>26406</v>
      </c>
      <c r="D213" t="s">
        <v>15485</v>
      </c>
      <c r="E213" t="s">
        <v>21696</v>
      </c>
      <c r="F213" t="s">
        <v>13687</v>
      </c>
      <c r="G213" t="s">
        <v>21697</v>
      </c>
      <c r="H213" t="s">
        <v>21698</v>
      </c>
      <c r="I213" t="s">
        <v>21699</v>
      </c>
      <c r="J213" t="s">
        <v>59</v>
      </c>
      <c r="K213" s="5" t="s">
        <v>26472</v>
      </c>
      <c r="L213" s="5" t="s">
        <v>3</v>
      </c>
      <c r="M213">
        <v>47150</v>
      </c>
      <c r="N213" t="s">
        <v>21700</v>
      </c>
      <c r="O213" t="s">
        <v>13637</v>
      </c>
      <c r="P213" t="s">
        <v>13588</v>
      </c>
      <c r="Q213" t="s">
        <v>13693</v>
      </c>
      <c r="R213" t="s">
        <v>14105</v>
      </c>
      <c r="S213" t="s">
        <v>13973</v>
      </c>
      <c r="T213" t="s">
        <v>19592</v>
      </c>
      <c r="U2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นางสาวณัฐสุดา พรชัย</v>
      </c>
      <c r="V2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ร้านพรชัยคอนกรีต</v>
      </c>
      <c r="W213" t="str">
        <f>MID(WCF[[#This Row],[เลขที่บัญชี]],3,1)</f>
        <v>0</v>
      </c>
    </row>
    <row r="214" spans="1:23" x14ac:dyDescent="0.2">
      <c r="A214" t="s">
        <v>21690</v>
      </c>
      <c r="B214" t="s">
        <v>13584</v>
      </c>
      <c r="C214" t="s">
        <v>26406</v>
      </c>
      <c r="D214" t="s">
        <v>15485</v>
      </c>
      <c r="E214" t="s">
        <v>21691</v>
      </c>
      <c r="F214" t="s">
        <v>13687</v>
      </c>
      <c r="G214" t="s">
        <v>21692</v>
      </c>
      <c r="H214" t="s">
        <v>21693</v>
      </c>
      <c r="I214" t="s">
        <v>21694</v>
      </c>
      <c r="J214" t="s">
        <v>22</v>
      </c>
      <c r="K214" s="5" t="s">
        <v>26472</v>
      </c>
      <c r="L214" s="5" t="s">
        <v>3</v>
      </c>
      <c r="M214">
        <v>47150</v>
      </c>
      <c r="N214" t="s">
        <v>19025</v>
      </c>
      <c r="O214" t="s">
        <v>13588</v>
      </c>
      <c r="P214" t="s">
        <v>13588</v>
      </c>
      <c r="Q214" t="s">
        <v>13693</v>
      </c>
      <c r="R214" t="s">
        <v>14105</v>
      </c>
      <c r="S214" t="s">
        <v>14228</v>
      </c>
      <c r="T214" t="s">
        <v>19592</v>
      </c>
      <c r="U2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นางดารินทร์ จันทบุตร</v>
      </c>
      <c r="V2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ณัฐภัทรก่อสร้าง</v>
      </c>
      <c r="W214" t="str">
        <f>MID(WCF[[#This Row],[เลขที่บัญชี]],3,1)</f>
        <v>0</v>
      </c>
    </row>
    <row r="215" spans="1:23" x14ac:dyDescent="0.2">
      <c r="A215" t="s">
        <v>21684</v>
      </c>
      <c r="B215" t="s">
        <v>13584</v>
      </c>
      <c r="C215" t="s">
        <v>26406</v>
      </c>
      <c r="D215" t="s">
        <v>15485</v>
      </c>
      <c r="E215" t="s">
        <v>21685</v>
      </c>
      <c r="F215" t="s">
        <v>13687</v>
      </c>
      <c r="G215" t="s">
        <v>21686</v>
      </c>
      <c r="H215" t="s">
        <v>21687</v>
      </c>
      <c r="I215" t="s">
        <v>21688</v>
      </c>
      <c r="J215" t="s">
        <v>60</v>
      </c>
      <c r="K215" s="5" t="s">
        <v>26472</v>
      </c>
      <c r="L215" s="5" t="s">
        <v>3</v>
      </c>
      <c r="M215">
        <v>47150</v>
      </c>
      <c r="N215" t="s">
        <v>21689</v>
      </c>
      <c r="O215" t="s">
        <v>13592</v>
      </c>
      <c r="P215" t="s">
        <v>13588</v>
      </c>
      <c r="Q215" t="s">
        <v>13693</v>
      </c>
      <c r="R215" t="s">
        <v>13694</v>
      </c>
      <c r="S215" t="s">
        <v>15629</v>
      </c>
      <c r="T215" t="s">
        <v>19592</v>
      </c>
      <c r="U2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อนุบาลภัทรวรรณ</v>
      </c>
      <c r="W215" t="str">
        <f>MID(WCF[[#This Row],[เลขที่บัญชี]],3,1)</f>
        <v>0</v>
      </c>
    </row>
    <row r="216" spans="1:23" x14ac:dyDescent="0.2">
      <c r="A216" t="s">
        <v>21678</v>
      </c>
      <c r="B216" t="s">
        <v>13584</v>
      </c>
      <c r="C216" t="s">
        <v>26406</v>
      </c>
      <c r="D216" t="s">
        <v>15485</v>
      </c>
      <c r="E216" t="s">
        <v>21679</v>
      </c>
      <c r="F216" t="s">
        <v>13687</v>
      </c>
      <c r="G216" t="s">
        <v>21680</v>
      </c>
      <c r="H216" t="s">
        <v>21681</v>
      </c>
      <c r="I216" t="s">
        <v>21682</v>
      </c>
      <c r="J216" t="s">
        <v>60</v>
      </c>
      <c r="K216" s="5" t="s">
        <v>26472</v>
      </c>
      <c r="L216" s="5" t="s">
        <v>3</v>
      </c>
      <c r="M216">
        <v>47150</v>
      </c>
      <c r="N216" t="s">
        <v>21683</v>
      </c>
      <c r="O216" t="s">
        <v>13592</v>
      </c>
      <c r="P216" t="s">
        <v>13588</v>
      </c>
      <c r="Q216" t="s">
        <v>13693</v>
      </c>
      <c r="R216" t="s">
        <v>13593</v>
      </c>
      <c r="S216" t="s">
        <v>13726</v>
      </c>
      <c r="T216" t="s">
        <v>19592</v>
      </c>
      <c r="U2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เด่น ภูวง ก่อสร้าง</v>
      </c>
      <c r="W216" t="str">
        <f>MID(WCF[[#This Row],[เลขที่บัญชี]],3,1)</f>
        <v>0</v>
      </c>
    </row>
    <row r="217" spans="1:23" x14ac:dyDescent="0.2">
      <c r="A217" t="s">
        <v>21673</v>
      </c>
      <c r="B217" t="s">
        <v>13584</v>
      </c>
      <c r="C217" t="s">
        <v>26406</v>
      </c>
      <c r="D217" t="s">
        <v>15485</v>
      </c>
      <c r="E217" t="s">
        <v>21674</v>
      </c>
      <c r="F217" t="s">
        <v>13687</v>
      </c>
      <c r="G217" t="s">
        <v>21675</v>
      </c>
      <c r="H217" t="s">
        <v>21676</v>
      </c>
      <c r="I217" t="s">
        <v>21677</v>
      </c>
      <c r="J217" t="s">
        <v>22</v>
      </c>
      <c r="K217" s="5" t="s">
        <v>26472</v>
      </c>
      <c r="L217" s="5" t="s">
        <v>3</v>
      </c>
      <c r="M217">
        <v>47150</v>
      </c>
      <c r="N217" t="s">
        <v>15570</v>
      </c>
      <c r="O217" t="s">
        <v>13588</v>
      </c>
      <c r="P217" t="s">
        <v>13588</v>
      </c>
      <c r="Q217" t="s">
        <v>13693</v>
      </c>
      <c r="R217" t="s">
        <v>15571</v>
      </c>
      <c r="S217" t="s">
        <v>13756</v>
      </c>
      <c r="T217" t="s">
        <v>19592</v>
      </c>
      <c r="U2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นายณัฐพันธ์ สัสดีไกรสร</v>
      </c>
      <c r="V2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ภูไท</v>
      </c>
      <c r="W217" t="str">
        <f>MID(WCF[[#This Row],[เลขที่บัญชี]],3,1)</f>
        <v>0</v>
      </c>
    </row>
    <row r="218" spans="1:23" x14ac:dyDescent="0.2">
      <c r="A218" t="s">
        <v>21667</v>
      </c>
      <c r="B218" t="s">
        <v>13584</v>
      </c>
      <c r="C218" t="s">
        <v>26406</v>
      </c>
      <c r="D218" t="s">
        <v>15485</v>
      </c>
      <c r="E218" t="s">
        <v>21668</v>
      </c>
      <c r="F218" t="s">
        <v>13687</v>
      </c>
      <c r="G218" t="s">
        <v>21669</v>
      </c>
      <c r="H218" t="s">
        <v>21670</v>
      </c>
      <c r="I218" t="s">
        <v>21671</v>
      </c>
      <c r="J218" t="s">
        <v>59</v>
      </c>
      <c r="K218" s="5" t="s">
        <v>26472</v>
      </c>
      <c r="L218" s="5" t="s">
        <v>3</v>
      </c>
      <c r="M218">
        <v>47150</v>
      </c>
      <c r="N218" t="s">
        <v>21672</v>
      </c>
      <c r="O218" t="s">
        <v>13592</v>
      </c>
      <c r="P218" t="s">
        <v>13588</v>
      </c>
      <c r="Q218" t="s">
        <v>13693</v>
      </c>
      <c r="R218" t="s">
        <v>15571</v>
      </c>
      <c r="S218" t="s">
        <v>13756</v>
      </c>
      <c r="T218" t="s">
        <v>19592</v>
      </c>
      <c r="U2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นางสาวช่อลัดดา สุวรรณเจริญ</v>
      </c>
      <c r="V2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เบบี้ คาราโอเกะ</v>
      </c>
      <c r="W218" t="str">
        <f>MID(WCF[[#This Row],[เลขที่บัญชี]],3,1)</f>
        <v>0</v>
      </c>
    </row>
    <row r="219" spans="1:23" x14ac:dyDescent="0.2">
      <c r="A219" t="s">
        <v>21661</v>
      </c>
      <c r="B219" t="s">
        <v>13584</v>
      </c>
      <c r="C219" t="s">
        <v>26406</v>
      </c>
      <c r="D219" t="s">
        <v>15485</v>
      </c>
      <c r="E219" t="s">
        <v>21662</v>
      </c>
      <c r="F219" t="s">
        <v>13687</v>
      </c>
      <c r="G219" t="s">
        <v>21663</v>
      </c>
      <c r="H219" t="s">
        <v>21664</v>
      </c>
      <c r="I219" t="s">
        <v>21665</v>
      </c>
      <c r="J219" t="s">
        <v>22</v>
      </c>
      <c r="K219" s="5" t="s">
        <v>26472</v>
      </c>
      <c r="L219" s="5" t="s">
        <v>3</v>
      </c>
      <c r="M219">
        <v>47150</v>
      </c>
      <c r="N219" t="s">
        <v>21666</v>
      </c>
      <c r="O219" t="s">
        <v>13906</v>
      </c>
      <c r="P219" t="s">
        <v>13588</v>
      </c>
      <c r="Q219" t="s">
        <v>13693</v>
      </c>
      <c r="R219" t="s">
        <v>15571</v>
      </c>
      <c r="S219" t="s">
        <v>13756</v>
      </c>
      <c r="T219" t="s">
        <v>19592</v>
      </c>
      <c r="U2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นางสาวจารุวรรณ ศรีนุกูล</v>
      </c>
      <c r="V2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สวนอาหารครัว ตา-ยาย ทรายเงิน</v>
      </c>
      <c r="W219" t="str">
        <f>MID(WCF[[#This Row],[เลขที่บัญชี]],3,1)</f>
        <v>0</v>
      </c>
    </row>
    <row r="220" spans="1:23" x14ac:dyDescent="0.2">
      <c r="A220" t="s">
        <v>21737</v>
      </c>
      <c r="B220" t="s">
        <v>13584</v>
      </c>
      <c r="C220" t="s">
        <v>26406</v>
      </c>
      <c r="D220" t="s">
        <v>15485</v>
      </c>
      <c r="E220" t="s">
        <v>21738</v>
      </c>
      <c r="F220" t="s">
        <v>13687</v>
      </c>
      <c r="G220" t="s">
        <v>21739</v>
      </c>
      <c r="H220" t="s">
        <v>21740</v>
      </c>
      <c r="I220" t="s">
        <v>21741</v>
      </c>
      <c r="J220" t="s">
        <v>22</v>
      </c>
      <c r="K220" s="5" t="s">
        <v>26472</v>
      </c>
      <c r="L220" s="5" t="s">
        <v>3</v>
      </c>
      <c r="M220">
        <v>47150</v>
      </c>
      <c r="N220" t="s">
        <v>21742</v>
      </c>
      <c r="O220" t="s">
        <v>13588</v>
      </c>
      <c r="P220" t="s">
        <v>13588</v>
      </c>
      <c r="Q220" t="s">
        <v>13693</v>
      </c>
      <c r="R220" t="s">
        <v>13648</v>
      </c>
      <c r="S220" t="s">
        <v>15578</v>
      </c>
      <c r="T220" t="s">
        <v>19592</v>
      </c>
      <c r="U2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นางเยาวลักษณ์ โคตะมา</v>
      </c>
      <c r="V2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โพนทองการเกษตร</v>
      </c>
      <c r="W220" t="str">
        <f>MID(WCF[[#This Row],[เลขที่บัญชี]],3,1)</f>
        <v>0</v>
      </c>
    </row>
    <row r="221" spans="1:23" x14ac:dyDescent="0.2">
      <c r="A221" t="s">
        <v>21834</v>
      </c>
      <c r="B221" t="s">
        <v>13584</v>
      </c>
      <c r="C221" t="s">
        <v>26406</v>
      </c>
      <c r="D221" t="s">
        <v>15485</v>
      </c>
      <c r="E221" t="s">
        <v>21835</v>
      </c>
      <c r="F221" t="s">
        <v>13687</v>
      </c>
      <c r="G221" t="s">
        <v>21836</v>
      </c>
      <c r="H221" t="s">
        <v>21837</v>
      </c>
      <c r="I221" t="s">
        <v>21838</v>
      </c>
      <c r="J221" t="s">
        <v>22</v>
      </c>
      <c r="K221" s="5" t="s">
        <v>26472</v>
      </c>
      <c r="L221" s="5" t="s">
        <v>3</v>
      </c>
      <c r="M221">
        <v>47150</v>
      </c>
      <c r="N221" t="s">
        <v>21839</v>
      </c>
      <c r="O221" t="s">
        <v>13588</v>
      </c>
      <c r="P221" t="s">
        <v>13588</v>
      </c>
      <c r="Q221" t="s">
        <v>13693</v>
      </c>
      <c r="R221" t="s">
        <v>13648</v>
      </c>
      <c r="S221" t="s">
        <v>16722</v>
      </c>
      <c r="T221" t="s">
        <v>19592</v>
      </c>
      <c r="U2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ธีรวัฒน์ นิว คอนสตรัคชั่น</v>
      </c>
      <c r="W221" t="str">
        <f>MID(WCF[[#This Row],[เลขที่บัญชี]],3,1)</f>
        <v>2</v>
      </c>
    </row>
    <row r="222" spans="1:23" x14ac:dyDescent="0.2">
      <c r="A222" t="s">
        <v>21840</v>
      </c>
      <c r="B222" t="s">
        <v>13584</v>
      </c>
      <c r="C222" t="s">
        <v>26406</v>
      </c>
      <c r="D222" t="s">
        <v>15485</v>
      </c>
      <c r="E222" t="s">
        <v>21841</v>
      </c>
      <c r="F222" t="s">
        <v>13687</v>
      </c>
      <c r="G222" t="s">
        <v>21842</v>
      </c>
      <c r="H222" t="s">
        <v>21843</v>
      </c>
      <c r="I222" t="s">
        <v>21844</v>
      </c>
      <c r="J222" t="s">
        <v>60</v>
      </c>
      <c r="K222" s="5" t="s">
        <v>26472</v>
      </c>
      <c r="L222" s="5" t="s">
        <v>3</v>
      </c>
      <c r="M222">
        <v>47150</v>
      </c>
      <c r="N222" t="s">
        <v>21845</v>
      </c>
      <c r="O222" t="s">
        <v>13718</v>
      </c>
      <c r="P222" t="s">
        <v>13588</v>
      </c>
      <c r="Q222" t="s">
        <v>13693</v>
      </c>
      <c r="R222" t="s">
        <v>13648</v>
      </c>
      <c r="S222" t="s">
        <v>21846</v>
      </c>
      <c r="T222" t="s">
        <v>19592</v>
      </c>
      <c r="U2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ใหม่เจริญค้าส่ง</v>
      </c>
      <c r="W222" t="str">
        <f>MID(WCF[[#This Row],[เลขที่บัญชี]],3,1)</f>
        <v>2</v>
      </c>
    </row>
    <row r="223" spans="1:23" x14ac:dyDescent="0.2">
      <c r="A223" t="s">
        <v>15803</v>
      </c>
      <c r="B223" t="s">
        <v>13584</v>
      </c>
      <c r="C223" t="s">
        <v>26406</v>
      </c>
      <c r="D223" t="s">
        <v>15485</v>
      </c>
      <c r="E223" t="s">
        <v>15804</v>
      </c>
      <c r="F223" t="s">
        <v>13687</v>
      </c>
      <c r="G223" t="s">
        <v>15805</v>
      </c>
      <c r="H223" t="s">
        <v>15806</v>
      </c>
      <c r="I223" t="s">
        <v>15807</v>
      </c>
      <c r="J223" t="s">
        <v>60</v>
      </c>
      <c r="K223" s="5" t="s">
        <v>26472</v>
      </c>
      <c r="L223" s="5" t="s">
        <v>3</v>
      </c>
      <c r="M223">
        <v>47150</v>
      </c>
      <c r="N223" t="s">
        <v>15808</v>
      </c>
      <c r="O223" t="s">
        <v>13592</v>
      </c>
      <c r="P223" t="s">
        <v>13588</v>
      </c>
      <c r="Q223" t="s">
        <v>13693</v>
      </c>
      <c r="R223" t="s">
        <v>13648</v>
      </c>
      <c r="S223" t="s">
        <v>13823</v>
      </c>
      <c r="T223" t="s">
        <v>19592</v>
      </c>
      <c r="U2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สมิธพีเอส2014</v>
      </c>
      <c r="W223" t="str">
        <f>MID(WCF[[#This Row],[เลขที่บัญชี]],3,1)</f>
        <v>2</v>
      </c>
    </row>
    <row r="224" spans="1:23" x14ac:dyDescent="0.2">
      <c r="A224" t="s">
        <v>21969</v>
      </c>
      <c r="B224" t="s">
        <v>13584</v>
      </c>
      <c r="C224" t="s">
        <v>26406</v>
      </c>
      <c r="D224" t="s">
        <v>13586</v>
      </c>
      <c r="E224" t="s">
        <v>13642</v>
      </c>
      <c r="F224" t="s">
        <v>21970</v>
      </c>
      <c r="G224" t="s">
        <v>13643</v>
      </c>
      <c r="H224" t="s">
        <v>21971</v>
      </c>
      <c r="I224" t="s">
        <v>14541</v>
      </c>
      <c r="J224" t="s">
        <v>74</v>
      </c>
      <c r="K224" s="5" t="s">
        <v>26470</v>
      </c>
      <c r="L224" s="5" t="s">
        <v>3</v>
      </c>
      <c r="M224">
        <v>47110</v>
      </c>
      <c r="N224" t="s">
        <v>21972</v>
      </c>
      <c r="O224" t="s">
        <v>13718</v>
      </c>
      <c r="P224" t="s">
        <v>13588</v>
      </c>
      <c r="Q224" t="s">
        <v>21973</v>
      </c>
      <c r="R224" t="s">
        <v>13648</v>
      </c>
      <c r="S224" t="s">
        <v>13649</v>
      </c>
      <c r="T224" t="s">
        <v>19592</v>
      </c>
      <c r="U2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สถานีอนามัยบ้านตาล</v>
      </c>
      <c r="W224" t="str">
        <f>MID(WCF[[#This Row],[เลขที่บัญชี]],3,1)</f>
        <v>9</v>
      </c>
    </row>
    <row r="225" spans="1:23" x14ac:dyDescent="0.2">
      <c r="A225" t="s">
        <v>21974</v>
      </c>
      <c r="B225" t="s">
        <v>13584</v>
      </c>
      <c r="C225" t="s">
        <v>26406</v>
      </c>
      <c r="D225" t="s">
        <v>13586</v>
      </c>
      <c r="E225" t="s">
        <v>13642</v>
      </c>
      <c r="F225" t="s">
        <v>21975</v>
      </c>
      <c r="G225" t="s">
        <v>13643</v>
      </c>
      <c r="H225" t="s">
        <v>17686</v>
      </c>
      <c r="I225" t="s">
        <v>14035</v>
      </c>
      <c r="J225" t="s">
        <v>74</v>
      </c>
      <c r="K225" s="5" t="s">
        <v>26470</v>
      </c>
      <c r="L225" s="5" t="s">
        <v>3</v>
      </c>
      <c r="M225">
        <v>47110</v>
      </c>
      <c r="N225" t="s">
        <v>21976</v>
      </c>
      <c r="O225" t="s">
        <v>13637</v>
      </c>
      <c r="P225" t="s">
        <v>13588</v>
      </c>
      <c r="Q225" t="s">
        <v>21977</v>
      </c>
      <c r="R225" t="s">
        <v>13648</v>
      </c>
      <c r="S225" t="s">
        <v>13649</v>
      </c>
      <c r="T225" t="s">
        <v>19592</v>
      </c>
      <c r="U2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โรงพยาบาลส่งเสริมสุขภาพตำบลโคกสี</v>
      </c>
      <c r="W225" t="str">
        <f>MID(WCF[[#This Row],[เลขที่บัญชี]],3,1)</f>
        <v>9</v>
      </c>
    </row>
    <row r="226" spans="1:23" x14ac:dyDescent="0.2">
      <c r="A226" t="s">
        <v>21991</v>
      </c>
      <c r="B226" t="s">
        <v>13584</v>
      </c>
      <c r="C226" t="s">
        <v>26406</v>
      </c>
      <c r="D226" t="s">
        <v>13586</v>
      </c>
      <c r="E226" t="s">
        <v>13642</v>
      </c>
      <c r="F226" t="s">
        <v>21992</v>
      </c>
      <c r="G226" t="s">
        <v>13643</v>
      </c>
      <c r="H226" t="s">
        <v>17659</v>
      </c>
      <c r="I226" t="s">
        <v>14054</v>
      </c>
      <c r="J226" t="s">
        <v>89</v>
      </c>
      <c r="K226" s="5" t="s">
        <v>26470</v>
      </c>
      <c r="L226" s="5" t="s">
        <v>3</v>
      </c>
      <c r="M226">
        <v>47110</v>
      </c>
      <c r="N226" t="s">
        <v>21993</v>
      </c>
      <c r="O226" t="s">
        <v>13709</v>
      </c>
      <c r="P226" t="s">
        <v>13588</v>
      </c>
      <c r="Q226" t="s">
        <v>21994</v>
      </c>
      <c r="R226" t="s">
        <v>13648</v>
      </c>
      <c r="S226" t="s">
        <v>13649</v>
      </c>
      <c r="T226" t="s">
        <v>19592</v>
      </c>
      <c r="U2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โรงพยาบาลส่งเสริมสุขภาพตำบลบ้านยางชุม</v>
      </c>
      <c r="W226" t="str">
        <f>MID(WCF[[#This Row],[เลขที่บัญชี]],3,1)</f>
        <v>9</v>
      </c>
    </row>
    <row r="227" spans="1:23" x14ac:dyDescent="0.2">
      <c r="A227" t="s">
        <v>21986</v>
      </c>
      <c r="B227" t="s">
        <v>13584</v>
      </c>
      <c r="C227" t="s">
        <v>26406</v>
      </c>
      <c r="D227" t="s">
        <v>13586</v>
      </c>
      <c r="E227" t="s">
        <v>13642</v>
      </c>
      <c r="F227" t="s">
        <v>21987</v>
      </c>
      <c r="G227" t="s">
        <v>13643</v>
      </c>
      <c r="H227" t="s">
        <v>21988</v>
      </c>
      <c r="I227" t="s">
        <v>14035</v>
      </c>
      <c r="J227" t="s">
        <v>91</v>
      </c>
      <c r="K227" s="5" t="s">
        <v>26470</v>
      </c>
      <c r="L227" s="5" t="s">
        <v>3</v>
      </c>
      <c r="M227">
        <v>47110</v>
      </c>
      <c r="N227" t="s">
        <v>21989</v>
      </c>
      <c r="O227" t="s">
        <v>13592</v>
      </c>
      <c r="P227" t="s">
        <v>13588</v>
      </c>
      <c r="Q227" t="s">
        <v>21990</v>
      </c>
      <c r="R227" t="s">
        <v>13648</v>
      </c>
      <c r="S227" t="s">
        <v>13649</v>
      </c>
      <c r="T227" t="s">
        <v>19592</v>
      </c>
      <c r="U2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สถานีอนามัยบงเหนือ</v>
      </c>
      <c r="W227" t="str">
        <f>MID(WCF[[#This Row],[เลขที่บัญชี]],3,1)</f>
        <v>9</v>
      </c>
    </row>
    <row r="228" spans="1:23" x14ac:dyDescent="0.2">
      <c r="A228" t="s">
        <v>21982</v>
      </c>
      <c r="B228" t="s">
        <v>13584</v>
      </c>
      <c r="C228" t="s">
        <v>26406</v>
      </c>
      <c r="D228" t="s">
        <v>13586</v>
      </c>
      <c r="E228" t="s">
        <v>13642</v>
      </c>
      <c r="F228" t="s">
        <v>21983</v>
      </c>
      <c r="G228" t="s">
        <v>13643</v>
      </c>
      <c r="H228" t="s">
        <v>17653</v>
      </c>
      <c r="I228" t="s">
        <v>21984</v>
      </c>
      <c r="J228" t="s">
        <v>77</v>
      </c>
      <c r="K228" s="5" t="s">
        <v>26470</v>
      </c>
      <c r="L228" s="5" t="s">
        <v>3</v>
      </c>
      <c r="M228">
        <v>47110</v>
      </c>
      <c r="N228" t="s">
        <v>17655</v>
      </c>
      <c r="O228" t="s">
        <v>13637</v>
      </c>
      <c r="P228" t="s">
        <v>13588</v>
      </c>
      <c r="Q228" t="s">
        <v>21985</v>
      </c>
      <c r="R228" t="s">
        <v>13648</v>
      </c>
      <c r="S228" t="s">
        <v>13649</v>
      </c>
      <c r="T228" t="s">
        <v>19592</v>
      </c>
      <c r="U2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โรงพยาบาลส่งเสริมสุขภาพตำบลบ้านต้าย</v>
      </c>
      <c r="W228" t="str">
        <f>MID(WCF[[#This Row],[เลขที่บัญชี]],3,1)</f>
        <v>9</v>
      </c>
    </row>
    <row r="229" spans="1:23" x14ac:dyDescent="0.2">
      <c r="A229" t="s">
        <v>21978</v>
      </c>
      <c r="B229" t="s">
        <v>13584</v>
      </c>
      <c r="C229" t="s">
        <v>26406</v>
      </c>
      <c r="D229" t="s">
        <v>13586</v>
      </c>
      <c r="E229" t="s">
        <v>13642</v>
      </c>
      <c r="F229" t="s">
        <v>21979</v>
      </c>
      <c r="G229" t="s">
        <v>13643</v>
      </c>
      <c r="H229" t="s">
        <v>21980</v>
      </c>
      <c r="I229" t="s">
        <v>15936</v>
      </c>
      <c r="J229" t="s">
        <v>85</v>
      </c>
      <c r="K229" s="5" t="s">
        <v>26470</v>
      </c>
      <c r="L229" s="5" t="s">
        <v>3</v>
      </c>
      <c r="M229">
        <v>47110</v>
      </c>
      <c r="N229" t="s">
        <v>13629</v>
      </c>
      <c r="O229" t="s">
        <v>13605</v>
      </c>
      <c r="P229" t="s">
        <v>13588</v>
      </c>
      <c r="Q229" t="s">
        <v>21981</v>
      </c>
      <c r="R229" t="s">
        <v>13648</v>
      </c>
      <c r="S229" t="s">
        <v>13649</v>
      </c>
      <c r="T229" t="s">
        <v>19592</v>
      </c>
      <c r="U2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สถานีอนามัยคำสะอาด</v>
      </c>
      <c r="W229" t="str">
        <f>MID(WCF[[#This Row],[เลขที่บัญชี]],3,1)</f>
        <v>9</v>
      </c>
    </row>
    <row r="230" spans="1:23" x14ac:dyDescent="0.2">
      <c r="A230" t="s">
        <v>21959</v>
      </c>
      <c r="B230" t="s">
        <v>13584</v>
      </c>
      <c r="C230" t="s">
        <v>26406</v>
      </c>
      <c r="D230" t="s">
        <v>13586</v>
      </c>
      <c r="E230" t="s">
        <v>13642</v>
      </c>
      <c r="F230" t="s">
        <v>21960</v>
      </c>
      <c r="G230" t="s">
        <v>13643</v>
      </c>
      <c r="H230" t="s">
        <v>21961</v>
      </c>
      <c r="I230" t="s">
        <v>13629</v>
      </c>
      <c r="J230" t="s">
        <v>78</v>
      </c>
      <c r="K230" s="5" t="s">
        <v>26470</v>
      </c>
      <c r="L230" s="5" t="s">
        <v>3</v>
      </c>
      <c r="M230">
        <v>47240</v>
      </c>
      <c r="N230" t="s">
        <v>17666</v>
      </c>
      <c r="O230" t="s">
        <v>13600</v>
      </c>
      <c r="P230" t="s">
        <v>13588</v>
      </c>
      <c r="Q230" t="s">
        <v>21962</v>
      </c>
      <c r="R230" t="s">
        <v>13648</v>
      </c>
      <c r="S230" t="s">
        <v>13649</v>
      </c>
      <c r="T230" t="s">
        <v>19592</v>
      </c>
      <c r="U2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โรงพยาบาลส่งเสริมสุขภาพตำบลบ้านพันนา</v>
      </c>
      <c r="W230" t="str">
        <f>MID(WCF[[#This Row],[เลขที่บัญชี]],3,1)</f>
        <v>9</v>
      </c>
    </row>
    <row r="231" spans="1:23" x14ac:dyDescent="0.2">
      <c r="A231" t="s">
        <v>21954</v>
      </c>
      <c r="B231" t="s">
        <v>13584</v>
      </c>
      <c r="C231" t="s">
        <v>26406</v>
      </c>
      <c r="D231" t="s">
        <v>13586</v>
      </c>
      <c r="E231" t="s">
        <v>13642</v>
      </c>
      <c r="F231" t="s">
        <v>21955</v>
      </c>
      <c r="G231" t="s">
        <v>13643</v>
      </c>
      <c r="H231" t="s">
        <v>21956</v>
      </c>
      <c r="I231" t="s">
        <v>14035</v>
      </c>
      <c r="J231" t="s">
        <v>70</v>
      </c>
      <c r="K231" s="5" t="s">
        <v>26470</v>
      </c>
      <c r="L231" s="5" t="s">
        <v>3</v>
      </c>
      <c r="M231">
        <v>47110</v>
      </c>
      <c r="N231" t="s">
        <v>21957</v>
      </c>
      <c r="O231" t="s">
        <v>13588</v>
      </c>
      <c r="P231" t="s">
        <v>13588</v>
      </c>
      <c r="Q231" t="s">
        <v>21958</v>
      </c>
      <c r="R231" t="s">
        <v>13648</v>
      </c>
      <c r="S231" t="s">
        <v>13649</v>
      </c>
      <c r="T231" t="s">
        <v>19592</v>
      </c>
      <c r="U2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สถานีอนามัยทรายมูล</v>
      </c>
      <c r="W231" t="str">
        <f>MID(WCF[[#This Row],[เลขที่บัญชี]],3,1)</f>
        <v>9</v>
      </c>
    </row>
    <row r="232" spans="1:23" x14ac:dyDescent="0.2">
      <c r="A232" t="s">
        <v>21949</v>
      </c>
      <c r="B232" t="s">
        <v>13584</v>
      </c>
      <c r="C232" t="s">
        <v>26406</v>
      </c>
      <c r="D232" t="s">
        <v>13586</v>
      </c>
      <c r="E232" t="s">
        <v>13642</v>
      </c>
      <c r="F232" t="s">
        <v>21950</v>
      </c>
      <c r="G232" t="s">
        <v>13643</v>
      </c>
      <c r="H232" t="s">
        <v>21951</v>
      </c>
      <c r="I232" t="s">
        <v>13958</v>
      </c>
      <c r="J232" t="s">
        <v>76</v>
      </c>
      <c r="K232" s="5" t="s">
        <v>26470</v>
      </c>
      <c r="L232" s="5" t="s">
        <v>3</v>
      </c>
      <c r="M232">
        <v>47110</v>
      </c>
      <c r="N232" t="s">
        <v>21952</v>
      </c>
      <c r="O232" t="s">
        <v>13718</v>
      </c>
      <c r="P232" t="s">
        <v>13588</v>
      </c>
      <c r="Q232" t="s">
        <v>21953</v>
      </c>
      <c r="R232" t="s">
        <v>13648</v>
      </c>
      <c r="S232" t="s">
        <v>13649</v>
      </c>
      <c r="T232" t="s">
        <v>19592</v>
      </c>
      <c r="U2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สถานีอนามัยโคกสุวรรณ</v>
      </c>
      <c r="W232" t="str">
        <f>MID(WCF[[#This Row],[เลขที่บัญชี]],3,1)</f>
        <v>9</v>
      </c>
    </row>
    <row r="233" spans="1:23" x14ac:dyDescent="0.2">
      <c r="A233" t="s">
        <v>21945</v>
      </c>
      <c r="B233" t="s">
        <v>13584</v>
      </c>
      <c r="C233" t="s">
        <v>26406</v>
      </c>
      <c r="D233" t="s">
        <v>13586</v>
      </c>
      <c r="E233" t="s">
        <v>13642</v>
      </c>
      <c r="F233" t="s">
        <v>21946</v>
      </c>
      <c r="G233" t="s">
        <v>13643</v>
      </c>
      <c r="H233" t="s">
        <v>21947</v>
      </c>
      <c r="I233" t="s">
        <v>14035</v>
      </c>
      <c r="J233" t="s">
        <v>90</v>
      </c>
      <c r="K233" s="5" t="s">
        <v>26470</v>
      </c>
      <c r="L233" s="5" t="s">
        <v>3</v>
      </c>
      <c r="M233">
        <v>47240</v>
      </c>
      <c r="N233" t="s">
        <v>13629</v>
      </c>
      <c r="O233" t="s">
        <v>13718</v>
      </c>
      <c r="P233" t="s">
        <v>13588</v>
      </c>
      <c r="Q233" t="s">
        <v>21948</v>
      </c>
      <c r="R233" t="s">
        <v>13648</v>
      </c>
      <c r="S233" t="s">
        <v>13649</v>
      </c>
      <c r="T233" t="s">
        <v>19592</v>
      </c>
      <c r="U2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สถานีอนามัยตาลเนิ้ง</v>
      </c>
      <c r="W233" t="str">
        <f>MID(WCF[[#This Row],[เลขที่บัญชี]],3,1)</f>
        <v>9</v>
      </c>
    </row>
    <row r="234" spans="1:23" x14ac:dyDescent="0.2">
      <c r="A234" t="s">
        <v>21942</v>
      </c>
      <c r="B234" t="s">
        <v>13584</v>
      </c>
      <c r="C234" t="s">
        <v>26406</v>
      </c>
      <c r="D234" t="s">
        <v>13586</v>
      </c>
      <c r="E234" t="s">
        <v>13642</v>
      </c>
      <c r="F234" t="s">
        <v>21943</v>
      </c>
      <c r="G234" t="s">
        <v>13643</v>
      </c>
      <c r="H234" t="s">
        <v>17634</v>
      </c>
      <c r="I234" t="s">
        <v>14054</v>
      </c>
      <c r="J234" t="s">
        <v>90</v>
      </c>
      <c r="K234" s="5" t="s">
        <v>26470</v>
      </c>
      <c r="L234" s="5" t="s">
        <v>3</v>
      </c>
      <c r="M234">
        <v>47240</v>
      </c>
      <c r="N234" t="s">
        <v>13629</v>
      </c>
      <c r="O234" t="s">
        <v>13637</v>
      </c>
      <c r="P234" t="s">
        <v>13588</v>
      </c>
      <c r="Q234" t="s">
        <v>21944</v>
      </c>
      <c r="R234" t="s">
        <v>13648</v>
      </c>
      <c r="S234" t="s">
        <v>13649</v>
      </c>
      <c r="T234" t="s">
        <v>19592</v>
      </c>
      <c r="U2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โรงพยาบาลส่งเสริมสุขภาพตำบลบ้านนาเตียง</v>
      </c>
      <c r="W234" t="str">
        <f>MID(WCF[[#This Row],[เลขที่บัญชี]],3,1)</f>
        <v>9</v>
      </c>
    </row>
    <row r="235" spans="1:23" x14ac:dyDescent="0.2">
      <c r="A235" t="s">
        <v>21929</v>
      </c>
      <c r="B235" t="s">
        <v>13584</v>
      </c>
      <c r="C235" t="s">
        <v>26406</v>
      </c>
      <c r="D235" t="s">
        <v>13586</v>
      </c>
      <c r="E235" t="s">
        <v>13642</v>
      </c>
      <c r="F235" t="s">
        <v>21930</v>
      </c>
      <c r="G235" t="s">
        <v>13643</v>
      </c>
      <c r="H235" t="s">
        <v>21931</v>
      </c>
      <c r="I235" t="s">
        <v>21932</v>
      </c>
      <c r="J235" t="s">
        <v>73</v>
      </c>
      <c r="K235" s="5" t="s">
        <v>26470</v>
      </c>
      <c r="L235" s="5" t="s">
        <v>3</v>
      </c>
      <c r="M235">
        <v>47240</v>
      </c>
      <c r="N235" t="s">
        <v>21933</v>
      </c>
      <c r="O235" t="s">
        <v>13600</v>
      </c>
      <c r="P235" t="s">
        <v>13588</v>
      </c>
      <c r="Q235" t="s">
        <v>21934</v>
      </c>
      <c r="R235" t="s">
        <v>13648</v>
      </c>
      <c r="S235" t="s">
        <v>13649</v>
      </c>
      <c r="T235" t="s">
        <v>19592</v>
      </c>
      <c r="U2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โรงพยาบาลส่งเสริมสุขภาพตำบลธาตุทอง</v>
      </c>
      <c r="W235" t="str">
        <f>MID(WCF[[#This Row],[เลขที่บัญชี]],3,1)</f>
        <v>9</v>
      </c>
    </row>
    <row r="236" spans="1:23" x14ac:dyDescent="0.2">
      <c r="A236" t="s">
        <v>21935</v>
      </c>
      <c r="B236" t="s">
        <v>13584</v>
      </c>
      <c r="C236" t="s">
        <v>26406</v>
      </c>
      <c r="D236" t="s">
        <v>13586</v>
      </c>
      <c r="E236" t="s">
        <v>13642</v>
      </c>
      <c r="F236" t="s">
        <v>21936</v>
      </c>
      <c r="G236" t="s">
        <v>13643</v>
      </c>
      <c r="H236" t="s">
        <v>17695</v>
      </c>
      <c r="I236" t="s">
        <v>14035</v>
      </c>
      <c r="J236" t="s">
        <v>71</v>
      </c>
      <c r="K236" s="5" t="s">
        <v>26470</v>
      </c>
      <c r="L236" s="5" t="s">
        <v>3</v>
      </c>
      <c r="M236">
        <v>47110</v>
      </c>
      <c r="N236" t="s">
        <v>21937</v>
      </c>
      <c r="O236" t="s">
        <v>13637</v>
      </c>
      <c r="P236" t="s">
        <v>13588</v>
      </c>
      <c r="Q236" t="s">
        <v>21938</v>
      </c>
      <c r="R236" t="s">
        <v>13648</v>
      </c>
      <c r="S236" t="s">
        <v>13649</v>
      </c>
      <c r="T236" t="s">
        <v>19592</v>
      </c>
      <c r="U2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โรงพยาบาลส่งเสริมสุขภาพตำบลบ้านถ่อน</v>
      </c>
      <c r="W236" t="str">
        <f>MID(WCF[[#This Row],[เลขที่บัญชี]],3,1)</f>
        <v>9</v>
      </c>
    </row>
    <row r="237" spans="1:23" x14ac:dyDescent="0.2">
      <c r="A237" t="s">
        <v>21939</v>
      </c>
      <c r="B237" t="s">
        <v>13584</v>
      </c>
      <c r="C237" t="s">
        <v>26406</v>
      </c>
      <c r="D237" t="s">
        <v>13586</v>
      </c>
      <c r="E237" t="s">
        <v>13642</v>
      </c>
      <c r="F237" t="s">
        <v>21940</v>
      </c>
      <c r="G237" t="s">
        <v>13643</v>
      </c>
      <c r="H237" t="s">
        <v>17618</v>
      </c>
      <c r="I237" t="s">
        <v>15519</v>
      </c>
      <c r="J237" t="s">
        <v>68</v>
      </c>
      <c r="K237" s="5" t="s">
        <v>26470</v>
      </c>
      <c r="L237" s="5" t="s">
        <v>3</v>
      </c>
      <c r="M237">
        <v>47240</v>
      </c>
      <c r="N237" t="s">
        <v>17620</v>
      </c>
      <c r="O237" t="s">
        <v>13709</v>
      </c>
      <c r="P237" t="s">
        <v>13588</v>
      </c>
      <c r="Q237" t="s">
        <v>21941</v>
      </c>
      <c r="R237" t="s">
        <v>13648</v>
      </c>
      <c r="S237" t="s">
        <v>13649</v>
      </c>
      <c r="T237" t="s">
        <v>19592</v>
      </c>
      <c r="U2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โรงพยาบาลส่งเสริมสุขภาพตำบลบ้านสร้างแป้น</v>
      </c>
      <c r="W237" t="str">
        <f>MID(WCF[[#This Row],[เลขที่บัญชี]],3,1)</f>
        <v>9</v>
      </c>
    </row>
    <row r="238" spans="1:23" x14ac:dyDescent="0.2">
      <c r="A238" t="s">
        <v>21925</v>
      </c>
      <c r="B238" t="s">
        <v>13584</v>
      </c>
      <c r="C238" t="s">
        <v>26406</v>
      </c>
      <c r="D238" t="s">
        <v>13586</v>
      </c>
      <c r="E238" t="s">
        <v>13642</v>
      </c>
      <c r="F238" t="s">
        <v>21926</v>
      </c>
      <c r="G238" t="s">
        <v>13643</v>
      </c>
      <c r="H238" t="s">
        <v>17675</v>
      </c>
      <c r="I238" t="s">
        <v>15433</v>
      </c>
      <c r="J238" t="s">
        <v>76</v>
      </c>
      <c r="K238" s="5" t="s">
        <v>26470</v>
      </c>
      <c r="L238" s="5" t="s">
        <v>3</v>
      </c>
      <c r="M238">
        <v>47240</v>
      </c>
      <c r="N238" t="s">
        <v>21927</v>
      </c>
      <c r="O238" t="s">
        <v>13718</v>
      </c>
      <c r="P238" t="s">
        <v>13588</v>
      </c>
      <c r="Q238" t="s">
        <v>21928</v>
      </c>
      <c r="R238" t="s">
        <v>13648</v>
      </c>
      <c r="S238" t="s">
        <v>13649</v>
      </c>
      <c r="T238" t="s">
        <v>19592</v>
      </c>
      <c r="U2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โรงพยาบาลส่งเสริมสุขภาพตำบลบ้านตาลโกน</v>
      </c>
      <c r="W238" t="str">
        <f>MID(WCF[[#This Row],[เลขที่บัญชี]],3,1)</f>
        <v>9</v>
      </c>
    </row>
    <row r="239" spans="1:23" x14ac:dyDescent="0.2">
      <c r="A239" t="s">
        <v>21919</v>
      </c>
      <c r="B239" t="s">
        <v>13584</v>
      </c>
      <c r="C239" t="s">
        <v>26406</v>
      </c>
      <c r="D239" t="s">
        <v>13586</v>
      </c>
      <c r="E239" t="s">
        <v>21920</v>
      </c>
      <c r="F239" t="s">
        <v>13729</v>
      </c>
      <c r="G239" t="s">
        <v>21921</v>
      </c>
      <c r="H239" t="s">
        <v>21922</v>
      </c>
      <c r="I239" t="s">
        <v>21923</v>
      </c>
      <c r="J239" t="s">
        <v>169</v>
      </c>
      <c r="K239" s="5" t="s">
        <v>26473</v>
      </c>
      <c r="L239" s="5" t="s">
        <v>99</v>
      </c>
      <c r="M239">
        <v>11120</v>
      </c>
      <c r="N239" t="s">
        <v>21924</v>
      </c>
      <c r="O239" t="s">
        <v>13592</v>
      </c>
      <c r="P239" t="s">
        <v>13588</v>
      </c>
      <c r="Q239" t="s">
        <v>13733</v>
      </c>
      <c r="R239" t="s">
        <v>13648</v>
      </c>
      <c r="S239" t="s">
        <v>15219</v>
      </c>
      <c r="T239" t="s">
        <v>19592</v>
      </c>
      <c r="U2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สาขาที่ 5</v>
      </c>
      <c r="W239" t="str">
        <f>MID(WCF[[#This Row],[เลขที่บัญชี]],3,1)</f>
        <v>0</v>
      </c>
    </row>
    <row r="240" spans="1:23" x14ac:dyDescent="0.2">
      <c r="A240" t="s">
        <v>21912</v>
      </c>
      <c r="B240" t="s">
        <v>13584</v>
      </c>
      <c r="C240" t="s">
        <v>26406</v>
      </c>
      <c r="D240" t="s">
        <v>13586</v>
      </c>
      <c r="E240" t="s">
        <v>21913</v>
      </c>
      <c r="F240" t="s">
        <v>21914</v>
      </c>
      <c r="G240" t="s">
        <v>21915</v>
      </c>
      <c r="H240" t="s">
        <v>67</v>
      </c>
      <c r="I240" t="s">
        <v>21916</v>
      </c>
      <c r="J240" t="s">
        <v>167</v>
      </c>
      <c r="K240" s="5" t="s">
        <v>21869</v>
      </c>
      <c r="L240" s="5"/>
      <c r="N240" t="s">
        <v>21917</v>
      </c>
      <c r="O240" t="s">
        <v>13605</v>
      </c>
      <c r="P240" t="s">
        <v>13588</v>
      </c>
      <c r="Q240" t="s">
        <v>21918</v>
      </c>
      <c r="R240" t="s">
        <v>13627</v>
      </c>
      <c r="S240" t="s">
        <v>13719</v>
      </c>
      <c r="T240" t="s">
        <v>19592</v>
      </c>
      <c r="U2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40" t="str">
        <f>MID(WCF[[#This Row],[เลขที่บัญชี]],3,1)</f>
        <v>0</v>
      </c>
    </row>
    <row r="241" spans="1:23" x14ac:dyDescent="0.2">
      <c r="A241" t="s">
        <v>21903</v>
      </c>
      <c r="B241" t="s">
        <v>13584</v>
      </c>
      <c r="C241" t="s">
        <v>26406</v>
      </c>
      <c r="D241" t="s">
        <v>13586</v>
      </c>
      <c r="E241" t="s">
        <v>21904</v>
      </c>
      <c r="F241" t="s">
        <v>21905</v>
      </c>
      <c r="G241" t="s">
        <v>21906</v>
      </c>
      <c r="H241" t="s">
        <v>21907</v>
      </c>
      <c r="I241" t="s">
        <v>21908</v>
      </c>
      <c r="J241" t="s">
        <v>67</v>
      </c>
      <c r="K241" s="5" t="s">
        <v>26470</v>
      </c>
      <c r="L241" s="5" t="s">
        <v>3</v>
      </c>
      <c r="M241">
        <v>47110</v>
      </c>
      <c r="N241" t="s">
        <v>21909</v>
      </c>
      <c r="O241" t="s">
        <v>21910</v>
      </c>
      <c r="P241" t="s">
        <v>13588</v>
      </c>
      <c r="Q241" t="s">
        <v>21911</v>
      </c>
      <c r="R241" t="s">
        <v>15571</v>
      </c>
      <c r="S241" t="s">
        <v>15219</v>
      </c>
      <c r="T241" t="s">
        <v>19592</v>
      </c>
      <c r="U2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โลตัส สว่างแดนดิน</v>
      </c>
      <c r="W241" t="str">
        <f>MID(WCF[[#This Row],[เลขที่บัญชี]],3,1)</f>
        <v>0</v>
      </c>
    </row>
    <row r="242" spans="1:23" x14ac:dyDescent="0.2">
      <c r="A242" t="s">
        <v>21900</v>
      </c>
      <c r="B242" t="s">
        <v>13584</v>
      </c>
      <c r="C242" t="s">
        <v>26406</v>
      </c>
      <c r="D242" t="s">
        <v>13586</v>
      </c>
      <c r="E242" t="s">
        <v>18827</v>
      </c>
      <c r="F242" t="s">
        <v>13652</v>
      </c>
      <c r="G242" t="s">
        <v>18829</v>
      </c>
      <c r="H242" t="s">
        <v>21901</v>
      </c>
      <c r="I242" t="s">
        <v>21902</v>
      </c>
      <c r="J242" t="s">
        <v>106</v>
      </c>
      <c r="K242" s="5" t="s">
        <v>106</v>
      </c>
      <c r="L242" s="5"/>
      <c r="N242" t="s">
        <v>13629</v>
      </c>
      <c r="O242" t="s">
        <v>13600</v>
      </c>
      <c r="P242" t="s">
        <v>13588</v>
      </c>
      <c r="Q242" t="s">
        <v>13658</v>
      </c>
      <c r="R242" t="s">
        <v>13593</v>
      </c>
      <c r="S242" t="s">
        <v>13594</v>
      </c>
      <c r="T242" t="s">
        <v>19592</v>
      </c>
      <c r="U2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สะพานข้ามแม่น้ำสงคราม</v>
      </c>
      <c r="W242" t="str">
        <f>MID(WCF[[#This Row],[เลขที่บัญชี]],3,1)</f>
        <v>0</v>
      </c>
    </row>
    <row r="243" spans="1:23" x14ac:dyDescent="0.2">
      <c r="A243" t="s">
        <v>21894</v>
      </c>
      <c r="B243" t="s">
        <v>13584</v>
      </c>
      <c r="C243" t="s">
        <v>26406</v>
      </c>
      <c r="D243" t="s">
        <v>13586</v>
      </c>
      <c r="E243" t="s">
        <v>21895</v>
      </c>
      <c r="F243" t="s">
        <v>21896</v>
      </c>
      <c r="G243" t="s">
        <v>21897</v>
      </c>
      <c r="H243" t="s">
        <v>67</v>
      </c>
      <c r="I243" t="s">
        <v>21898</v>
      </c>
      <c r="J243" t="s">
        <v>168</v>
      </c>
      <c r="K243" s="5" t="s">
        <v>107</v>
      </c>
      <c r="L243" s="5"/>
      <c r="N243" t="s">
        <v>13629</v>
      </c>
      <c r="O243" t="s">
        <v>13637</v>
      </c>
      <c r="P243" t="s">
        <v>13588</v>
      </c>
      <c r="Q243" t="s">
        <v>21899</v>
      </c>
      <c r="R243" t="s">
        <v>13639</v>
      </c>
      <c r="S243" t="s">
        <v>13640</v>
      </c>
      <c r="T243" t="s">
        <v>19592</v>
      </c>
      <c r="U2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43" t="str">
        <f>MID(WCF[[#This Row],[เลขที่บัญชี]],3,1)</f>
        <v>0</v>
      </c>
    </row>
    <row r="244" spans="1:23" x14ac:dyDescent="0.2">
      <c r="A244" t="s">
        <v>21890</v>
      </c>
      <c r="B244" t="s">
        <v>13584</v>
      </c>
      <c r="C244" t="s">
        <v>26406</v>
      </c>
      <c r="D244" t="s">
        <v>13586</v>
      </c>
      <c r="E244" t="s">
        <v>13631</v>
      </c>
      <c r="F244" t="s">
        <v>21891</v>
      </c>
      <c r="G244" t="s">
        <v>13633</v>
      </c>
      <c r="H244" t="s">
        <v>21892</v>
      </c>
      <c r="I244" t="s">
        <v>13635</v>
      </c>
      <c r="J244" t="s">
        <v>137</v>
      </c>
      <c r="K244" s="5" t="s">
        <v>26473</v>
      </c>
      <c r="L244" s="5" t="s">
        <v>99</v>
      </c>
      <c r="M244">
        <v>11120</v>
      </c>
      <c r="N244" t="s">
        <v>13636</v>
      </c>
      <c r="O244" t="s">
        <v>13709</v>
      </c>
      <c r="P244" t="s">
        <v>13588</v>
      </c>
      <c r="Q244" t="s">
        <v>21893</v>
      </c>
      <c r="R244" t="s">
        <v>13639</v>
      </c>
      <c r="S244" t="s">
        <v>13640</v>
      </c>
      <c r="T244" t="s">
        <v>19592</v>
      </c>
      <c r="U2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อำเภอสว่างแดนดิน 2</v>
      </c>
      <c r="W244" t="str">
        <f>MID(WCF[[#This Row],[เลขที่บัญชี]],3,1)</f>
        <v>0</v>
      </c>
    </row>
    <row r="245" spans="1:23" x14ac:dyDescent="0.2">
      <c r="A245" t="s">
        <v>21887</v>
      </c>
      <c r="B245" t="s">
        <v>13584</v>
      </c>
      <c r="C245" t="s">
        <v>26406</v>
      </c>
      <c r="D245" t="s">
        <v>13586</v>
      </c>
      <c r="E245" t="s">
        <v>19599</v>
      </c>
      <c r="F245" t="s">
        <v>18725</v>
      </c>
      <c r="G245" t="s">
        <v>19601</v>
      </c>
      <c r="H245" t="s">
        <v>67</v>
      </c>
      <c r="I245" t="s">
        <v>21888</v>
      </c>
      <c r="J245" t="s">
        <v>67</v>
      </c>
      <c r="K245" s="5" t="s">
        <v>26470</v>
      </c>
      <c r="L245" s="5" t="s">
        <v>3</v>
      </c>
      <c r="M245">
        <v>47110</v>
      </c>
      <c r="N245" t="s">
        <v>21889</v>
      </c>
      <c r="O245" t="s">
        <v>19604</v>
      </c>
      <c r="P245" t="s">
        <v>13588</v>
      </c>
      <c r="Q245" t="s">
        <v>18729</v>
      </c>
      <c r="R245" t="s">
        <v>13639</v>
      </c>
      <c r="S245" t="s">
        <v>14701</v>
      </c>
      <c r="T245" t="s">
        <v>19592</v>
      </c>
      <c r="U2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45" t="str">
        <f>MID(WCF[[#This Row],[เลขที่บัญชี]],3,1)</f>
        <v>0</v>
      </c>
    </row>
    <row r="246" spans="1:23" x14ac:dyDescent="0.2">
      <c r="A246" t="s">
        <v>21883</v>
      </c>
      <c r="B246" t="s">
        <v>13584</v>
      </c>
      <c r="C246" t="s">
        <v>26406</v>
      </c>
      <c r="D246" t="s">
        <v>13586</v>
      </c>
      <c r="E246" t="s">
        <v>21884</v>
      </c>
      <c r="F246" t="s">
        <v>14590</v>
      </c>
      <c r="G246" t="s">
        <v>21885</v>
      </c>
      <c r="H246" t="s">
        <v>3</v>
      </c>
      <c r="I246" t="s">
        <v>21886</v>
      </c>
      <c r="J246" t="s">
        <v>72</v>
      </c>
      <c r="K246" s="5" t="s">
        <v>26470</v>
      </c>
      <c r="L246" s="5" t="s">
        <v>3</v>
      </c>
      <c r="M246">
        <v>47110</v>
      </c>
      <c r="N246" t="s">
        <v>13629</v>
      </c>
      <c r="O246" t="s">
        <v>13592</v>
      </c>
      <c r="P246" t="s">
        <v>13588</v>
      </c>
      <c r="Q246" t="s">
        <v>14595</v>
      </c>
      <c r="R246" t="s">
        <v>13593</v>
      </c>
      <c r="S246" t="s">
        <v>13726</v>
      </c>
      <c r="T246" t="s">
        <v>19592</v>
      </c>
      <c r="U2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246" t="str">
        <f>MID(WCF[[#This Row],[เลขที่บัญชี]],3,1)</f>
        <v>0</v>
      </c>
    </row>
    <row r="247" spans="1:23" x14ac:dyDescent="0.2">
      <c r="A247" t="s">
        <v>21875</v>
      </c>
      <c r="B247" t="s">
        <v>13584</v>
      </c>
      <c r="C247" t="s">
        <v>26406</v>
      </c>
      <c r="D247" t="s">
        <v>13586</v>
      </c>
      <c r="E247" t="s">
        <v>21876</v>
      </c>
      <c r="F247" t="s">
        <v>21877</v>
      </c>
      <c r="G247" t="s">
        <v>21878</v>
      </c>
      <c r="H247" t="s">
        <v>21879</v>
      </c>
      <c r="I247" t="s">
        <v>21880</v>
      </c>
      <c r="J247" t="s">
        <v>106</v>
      </c>
      <c r="K247" s="5" t="s">
        <v>106</v>
      </c>
      <c r="L247" s="5"/>
      <c r="N247" t="s">
        <v>21881</v>
      </c>
      <c r="O247" t="s">
        <v>13637</v>
      </c>
      <c r="P247" t="s">
        <v>13588</v>
      </c>
      <c r="Q247" t="s">
        <v>21882</v>
      </c>
      <c r="R247" t="s">
        <v>13593</v>
      </c>
      <c r="S247" t="s">
        <v>13594</v>
      </c>
      <c r="T247" t="s">
        <v>19592</v>
      </c>
      <c r="U2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ก่อสร้างสะพานคสล.ข้ามแม่น้ำ</v>
      </c>
      <c r="W247" t="str">
        <f>MID(WCF[[#This Row],[เลขที่บัญชี]],3,1)</f>
        <v>0</v>
      </c>
    </row>
    <row r="248" spans="1:23" x14ac:dyDescent="0.2">
      <c r="A248" t="s">
        <v>21871</v>
      </c>
      <c r="B248" t="s">
        <v>13584</v>
      </c>
      <c r="C248" t="s">
        <v>26406</v>
      </c>
      <c r="D248" t="s">
        <v>13586</v>
      </c>
      <c r="E248" t="s">
        <v>21872</v>
      </c>
      <c r="F248" t="s">
        <v>10</v>
      </c>
      <c r="G248" t="s">
        <v>21873</v>
      </c>
      <c r="H248" t="s">
        <v>67</v>
      </c>
      <c r="I248" t="s">
        <v>21874</v>
      </c>
      <c r="J248" t="s">
        <v>67</v>
      </c>
      <c r="K248" s="5" t="s">
        <v>26470</v>
      </c>
      <c r="L248" s="5" t="s">
        <v>3</v>
      </c>
      <c r="M248">
        <v>47110</v>
      </c>
      <c r="N248" t="s">
        <v>13629</v>
      </c>
      <c r="O248" t="s">
        <v>13600</v>
      </c>
      <c r="P248" t="s">
        <v>13588</v>
      </c>
      <c r="Q248" t="s">
        <v>13902</v>
      </c>
      <c r="R248" t="s">
        <v>13694</v>
      </c>
      <c r="S248" t="s">
        <v>14469</v>
      </c>
      <c r="T248" t="s">
        <v>19592</v>
      </c>
      <c r="U2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48" t="str">
        <f>MID(WCF[[#This Row],[เลขที่บัญชี]],3,1)</f>
        <v>0</v>
      </c>
    </row>
    <row r="249" spans="1:23" x14ac:dyDescent="0.2">
      <c r="A249" t="s">
        <v>21864</v>
      </c>
      <c r="B249" t="s">
        <v>13584</v>
      </c>
      <c r="C249" t="s">
        <v>26406</v>
      </c>
      <c r="D249" t="s">
        <v>13586</v>
      </c>
      <c r="E249" t="s">
        <v>21865</v>
      </c>
      <c r="F249" t="s">
        <v>21866</v>
      </c>
      <c r="G249" t="s">
        <v>21867</v>
      </c>
      <c r="H249" t="s">
        <v>67</v>
      </c>
      <c r="I249" t="s">
        <v>21868</v>
      </c>
      <c r="J249" t="s">
        <v>167</v>
      </c>
      <c r="K249" s="5" t="s">
        <v>21869</v>
      </c>
      <c r="L249" s="5"/>
      <c r="N249" t="s">
        <v>13629</v>
      </c>
      <c r="O249" t="s">
        <v>13692</v>
      </c>
      <c r="P249" t="s">
        <v>13588</v>
      </c>
      <c r="Q249" t="s">
        <v>21870</v>
      </c>
      <c r="R249" t="s">
        <v>13627</v>
      </c>
      <c r="S249" t="s">
        <v>13719</v>
      </c>
      <c r="T249" t="s">
        <v>19592</v>
      </c>
      <c r="U2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49" t="str">
        <f>MID(WCF[[#This Row],[เลขที่บัญชี]],3,1)</f>
        <v>0</v>
      </c>
    </row>
    <row r="250" spans="1:23" x14ac:dyDescent="0.2">
      <c r="A250" t="s">
        <v>21862</v>
      </c>
      <c r="B250" t="s">
        <v>13584</v>
      </c>
      <c r="C250" t="s">
        <v>26406</v>
      </c>
      <c r="D250" t="s">
        <v>13586</v>
      </c>
      <c r="E250" t="s">
        <v>20055</v>
      </c>
      <c r="F250" t="s">
        <v>14518</v>
      </c>
      <c r="G250" t="s">
        <v>20056</v>
      </c>
      <c r="H250" t="s">
        <v>67</v>
      </c>
      <c r="I250" t="s">
        <v>20057</v>
      </c>
      <c r="J250" t="s">
        <v>156</v>
      </c>
      <c r="K250" s="5" t="s">
        <v>109</v>
      </c>
      <c r="L250" s="5"/>
      <c r="N250" t="s">
        <v>21863</v>
      </c>
      <c r="O250" t="s">
        <v>13592</v>
      </c>
      <c r="P250" t="s">
        <v>13588</v>
      </c>
      <c r="Q250" t="s">
        <v>14522</v>
      </c>
      <c r="R250" t="s">
        <v>13694</v>
      </c>
      <c r="S250" t="s">
        <v>19583</v>
      </c>
      <c r="T250" t="s">
        <v>19592</v>
      </c>
      <c r="U2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50" t="str">
        <f>MID(WCF[[#This Row],[เลขที่บัญชี]],3,1)</f>
        <v>0</v>
      </c>
    </row>
    <row r="251" spans="1:23" x14ac:dyDescent="0.2">
      <c r="A251" t="s">
        <v>21853</v>
      </c>
      <c r="B251" t="s">
        <v>13584</v>
      </c>
      <c r="C251" t="s">
        <v>26406</v>
      </c>
      <c r="D251" t="s">
        <v>13586</v>
      </c>
      <c r="E251" t="s">
        <v>21854</v>
      </c>
      <c r="F251" t="s">
        <v>21855</v>
      </c>
      <c r="G251" t="s">
        <v>21856</v>
      </c>
      <c r="H251" t="s">
        <v>67</v>
      </c>
      <c r="I251" t="s">
        <v>21857</v>
      </c>
      <c r="J251" t="s">
        <v>166</v>
      </c>
      <c r="K251" s="5" t="s">
        <v>109</v>
      </c>
      <c r="L251" s="5"/>
      <c r="N251" t="s">
        <v>21858</v>
      </c>
      <c r="O251" t="s">
        <v>21859</v>
      </c>
      <c r="P251" t="s">
        <v>13588</v>
      </c>
      <c r="Q251" t="s">
        <v>21860</v>
      </c>
      <c r="R251" t="s">
        <v>13627</v>
      </c>
      <c r="S251" t="s">
        <v>21861</v>
      </c>
      <c r="T251" t="s">
        <v>19592</v>
      </c>
      <c r="U2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251" t="str">
        <f>MID(WCF[[#This Row],[เลขที่บัญชี]],3,1)</f>
        <v>0</v>
      </c>
    </row>
    <row r="252" spans="1:23" x14ac:dyDescent="0.2">
      <c r="A252" t="s">
        <v>21847</v>
      </c>
      <c r="B252" t="s">
        <v>13584</v>
      </c>
      <c r="C252" t="s">
        <v>26406</v>
      </c>
      <c r="D252" t="s">
        <v>15485</v>
      </c>
      <c r="E252" t="s">
        <v>21848</v>
      </c>
      <c r="F252" t="s">
        <v>13687</v>
      </c>
      <c r="G252" t="s">
        <v>21849</v>
      </c>
      <c r="H252" t="s">
        <v>21850</v>
      </c>
      <c r="I252" t="s">
        <v>21851</v>
      </c>
      <c r="J252" t="s">
        <v>60</v>
      </c>
      <c r="K252" s="5" t="s">
        <v>26472</v>
      </c>
      <c r="L252" s="5" t="s">
        <v>3</v>
      </c>
      <c r="M252">
        <v>47150</v>
      </c>
      <c r="N252" t="s">
        <v>21852</v>
      </c>
      <c r="O252" t="s">
        <v>13592</v>
      </c>
      <c r="P252" t="s">
        <v>13588</v>
      </c>
      <c r="Q252" t="s">
        <v>13693</v>
      </c>
      <c r="R252" t="s">
        <v>13648</v>
      </c>
      <c r="S252" t="s">
        <v>14078</v>
      </c>
      <c r="T252" t="s">
        <v>19592</v>
      </c>
      <c r="U2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ห้างหุ้นส่วนจำกัด เอ็ม.เค.ที. 3012</v>
      </c>
      <c r="W252" t="str">
        <f>MID(WCF[[#This Row],[เลขที่บัญชี]],3,1)</f>
        <v>3</v>
      </c>
    </row>
    <row r="253" spans="1:23" x14ac:dyDescent="0.2">
      <c r="A253" t="s">
        <v>21649</v>
      </c>
      <c r="B253" t="s">
        <v>13584</v>
      </c>
      <c r="C253" t="s">
        <v>26406</v>
      </c>
      <c r="D253" t="s">
        <v>15485</v>
      </c>
      <c r="E253" t="s">
        <v>21650</v>
      </c>
      <c r="F253" t="s">
        <v>13687</v>
      </c>
      <c r="G253" t="s">
        <v>21651</v>
      </c>
      <c r="H253" t="s">
        <v>21652</v>
      </c>
      <c r="I253" t="s">
        <v>21653</v>
      </c>
      <c r="J253" t="s">
        <v>60</v>
      </c>
      <c r="K253" s="5" t="s">
        <v>26472</v>
      </c>
      <c r="L253" s="5" t="s">
        <v>3</v>
      </c>
      <c r="M253">
        <v>47150</v>
      </c>
      <c r="N253" t="s">
        <v>21654</v>
      </c>
      <c r="O253" t="s">
        <v>13592</v>
      </c>
      <c r="P253" t="s">
        <v>13588</v>
      </c>
      <c r="Q253" t="s">
        <v>13693</v>
      </c>
      <c r="R253" t="s">
        <v>15571</v>
      </c>
      <c r="S253" t="s">
        <v>15219</v>
      </c>
      <c r="T253" t="s">
        <v>19592</v>
      </c>
      <c r="U2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 xml:space="preserve"> นางสาวอรุณประไพ สีละวัน</v>
      </c>
      <c r="V2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ครัวน้องมิ้น</v>
      </c>
      <c r="W253" t="str">
        <f>MID(WCF[[#This Row],[เลขที่บัญชี]],3,1)</f>
        <v>0</v>
      </c>
    </row>
    <row r="254" spans="1:23" x14ac:dyDescent="0.2">
      <c r="A254" t="s">
        <v>20937</v>
      </c>
      <c r="B254" t="s">
        <v>13584</v>
      </c>
      <c r="C254" t="s">
        <v>26406</v>
      </c>
      <c r="D254" t="s">
        <v>14455</v>
      </c>
      <c r="E254" t="s">
        <v>20938</v>
      </c>
      <c r="F254" t="s">
        <v>13687</v>
      </c>
      <c r="G254" t="s">
        <v>20672</v>
      </c>
      <c r="H254" t="s">
        <v>20939</v>
      </c>
      <c r="I254" t="s">
        <v>20940</v>
      </c>
      <c r="J254" t="s">
        <v>36</v>
      </c>
      <c r="K254" s="5" t="s">
        <v>26476</v>
      </c>
      <c r="L254" s="5" t="s">
        <v>3</v>
      </c>
      <c r="M254">
        <v>47120</v>
      </c>
      <c r="N254" t="s">
        <v>20941</v>
      </c>
      <c r="O254" t="s">
        <v>13588</v>
      </c>
      <c r="P254" t="s">
        <v>13588</v>
      </c>
      <c r="Q254" t="s">
        <v>13693</v>
      </c>
      <c r="R254" t="s">
        <v>13593</v>
      </c>
      <c r="S254" t="s">
        <v>13710</v>
      </c>
      <c r="T254" t="s">
        <v>19592</v>
      </c>
      <c r="U2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สกลนครธีระชัยเอ็นจิเนียริ่ง</v>
      </c>
      <c r="W254" t="str">
        <f>MID(WCF[[#This Row],[เลขที่บัญชี]],3,1)</f>
        <v>0</v>
      </c>
    </row>
    <row r="255" spans="1:23" x14ac:dyDescent="0.2">
      <c r="A255" t="s">
        <v>20925</v>
      </c>
      <c r="B255" t="s">
        <v>13584</v>
      </c>
      <c r="C255" t="s">
        <v>26406</v>
      </c>
      <c r="D255" t="s">
        <v>14455</v>
      </c>
      <c r="E255" t="s">
        <v>20926</v>
      </c>
      <c r="F255" t="s">
        <v>13687</v>
      </c>
      <c r="G255" t="s">
        <v>20927</v>
      </c>
      <c r="H255" t="s">
        <v>20928</v>
      </c>
      <c r="I255" t="s">
        <v>20929</v>
      </c>
      <c r="J255" t="s">
        <v>36</v>
      </c>
      <c r="K255" s="5" t="s">
        <v>26476</v>
      </c>
      <c r="L255" s="5" t="s">
        <v>3</v>
      </c>
      <c r="M255">
        <v>47120</v>
      </c>
      <c r="N255" t="s">
        <v>20930</v>
      </c>
      <c r="O255" t="s">
        <v>13637</v>
      </c>
      <c r="P255" t="s">
        <v>13588</v>
      </c>
      <c r="Q255" t="s">
        <v>13693</v>
      </c>
      <c r="R255" t="s">
        <v>14155</v>
      </c>
      <c r="S255" t="s">
        <v>15110</v>
      </c>
      <c r="T255" t="s">
        <v>19592</v>
      </c>
      <c r="U2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ร้านภาณุวัฒณ์กระจกอลูมิเนียม</v>
      </c>
      <c r="W255" t="str">
        <f>MID(WCF[[#This Row],[เลขที่บัญชี]],3,1)</f>
        <v>0</v>
      </c>
    </row>
    <row r="256" spans="1:23" x14ac:dyDescent="0.2">
      <c r="A256" t="s">
        <v>22317</v>
      </c>
      <c r="B256" t="s">
        <v>13584</v>
      </c>
      <c r="C256" t="s">
        <v>26406</v>
      </c>
      <c r="D256" t="s">
        <v>13586</v>
      </c>
      <c r="E256" t="s">
        <v>22318</v>
      </c>
      <c r="F256" t="s">
        <v>13687</v>
      </c>
      <c r="G256" t="s">
        <v>22319</v>
      </c>
      <c r="H256" t="s">
        <v>22320</v>
      </c>
      <c r="I256" t="s">
        <v>22321</v>
      </c>
      <c r="J256" t="s">
        <v>67</v>
      </c>
      <c r="K256" s="5" t="s">
        <v>26470</v>
      </c>
      <c r="L256" s="5" t="s">
        <v>3</v>
      </c>
      <c r="M256">
        <v>47110</v>
      </c>
      <c r="N256" t="s">
        <v>22322</v>
      </c>
      <c r="O256" t="s">
        <v>13592</v>
      </c>
      <c r="P256" t="s">
        <v>13588</v>
      </c>
      <c r="Q256" t="s">
        <v>13693</v>
      </c>
      <c r="R256" t="s">
        <v>15571</v>
      </c>
      <c r="S256" t="s">
        <v>15219</v>
      </c>
      <c r="T256" t="s">
        <v>19592</v>
      </c>
      <c r="U2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นางสาววัฒนา วงศ์กระต่าย</v>
      </c>
      <c r="V2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เสริมมิตร</v>
      </c>
      <c r="W256" t="str">
        <f>MID(WCF[[#This Row],[เลขที่บัญชี]],3,1)</f>
        <v>0</v>
      </c>
    </row>
    <row r="257" spans="1:23" x14ac:dyDescent="0.2">
      <c r="A257" t="s">
        <v>20047</v>
      </c>
      <c r="B257" t="s">
        <v>13584</v>
      </c>
      <c r="C257" t="s">
        <v>26406</v>
      </c>
      <c r="D257" t="s">
        <v>13936</v>
      </c>
      <c r="E257" t="s">
        <v>20048</v>
      </c>
      <c r="F257" t="s">
        <v>13687</v>
      </c>
      <c r="G257" t="s">
        <v>20049</v>
      </c>
      <c r="H257" t="s">
        <v>20050</v>
      </c>
      <c r="I257" t="s">
        <v>20051</v>
      </c>
      <c r="J257" t="s">
        <v>55</v>
      </c>
      <c r="K257" s="5" t="s">
        <v>26484</v>
      </c>
      <c r="L257" s="5" t="s">
        <v>3</v>
      </c>
      <c r="M257">
        <v>47270</v>
      </c>
      <c r="N257" t="s">
        <v>20052</v>
      </c>
      <c r="O257" t="s">
        <v>13718</v>
      </c>
      <c r="P257" t="s">
        <v>13588</v>
      </c>
      <c r="Q257" t="s">
        <v>13693</v>
      </c>
      <c r="R257" t="s">
        <v>13648</v>
      </c>
      <c r="S257" t="s">
        <v>20053</v>
      </c>
      <c r="T257" t="s">
        <v>19592</v>
      </c>
      <c r="U2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2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 โครงการพัฒนาเด็ก ซี.ซี.เอฟ.น้ำอูน จังหวัดสกลนคร</v>
      </c>
      <c r="W257" t="str">
        <f>MID(WCF[[#This Row],[เลขที่บัญชี]],3,1)</f>
        <v>9</v>
      </c>
    </row>
    <row r="258" spans="1:23" x14ac:dyDescent="0.2">
      <c r="A258" t="s">
        <v>20042</v>
      </c>
      <c r="B258" t="s">
        <v>13584</v>
      </c>
      <c r="C258" t="s">
        <v>26406</v>
      </c>
      <c r="D258" t="s">
        <v>13936</v>
      </c>
      <c r="E258" t="s">
        <v>20043</v>
      </c>
      <c r="F258" t="s">
        <v>13687</v>
      </c>
      <c r="G258" t="s">
        <v>20044</v>
      </c>
      <c r="H258" t="s">
        <v>20045</v>
      </c>
      <c r="I258" t="s">
        <v>20046</v>
      </c>
      <c r="J258" t="s">
        <v>55</v>
      </c>
      <c r="K258" s="5" t="s">
        <v>26484</v>
      </c>
      <c r="L258" s="5" t="s">
        <v>3</v>
      </c>
      <c r="M258">
        <v>47270</v>
      </c>
      <c r="N258" t="s">
        <v>13966</v>
      </c>
      <c r="O258" t="s">
        <v>13592</v>
      </c>
      <c r="P258" t="s">
        <v>13588</v>
      </c>
      <c r="Q258" t="s">
        <v>13693</v>
      </c>
      <c r="R258" t="s">
        <v>13648</v>
      </c>
      <c r="S258" t="s">
        <v>13921</v>
      </c>
      <c r="T258" t="s">
        <v>19592</v>
      </c>
      <c r="U2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ฌาปนกิจสงเคราะห์สำหรับสมาชิกสหกรณ์การเกษตร นิคมน้ำอูน จำกัด</v>
      </c>
      <c r="W258" t="str">
        <f>MID(WCF[[#This Row],[เลขที่บัญชี]],3,1)</f>
        <v>9</v>
      </c>
    </row>
    <row r="259" spans="1:23" x14ac:dyDescent="0.2">
      <c r="A259" t="s">
        <v>20036</v>
      </c>
      <c r="B259" t="s">
        <v>13584</v>
      </c>
      <c r="C259" t="s">
        <v>26406</v>
      </c>
      <c r="D259" t="s">
        <v>13936</v>
      </c>
      <c r="E259" t="s">
        <v>20037</v>
      </c>
      <c r="F259" t="s">
        <v>13687</v>
      </c>
      <c r="G259" t="s">
        <v>20038</v>
      </c>
      <c r="H259" t="s">
        <v>20039</v>
      </c>
      <c r="I259" t="s">
        <v>20040</v>
      </c>
      <c r="J259" t="s">
        <v>55</v>
      </c>
      <c r="K259" s="5" t="s">
        <v>26484</v>
      </c>
      <c r="L259" s="5" t="s">
        <v>3</v>
      </c>
      <c r="M259">
        <v>47270</v>
      </c>
      <c r="N259" t="s">
        <v>20041</v>
      </c>
      <c r="O259" t="s">
        <v>13718</v>
      </c>
      <c r="P259" t="s">
        <v>13588</v>
      </c>
      <c r="Q259" t="s">
        <v>13693</v>
      </c>
      <c r="R259" t="s">
        <v>13648</v>
      </c>
      <c r="S259" t="s">
        <v>13594</v>
      </c>
      <c r="T259" t="s">
        <v>19592</v>
      </c>
      <c r="U2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กัส เฮ้าส์ จำกัด</v>
      </c>
      <c r="W259" t="str">
        <f>MID(WCF[[#This Row],[เลขที่บัญชี]],3,1)</f>
        <v>2</v>
      </c>
    </row>
    <row r="260" spans="1:23" x14ac:dyDescent="0.2">
      <c r="A260" t="s">
        <v>20030</v>
      </c>
      <c r="B260" t="s">
        <v>13584</v>
      </c>
      <c r="C260" t="s">
        <v>26406</v>
      </c>
      <c r="D260" t="s">
        <v>13936</v>
      </c>
      <c r="E260" t="s">
        <v>20031</v>
      </c>
      <c r="F260" t="s">
        <v>13687</v>
      </c>
      <c r="G260" t="s">
        <v>20032</v>
      </c>
      <c r="H260" t="s">
        <v>20033</v>
      </c>
      <c r="I260" t="s">
        <v>20034</v>
      </c>
      <c r="J260" t="s">
        <v>58</v>
      </c>
      <c r="K260" s="5" t="s">
        <v>26484</v>
      </c>
      <c r="L260" s="5" t="s">
        <v>3</v>
      </c>
      <c r="M260">
        <v>47270</v>
      </c>
      <c r="N260" t="s">
        <v>20035</v>
      </c>
      <c r="O260" t="s">
        <v>13588</v>
      </c>
      <c r="P260" t="s">
        <v>13588</v>
      </c>
      <c r="Q260" t="s">
        <v>13693</v>
      </c>
      <c r="R260" t="s">
        <v>13648</v>
      </c>
      <c r="S260" t="s">
        <v>13726</v>
      </c>
      <c r="T260" t="s">
        <v>19592</v>
      </c>
      <c r="U2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แอ็ทเทนด์ เอ็นจิเนียริ่ง จำกัด</v>
      </c>
      <c r="W260" t="str">
        <f>MID(WCF[[#This Row],[เลขที่บัญชี]],3,1)</f>
        <v>2</v>
      </c>
    </row>
    <row r="261" spans="1:23" x14ac:dyDescent="0.2">
      <c r="A261" t="s">
        <v>20024</v>
      </c>
      <c r="B261" t="s">
        <v>13584</v>
      </c>
      <c r="C261" t="s">
        <v>26406</v>
      </c>
      <c r="D261" t="s">
        <v>13936</v>
      </c>
      <c r="E261" t="s">
        <v>20025</v>
      </c>
      <c r="F261" t="s">
        <v>13687</v>
      </c>
      <c r="G261" t="s">
        <v>20026</v>
      </c>
      <c r="H261" t="s">
        <v>20027</v>
      </c>
      <c r="I261" t="s">
        <v>20028</v>
      </c>
      <c r="J261" t="s">
        <v>55</v>
      </c>
      <c r="K261" s="5" t="s">
        <v>26484</v>
      </c>
      <c r="L261" s="5" t="s">
        <v>3</v>
      </c>
      <c r="M261">
        <v>47270</v>
      </c>
      <c r="N261" t="s">
        <v>20029</v>
      </c>
      <c r="O261" t="s">
        <v>13592</v>
      </c>
      <c r="P261" t="s">
        <v>13588</v>
      </c>
      <c r="Q261" t="s">
        <v>13693</v>
      </c>
      <c r="R261" t="s">
        <v>13648</v>
      </c>
      <c r="S261" t="s">
        <v>13756</v>
      </c>
      <c r="T261" t="s">
        <v>19592</v>
      </c>
      <c r="U2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นายคำหาญ อาจไพรินทร์</v>
      </c>
      <c r="V2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อ.ไพรินทร์</v>
      </c>
      <c r="W261" t="str">
        <f>MID(WCF[[#This Row],[เลขที่บัญชี]],3,1)</f>
        <v>0</v>
      </c>
    </row>
    <row r="262" spans="1:23" x14ac:dyDescent="0.2">
      <c r="A262" t="s">
        <v>20018</v>
      </c>
      <c r="B262" t="s">
        <v>13584</v>
      </c>
      <c r="C262" t="s">
        <v>26406</v>
      </c>
      <c r="D262" t="s">
        <v>13936</v>
      </c>
      <c r="E262" t="s">
        <v>20019</v>
      </c>
      <c r="F262" t="s">
        <v>13687</v>
      </c>
      <c r="G262" t="s">
        <v>20020</v>
      </c>
      <c r="H262" t="s">
        <v>20021</v>
      </c>
      <c r="I262" t="s">
        <v>20022</v>
      </c>
      <c r="J262" t="s">
        <v>55</v>
      </c>
      <c r="K262" s="5" t="s">
        <v>26484</v>
      </c>
      <c r="L262" s="5" t="s">
        <v>3</v>
      </c>
      <c r="M262">
        <v>47270</v>
      </c>
      <c r="N262" t="s">
        <v>20023</v>
      </c>
      <c r="O262" t="s">
        <v>13588</v>
      </c>
      <c r="P262" t="s">
        <v>13588</v>
      </c>
      <c r="Q262" t="s">
        <v>13693</v>
      </c>
      <c r="R262" t="s">
        <v>13648</v>
      </c>
      <c r="S262" t="s">
        <v>14176</v>
      </c>
      <c r="T262" t="s">
        <v>19592</v>
      </c>
      <c r="U2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ธัญญพัฒน์ กุลรัศมิ์ชลากร</v>
      </c>
      <c r="W262" t="str">
        <f>MID(WCF[[#This Row],[เลขที่บัญชี]],3,1)</f>
        <v>0</v>
      </c>
    </row>
    <row r="263" spans="1:23" x14ac:dyDescent="0.2">
      <c r="A263" t="s">
        <v>20012</v>
      </c>
      <c r="B263" t="s">
        <v>13584</v>
      </c>
      <c r="C263" t="s">
        <v>26406</v>
      </c>
      <c r="D263" t="s">
        <v>13936</v>
      </c>
      <c r="E263" t="s">
        <v>20013</v>
      </c>
      <c r="F263" t="s">
        <v>13687</v>
      </c>
      <c r="G263" t="s">
        <v>20014</v>
      </c>
      <c r="H263" t="s">
        <v>20015</v>
      </c>
      <c r="I263" t="s">
        <v>20016</v>
      </c>
      <c r="J263" t="s">
        <v>55</v>
      </c>
      <c r="K263" s="5" t="s">
        <v>26484</v>
      </c>
      <c r="L263" s="5" t="s">
        <v>3</v>
      </c>
      <c r="M263">
        <v>47270</v>
      </c>
      <c r="N263" t="s">
        <v>20017</v>
      </c>
      <c r="O263" t="s">
        <v>13588</v>
      </c>
      <c r="P263" t="s">
        <v>13588</v>
      </c>
      <c r="Q263" t="s">
        <v>13693</v>
      </c>
      <c r="R263" t="s">
        <v>13648</v>
      </c>
      <c r="S263" t="s">
        <v>14169</v>
      </c>
      <c r="T263" t="s">
        <v>19592</v>
      </c>
      <c r="U2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วิทยาลัย เทคโนโลยีภูมิภัทรบัณฑิต</v>
      </c>
      <c r="W263" t="str">
        <f>MID(WCF[[#This Row],[เลขที่บัญชี]],3,1)</f>
        <v>0</v>
      </c>
    </row>
    <row r="264" spans="1:23" x14ac:dyDescent="0.2">
      <c r="A264" t="s">
        <v>20006</v>
      </c>
      <c r="B264" t="s">
        <v>13584</v>
      </c>
      <c r="C264" t="s">
        <v>26406</v>
      </c>
      <c r="D264" t="s">
        <v>13936</v>
      </c>
      <c r="E264" t="s">
        <v>20007</v>
      </c>
      <c r="F264" t="s">
        <v>13687</v>
      </c>
      <c r="G264" t="s">
        <v>20008</v>
      </c>
      <c r="H264" t="s">
        <v>20009</v>
      </c>
      <c r="I264" t="s">
        <v>20010</v>
      </c>
      <c r="J264" t="s">
        <v>55</v>
      </c>
      <c r="K264" s="5" t="s">
        <v>26484</v>
      </c>
      <c r="L264" s="5" t="s">
        <v>3</v>
      </c>
      <c r="M264">
        <v>47270</v>
      </c>
      <c r="N264" t="s">
        <v>20011</v>
      </c>
      <c r="O264" t="s">
        <v>13588</v>
      </c>
      <c r="P264" t="s">
        <v>13588</v>
      </c>
      <c r="Q264" t="s">
        <v>13693</v>
      </c>
      <c r="R264" t="s">
        <v>13648</v>
      </c>
      <c r="S264" t="s">
        <v>13594</v>
      </c>
      <c r="T264" t="s">
        <v>19592</v>
      </c>
      <c r="U2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ส.ศศิวรรณ์ ก่อสร้าง</v>
      </c>
      <c r="W264" t="str">
        <f>MID(WCF[[#This Row],[เลขที่บัญชี]],3,1)</f>
        <v>0</v>
      </c>
    </row>
    <row r="265" spans="1:23" x14ac:dyDescent="0.2">
      <c r="A265" t="s">
        <v>20001</v>
      </c>
      <c r="B265" t="s">
        <v>13584</v>
      </c>
      <c r="C265" t="s">
        <v>26406</v>
      </c>
      <c r="D265" t="s">
        <v>13936</v>
      </c>
      <c r="E265" t="s">
        <v>20002</v>
      </c>
      <c r="F265" t="s">
        <v>13687</v>
      </c>
      <c r="G265" t="s">
        <v>20003</v>
      </c>
      <c r="H265" t="s">
        <v>20004</v>
      </c>
      <c r="I265" t="s">
        <v>20005</v>
      </c>
      <c r="J265" t="s">
        <v>55</v>
      </c>
      <c r="K265" s="5" t="s">
        <v>26484</v>
      </c>
      <c r="L265" s="5" t="s">
        <v>3</v>
      </c>
      <c r="M265">
        <v>47270</v>
      </c>
      <c r="N265" t="s">
        <v>19948</v>
      </c>
      <c r="O265" t="s">
        <v>13588</v>
      </c>
      <c r="P265" t="s">
        <v>13588</v>
      </c>
      <c r="Q265" t="s">
        <v>13693</v>
      </c>
      <c r="R265" t="s">
        <v>13627</v>
      </c>
      <c r="S265" t="s">
        <v>14228</v>
      </c>
      <c r="T265" t="s">
        <v>19592</v>
      </c>
      <c r="U2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นางสาวอมรรัตน์  แสงสุรินทร์</v>
      </c>
      <c r="V2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ร้านพูนทรัพย์รวมเจริญ การเกษตร</v>
      </c>
      <c r="W265" t="str">
        <f>MID(WCF[[#This Row],[เลขที่บัญชี]],3,1)</f>
        <v>0</v>
      </c>
    </row>
    <row r="266" spans="1:23" x14ac:dyDescent="0.2">
      <c r="A266" t="s">
        <v>19996</v>
      </c>
      <c r="B266" t="s">
        <v>13584</v>
      </c>
      <c r="C266" t="s">
        <v>26406</v>
      </c>
      <c r="D266" t="s">
        <v>13936</v>
      </c>
      <c r="E266" t="s">
        <v>19997</v>
      </c>
      <c r="F266" t="s">
        <v>13687</v>
      </c>
      <c r="G266" t="s">
        <v>19998</v>
      </c>
      <c r="H266" t="s">
        <v>19999</v>
      </c>
      <c r="I266" t="s">
        <v>19982</v>
      </c>
      <c r="J266" t="s">
        <v>56</v>
      </c>
      <c r="K266" s="5" t="s">
        <v>26484</v>
      </c>
      <c r="L266" s="5" t="s">
        <v>3</v>
      </c>
      <c r="M266">
        <v>47270</v>
      </c>
      <c r="N266" t="s">
        <v>20000</v>
      </c>
      <c r="O266" t="s">
        <v>13592</v>
      </c>
      <c r="P266" t="s">
        <v>13588</v>
      </c>
      <c r="Q266" t="s">
        <v>13693</v>
      </c>
      <c r="R266" t="s">
        <v>14828</v>
      </c>
      <c r="S266" t="s">
        <v>14829</v>
      </c>
      <c r="T266" t="s">
        <v>19592</v>
      </c>
      <c r="U2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น้ำอูนก่อสร้าง</v>
      </c>
      <c r="W266" t="str">
        <f>MID(WCF[[#This Row],[เลขที่บัญชี]],3,1)</f>
        <v>0</v>
      </c>
    </row>
    <row r="267" spans="1:23" x14ac:dyDescent="0.2">
      <c r="A267" t="s">
        <v>19990</v>
      </c>
      <c r="B267" t="s">
        <v>13584</v>
      </c>
      <c r="C267" t="s">
        <v>26406</v>
      </c>
      <c r="D267" t="s">
        <v>13936</v>
      </c>
      <c r="E267" t="s">
        <v>19991</v>
      </c>
      <c r="F267" t="s">
        <v>13687</v>
      </c>
      <c r="G267" t="s">
        <v>19992</v>
      </c>
      <c r="H267" t="s">
        <v>19993</v>
      </c>
      <c r="I267" t="s">
        <v>19994</v>
      </c>
      <c r="J267" t="s">
        <v>56</v>
      </c>
      <c r="K267" s="5" t="s">
        <v>26484</v>
      </c>
      <c r="L267" s="5" t="s">
        <v>3</v>
      </c>
      <c r="M267">
        <v>47270</v>
      </c>
      <c r="N267" t="s">
        <v>19995</v>
      </c>
      <c r="O267" t="s">
        <v>13588</v>
      </c>
      <c r="P267" t="s">
        <v>13588</v>
      </c>
      <c r="Q267" t="s">
        <v>13693</v>
      </c>
      <c r="R267" t="s">
        <v>13593</v>
      </c>
      <c r="S267" t="s">
        <v>13710</v>
      </c>
      <c r="T267" t="s">
        <v>19592</v>
      </c>
      <c r="U2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สมบัติรุ่งเรืองกิจ คอนสตรัคชั่น</v>
      </c>
      <c r="W267" t="str">
        <f>MID(WCF[[#This Row],[เลขที่บัญชี]],3,1)</f>
        <v>0</v>
      </c>
    </row>
    <row r="268" spans="1:23" x14ac:dyDescent="0.2">
      <c r="A268" t="s">
        <v>19984</v>
      </c>
      <c r="B268" t="s">
        <v>13584</v>
      </c>
      <c r="C268" t="s">
        <v>26406</v>
      </c>
      <c r="D268" t="s">
        <v>13936</v>
      </c>
      <c r="E268" t="s">
        <v>19985</v>
      </c>
      <c r="F268" t="s">
        <v>13687</v>
      </c>
      <c r="G268" t="s">
        <v>19986</v>
      </c>
      <c r="H268" t="s">
        <v>19987</v>
      </c>
      <c r="I268" t="s">
        <v>19988</v>
      </c>
      <c r="J268" t="s">
        <v>55</v>
      </c>
      <c r="K268" s="5" t="s">
        <v>26484</v>
      </c>
      <c r="L268" s="5" t="s">
        <v>3</v>
      </c>
      <c r="M268">
        <v>47270</v>
      </c>
      <c r="N268" t="s">
        <v>19989</v>
      </c>
      <c r="O268" t="s">
        <v>13588</v>
      </c>
      <c r="P268" t="s">
        <v>13588</v>
      </c>
      <c r="Q268" t="s">
        <v>13693</v>
      </c>
      <c r="R268" t="s">
        <v>13593</v>
      </c>
      <c r="S268" t="s">
        <v>13710</v>
      </c>
      <c r="T268" t="s">
        <v>19592</v>
      </c>
      <c r="U2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นายวิเศษ ผลาจันทร์</v>
      </c>
      <c r="V2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วิเศษการค้า</v>
      </c>
      <c r="W268" t="str">
        <f>MID(WCF[[#This Row],[เลขที่บัญชี]],3,1)</f>
        <v>0</v>
      </c>
    </row>
    <row r="269" spans="1:23" x14ac:dyDescent="0.2">
      <c r="A269" t="s">
        <v>19978</v>
      </c>
      <c r="B269" t="s">
        <v>13584</v>
      </c>
      <c r="C269" t="s">
        <v>26406</v>
      </c>
      <c r="D269" t="s">
        <v>13936</v>
      </c>
      <c r="E269" t="s">
        <v>19979</v>
      </c>
      <c r="F269" t="s">
        <v>13687</v>
      </c>
      <c r="G269" t="s">
        <v>19980</v>
      </c>
      <c r="H269" t="s">
        <v>19981</v>
      </c>
      <c r="I269" t="s">
        <v>19982</v>
      </c>
      <c r="J269" t="s">
        <v>55</v>
      </c>
      <c r="K269" s="5" t="s">
        <v>26484</v>
      </c>
      <c r="L269" s="5" t="s">
        <v>3</v>
      </c>
      <c r="M269">
        <v>47270</v>
      </c>
      <c r="N269" t="s">
        <v>19983</v>
      </c>
      <c r="O269" t="s">
        <v>13588</v>
      </c>
      <c r="P269" t="s">
        <v>13588</v>
      </c>
      <c r="Q269" t="s">
        <v>13693</v>
      </c>
      <c r="R269" t="s">
        <v>13593</v>
      </c>
      <c r="S269" t="s">
        <v>13710</v>
      </c>
      <c r="T269" t="s">
        <v>19592</v>
      </c>
      <c r="U2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นางถาวร ผลาจันทร์</v>
      </c>
      <c r="V2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ถาวรการค้า</v>
      </c>
      <c r="W269" t="str">
        <f>MID(WCF[[#This Row],[เลขที่บัญชี]],3,1)</f>
        <v>0</v>
      </c>
    </row>
    <row r="270" spans="1:23" x14ac:dyDescent="0.2">
      <c r="A270" t="s">
        <v>20054</v>
      </c>
      <c r="B270" t="s">
        <v>13584</v>
      </c>
      <c r="C270" t="s">
        <v>26406</v>
      </c>
      <c r="D270" t="s">
        <v>14069</v>
      </c>
      <c r="E270" t="s">
        <v>20055</v>
      </c>
      <c r="F270" t="s">
        <v>14127</v>
      </c>
      <c r="G270" t="s">
        <v>20056</v>
      </c>
      <c r="H270" t="s">
        <v>46</v>
      </c>
      <c r="I270" t="s">
        <v>20057</v>
      </c>
      <c r="J270" t="s">
        <v>156</v>
      </c>
      <c r="K270" s="5" t="s">
        <v>109</v>
      </c>
      <c r="L270" s="5"/>
      <c r="N270" t="s">
        <v>20058</v>
      </c>
      <c r="O270" t="s">
        <v>13592</v>
      </c>
      <c r="P270" t="s">
        <v>13588</v>
      </c>
      <c r="Q270" t="s">
        <v>14129</v>
      </c>
      <c r="R270" t="s">
        <v>13694</v>
      </c>
      <c r="S270" t="s">
        <v>19583</v>
      </c>
      <c r="T270" t="s">
        <v>19592</v>
      </c>
      <c r="U2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270" t="str">
        <f>MID(WCF[[#This Row],[เลขที่บัญชี]],3,1)</f>
        <v>0</v>
      </c>
    </row>
    <row r="271" spans="1:23" x14ac:dyDescent="0.2">
      <c r="A271" t="s">
        <v>19972</v>
      </c>
      <c r="B271" t="s">
        <v>13584</v>
      </c>
      <c r="C271" t="s">
        <v>26406</v>
      </c>
      <c r="D271" t="s">
        <v>13936</v>
      </c>
      <c r="E271" t="s">
        <v>19973</v>
      </c>
      <c r="F271" t="s">
        <v>13687</v>
      </c>
      <c r="G271" t="s">
        <v>19974</v>
      </c>
      <c r="H271" t="s">
        <v>19975</v>
      </c>
      <c r="I271" t="s">
        <v>19976</v>
      </c>
      <c r="J271" t="s">
        <v>55</v>
      </c>
      <c r="K271" s="5" t="s">
        <v>26484</v>
      </c>
      <c r="L271" s="5" t="s">
        <v>3</v>
      </c>
      <c r="M271">
        <v>47270</v>
      </c>
      <c r="N271" t="s">
        <v>19977</v>
      </c>
      <c r="O271" t="s">
        <v>13592</v>
      </c>
      <c r="P271" t="s">
        <v>13588</v>
      </c>
      <c r="Q271" t="s">
        <v>13693</v>
      </c>
      <c r="R271" t="s">
        <v>13593</v>
      </c>
      <c r="S271" t="s">
        <v>13594</v>
      </c>
      <c r="T271" t="s">
        <v>19592</v>
      </c>
      <c r="U2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นางกมลรัตน์ เณธิชัย</v>
      </c>
      <c r="V2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อรุณการค้า</v>
      </c>
      <c r="W271" t="str">
        <f>MID(WCF[[#This Row],[เลขที่บัญชี]],3,1)</f>
        <v>0</v>
      </c>
    </row>
    <row r="272" spans="1:23" x14ac:dyDescent="0.2">
      <c r="A272" t="s">
        <v>19961</v>
      </c>
      <c r="B272" t="s">
        <v>13584</v>
      </c>
      <c r="C272" t="s">
        <v>26406</v>
      </c>
      <c r="D272" t="s">
        <v>13936</v>
      </c>
      <c r="E272" t="s">
        <v>19962</v>
      </c>
      <c r="F272" t="s">
        <v>13687</v>
      </c>
      <c r="G272" t="s">
        <v>19963</v>
      </c>
      <c r="H272" t="s">
        <v>19964</v>
      </c>
      <c r="I272" t="s">
        <v>19965</v>
      </c>
      <c r="J272" t="s">
        <v>55</v>
      </c>
      <c r="K272" s="5" t="s">
        <v>26484</v>
      </c>
      <c r="L272" s="5" t="s">
        <v>3</v>
      </c>
      <c r="M272">
        <v>47270</v>
      </c>
      <c r="N272" t="s">
        <v>19966</v>
      </c>
      <c r="O272" t="s">
        <v>13637</v>
      </c>
      <c r="P272" t="s">
        <v>13588</v>
      </c>
      <c r="Q272" t="s">
        <v>13693</v>
      </c>
      <c r="R272" t="s">
        <v>13593</v>
      </c>
      <c r="S272" t="s">
        <v>13594</v>
      </c>
      <c r="T272" t="s">
        <v>19592</v>
      </c>
      <c r="U2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แก้วศิริก่อสร้าง</v>
      </c>
      <c r="W272" t="str">
        <f>MID(WCF[[#This Row],[เลขที่บัญชี]],3,1)</f>
        <v>0</v>
      </c>
    </row>
    <row r="273" spans="1:23" x14ac:dyDescent="0.2">
      <c r="A273" t="s">
        <v>19955</v>
      </c>
      <c r="B273" t="s">
        <v>13584</v>
      </c>
      <c r="C273" t="s">
        <v>26406</v>
      </c>
      <c r="D273" t="s">
        <v>13936</v>
      </c>
      <c r="E273" t="s">
        <v>19956</v>
      </c>
      <c r="F273" t="s">
        <v>13687</v>
      </c>
      <c r="G273" t="s">
        <v>19957</v>
      </c>
      <c r="H273" t="s">
        <v>19958</v>
      </c>
      <c r="I273" t="s">
        <v>19959</v>
      </c>
      <c r="J273" t="s">
        <v>58</v>
      </c>
      <c r="K273" s="5" t="s">
        <v>26484</v>
      </c>
      <c r="L273" s="5" t="s">
        <v>3</v>
      </c>
      <c r="M273">
        <v>47270</v>
      </c>
      <c r="N273" t="s">
        <v>19960</v>
      </c>
      <c r="O273" t="s">
        <v>13588</v>
      </c>
      <c r="P273" t="s">
        <v>13588</v>
      </c>
      <c r="Q273" t="s">
        <v>13693</v>
      </c>
      <c r="R273" t="s">
        <v>13593</v>
      </c>
      <c r="S273" t="s">
        <v>13710</v>
      </c>
      <c r="T273" t="s">
        <v>19592</v>
      </c>
      <c r="U2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สี่ส่วนก่อสร้าง</v>
      </c>
      <c r="W273" t="str">
        <f>MID(WCF[[#This Row],[เลขที่บัญชี]],3,1)</f>
        <v>0</v>
      </c>
    </row>
    <row r="274" spans="1:23" x14ac:dyDescent="0.2">
      <c r="A274" t="s">
        <v>19949</v>
      </c>
      <c r="B274" t="s">
        <v>13584</v>
      </c>
      <c r="C274" t="s">
        <v>26406</v>
      </c>
      <c r="D274" t="s">
        <v>13936</v>
      </c>
      <c r="E274" t="s">
        <v>19950</v>
      </c>
      <c r="F274" t="s">
        <v>13687</v>
      </c>
      <c r="G274" t="s">
        <v>19951</v>
      </c>
      <c r="H274" t="s">
        <v>19952</v>
      </c>
      <c r="I274" t="s">
        <v>19953</v>
      </c>
      <c r="J274" t="s">
        <v>55</v>
      </c>
      <c r="K274" s="5" t="s">
        <v>26484</v>
      </c>
      <c r="L274" s="5" t="s">
        <v>3</v>
      </c>
      <c r="M274">
        <v>47270</v>
      </c>
      <c r="N274" t="s">
        <v>19954</v>
      </c>
      <c r="O274" t="s">
        <v>13600</v>
      </c>
      <c r="P274" t="s">
        <v>13588</v>
      </c>
      <c r="Q274" t="s">
        <v>13693</v>
      </c>
      <c r="R274" t="s">
        <v>13639</v>
      </c>
      <c r="S274" t="s">
        <v>14664</v>
      </c>
      <c r="T274" t="s">
        <v>19592</v>
      </c>
      <c r="U2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นายภูมิ ร่มเกษ</v>
      </c>
      <c r="V2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ตี้ดการค้า</v>
      </c>
      <c r="W274" t="str">
        <f>MID(WCF[[#This Row],[เลขที่บัญชี]],3,1)</f>
        <v>0</v>
      </c>
    </row>
    <row r="275" spans="1:23" x14ac:dyDescent="0.2">
      <c r="A275" t="s">
        <v>19943</v>
      </c>
      <c r="B275" t="s">
        <v>13584</v>
      </c>
      <c r="C275" t="s">
        <v>26406</v>
      </c>
      <c r="D275" t="s">
        <v>13936</v>
      </c>
      <c r="E275" t="s">
        <v>19944</v>
      </c>
      <c r="F275" t="s">
        <v>13687</v>
      </c>
      <c r="G275" t="s">
        <v>19945</v>
      </c>
      <c r="H275" t="s">
        <v>19946</v>
      </c>
      <c r="I275" t="s">
        <v>19947</v>
      </c>
      <c r="J275" t="s">
        <v>55</v>
      </c>
      <c r="K275" s="5" t="s">
        <v>26484</v>
      </c>
      <c r="L275" s="5" t="s">
        <v>3</v>
      </c>
      <c r="M275">
        <v>47270</v>
      </c>
      <c r="N275" t="s">
        <v>19948</v>
      </c>
      <c r="O275" t="s">
        <v>13588</v>
      </c>
      <c r="P275" t="s">
        <v>13588</v>
      </c>
      <c r="Q275" t="s">
        <v>13693</v>
      </c>
      <c r="R275" t="s">
        <v>13639</v>
      </c>
      <c r="S275" t="s">
        <v>13710</v>
      </c>
      <c r="T275" t="s">
        <v>19592</v>
      </c>
      <c r="U2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นางคำแพง แสงสุรินทร์</v>
      </c>
      <c r="V2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รวมทรัพย์</v>
      </c>
      <c r="W275" t="str">
        <f>MID(WCF[[#This Row],[เลขที่บัญชี]],3,1)</f>
        <v>0</v>
      </c>
    </row>
    <row r="276" spans="1:23" x14ac:dyDescent="0.2">
      <c r="A276" t="s">
        <v>19937</v>
      </c>
      <c r="B276" t="s">
        <v>13584</v>
      </c>
      <c r="C276" t="s">
        <v>26406</v>
      </c>
      <c r="D276" t="s">
        <v>13936</v>
      </c>
      <c r="E276" t="s">
        <v>19938</v>
      </c>
      <c r="F276" t="s">
        <v>13687</v>
      </c>
      <c r="G276" t="s">
        <v>19939</v>
      </c>
      <c r="H276" t="s">
        <v>19940</v>
      </c>
      <c r="I276" t="s">
        <v>19941</v>
      </c>
      <c r="J276" t="s">
        <v>55</v>
      </c>
      <c r="K276" s="5" t="s">
        <v>26484</v>
      </c>
      <c r="L276" s="5" t="s">
        <v>3</v>
      </c>
      <c r="M276">
        <v>47270</v>
      </c>
      <c r="N276" t="s">
        <v>19942</v>
      </c>
      <c r="O276" t="s">
        <v>13718</v>
      </c>
      <c r="P276" t="s">
        <v>13588</v>
      </c>
      <c r="Q276" t="s">
        <v>13693</v>
      </c>
      <c r="R276" t="s">
        <v>14105</v>
      </c>
      <c r="S276" t="s">
        <v>15591</v>
      </c>
      <c r="T276" t="s">
        <v>19592</v>
      </c>
      <c r="U2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นายสมบัติ คำคุณเมือง</v>
      </c>
      <c r="V2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คูณเมืองพืชผล</v>
      </c>
      <c r="W276" t="str">
        <f>MID(WCF[[#This Row],[เลขที่บัญชี]],3,1)</f>
        <v>0</v>
      </c>
    </row>
    <row r="277" spans="1:23" x14ac:dyDescent="0.2">
      <c r="A277" t="s">
        <v>19931</v>
      </c>
      <c r="B277" t="s">
        <v>13584</v>
      </c>
      <c r="C277" t="s">
        <v>26406</v>
      </c>
      <c r="D277" t="s">
        <v>13936</v>
      </c>
      <c r="E277" t="s">
        <v>19932</v>
      </c>
      <c r="F277" t="s">
        <v>13687</v>
      </c>
      <c r="G277" t="s">
        <v>19933</v>
      </c>
      <c r="H277" t="s">
        <v>19934</v>
      </c>
      <c r="I277" t="s">
        <v>19935</v>
      </c>
      <c r="J277" t="s">
        <v>55</v>
      </c>
      <c r="K277" s="5" t="s">
        <v>26484</v>
      </c>
      <c r="L277" s="5" t="s">
        <v>3</v>
      </c>
      <c r="M277">
        <v>47270</v>
      </c>
      <c r="N277" t="s">
        <v>19936</v>
      </c>
      <c r="O277" t="s">
        <v>13588</v>
      </c>
      <c r="P277" t="s">
        <v>13588</v>
      </c>
      <c r="Q277" t="s">
        <v>13693</v>
      </c>
      <c r="R277" t="s">
        <v>13627</v>
      </c>
      <c r="S277" t="s">
        <v>13719</v>
      </c>
      <c r="T277" t="s">
        <v>19592</v>
      </c>
      <c r="U2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นายสมบัติ พรมพินิจ</v>
      </c>
      <c r="V2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สมบัติบริการ</v>
      </c>
      <c r="W277" t="str">
        <f>MID(WCF[[#This Row],[เลขที่บัญชี]],3,1)</f>
        <v>0</v>
      </c>
    </row>
    <row r="278" spans="1:23" x14ac:dyDescent="0.2">
      <c r="A278" t="s">
        <v>19925</v>
      </c>
      <c r="B278" t="s">
        <v>13584</v>
      </c>
      <c r="C278" t="s">
        <v>26406</v>
      </c>
      <c r="D278" t="s">
        <v>13936</v>
      </c>
      <c r="E278" t="s">
        <v>19926</v>
      </c>
      <c r="F278" t="s">
        <v>13687</v>
      </c>
      <c r="G278" t="s">
        <v>19927</v>
      </c>
      <c r="H278" t="s">
        <v>19928</v>
      </c>
      <c r="I278" t="s">
        <v>19929</v>
      </c>
      <c r="J278" t="s">
        <v>55</v>
      </c>
      <c r="K278" s="5" t="s">
        <v>26484</v>
      </c>
      <c r="L278" s="5" t="s">
        <v>3</v>
      </c>
      <c r="M278">
        <v>47270</v>
      </c>
      <c r="N278" t="s">
        <v>19930</v>
      </c>
      <c r="O278" t="s">
        <v>13588</v>
      </c>
      <c r="P278" t="s">
        <v>13588</v>
      </c>
      <c r="Q278" t="s">
        <v>13693</v>
      </c>
      <c r="R278" t="s">
        <v>13593</v>
      </c>
      <c r="S278" t="s">
        <v>13710</v>
      </c>
      <c r="T278" t="s">
        <v>19592</v>
      </c>
      <c r="U2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นิคมกิตติ</v>
      </c>
      <c r="W278" t="str">
        <f>MID(WCF[[#This Row],[เลขที่บัญชี]],3,1)</f>
        <v>0</v>
      </c>
    </row>
    <row r="279" spans="1:23" x14ac:dyDescent="0.2">
      <c r="A279" t="s">
        <v>19921</v>
      </c>
      <c r="B279" t="s">
        <v>13584</v>
      </c>
      <c r="C279" t="s">
        <v>26406</v>
      </c>
      <c r="D279" t="s">
        <v>13936</v>
      </c>
      <c r="E279" t="s">
        <v>13642</v>
      </c>
      <c r="F279" t="s">
        <v>19922</v>
      </c>
      <c r="G279" t="s">
        <v>13643</v>
      </c>
      <c r="H279" t="s">
        <v>14053</v>
      </c>
      <c r="I279" t="s">
        <v>14054</v>
      </c>
      <c r="J279" t="s">
        <v>57</v>
      </c>
      <c r="K279" s="5" t="s">
        <v>26484</v>
      </c>
      <c r="L279" s="5" t="s">
        <v>3</v>
      </c>
      <c r="M279">
        <v>47270</v>
      </c>
      <c r="N279" t="s">
        <v>19923</v>
      </c>
      <c r="O279" t="s">
        <v>13637</v>
      </c>
      <c r="P279" t="s">
        <v>13588</v>
      </c>
      <c r="Q279" t="s">
        <v>19924</v>
      </c>
      <c r="R279" t="s">
        <v>13648</v>
      </c>
      <c r="S279" t="s">
        <v>13649</v>
      </c>
      <c r="T279" t="s">
        <v>19592</v>
      </c>
      <c r="U2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โรงพยาบาลส่งเสริมสุขภาพตำบลบ้านหนองบัวบาน</v>
      </c>
      <c r="W279" t="str">
        <f>MID(WCF[[#This Row],[เลขที่บัญชี]],3,1)</f>
        <v>9</v>
      </c>
    </row>
    <row r="280" spans="1:23" x14ac:dyDescent="0.2">
      <c r="A280" t="s">
        <v>19916</v>
      </c>
      <c r="B280" t="s">
        <v>13584</v>
      </c>
      <c r="C280" t="s">
        <v>26406</v>
      </c>
      <c r="D280" t="s">
        <v>13936</v>
      </c>
      <c r="E280" t="s">
        <v>13642</v>
      </c>
      <c r="F280" t="s">
        <v>19917</v>
      </c>
      <c r="G280" t="s">
        <v>13643</v>
      </c>
      <c r="H280" t="s">
        <v>19918</v>
      </c>
      <c r="I280" t="s">
        <v>14359</v>
      </c>
      <c r="J280" t="s">
        <v>58</v>
      </c>
      <c r="K280" s="5" t="s">
        <v>26484</v>
      </c>
      <c r="L280" s="5" t="s">
        <v>3</v>
      </c>
      <c r="M280">
        <v>47270</v>
      </c>
      <c r="N280" t="s">
        <v>19919</v>
      </c>
      <c r="O280" t="s">
        <v>13637</v>
      </c>
      <c r="P280" t="s">
        <v>13588</v>
      </c>
      <c r="Q280" t="s">
        <v>19920</v>
      </c>
      <c r="R280" t="s">
        <v>13648</v>
      </c>
      <c r="S280" t="s">
        <v>13649</v>
      </c>
      <c r="T280" t="s">
        <v>19592</v>
      </c>
      <c r="U2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สถานีอนามัยบ้านหนองหลวง</v>
      </c>
      <c r="W280" t="str">
        <f>MID(WCF[[#This Row],[เลขที่บัญชี]],3,1)</f>
        <v>9</v>
      </c>
    </row>
    <row r="281" spans="1:23" x14ac:dyDescent="0.2">
      <c r="A281" t="s">
        <v>19911</v>
      </c>
      <c r="B281" t="s">
        <v>13584</v>
      </c>
      <c r="C281" t="s">
        <v>26406</v>
      </c>
      <c r="D281" t="s">
        <v>13936</v>
      </c>
      <c r="E281" t="s">
        <v>13642</v>
      </c>
      <c r="F281" t="s">
        <v>19912</v>
      </c>
      <c r="G281" t="s">
        <v>13643</v>
      </c>
      <c r="H281" t="s">
        <v>19913</v>
      </c>
      <c r="I281" t="s">
        <v>19914</v>
      </c>
      <c r="J281" t="s">
        <v>58</v>
      </c>
      <c r="K281" s="5" t="s">
        <v>26484</v>
      </c>
      <c r="L281" s="5" t="s">
        <v>3</v>
      </c>
      <c r="M281">
        <v>47270</v>
      </c>
      <c r="N281" t="s">
        <v>14060</v>
      </c>
      <c r="O281" t="s">
        <v>13637</v>
      </c>
      <c r="P281" t="s">
        <v>13588</v>
      </c>
      <c r="Q281" t="s">
        <v>19915</v>
      </c>
      <c r="R281" t="s">
        <v>13648</v>
      </c>
      <c r="S281" t="s">
        <v>13649</v>
      </c>
      <c r="T281" t="s">
        <v>19592</v>
      </c>
      <c r="U2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โรงพยาบาลส่งเสริมสุขภาพบ้านนาคำ</v>
      </c>
      <c r="W281" t="str">
        <f>MID(WCF[[#This Row],[เลขที่บัญชี]],3,1)</f>
        <v>9</v>
      </c>
    </row>
    <row r="282" spans="1:23" x14ac:dyDescent="0.2">
      <c r="A282" t="s">
        <v>19908</v>
      </c>
      <c r="B282" t="s">
        <v>13584</v>
      </c>
      <c r="C282" t="s">
        <v>26406</v>
      </c>
      <c r="D282" t="s">
        <v>13936</v>
      </c>
      <c r="E282" t="s">
        <v>13642</v>
      </c>
      <c r="F282" t="s">
        <v>4</v>
      </c>
      <c r="G282" t="s">
        <v>13643</v>
      </c>
      <c r="H282" t="s">
        <v>14064</v>
      </c>
      <c r="I282" t="s">
        <v>14065</v>
      </c>
      <c r="J282" t="s">
        <v>56</v>
      </c>
      <c r="K282" s="5" t="s">
        <v>26484</v>
      </c>
      <c r="L282" s="5" t="s">
        <v>3</v>
      </c>
      <c r="M282">
        <v>47270</v>
      </c>
      <c r="N282" t="s">
        <v>19909</v>
      </c>
      <c r="O282" t="s">
        <v>13637</v>
      </c>
      <c r="P282" t="s">
        <v>13588</v>
      </c>
      <c r="Q282" t="s">
        <v>19910</v>
      </c>
      <c r="R282" t="s">
        <v>13648</v>
      </c>
      <c r="S282" t="s">
        <v>13649</v>
      </c>
      <c r="T282" t="s">
        <v>19592</v>
      </c>
      <c r="U2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โรงพยาบาลส่งเสริมสุขภาพตำบลบ้านโนนสุวรรณ</v>
      </c>
      <c r="W282" t="str">
        <f>MID(WCF[[#This Row],[เลขที่บัญชี]],3,1)</f>
        <v>9</v>
      </c>
    </row>
    <row r="283" spans="1:23" x14ac:dyDescent="0.2">
      <c r="A283" t="s">
        <v>19903</v>
      </c>
      <c r="B283" t="s">
        <v>13584</v>
      </c>
      <c r="C283" t="s">
        <v>26406</v>
      </c>
      <c r="D283" t="s">
        <v>13612</v>
      </c>
      <c r="E283" t="s">
        <v>19904</v>
      </c>
      <c r="F283" t="s">
        <v>19905</v>
      </c>
      <c r="G283" t="s">
        <v>19906</v>
      </c>
      <c r="H283" t="s">
        <v>24</v>
      </c>
      <c r="I283" t="s">
        <v>19900</v>
      </c>
      <c r="J283" t="s">
        <v>144</v>
      </c>
      <c r="K283" s="5" t="s">
        <v>26475</v>
      </c>
      <c r="L283" s="5" t="s">
        <v>7102</v>
      </c>
      <c r="M283">
        <v>48000</v>
      </c>
      <c r="N283" t="s">
        <v>19901</v>
      </c>
      <c r="O283" t="s">
        <v>13592</v>
      </c>
      <c r="P283" t="s">
        <v>13588</v>
      </c>
      <c r="Q283" t="s">
        <v>19907</v>
      </c>
      <c r="R283" t="s">
        <v>13627</v>
      </c>
      <c r="S283" t="s">
        <v>15458</v>
      </c>
      <c r="T283" t="s">
        <v>19592</v>
      </c>
      <c r="U2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283" t="str">
        <f>MID(WCF[[#This Row],[เลขที่บัญชี]],3,1)</f>
        <v>0</v>
      </c>
    </row>
    <row r="284" spans="1:23" x14ac:dyDescent="0.2">
      <c r="A284" t="s">
        <v>19896</v>
      </c>
      <c r="B284" t="s">
        <v>13584</v>
      </c>
      <c r="C284" t="s">
        <v>26406</v>
      </c>
      <c r="D284" t="s">
        <v>13612</v>
      </c>
      <c r="E284" t="s">
        <v>19897</v>
      </c>
      <c r="F284" t="s">
        <v>19898</v>
      </c>
      <c r="G284" t="s">
        <v>19899</v>
      </c>
      <c r="H284" t="s">
        <v>24</v>
      </c>
      <c r="I284" t="s">
        <v>19900</v>
      </c>
      <c r="J284" t="s">
        <v>144</v>
      </c>
      <c r="K284" s="5" t="s">
        <v>26475</v>
      </c>
      <c r="L284" s="5" t="s">
        <v>7102</v>
      </c>
      <c r="M284">
        <v>48000</v>
      </c>
      <c r="N284" t="s">
        <v>19901</v>
      </c>
      <c r="O284" t="s">
        <v>13600</v>
      </c>
      <c r="P284" t="s">
        <v>13588</v>
      </c>
      <c r="Q284" t="s">
        <v>19902</v>
      </c>
      <c r="R284" t="s">
        <v>13627</v>
      </c>
      <c r="S284" t="s">
        <v>15458</v>
      </c>
      <c r="T284" t="s">
        <v>19592</v>
      </c>
      <c r="U2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284" t="str">
        <f>MID(WCF[[#This Row],[เลขที่บัญชี]],3,1)</f>
        <v>0</v>
      </c>
    </row>
    <row r="285" spans="1:23" x14ac:dyDescent="0.2">
      <c r="A285" t="s">
        <v>19967</v>
      </c>
      <c r="B285" t="s">
        <v>13584</v>
      </c>
      <c r="C285" t="s">
        <v>26406</v>
      </c>
      <c r="D285" t="s">
        <v>13936</v>
      </c>
      <c r="E285" t="s">
        <v>19968</v>
      </c>
      <c r="F285" t="s">
        <v>13687</v>
      </c>
      <c r="G285" t="s">
        <v>19969</v>
      </c>
      <c r="H285" t="s">
        <v>19970</v>
      </c>
      <c r="I285" t="s">
        <v>13971</v>
      </c>
      <c r="J285" t="s">
        <v>56</v>
      </c>
      <c r="K285" s="5" t="s">
        <v>26484</v>
      </c>
      <c r="L285" s="5" t="s">
        <v>3</v>
      </c>
      <c r="M285">
        <v>47270</v>
      </c>
      <c r="N285" t="s">
        <v>19971</v>
      </c>
      <c r="O285" t="s">
        <v>13588</v>
      </c>
      <c r="P285" t="s">
        <v>13588</v>
      </c>
      <c r="Q285" t="s">
        <v>13693</v>
      </c>
      <c r="R285" t="s">
        <v>13593</v>
      </c>
      <c r="S285" t="s">
        <v>13710</v>
      </c>
      <c r="T285" t="s">
        <v>19592</v>
      </c>
      <c r="U2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นายบุญจันทร์ รัตแมด</v>
      </c>
      <c r="V2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วิลัยศิริการค้า</v>
      </c>
      <c r="W285" t="str">
        <f>MID(WCF[[#This Row],[เลขที่บัญชี]],3,1)</f>
        <v>0</v>
      </c>
    </row>
    <row r="286" spans="1:23" x14ac:dyDescent="0.2">
      <c r="A286" t="s">
        <v>19890</v>
      </c>
      <c r="B286" t="s">
        <v>13584</v>
      </c>
      <c r="C286" t="s">
        <v>26406</v>
      </c>
      <c r="D286" t="s">
        <v>13612</v>
      </c>
      <c r="E286" t="s">
        <v>19891</v>
      </c>
      <c r="F286" t="s">
        <v>13687</v>
      </c>
      <c r="G286" t="s">
        <v>19892</v>
      </c>
      <c r="H286" t="s">
        <v>19893</v>
      </c>
      <c r="I286" t="s">
        <v>19888</v>
      </c>
      <c r="J286" t="s">
        <v>24</v>
      </c>
      <c r="K286" s="5" t="s">
        <v>26479</v>
      </c>
      <c r="L286" s="5" t="s">
        <v>3</v>
      </c>
      <c r="M286">
        <v>47250</v>
      </c>
      <c r="N286" t="s">
        <v>19894</v>
      </c>
      <c r="O286" t="s">
        <v>13588</v>
      </c>
      <c r="P286" t="s">
        <v>13588</v>
      </c>
      <c r="Q286" t="s">
        <v>13693</v>
      </c>
      <c r="R286" t="s">
        <v>13648</v>
      </c>
      <c r="S286" t="s">
        <v>19895</v>
      </c>
      <c r="T286" t="s">
        <v>19592</v>
      </c>
      <c r="U2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อรุณ ลอว์ เฟิร์ม จำกัด</v>
      </c>
      <c r="W286" t="str">
        <f>MID(WCF[[#This Row],[เลขที่บัญชี]],3,1)</f>
        <v>2</v>
      </c>
    </row>
    <row r="287" spans="1:23" x14ac:dyDescent="0.2">
      <c r="A287" t="s">
        <v>20059</v>
      </c>
      <c r="B287" t="s">
        <v>13584</v>
      </c>
      <c r="C287" t="s">
        <v>26406</v>
      </c>
      <c r="D287" t="s">
        <v>14069</v>
      </c>
      <c r="E287" t="s">
        <v>13631</v>
      </c>
      <c r="F287" t="s">
        <v>20060</v>
      </c>
      <c r="G287" t="s">
        <v>13633</v>
      </c>
      <c r="H287" t="s">
        <v>19523</v>
      </c>
      <c r="I287" t="s">
        <v>13635</v>
      </c>
      <c r="J287" t="s">
        <v>137</v>
      </c>
      <c r="K287" s="5" t="s">
        <v>26473</v>
      </c>
      <c r="L287" s="5" t="s">
        <v>99</v>
      </c>
      <c r="M287">
        <v>11120</v>
      </c>
      <c r="N287" t="s">
        <v>20061</v>
      </c>
      <c r="O287" t="s">
        <v>13709</v>
      </c>
      <c r="P287" t="s">
        <v>13588</v>
      </c>
      <c r="Q287" t="s">
        <v>20062</v>
      </c>
      <c r="R287" t="s">
        <v>13639</v>
      </c>
      <c r="S287" t="s">
        <v>13640</v>
      </c>
      <c r="T287" t="s">
        <v>19592</v>
      </c>
      <c r="U2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2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อำเภอบ้านม่วง</v>
      </c>
      <c r="W287" t="str">
        <f>MID(WCF[[#This Row],[เลขที่บัญชี]],3,1)</f>
        <v>0</v>
      </c>
    </row>
    <row r="288" spans="1:23" x14ac:dyDescent="0.2">
      <c r="A288" t="s">
        <v>20066</v>
      </c>
      <c r="B288" t="s">
        <v>13584</v>
      </c>
      <c r="C288" t="s">
        <v>26406</v>
      </c>
      <c r="D288" t="s">
        <v>14069</v>
      </c>
      <c r="E288" t="s">
        <v>13642</v>
      </c>
      <c r="F288" t="s">
        <v>20067</v>
      </c>
      <c r="G288" t="s">
        <v>13643</v>
      </c>
      <c r="H288" t="s">
        <v>14438</v>
      </c>
      <c r="I288" t="s">
        <v>14439</v>
      </c>
      <c r="J288" t="s">
        <v>29</v>
      </c>
      <c r="K288" s="5" t="s">
        <v>26478</v>
      </c>
      <c r="L288" s="5" t="s">
        <v>3</v>
      </c>
      <c r="M288">
        <v>47140</v>
      </c>
      <c r="N288" t="s">
        <v>20068</v>
      </c>
      <c r="O288" t="s">
        <v>13709</v>
      </c>
      <c r="P288" t="s">
        <v>13588</v>
      </c>
      <c r="Q288" t="s">
        <v>20069</v>
      </c>
      <c r="R288" t="s">
        <v>13648</v>
      </c>
      <c r="S288" t="s">
        <v>13649</v>
      </c>
      <c r="T288" t="s">
        <v>19592</v>
      </c>
      <c r="U2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2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โรงพยาบาลส่งเสริมสุขภาพตำบลบ้านคำภูทอง</v>
      </c>
      <c r="W288" t="str">
        <f>MID(WCF[[#This Row],[เลขที่บัญชี]],3,1)</f>
        <v>9</v>
      </c>
    </row>
    <row r="289" spans="1:23" x14ac:dyDescent="0.2">
      <c r="A289" t="s">
        <v>20214</v>
      </c>
      <c r="B289" t="s">
        <v>13584</v>
      </c>
      <c r="C289" t="s">
        <v>26406</v>
      </c>
      <c r="D289" t="s">
        <v>14069</v>
      </c>
      <c r="E289" t="s">
        <v>20215</v>
      </c>
      <c r="F289" t="s">
        <v>13687</v>
      </c>
      <c r="G289" t="s">
        <v>20216</v>
      </c>
      <c r="H289" t="s">
        <v>20217</v>
      </c>
      <c r="I289" t="s">
        <v>20218</v>
      </c>
      <c r="J289" t="s">
        <v>27</v>
      </c>
      <c r="K289" s="5" t="s">
        <v>26478</v>
      </c>
      <c r="L289" s="5" t="s">
        <v>3</v>
      </c>
      <c r="M289">
        <v>47140</v>
      </c>
      <c r="N289" t="s">
        <v>20219</v>
      </c>
      <c r="O289" t="s">
        <v>13592</v>
      </c>
      <c r="P289" t="s">
        <v>13588</v>
      </c>
      <c r="Q289" t="s">
        <v>13693</v>
      </c>
      <c r="R289" t="s">
        <v>13593</v>
      </c>
      <c r="S289" t="s">
        <v>13726</v>
      </c>
      <c r="T289" t="s">
        <v>19592</v>
      </c>
      <c r="U2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ศักดิ์ชัยก่อสร้าง 99</v>
      </c>
      <c r="W289" t="str">
        <f>MID(WCF[[#This Row],[เลขที่บัญชี]],3,1)</f>
        <v>0</v>
      </c>
    </row>
    <row r="290" spans="1:23" x14ac:dyDescent="0.2">
      <c r="A290" t="s">
        <v>20208</v>
      </c>
      <c r="B290" t="s">
        <v>13584</v>
      </c>
      <c r="C290" t="s">
        <v>26406</v>
      </c>
      <c r="D290" t="s">
        <v>14069</v>
      </c>
      <c r="E290" t="s">
        <v>20209</v>
      </c>
      <c r="F290" t="s">
        <v>13687</v>
      </c>
      <c r="G290" t="s">
        <v>20210</v>
      </c>
      <c r="H290" t="s">
        <v>20211</v>
      </c>
      <c r="I290" t="s">
        <v>20212</v>
      </c>
      <c r="J290" t="s">
        <v>29</v>
      </c>
      <c r="K290" s="5" t="s">
        <v>26478</v>
      </c>
      <c r="L290" s="5" t="s">
        <v>3</v>
      </c>
      <c r="M290">
        <v>47140</v>
      </c>
      <c r="N290" t="s">
        <v>20213</v>
      </c>
      <c r="O290" t="s">
        <v>13592</v>
      </c>
      <c r="P290" t="s">
        <v>13588</v>
      </c>
      <c r="Q290" t="s">
        <v>13693</v>
      </c>
      <c r="R290" t="s">
        <v>13593</v>
      </c>
      <c r="S290" t="s">
        <v>13594</v>
      </c>
      <c r="T290" t="s">
        <v>19592</v>
      </c>
      <c r="U2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บ่อแก้วก่อสร้าง</v>
      </c>
      <c r="W290" t="str">
        <f>MID(WCF[[#This Row],[เลขที่บัญชี]],3,1)</f>
        <v>0</v>
      </c>
    </row>
    <row r="291" spans="1:23" x14ac:dyDescent="0.2">
      <c r="A291" t="s">
        <v>20202</v>
      </c>
      <c r="B291" t="s">
        <v>13584</v>
      </c>
      <c r="C291" t="s">
        <v>26406</v>
      </c>
      <c r="D291" t="s">
        <v>14069</v>
      </c>
      <c r="E291" t="s">
        <v>20203</v>
      </c>
      <c r="F291" t="s">
        <v>13687</v>
      </c>
      <c r="G291" t="s">
        <v>20204</v>
      </c>
      <c r="H291" t="s">
        <v>20205</v>
      </c>
      <c r="I291" t="s">
        <v>20206</v>
      </c>
      <c r="J291" t="s">
        <v>144</v>
      </c>
      <c r="K291" s="5" t="s">
        <v>26475</v>
      </c>
      <c r="L291" s="5" t="s">
        <v>7102</v>
      </c>
      <c r="M291">
        <v>48000</v>
      </c>
      <c r="N291" t="s">
        <v>20207</v>
      </c>
      <c r="O291" t="s">
        <v>13588</v>
      </c>
      <c r="P291" t="s">
        <v>13588</v>
      </c>
      <c r="Q291" t="s">
        <v>13693</v>
      </c>
      <c r="R291" t="s">
        <v>18926</v>
      </c>
      <c r="S291" t="s">
        <v>14241</v>
      </c>
      <c r="T291" t="s">
        <v>19592</v>
      </c>
      <c r="U2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ว.เกลือไทย 2007</v>
      </c>
      <c r="W291" t="str">
        <f>MID(WCF[[#This Row],[เลขที่บัญชี]],3,1)</f>
        <v>0</v>
      </c>
    </row>
    <row r="292" spans="1:23" x14ac:dyDescent="0.2">
      <c r="A292" t="s">
        <v>20196</v>
      </c>
      <c r="B292" t="s">
        <v>13584</v>
      </c>
      <c r="C292" t="s">
        <v>26406</v>
      </c>
      <c r="D292" t="s">
        <v>14069</v>
      </c>
      <c r="E292" t="s">
        <v>20197</v>
      </c>
      <c r="F292" t="s">
        <v>13687</v>
      </c>
      <c r="G292" t="s">
        <v>20198</v>
      </c>
      <c r="H292" t="s">
        <v>20199</v>
      </c>
      <c r="I292" t="s">
        <v>20200</v>
      </c>
      <c r="J292" t="s">
        <v>33</v>
      </c>
      <c r="K292" s="5" t="s">
        <v>26478</v>
      </c>
      <c r="L292" s="5" t="s">
        <v>3</v>
      </c>
      <c r="M292">
        <v>47140</v>
      </c>
      <c r="N292" t="s">
        <v>20201</v>
      </c>
      <c r="O292" t="s">
        <v>13592</v>
      </c>
      <c r="P292" t="s">
        <v>13588</v>
      </c>
      <c r="Q292" t="s">
        <v>13693</v>
      </c>
      <c r="R292" t="s">
        <v>14105</v>
      </c>
      <c r="S292" t="s">
        <v>14228</v>
      </c>
      <c r="T292" t="s">
        <v>19592</v>
      </c>
      <c r="U2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นายสันติสุข เนหล้า</v>
      </c>
      <c r="V2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โชคเจริญ</v>
      </c>
      <c r="W292" t="str">
        <f>MID(WCF[[#This Row],[เลขที่บัญชี]],3,1)</f>
        <v>0</v>
      </c>
    </row>
    <row r="293" spans="1:23" x14ac:dyDescent="0.2">
      <c r="A293" t="s">
        <v>20190</v>
      </c>
      <c r="B293" t="s">
        <v>13584</v>
      </c>
      <c r="C293" t="s">
        <v>26406</v>
      </c>
      <c r="D293" t="s">
        <v>14069</v>
      </c>
      <c r="E293" t="s">
        <v>20191</v>
      </c>
      <c r="F293" t="s">
        <v>13687</v>
      </c>
      <c r="G293" t="s">
        <v>20192</v>
      </c>
      <c r="H293" t="s">
        <v>20193</v>
      </c>
      <c r="I293" t="s">
        <v>20194</v>
      </c>
      <c r="J293" t="s">
        <v>46</v>
      </c>
      <c r="K293" s="5" t="s">
        <v>26478</v>
      </c>
      <c r="L293" s="5" t="s">
        <v>3</v>
      </c>
      <c r="M293">
        <v>47140</v>
      </c>
      <c r="N293" t="s">
        <v>20195</v>
      </c>
      <c r="O293" t="s">
        <v>13637</v>
      </c>
      <c r="P293" t="s">
        <v>13588</v>
      </c>
      <c r="Q293" t="s">
        <v>13693</v>
      </c>
      <c r="R293" t="s">
        <v>13593</v>
      </c>
      <c r="S293" t="s">
        <v>13594</v>
      </c>
      <c r="T293" t="s">
        <v>19592</v>
      </c>
      <c r="U2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นายระพีวัฒน์ วงศ์ปทุม</v>
      </c>
      <c r="V2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มารค์การช่าง</v>
      </c>
      <c r="W293" t="str">
        <f>MID(WCF[[#This Row],[เลขที่บัญชี]],3,1)</f>
        <v>0</v>
      </c>
    </row>
    <row r="294" spans="1:23" x14ac:dyDescent="0.2">
      <c r="A294" t="s">
        <v>20184</v>
      </c>
      <c r="B294" t="s">
        <v>13584</v>
      </c>
      <c r="C294" t="s">
        <v>26406</v>
      </c>
      <c r="D294" t="s">
        <v>14069</v>
      </c>
      <c r="E294" t="s">
        <v>20185</v>
      </c>
      <c r="F294" t="s">
        <v>13687</v>
      </c>
      <c r="G294" t="s">
        <v>20186</v>
      </c>
      <c r="H294" t="s">
        <v>20187</v>
      </c>
      <c r="I294" t="s">
        <v>20188</v>
      </c>
      <c r="J294" t="s">
        <v>29</v>
      </c>
      <c r="K294" s="5" t="s">
        <v>26478</v>
      </c>
      <c r="L294" s="5" t="s">
        <v>3</v>
      </c>
      <c r="M294">
        <v>47140</v>
      </c>
      <c r="N294" t="s">
        <v>20189</v>
      </c>
      <c r="O294" t="s">
        <v>13588</v>
      </c>
      <c r="P294" t="s">
        <v>13588</v>
      </c>
      <c r="Q294" t="s">
        <v>13693</v>
      </c>
      <c r="R294" t="s">
        <v>13593</v>
      </c>
      <c r="S294" t="s">
        <v>13710</v>
      </c>
      <c r="T294" t="s">
        <v>19592</v>
      </c>
      <c r="U2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นายตันติกร เปลี่ยนยอน</v>
      </c>
      <c r="V2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บ่อแก้วก่อสร้าง</v>
      </c>
      <c r="W294" t="str">
        <f>MID(WCF[[#This Row],[เลขที่บัญชี]],3,1)</f>
        <v>0</v>
      </c>
    </row>
    <row r="295" spans="1:23" x14ac:dyDescent="0.2">
      <c r="A295" t="s">
        <v>20178</v>
      </c>
      <c r="B295" t="s">
        <v>13584</v>
      </c>
      <c r="C295" t="s">
        <v>26406</v>
      </c>
      <c r="D295" t="s">
        <v>14069</v>
      </c>
      <c r="E295" t="s">
        <v>20179</v>
      </c>
      <c r="F295" t="s">
        <v>13687</v>
      </c>
      <c r="G295" t="s">
        <v>20180</v>
      </c>
      <c r="H295" t="s">
        <v>20181</v>
      </c>
      <c r="I295" t="s">
        <v>20182</v>
      </c>
      <c r="J295" t="s">
        <v>27</v>
      </c>
      <c r="K295" s="5" t="s">
        <v>26478</v>
      </c>
      <c r="L295" s="5" t="s">
        <v>3</v>
      </c>
      <c r="M295">
        <v>47140</v>
      </c>
      <c r="N295" t="s">
        <v>20183</v>
      </c>
      <c r="O295" t="s">
        <v>13592</v>
      </c>
      <c r="P295" t="s">
        <v>13588</v>
      </c>
      <c r="Q295" t="s">
        <v>13693</v>
      </c>
      <c r="R295" t="s">
        <v>13593</v>
      </c>
      <c r="S295" t="s">
        <v>13594</v>
      </c>
      <c r="T295" t="s">
        <v>19592</v>
      </c>
      <c r="U2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2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แมงโก้วิว จำกัด</v>
      </c>
      <c r="W295" t="str">
        <f>MID(WCF[[#This Row],[เลขที่บัญชี]],3,1)</f>
        <v>0</v>
      </c>
    </row>
    <row r="296" spans="1:23" x14ac:dyDescent="0.2">
      <c r="A296" t="s">
        <v>20172</v>
      </c>
      <c r="B296" t="s">
        <v>13584</v>
      </c>
      <c r="C296" t="s">
        <v>26406</v>
      </c>
      <c r="D296" t="s">
        <v>14069</v>
      </c>
      <c r="E296" t="s">
        <v>20173</v>
      </c>
      <c r="F296" t="s">
        <v>13687</v>
      </c>
      <c r="G296" t="s">
        <v>20174</v>
      </c>
      <c r="H296" t="s">
        <v>20175</v>
      </c>
      <c r="I296" t="s">
        <v>20176</v>
      </c>
      <c r="J296" t="s">
        <v>28</v>
      </c>
      <c r="K296" s="5" t="s">
        <v>26478</v>
      </c>
      <c r="L296" s="5" t="s">
        <v>3</v>
      </c>
      <c r="M296">
        <v>47140</v>
      </c>
      <c r="N296" t="s">
        <v>20177</v>
      </c>
      <c r="O296" t="s">
        <v>13588</v>
      </c>
      <c r="P296" t="s">
        <v>13588</v>
      </c>
      <c r="Q296" t="s">
        <v>13693</v>
      </c>
      <c r="R296" t="s">
        <v>13593</v>
      </c>
      <c r="S296" t="s">
        <v>13710</v>
      </c>
      <c r="T296" t="s">
        <v>19592</v>
      </c>
      <c r="U2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นางสาวดวงจันทร์ ผาผ่อง</v>
      </c>
      <c r="V2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ผ่องเจริญวัสดุก่อสร้าง</v>
      </c>
      <c r="W296" t="str">
        <f>MID(WCF[[#This Row],[เลขที่บัญชี]],3,1)</f>
        <v>0</v>
      </c>
    </row>
    <row r="297" spans="1:23" x14ac:dyDescent="0.2">
      <c r="A297" t="s">
        <v>20166</v>
      </c>
      <c r="B297" t="s">
        <v>13584</v>
      </c>
      <c r="C297" t="s">
        <v>26406</v>
      </c>
      <c r="D297" t="s">
        <v>14069</v>
      </c>
      <c r="E297" t="s">
        <v>20167</v>
      </c>
      <c r="F297" t="s">
        <v>13687</v>
      </c>
      <c r="G297" t="s">
        <v>20168</v>
      </c>
      <c r="H297" t="s">
        <v>20169</v>
      </c>
      <c r="I297" t="s">
        <v>20170</v>
      </c>
      <c r="J297" t="s">
        <v>27</v>
      </c>
      <c r="K297" s="5" t="s">
        <v>26478</v>
      </c>
      <c r="L297" s="5" t="s">
        <v>3</v>
      </c>
      <c r="M297">
        <v>47140</v>
      </c>
      <c r="N297" t="s">
        <v>20171</v>
      </c>
      <c r="O297" t="s">
        <v>13588</v>
      </c>
      <c r="P297" t="s">
        <v>13588</v>
      </c>
      <c r="Q297" t="s">
        <v>13693</v>
      </c>
      <c r="R297" t="s">
        <v>13593</v>
      </c>
      <c r="S297" t="s">
        <v>13710</v>
      </c>
      <c r="T297" t="s">
        <v>19592</v>
      </c>
      <c r="U2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บ้านม่วงกิจการ</v>
      </c>
      <c r="W297" t="str">
        <f>MID(WCF[[#This Row],[เลขที่บัญชี]],3,1)</f>
        <v>0</v>
      </c>
    </row>
    <row r="298" spans="1:23" x14ac:dyDescent="0.2">
      <c r="A298" t="s">
        <v>20160</v>
      </c>
      <c r="B298" t="s">
        <v>13584</v>
      </c>
      <c r="C298" t="s">
        <v>26406</v>
      </c>
      <c r="D298" t="s">
        <v>14069</v>
      </c>
      <c r="E298" t="s">
        <v>20161</v>
      </c>
      <c r="F298" t="s">
        <v>13687</v>
      </c>
      <c r="G298" t="s">
        <v>20162</v>
      </c>
      <c r="H298" t="s">
        <v>20163</v>
      </c>
      <c r="I298" t="s">
        <v>20164</v>
      </c>
      <c r="J298" t="s">
        <v>27</v>
      </c>
      <c r="K298" s="5" t="s">
        <v>26478</v>
      </c>
      <c r="L298" s="5" t="s">
        <v>3</v>
      </c>
      <c r="M298">
        <v>47140</v>
      </c>
      <c r="N298" t="s">
        <v>20165</v>
      </c>
      <c r="O298" t="s">
        <v>13588</v>
      </c>
      <c r="P298" t="s">
        <v>13588</v>
      </c>
      <c r="Q298" t="s">
        <v>13693</v>
      </c>
      <c r="R298" t="s">
        <v>19289</v>
      </c>
      <c r="S298" t="s">
        <v>13710</v>
      </c>
      <c r="T298" t="s">
        <v>19592</v>
      </c>
      <c r="U2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นางเกษร บุตรละคร</v>
      </c>
      <c r="V2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เกษรการค้า</v>
      </c>
      <c r="W298" t="str">
        <f>MID(WCF[[#This Row],[เลขที่บัญชี]],3,1)</f>
        <v>0</v>
      </c>
    </row>
    <row r="299" spans="1:23" x14ac:dyDescent="0.2">
      <c r="A299" t="s">
        <v>20154</v>
      </c>
      <c r="B299" t="s">
        <v>13584</v>
      </c>
      <c r="C299" t="s">
        <v>26406</v>
      </c>
      <c r="D299" t="s">
        <v>14069</v>
      </c>
      <c r="E299" t="s">
        <v>20155</v>
      </c>
      <c r="F299" t="s">
        <v>13687</v>
      </c>
      <c r="G299" t="s">
        <v>20156</v>
      </c>
      <c r="H299" t="s">
        <v>20157</v>
      </c>
      <c r="I299" t="s">
        <v>20158</v>
      </c>
      <c r="J299" t="s">
        <v>27</v>
      </c>
      <c r="K299" s="5" t="s">
        <v>26478</v>
      </c>
      <c r="L299" s="5" t="s">
        <v>3</v>
      </c>
      <c r="M299">
        <v>47140</v>
      </c>
      <c r="N299" t="s">
        <v>20159</v>
      </c>
      <c r="O299" t="s">
        <v>13588</v>
      </c>
      <c r="P299" t="s">
        <v>13588</v>
      </c>
      <c r="Q299" t="s">
        <v>13693</v>
      </c>
      <c r="R299" t="s">
        <v>13593</v>
      </c>
      <c r="S299" t="s">
        <v>13710</v>
      </c>
      <c r="T299" t="s">
        <v>19592</v>
      </c>
      <c r="U2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2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สกลศักดิ์ชัย</v>
      </c>
      <c r="W299" t="str">
        <f>MID(WCF[[#This Row],[เลขที่บัญชี]],3,1)</f>
        <v>0</v>
      </c>
    </row>
    <row r="300" spans="1:23" x14ac:dyDescent="0.2">
      <c r="A300" t="s">
        <v>20148</v>
      </c>
      <c r="B300" t="s">
        <v>13584</v>
      </c>
      <c r="C300" t="s">
        <v>26406</v>
      </c>
      <c r="D300" t="s">
        <v>14069</v>
      </c>
      <c r="E300" t="s">
        <v>20149</v>
      </c>
      <c r="F300" t="s">
        <v>13687</v>
      </c>
      <c r="G300" t="s">
        <v>20150</v>
      </c>
      <c r="H300" t="s">
        <v>20151</v>
      </c>
      <c r="I300" t="s">
        <v>20152</v>
      </c>
      <c r="J300" t="s">
        <v>29</v>
      </c>
      <c r="K300" s="5" t="s">
        <v>26478</v>
      </c>
      <c r="L300" s="5" t="s">
        <v>3</v>
      </c>
      <c r="M300">
        <v>47140</v>
      </c>
      <c r="N300" t="s">
        <v>20153</v>
      </c>
      <c r="O300" t="s">
        <v>13588</v>
      </c>
      <c r="P300" t="s">
        <v>13588</v>
      </c>
      <c r="Q300" t="s">
        <v>13693</v>
      </c>
      <c r="R300" t="s">
        <v>15571</v>
      </c>
      <c r="S300" t="s">
        <v>13710</v>
      </c>
      <c r="T300" t="s">
        <v>19592</v>
      </c>
      <c r="U3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นางสงวน จิตจักร</v>
      </c>
      <c r="V3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สวนอาหารสานฝัน</v>
      </c>
      <c r="W300" t="str">
        <f>MID(WCF[[#This Row],[เลขที่บัญชี]],3,1)</f>
        <v>0</v>
      </c>
    </row>
    <row r="301" spans="1:23" x14ac:dyDescent="0.2">
      <c r="A301" t="s">
        <v>20142</v>
      </c>
      <c r="B301" t="s">
        <v>13584</v>
      </c>
      <c r="C301" t="s">
        <v>26406</v>
      </c>
      <c r="D301" t="s">
        <v>14069</v>
      </c>
      <c r="E301" t="s">
        <v>20143</v>
      </c>
      <c r="F301" t="s">
        <v>13687</v>
      </c>
      <c r="G301" t="s">
        <v>20144</v>
      </c>
      <c r="H301" t="s">
        <v>20145</v>
      </c>
      <c r="I301" t="s">
        <v>20146</v>
      </c>
      <c r="J301" t="s">
        <v>27</v>
      </c>
      <c r="K301" s="5" t="s">
        <v>26478</v>
      </c>
      <c r="L301" s="5" t="s">
        <v>3</v>
      </c>
      <c r="M301">
        <v>47140</v>
      </c>
      <c r="N301" t="s">
        <v>20147</v>
      </c>
      <c r="O301" t="s">
        <v>13588</v>
      </c>
      <c r="P301" t="s">
        <v>13588</v>
      </c>
      <c r="Q301" t="s">
        <v>13693</v>
      </c>
      <c r="R301" t="s">
        <v>15571</v>
      </c>
      <c r="S301" t="s">
        <v>13710</v>
      </c>
      <c r="T301" t="s">
        <v>19592</v>
      </c>
      <c r="U3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นางบังอร กึ่มทอง</v>
      </c>
      <c r="V3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ครัวแม่ลาวัลย์</v>
      </c>
      <c r="W301" t="str">
        <f>MID(WCF[[#This Row],[เลขที่บัญชี]],3,1)</f>
        <v>0</v>
      </c>
    </row>
    <row r="302" spans="1:23" x14ac:dyDescent="0.2">
      <c r="A302" t="s">
        <v>20063</v>
      </c>
      <c r="B302" t="s">
        <v>13584</v>
      </c>
      <c r="C302" t="s">
        <v>26406</v>
      </c>
      <c r="D302" t="s">
        <v>14069</v>
      </c>
      <c r="E302" t="s">
        <v>13631</v>
      </c>
      <c r="F302" t="s">
        <v>20064</v>
      </c>
      <c r="G302" t="s">
        <v>13633</v>
      </c>
      <c r="H302" t="s">
        <v>46</v>
      </c>
      <c r="I302" t="s">
        <v>13635</v>
      </c>
      <c r="J302" t="s">
        <v>137</v>
      </c>
      <c r="K302" s="5" t="s">
        <v>26473</v>
      </c>
      <c r="L302" s="5" t="s">
        <v>99</v>
      </c>
      <c r="M302">
        <v>11120</v>
      </c>
      <c r="N302" t="s">
        <v>13636</v>
      </c>
      <c r="O302" t="s">
        <v>13637</v>
      </c>
      <c r="P302" t="s">
        <v>13588</v>
      </c>
      <c r="Q302" t="s">
        <v>20065</v>
      </c>
      <c r="R302" t="s">
        <v>13639</v>
      </c>
      <c r="S302" t="s">
        <v>13640</v>
      </c>
      <c r="T302" t="s">
        <v>19592</v>
      </c>
      <c r="U3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302" t="str">
        <f>MID(WCF[[#This Row],[เลขที่บัญชี]],3,1)</f>
        <v>0</v>
      </c>
    </row>
    <row r="303" spans="1:23" x14ac:dyDescent="0.2">
      <c r="A303" t="s">
        <v>20136</v>
      </c>
      <c r="B303" t="s">
        <v>13584</v>
      </c>
      <c r="C303" t="s">
        <v>26406</v>
      </c>
      <c r="D303" t="s">
        <v>14069</v>
      </c>
      <c r="E303" t="s">
        <v>20137</v>
      </c>
      <c r="F303" t="s">
        <v>13687</v>
      </c>
      <c r="G303" t="s">
        <v>20138</v>
      </c>
      <c r="H303" t="s">
        <v>20139</v>
      </c>
      <c r="I303" t="s">
        <v>20140</v>
      </c>
      <c r="J303" t="s">
        <v>27</v>
      </c>
      <c r="K303" s="5" t="s">
        <v>26478</v>
      </c>
      <c r="L303" s="5" t="s">
        <v>3</v>
      </c>
      <c r="M303">
        <v>47140</v>
      </c>
      <c r="N303" t="s">
        <v>20141</v>
      </c>
      <c r="O303" t="s">
        <v>13592</v>
      </c>
      <c r="P303" t="s">
        <v>13588</v>
      </c>
      <c r="Q303" t="s">
        <v>13693</v>
      </c>
      <c r="R303" t="s">
        <v>13639</v>
      </c>
      <c r="S303" t="s">
        <v>13710</v>
      </c>
      <c r="T303" t="s">
        <v>19592</v>
      </c>
      <c r="U3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นายสมจิตร ปลัดกอง</v>
      </c>
      <c r="V3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จิตรบำเพ็ญ</v>
      </c>
      <c r="W303" t="str">
        <f>MID(WCF[[#This Row],[เลขที่บัญชี]],3,1)</f>
        <v>0</v>
      </c>
    </row>
    <row r="304" spans="1:23" x14ac:dyDescent="0.2">
      <c r="A304" t="s">
        <v>20124</v>
      </c>
      <c r="B304" t="s">
        <v>13584</v>
      </c>
      <c r="C304" t="s">
        <v>26406</v>
      </c>
      <c r="D304" t="s">
        <v>14069</v>
      </c>
      <c r="E304" t="s">
        <v>20125</v>
      </c>
      <c r="F304" t="s">
        <v>13687</v>
      </c>
      <c r="G304" t="s">
        <v>20126</v>
      </c>
      <c r="H304" t="s">
        <v>20127</v>
      </c>
      <c r="I304" t="s">
        <v>20128</v>
      </c>
      <c r="J304" t="s">
        <v>27</v>
      </c>
      <c r="K304" s="5" t="s">
        <v>26478</v>
      </c>
      <c r="L304" s="5" t="s">
        <v>3</v>
      </c>
      <c r="M304">
        <v>47140</v>
      </c>
      <c r="N304" t="s">
        <v>20129</v>
      </c>
      <c r="O304" t="s">
        <v>13588</v>
      </c>
      <c r="P304" t="s">
        <v>13588</v>
      </c>
      <c r="Q304" t="s">
        <v>13693</v>
      </c>
      <c r="R304" t="s">
        <v>14105</v>
      </c>
      <c r="S304" t="s">
        <v>14228</v>
      </c>
      <c r="T304" t="s">
        <v>19592</v>
      </c>
      <c r="U3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นายสุขสันติ์ เฮียงราช</v>
      </c>
      <c r="V3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บ้านม่วง 99</v>
      </c>
      <c r="W304" t="str">
        <f>MID(WCF[[#This Row],[เลขที่บัญชี]],3,1)</f>
        <v>0</v>
      </c>
    </row>
    <row r="305" spans="1:23" x14ac:dyDescent="0.2">
      <c r="A305" t="s">
        <v>20118</v>
      </c>
      <c r="B305" t="s">
        <v>13584</v>
      </c>
      <c r="C305" t="s">
        <v>26406</v>
      </c>
      <c r="D305" t="s">
        <v>14069</v>
      </c>
      <c r="E305" t="s">
        <v>20119</v>
      </c>
      <c r="F305" t="s">
        <v>13687</v>
      </c>
      <c r="G305" t="s">
        <v>20120</v>
      </c>
      <c r="H305" t="s">
        <v>20121</v>
      </c>
      <c r="I305" t="s">
        <v>20122</v>
      </c>
      <c r="J305" t="s">
        <v>27</v>
      </c>
      <c r="K305" s="5" t="s">
        <v>26478</v>
      </c>
      <c r="L305" s="5" t="s">
        <v>3</v>
      </c>
      <c r="M305">
        <v>47140</v>
      </c>
      <c r="N305" t="s">
        <v>20123</v>
      </c>
      <c r="O305" t="s">
        <v>13592</v>
      </c>
      <c r="P305" t="s">
        <v>13588</v>
      </c>
      <c r="Q305" t="s">
        <v>13693</v>
      </c>
      <c r="R305" t="s">
        <v>13593</v>
      </c>
      <c r="S305" t="s">
        <v>13594</v>
      </c>
      <c r="T305" t="s">
        <v>19592</v>
      </c>
      <c r="U3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เที่ยงตรงกิจเจริญ</v>
      </c>
      <c r="W305" t="str">
        <f>MID(WCF[[#This Row],[เลขที่บัญชี]],3,1)</f>
        <v>0</v>
      </c>
    </row>
    <row r="306" spans="1:23" x14ac:dyDescent="0.2">
      <c r="A306" t="s">
        <v>20114</v>
      </c>
      <c r="B306" t="s">
        <v>13584</v>
      </c>
      <c r="C306" t="s">
        <v>26406</v>
      </c>
      <c r="D306" t="s">
        <v>14069</v>
      </c>
      <c r="E306" t="s">
        <v>20115</v>
      </c>
      <c r="F306" t="s">
        <v>16166</v>
      </c>
      <c r="G306" t="s">
        <v>20116</v>
      </c>
      <c r="H306" t="s">
        <v>3</v>
      </c>
      <c r="I306" t="s">
        <v>20117</v>
      </c>
      <c r="J306" t="s">
        <v>157</v>
      </c>
      <c r="K306" s="5" t="s">
        <v>26485</v>
      </c>
      <c r="L306" s="5" t="s">
        <v>5371</v>
      </c>
      <c r="M306">
        <v>40110</v>
      </c>
      <c r="N306" t="s">
        <v>13629</v>
      </c>
      <c r="O306" t="s">
        <v>13906</v>
      </c>
      <c r="P306" t="s">
        <v>13588</v>
      </c>
      <c r="Q306" t="s">
        <v>16167</v>
      </c>
      <c r="R306" t="s">
        <v>16297</v>
      </c>
      <c r="S306" t="s">
        <v>13843</v>
      </c>
      <c r="T306" t="s">
        <v>19592</v>
      </c>
      <c r="U3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306" t="str">
        <f>MID(WCF[[#This Row],[เลขที่บัญชี]],3,1)</f>
        <v>0</v>
      </c>
    </row>
    <row r="307" spans="1:23" x14ac:dyDescent="0.2">
      <c r="A307" t="s">
        <v>20109</v>
      </c>
      <c r="B307" t="s">
        <v>13584</v>
      </c>
      <c r="C307" t="s">
        <v>26406</v>
      </c>
      <c r="D307" t="s">
        <v>14069</v>
      </c>
      <c r="E307" t="s">
        <v>13642</v>
      </c>
      <c r="F307" t="s">
        <v>20110</v>
      </c>
      <c r="G307" t="s">
        <v>13643</v>
      </c>
      <c r="H307" t="s">
        <v>20111</v>
      </c>
      <c r="I307" t="s">
        <v>20112</v>
      </c>
      <c r="J307" t="s">
        <v>28</v>
      </c>
      <c r="K307" s="5" t="s">
        <v>26478</v>
      </c>
      <c r="L307" s="5" t="s">
        <v>3</v>
      </c>
      <c r="M307">
        <v>47140</v>
      </c>
      <c r="N307" t="s">
        <v>14428</v>
      </c>
      <c r="O307" t="s">
        <v>13600</v>
      </c>
      <c r="P307" t="s">
        <v>13588</v>
      </c>
      <c r="Q307" t="s">
        <v>20113</v>
      </c>
      <c r="R307" t="s">
        <v>13648</v>
      </c>
      <c r="S307" t="s">
        <v>13649</v>
      </c>
      <c r="T307" t="s">
        <v>19592</v>
      </c>
      <c r="U3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โรงพยาบาลส่งเสริมสุุขภาพตำบลบ้านห้วยหลัว</v>
      </c>
      <c r="W307" t="str">
        <f>MID(WCF[[#This Row],[เลขที่บัญชี]],3,1)</f>
        <v>9</v>
      </c>
    </row>
    <row r="308" spans="1:23" x14ac:dyDescent="0.2">
      <c r="A308" t="s">
        <v>20104</v>
      </c>
      <c r="B308" t="s">
        <v>13584</v>
      </c>
      <c r="C308" t="s">
        <v>26406</v>
      </c>
      <c r="D308" t="s">
        <v>14069</v>
      </c>
      <c r="E308" t="s">
        <v>13642</v>
      </c>
      <c r="F308" t="s">
        <v>20105</v>
      </c>
      <c r="G308" t="s">
        <v>13643</v>
      </c>
      <c r="H308" t="s">
        <v>20106</v>
      </c>
      <c r="I308" t="s">
        <v>20107</v>
      </c>
      <c r="J308" t="s">
        <v>32</v>
      </c>
      <c r="K308" s="5" t="s">
        <v>26478</v>
      </c>
      <c r="L308" s="5" t="s">
        <v>3</v>
      </c>
      <c r="M308">
        <v>47140</v>
      </c>
      <c r="N308" t="s">
        <v>14446</v>
      </c>
      <c r="O308" t="s">
        <v>13709</v>
      </c>
      <c r="P308" t="s">
        <v>13588</v>
      </c>
      <c r="Q308" t="s">
        <v>20108</v>
      </c>
      <c r="R308" t="s">
        <v>13648</v>
      </c>
      <c r="S308" t="s">
        <v>13649</v>
      </c>
      <c r="T308" t="s">
        <v>19592</v>
      </c>
      <c r="U3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โรงพยาบาลส่งเสริมสุขภาพตำบลบ้านดงหม้อทอง</v>
      </c>
      <c r="W308" t="str">
        <f>MID(WCF[[#This Row],[เลขที่บัญชี]],3,1)</f>
        <v>9</v>
      </c>
    </row>
    <row r="309" spans="1:23" x14ac:dyDescent="0.2">
      <c r="A309" t="s">
        <v>20099</v>
      </c>
      <c r="B309" t="s">
        <v>13584</v>
      </c>
      <c r="C309" t="s">
        <v>26406</v>
      </c>
      <c r="D309" t="s">
        <v>14069</v>
      </c>
      <c r="E309" t="s">
        <v>13642</v>
      </c>
      <c r="F309" t="s">
        <v>20100</v>
      </c>
      <c r="G309" t="s">
        <v>13643</v>
      </c>
      <c r="H309" t="s">
        <v>14450</v>
      </c>
      <c r="I309" t="s">
        <v>20101</v>
      </c>
      <c r="J309" t="s">
        <v>32</v>
      </c>
      <c r="K309" s="5" t="s">
        <v>26478</v>
      </c>
      <c r="L309" s="5" t="s">
        <v>3</v>
      </c>
      <c r="M309">
        <v>47140</v>
      </c>
      <c r="N309" t="s">
        <v>20102</v>
      </c>
      <c r="O309" t="s">
        <v>13600</v>
      </c>
      <c r="P309" t="s">
        <v>13588</v>
      </c>
      <c r="Q309" t="s">
        <v>20103</v>
      </c>
      <c r="R309" t="s">
        <v>13648</v>
      </c>
      <c r="S309" t="s">
        <v>13649</v>
      </c>
      <c r="T309" t="s">
        <v>19592</v>
      </c>
      <c r="U3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โรงพยาบาลส่งเสริมสุขภาพตำบลบ้านโคกสง่า</v>
      </c>
      <c r="W309" t="str">
        <f>MID(WCF[[#This Row],[เลขที่บัญชี]],3,1)</f>
        <v>9</v>
      </c>
    </row>
    <row r="310" spans="1:23" x14ac:dyDescent="0.2">
      <c r="A310" t="s">
        <v>20094</v>
      </c>
      <c r="B310" t="s">
        <v>13584</v>
      </c>
      <c r="C310" t="s">
        <v>26406</v>
      </c>
      <c r="D310" t="s">
        <v>14069</v>
      </c>
      <c r="E310" t="s">
        <v>13642</v>
      </c>
      <c r="F310" t="s">
        <v>20095</v>
      </c>
      <c r="G310" t="s">
        <v>13643</v>
      </c>
      <c r="H310" t="s">
        <v>20096</v>
      </c>
      <c r="I310" t="s">
        <v>20097</v>
      </c>
      <c r="J310" t="s">
        <v>35</v>
      </c>
      <c r="K310" s="5" t="s">
        <v>26478</v>
      </c>
      <c r="L310" s="5" t="s">
        <v>3</v>
      </c>
      <c r="M310">
        <v>47140</v>
      </c>
      <c r="N310" t="s">
        <v>14416</v>
      </c>
      <c r="O310" t="s">
        <v>13709</v>
      </c>
      <c r="P310" t="s">
        <v>13588</v>
      </c>
      <c r="Q310" t="s">
        <v>20098</v>
      </c>
      <c r="R310" t="s">
        <v>13648</v>
      </c>
      <c r="S310" t="s">
        <v>13649</v>
      </c>
      <c r="T310" t="s">
        <v>19592</v>
      </c>
      <c r="U3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โรงพยาบาลส่งเสริมสุขภาพตำบลบ้านมาย</v>
      </c>
      <c r="W310" t="str">
        <f>MID(WCF[[#This Row],[เลขที่บัญชี]],3,1)</f>
        <v>9</v>
      </c>
    </row>
    <row r="311" spans="1:23" x14ac:dyDescent="0.2">
      <c r="A311" t="s">
        <v>20090</v>
      </c>
      <c r="B311" t="s">
        <v>13584</v>
      </c>
      <c r="C311" t="s">
        <v>26406</v>
      </c>
      <c r="D311" t="s">
        <v>14069</v>
      </c>
      <c r="E311" t="s">
        <v>13642</v>
      </c>
      <c r="F311" t="s">
        <v>20091</v>
      </c>
      <c r="G311" t="s">
        <v>13643</v>
      </c>
      <c r="H311" t="s">
        <v>14420</v>
      </c>
      <c r="I311" t="s">
        <v>14421</v>
      </c>
      <c r="J311" t="s">
        <v>33</v>
      </c>
      <c r="K311" s="5" t="s">
        <v>26478</v>
      </c>
      <c r="L311" s="5" t="s">
        <v>3</v>
      </c>
      <c r="M311">
        <v>47140</v>
      </c>
      <c r="N311" t="s">
        <v>20092</v>
      </c>
      <c r="O311" t="s">
        <v>13600</v>
      </c>
      <c r="P311" t="s">
        <v>13588</v>
      </c>
      <c r="Q311" t="s">
        <v>20093</v>
      </c>
      <c r="R311" t="s">
        <v>13648</v>
      </c>
      <c r="S311" t="s">
        <v>13649</v>
      </c>
      <c r="T311" t="s">
        <v>19592</v>
      </c>
      <c r="U3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โรงพยาบาลส่งเสริมสุขภาพตำบลบ้านคำยาง</v>
      </c>
      <c r="W311" t="str">
        <f>MID(WCF[[#This Row],[เลขที่บัญชี]],3,1)</f>
        <v>9</v>
      </c>
    </row>
    <row r="312" spans="1:23" x14ac:dyDescent="0.2">
      <c r="A312" t="s">
        <v>20085</v>
      </c>
      <c r="B312" t="s">
        <v>13584</v>
      </c>
      <c r="C312" t="s">
        <v>26406</v>
      </c>
      <c r="D312" t="s">
        <v>14069</v>
      </c>
      <c r="E312" t="s">
        <v>13642</v>
      </c>
      <c r="F312" t="s">
        <v>20086</v>
      </c>
      <c r="G312" t="s">
        <v>13643</v>
      </c>
      <c r="H312" t="s">
        <v>14403</v>
      </c>
      <c r="I312" t="s">
        <v>20087</v>
      </c>
      <c r="J312" t="s">
        <v>30</v>
      </c>
      <c r="K312" s="5" t="s">
        <v>26478</v>
      </c>
      <c r="L312" s="5" t="s">
        <v>3</v>
      </c>
      <c r="M312">
        <v>47140</v>
      </c>
      <c r="N312" t="s">
        <v>20088</v>
      </c>
      <c r="O312" t="s">
        <v>13692</v>
      </c>
      <c r="P312" t="s">
        <v>13588</v>
      </c>
      <c r="Q312" t="s">
        <v>20089</v>
      </c>
      <c r="R312" t="s">
        <v>13648</v>
      </c>
      <c r="S312" t="s">
        <v>13649</v>
      </c>
      <c r="T312" t="s">
        <v>19592</v>
      </c>
      <c r="U3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โรงพยาบาลส่งเสริมสุขภาพตำบลหนองกวั่ง</v>
      </c>
      <c r="W312" t="str">
        <f>MID(WCF[[#This Row],[เลขที่บัญชี]],3,1)</f>
        <v>9</v>
      </c>
    </row>
    <row r="313" spans="1:23" x14ac:dyDescent="0.2">
      <c r="A313" t="s">
        <v>20079</v>
      </c>
      <c r="B313" t="s">
        <v>13584</v>
      </c>
      <c r="C313" t="s">
        <v>26406</v>
      </c>
      <c r="D313" t="s">
        <v>14069</v>
      </c>
      <c r="E313" t="s">
        <v>13642</v>
      </c>
      <c r="F313" t="s">
        <v>20080</v>
      </c>
      <c r="G313" t="s">
        <v>13643</v>
      </c>
      <c r="H313" t="s">
        <v>20081</v>
      </c>
      <c r="I313" t="s">
        <v>20082</v>
      </c>
      <c r="J313" t="s">
        <v>34</v>
      </c>
      <c r="K313" s="5" t="s">
        <v>26478</v>
      </c>
      <c r="L313" s="5" t="s">
        <v>3</v>
      </c>
      <c r="M313">
        <v>47140</v>
      </c>
      <c r="N313" t="s">
        <v>20083</v>
      </c>
      <c r="O313" t="s">
        <v>13803</v>
      </c>
      <c r="P313" t="s">
        <v>13588</v>
      </c>
      <c r="Q313" t="s">
        <v>20084</v>
      </c>
      <c r="R313" t="s">
        <v>13648</v>
      </c>
      <c r="S313" t="s">
        <v>13649</v>
      </c>
      <c r="T313" t="s">
        <v>19592</v>
      </c>
      <c r="U3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โรงพยาบาลส่งเสริมสุขภาพตำบลบ้านดงห้วยเปลือย</v>
      </c>
      <c r="W313" t="str">
        <f>MID(WCF[[#This Row],[เลขที่บัญชี]],3,1)</f>
        <v>9</v>
      </c>
    </row>
    <row r="314" spans="1:23" x14ac:dyDescent="0.2">
      <c r="A314" t="s">
        <v>20075</v>
      </c>
      <c r="B314" t="s">
        <v>13584</v>
      </c>
      <c r="C314" t="s">
        <v>26406</v>
      </c>
      <c r="D314" t="s">
        <v>14069</v>
      </c>
      <c r="E314" t="s">
        <v>13642</v>
      </c>
      <c r="F314" t="s">
        <v>20076</v>
      </c>
      <c r="G314" t="s">
        <v>13643</v>
      </c>
      <c r="H314" t="s">
        <v>14397</v>
      </c>
      <c r="I314" t="s">
        <v>20077</v>
      </c>
      <c r="J314" t="s">
        <v>29</v>
      </c>
      <c r="K314" s="5" t="s">
        <v>26478</v>
      </c>
      <c r="L314" s="5" t="s">
        <v>3</v>
      </c>
      <c r="M314">
        <v>47140</v>
      </c>
      <c r="N314" t="s">
        <v>14399</v>
      </c>
      <c r="O314" t="s">
        <v>13600</v>
      </c>
      <c r="P314" t="s">
        <v>13588</v>
      </c>
      <c r="Q314" t="s">
        <v>20078</v>
      </c>
      <c r="R314" t="s">
        <v>13648</v>
      </c>
      <c r="S314" t="s">
        <v>13649</v>
      </c>
      <c r="T314" t="s">
        <v>19592</v>
      </c>
      <c r="U3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โรงพยาบาลส่งเสริมสุขภาพตำบลบ้านบ่อแก้ว</v>
      </c>
      <c r="W314" t="str">
        <f>MID(WCF[[#This Row],[เลขที่บัญชี]],3,1)</f>
        <v>9</v>
      </c>
    </row>
    <row r="315" spans="1:23" x14ac:dyDescent="0.2">
      <c r="A315" t="s">
        <v>20070</v>
      </c>
      <c r="B315" t="s">
        <v>13584</v>
      </c>
      <c r="C315" t="s">
        <v>26406</v>
      </c>
      <c r="D315" t="s">
        <v>14069</v>
      </c>
      <c r="E315" t="s">
        <v>13642</v>
      </c>
      <c r="F315" t="s">
        <v>20071</v>
      </c>
      <c r="G315" t="s">
        <v>13643</v>
      </c>
      <c r="H315" t="s">
        <v>20072</v>
      </c>
      <c r="I315" t="s">
        <v>20073</v>
      </c>
      <c r="J315" t="s">
        <v>31</v>
      </c>
      <c r="K315" s="5" t="s">
        <v>26478</v>
      </c>
      <c r="L315" s="5" t="s">
        <v>3</v>
      </c>
      <c r="M315">
        <v>47140</v>
      </c>
      <c r="N315" t="s">
        <v>14434</v>
      </c>
      <c r="O315" t="s">
        <v>13709</v>
      </c>
      <c r="P315" t="s">
        <v>13588</v>
      </c>
      <c r="Q315" t="s">
        <v>20074</v>
      </c>
      <c r="R315" t="s">
        <v>13648</v>
      </c>
      <c r="S315" t="s">
        <v>13649</v>
      </c>
      <c r="T315" t="s">
        <v>19592</v>
      </c>
      <c r="U3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โรงพยาบาลส่งเสริมสุขภาพชุมชนบ้านสุขสำราญ</v>
      </c>
      <c r="W315" t="str">
        <f>MID(WCF[[#This Row],[เลขที่บัญชี]],3,1)</f>
        <v>9</v>
      </c>
    </row>
    <row r="316" spans="1:23" x14ac:dyDescent="0.2">
      <c r="A316" t="s">
        <v>20130</v>
      </c>
      <c r="B316" t="s">
        <v>13584</v>
      </c>
      <c r="C316" t="s">
        <v>26406</v>
      </c>
      <c r="D316" t="s">
        <v>14069</v>
      </c>
      <c r="E316" t="s">
        <v>20131</v>
      </c>
      <c r="F316" t="s">
        <v>13687</v>
      </c>
      <c r="G316" t="s">
        <v>20132</v>
      </c>
      <c r="H316" t="s">
        <v>20133</v>
      </c>
      <c r="I316" t="s">
        <v>20134</v>
      </c>
      <c r="J316" t="s">
        <v>27</v>
      </c>
      <c r="K316" s="5" t="s">
        <v>26478</v>
      </c>
      <c r="L316" s="5" t="s">
        <v>3</v>
      </c>
      <c r="M316">
        <v>47140</v>
      </c>
      <c r="N316" t="s">
        <v>20135</v>
      </c>
      <c r="O316" t="s">
        <v>13588</v>
      </c>
      <c r="P316" t="s">
        <v>13588</v>
      </c>
      <c r="Q316" t="s">
        <v>13693</v>
      </c>
      <c r="R316" t="s">
        <v>13627</v>
      </c>
      <c r="S316" t="s">
        <v>13710</v>
      </c>
      <c r="T316" t="s">
        <v>19592</v>
      </c>
      <c r="U3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นายพชร กุลศรีวัฒนา</v>
      </c>
      <c r="V3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นครมอเตอร์ไบค์</v>
      </c>
      <c r="W316" t="str">
        <f>MID(WCF[[#This Row],[เลขที่บัญชี]],3,1)</f>
        <v>0</v>
      </c>
    </row>
    <row r="317" spans="1:23" x14ac:dyDescent="0.2">
      <c r="A317" t="s">
        <v>19884</v>
      </c>
      <c r="B317" t="s">
        <v>13584</v>
      </c>
      <c r="C317" t="s">
        <v>26406</v>
      </c>
      <c r="D317" t="s">
        <v>13612</v>
      </c>
      <c r="E317" t="s">
        <v>19885</v>
      </c>
      <c r="F317" t="s">
        <v>13687</v>
      </c>
      <c r="G317" t="s">
        <v>19886</v>
      </c>
      <c r="H317" t="s">
        <v>19887</v>
      </c>
      <c r="I317" t="s">
        <v>19888</v>
      </c>
      <c r="J317" t="s">
        <v>24</v>
      </c>
      <c r="K317" s="5" t="s">
        <v>26479</v>
      </c>
      <c r="L317" s="5" t="s">
        <v>3</v>
      </c>
      <c r="M317">
        <v>47250</v>
      </c>
      <c r="N317" t="s">
        <v>19889</v>
      </c>
      <c r="O317" t="s">
        <v>13592</v>
      </c>
      <c r="P317" t="s">
        <v>13588</v>
      </c>
      <c r="Q317" t="s">
        <v>13693</v>
      </c>
      <c r="R317" t="s">
        <v>13648</v>
      </c>
      <c r="S317" t="s">
        <v>14971</v>
      </c>
      <c r="T317" t="s">
        <v>19592</v>
      </c>
      <c r="U3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กวงซิงลิสซิ่ง จำกัด</v>
      </c>
      <c r="W317" t="str">
        <f>MID(WCF[[#This Row],[เลขที่บัญชี]],3,1)</f>
        <v>2</v>
      </c>
    </row>
    <row r="318" spans="1:23" x14ac:dyDescent="0.2">
      <c r="A318" t="s">
        <v>19877</v>
      </c>
      <c r="B318" t="s">
        <v>13584</v>
      </c>
      <c r="C318" t="s">
        <v>26406</v>
      </c>
      <c r="D318" t="s">
        <v>13612</v>
      </c>
      <c r="E318" t="s">
        <v>19878</v>
      </c>
      <c r="F318" t="s">
        <v>13687</v>
      </c>
      <c r="G318" t="s">
        <v>19879</v>
      </c>
      <c r="H318" t="s">
        <v>19880</v>
      </c>
      <c r="I318" t="s">
        <v>19881</v>
      </c>
      <c r="J318" t="s">
        <v>24</v>
      </c>
      <c r="K318" s="5" t="s">
        <v>26479</v>
      </c>
      <c r="L318" s="5" t="s">
        <v>3</v>
      </c>
      <c r="M318">
        <v>47250</v>
      </c>
      <c r="N318" t="s">
        <v>19882</v>
      </c>
      <c r="O318" t="s">
        <v>13588</v>
      </c>
      <c r="P318" t="s">
        <v>13588</v>
      </c>
      <c r="Q318" t="s">
        <v>13693</v>
      </c>
      <c r="R318" t="s">
        <v>13648</v>
      </c>
      <c r="S318" t="s">
        <v>19883</v>
      </c>
      <c r="T318" t="s">
        <v>19592</v>
      </c>
      <c r="U3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เอส.ที.เอ เซอร์วิส เอ็กซ์เพรส</v>
      </c>
      <c r="W318" t="str">
        <f>MID(WCF[[#This Row],[เลขที่บัญชี]],3,1)</f>
        <v>2</v>
      </c>
    </row>
    <row r="319" spans="1:23" x14ac:dyDescent="0.2">
      <c r="A319" t="s">
        <v>19870</v>
      </c>
      <c r="B319" t="s">
        <v>13584</v>
      </c>
      <c r="C319" t="s">
        <v>26406</v>
      </c>
      <c r="D319" t="s">
        <v>13612</v>
      </c>
      <c r="E319" t="s">
        <v>19871</v>
      </c>
      <c r="F319" t="s">
        <v>13687</v>
      </c>
      <c r="G319" t="s">
        <v>19872</v>
      </c>
      <c r="H319" t="s">
        <v>19873</v>
      </c>
      <c r="I319" t="s">
        <v>19874</v>
      </c>
      <c r="J319" t="s">
        <v>26</v>
      </c>
      <c r="K319" s="5" t="s">
        <v>26479</v>
      </c>
      <c r="L319" s="5" t="s">
        <v>3</v>
      </c>
      <c r="M319">
        <v>47250</v>
      </c>
      <c r="N319" t="s">
        <v>19875</v>
      </c>
      <c r="O319" t="s">
        <v>13588</v>
      </c>
      <c r="P319" t="s">
        <v>13588</v>
      </c>
      <c r="Q319" t="s">
        <v>13693</v>
      </c>
      <c r="R319" t="s">
        <v>13648</v>
      </c>
      <c r="S319" t="s">
        <v>19876</v>
      </c>
      <c r="T319" t="s">
        <v>19592</v>
      </c>
      <c r="U3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ภักดียุทธยิ่งเจริญ กรุ๊ป</v>
      </c>
      <c r="W319" t="str">
        <f>MID(WCF[[#This Row],[เลขที่บัญชี]],3,1)</f>
        <v>2</v>
      </c>
    </row>
    <row r="320" spans="1:23" x14ac:dyDescent="0.2">
      <c r="A320" t="s">
        <v>19682</v>
      </c>
      <c r="B320" t="s">
        <v>13584</v>
      </c>
      <c r="C320" t="s">
        <v>26406</v>
      </c>
      <c r="D320" t="s">
        <v>13612</v>
      </c>
      <c r="E320" t="s">
        <v>19683</v>
      </c>
      <c r="F320" t="s">
        <v>13687</v>
      </c>
      <c r="G320" t="s">
        <v>19684</v>
      </c>
      <c r="H320" t="s">
        <v>19685</v>
      </c>
      <c r="I320" t="s">
        <v>19686</v>
      </c>
      <c r="J320" t="s">
        <v>24</v>
      </c>
      <c r="K320" s="5" t="s">
        <v>26479</v>
      </c>
      <c r="L320" s="5" t="s">
        <v>3</v>
      </c>
      <c r="M320">
        <v>47250</v>
      </c>
      <c r="N320" t="s">
        <v>19687</v>
      </c>
      <c r="O320" t="s">
        <v>13588</v>
      </c>
      <c r="P320" t="s">
        <v>13588</v>
      </c>
      <c r="Q320" t="s">
        <v>13693</v>
      </c>
      <c r="R320" t="s">
        <v>13627</v>
      </c>
      <c r="S320" t="s">
        <v>13719</v>
      </c>
      <c r="T320" t="s">
        <v>19592</v>
      </c>
      <c r="U3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นิรมิตรบริการ</v>
      </c>
      <c r="W320" t="str">
        <f>MID(WCF[[#This Row],[เลขที่บัญชี]],3,1)</f>
        <v>0</v>
      </c>
    </row>
    <row r="321" spans="1:23" x14ac:dyDescent="0.2">
      <c r="A321" t="s">
        <v>19675</v>
      </c>
      <c r="B321" t="s">
        <v>13584</v>
      </c>
      <c r="C321" t="s">
        <v>26406</v>
      </c>
      <c r="D321" t="s">
        <v>13612</v>
      </c>
      <c r="E321" t="s">
        <v>19676</v>
      </c>
      <c r="F321" t="s">
        <v>13687</v>
      </c>
      <c r="G321" t="s">
        <v>19677</v>
      </c>
      <c r="H321" t="s">
        <v>19678</v>
      </c>
      <c r="I321" t="s">
        <v>19679</v>
      </c>
      <c r="J321" t="s">
        <v>24</v>
      </c>
      <c r="K321" s="5" t="s">
        <v>26479</v>
      </c>
      <c r="L321" s="5" t="s">
        <v>3</v>
      </c>
      <c r="M321">
        <v>47250</v>
      </c>
      <c r="N321" t="s">
        <v>19680</v>
      </c>
      <c r="O321" t="s">
        <v>13592</v>
      </c>
      <c r="P321" t="s">
        <v>13588</v>
      </c>
      <c r="Q321" t="s">
        <v>13693</v>
      </c>
      <c r="R321" t="s">
        <v>14098</v>
      </c>
      <c r="S321" t="s">
        <v>19681</v>
      </c>
      <c r="T321" t="s">
        <v>19592</v>
      </c>
      <c r="U3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นายสายันต์ อินทรสิทธิ์</v>
      </c>
      <c r="V3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ห้องเสื้อสุภาภรณ์</v>
      </c>
      <c r="W321" t="str">
        <f>MID(WCF[[#This Row],[เลขที่บัญชี]],3,1)</f>
        <v>0</v>
      </c>
    </row>
    <row r="322" spans="1:23" x14ac:dyDescent="0.2">
      <c r="A322" t="s">
        <v>19669</v>
      </c>
      <c r="B322" t="s">
        <v>13584</v>
      </c>
      <c r="C322" t="s">
        <v>26406</v>
      </c>
      <c r="D322" t="s">
        <v>13612</v>
      </c>
      <c r="E322" t="s">
        <v>19670</v>
      </c>
      <c r="F322" t="s">
        <v>13687</v>
      </c>
      <c r="G322" t="s">
        <v>19671</v>
      </c>
      <c r="H322" t="s">
        <v>19672</v>
      </c>
      <c r="I322" t="s">
        <v>19673</v>
      </c>
      <c r="J322" t="s">
        <v>24</v>
      </c>
      <c r="K322" s="5" t="s">
        <v>26479</v>
      </c>
      <c r="L322" s="5" t="s">
        <v>3</v>
      </c>
      <c r="M322">
        <v>47250</v>
      </c>
      <c r="N322" t="s">
        <v>19674</v>
      </c>
      <c r="O322" t="s">
        <v>13588</v>
      </c>
      <c r="P322" t="s">
        <v>13588</v>
      </c>
      <c r="Q322" t="s">
        <v>13693</v>
      </c>
      <c r="R322" t="s">
        <v>14105</v>
      </c>
      <c r="S322" t="s">
        <v>14228</v>
      </c>
      <c r="T322" t="s">
        <v>19592</v>
      </c>
      <c r="U3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นายชานนท์ เดชาเลิศ</v>
      </c>
      <c r="V3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สหพัฒวัสดุภัณฑ์</v>
      </c>
      <c r="W322" t="str">
        <f>MID(WCF[[#This Row],[เลขที่บัญชี]],3,1)</f>
        <v>0</v>
      </c>
    </row>
    <row r="323" spans="1:23" x14ac:dyDescent="0.2">
      <c r="A323" t="s">
        <v>19663</v>
      </c>
      <c r="B323" t="s">
        <v>13584</v>
      </c>
      <c r="C323" t="s">
        <v>26406</v>
      </c>
      <c r="D323" t="s">
        <v>13612</v>
      </c>
      <c r="E323" t="s">
        <v>19664</v>
      </c>
      <c r="F323" t="s">
        <v>13687</v>
      </c>
      <c r="G323" t="s">
        <v>19665</v>
      </c>
      <c r="H323" t="s">
        <v>19666</v>
      </c>
      <c r="I323" t="s">
        <v>19667</v>
      </c>
      <c r="J323" t="s">
        <v>26</v>
      </c>
      <c r="K323" s="5" t="s">
        <v>26479</v>
      </c>
      <c r="L323" s="5" t="s">
        <v>3</v>
      </c>
      <c r="M323">
        <v>47250</v>
      </c>
      <c r="N323" t="s">
        <v>19668</v>
      </c>
      <c r="O323" t="s">
        <v>13588</v>
      </c>
      <c r="P323" t="s">
        <v>13588</v>
      </c>
      <c r="Q323" t="s">
        <v>13693</v>
      </c>
      <c r="R323" t="s">
        <v>13593</v>
      </c>
      <c r="S323" t="s">
        <v>13710</v>
      </c>
      <c r="T323" t="s">
        <v>19592</v>
      </c>
      <c r="U3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ต.เจริญทรัพย์</v>
      </c>
      <c r="W323" t="str">
        <f>MID(WCF[[#This Row],[เลขที่บัญชี]],3,1)</f>
        <v>0</v>
      </c>
    </row>
    <row r="324" spans="1:23" x14ac:dyDescent="0.2">
      <c r="A324" t="s">
        <v>19656</v>
      </c>
      <c r="B324" t="s">
        <v>13584</v>
      </c>
      <c r="C324" t="s">
        <v>26406</v>
      </c>
      <c r="D324" t="s">
        <v>13612</v>
      </c>
      <c r="E324" t="s">
        <v>19657</v>
      </c>
      <c r="F324" t="s">
        <v>13687</v>
      </c>
      <c r="G324" t="s">
        <v>19658</v>
      </c>
      <c r="H324" t="s">
        <v>19659</v>
      </c>
      <c r="I324" t="s">
        <v>19660</v>
      </c>
      <c r="J324" t="s">
        <v>23</v>
      </c>
      <c r="K324" s="5" t="s">
        <v>26479</v>
      </c>
      <c r="L324" s="5" t="s">
        <v>3</v>
      </c>
      <c r="M324">
        <v>47250</v>
      </c>
      <c r="N324" t="s">
        <v>19661</v>
      </c>
      <c r="O324" t="s">
        <v>13588</v>
      </c>
      <c r="P324" t="s">
        <v>13588</v>
      </c>
      <c r="Q324" t="s">
        <v>13693</v>
      </c>
      <c r="R324" t="s">
        <v>19662</v>
      </c>
      <c r="S324" t="s">
        <v>13710</v>
      </c>
      <c r="T324" t="s">
        <v>19592</v>
      </c>
      <c r="U3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คอมปาวด์</v>
      </c>
      <c r="W324" t="str">
        <f>MID(WCF[[#This Row],[เลขที่บัญชี]],3,1)</f>
        <v>0</v>
      </c>
    </row>
    <row r="325" spans="1:23" x14ac:dyDescent="0.2">
      <c r="A325" t="s">
        <v>19653</v>
      </c>
      <c r="B325" t="s">
        <v>13584</v>
      </c>
      <c r="C325" t="s">
        <v>26406</v>
      </c>
      <c r="D325" t="s">
        <v>13612</v>
      </c>
      <c r="E325" t="s">
        <v>14589</v>
      </c>
      <c r="F325" t="s">
        <v>13652</v>
      </c>
      <c r="G325" t="s">
        <v>14591</v>
      </c>
      <c r="H325" t="s">
        <v>13629</v>
      </c>
      <c r="I325" t="s">
        <v>19654</v>
      </c>
      <c r="J325" t="s">
        <v>128</v>
      </c>
      <c r="K325" s="5" t="s">
        <v>26482</v>
      </c>
      <c r="L325" s="5" t="s">
        <v>13336</v>
      </c>
      <c r="M325">
        <v>38210</v>
      </c>
      <c r="N325" t="s">
        <v>19655</v>
      </c>
      <c r="O325" t="s">
        <v>13718</v>
      </c>
      <c r="P325" t="s">
        <v>13588</v>
      </c>
      <c r="Q325" t="s">
        <v>13658</v>
      </c>
      <c r="R325" t="s">
        <v>13648</v>
      </c>
      <c r="S325" t="s">
        <v>14596</v>
      </c>
      <c r="T325" t="s">
        <v>19592</v>
      </c>
      <c r="U3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/>
      </c>
      <c r="W325" t="str">
        <f>MID(WCF[[#This Row],[เลขที่บัญชี]],3,1)</f>
        <v>0</v>
      </c>
    </row>
    <row r="326" spans="1:23" x14ac:dyDescent="0.2">
      <c r="A326" t="s">
        <v>19647</v>
      </c>
      <c r="B326" t="s">
        <v>13584</v>
      </c>
      <c r="C326" t="s">
        <v>26406</v>
      </c>
      <c r="D326" t="s">
        <v>13612</v>
      </c>
      <c r="E326" t="s">
        <v>13954</v>
      </c>
      <c r="F326" t="s">
        <v>19648</v>
      </c>
      <c r="G326" t="s">
        <v>13956</v>
      </c>
      <c r="H326" t="s">
        <v>19649</v>
      </c>
      <c r="I326" t="s">
        <v>19650</v>
      </c>
      <c r="J326" t="s">
        <v>23</v>
      </c>
      <c r="K326" s="5" t="s">
        <v>26479</v>
      </c>
      <c r="L326" s="5" t="s">
        <v>3</v>
      </c>
      <c r="M326">
        <v>47250</v>
      </c>
      <c r="N326" t="s">
        <v>19651</v>
      </c>
      <c r="O326" t="s">
        <v>13588</v>
      </c>
      <c r="P326" t="s">
        <v>13588</v>
      </c>
      <c r="Q326" t="s">
        <v>19652</v>
      </c>
      <c r="R326" t="s">
        <v>13648</v>
      </c>
      <c r="S326" t="s">
        <v>13668</v>
      </c>
      <c r="T326" t="s">
        <v>19592</v>
      </c>
      <c r="U3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โรงเรียนศึกษาประชาสามัคคี สำนักงานคณะกรรมการการศึกษาขั้นพื้นฐานจังหวัดสกลนคร</v>
      </c>
      <c r="W326" t="str">
        <f>MID(WCF[[#This Row],[เลขที่บัญชี]],3,1)</f>
        <v>9</v>
      </c>
    </row>
    <row r="327" spans="1:23" x14ac:dyDescent="0.2">
      <c r="A327" t="s">
        <v>19642</v>
      </c>
      <c r="B327" t="s">
        <v>13584</v>
      </c>
      <c r="C327" t="s">
        <v>26406</v>
      </c>
      <c r="D327" t="s">
        <v>13612</v>
      </c>
      <c r="E327" t="s">
        <v>13642</v>
      </c>
      <c r="F327" t="s">
        <v>19643</v>
      </c>
      <c r="G327" t="s">
        <v>13643</v>
      </c>
      <c r="H327" t="s">
        <v>13911</v>
      </c>
      <c r="I327" t="s">
        <v>19644</v>
      </c>
      <c r="J327" t="s">
        <v>23</v>
      </c>
      <c r="K327" s="5" t="s">
        <v>26479</v>
      </c>
      <c r="L327" s="5" t="s">
        <v>3</v>
      </c>
      <c r="M327">
        <v>47250</v>
      </c>
      <c r="N327" t="s">
        <v>19645</v>
      </c>
      <c r="O327" t="s">
        <v>13637</v>
      </c>
      <c r="P327" t="s">
        <v>13588</v>
      </c>
      <c r="Q327" t="s">
        <v>19646</v>
      </c>
      <c r="R327" t="s">
        <v>13648</v>
      </c>
      <c r="S327" t="s">
        <v>13649</v>
      </c>
      <c r="T327" t="s">
        <v>19592</v>
      </c>
      <c r="U3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โรงพยาบาลส่งเสริมสุขภาพตำบลบ้านนานิยม</v>
      </c>
      <c r="W327" t="str">
        <f>MID(WCF[[#This Row],[เลขที่บัญชี]],3,1)</f>
        <v>9</v>
      </c>
    </row>
    <row r="328" spans="1:23" x14ac:dyDescent="0.2">
      <c r="A328" t="s">
        <v>19637</v>
      </c>
      <c r="B328" t="s">
        <v>13584</v>
      </c>
      <c r="C328" t="s">
        <v>26406</v>
      </c>
      <c r="D328" t="s">
        <v>13612</v>
      </c>
      <c r="E328" t="s">
        <v>13642</v>
      </c>
      <c r="F328" t="s">
        <v>19638</v>
      </c>
      <c r="G328" t="s">
        <v>13643</v>
      </c>
      <c r="H328" t="s">
        <v>19639</v>
      </c>
      <c r="I328" t="s">
        <v>13900</v>
      </c>
      <c r="J328" t="s">
        <v>26</v>
      </c>
      <c r="K328" s="5" t="s">
        <v>26479</v>
      </c>
      <c r="L328" s="5" t="s">
        <v>3</v>
      </c>
      <c r="M328">
        <v>47250</v>
      </c>
      <c r="N328" t="s">
        <v>19640</v>
      </c>
      <c r="O328" t="s">
        <v>13637</v>
      </c>
      <c r="P328" t="s">
        <v>13588</v>
      </c>
      <c r="Q328" t="s">
        <v>19641</v>
      </c>
      <c r="R328" t="s">
        <v>13648</v>
      </c>
      <c r="S328" t="s">
        <v>13649</v>
      </c>
      <c r="T328" t="s">
        <v>19592</v>
      </c>
      <c r="U3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โรงพยาบาลส่งเสริมสุขภาพตำบลเพีย</v>
      </c>
      <c r="W328" t="str">
        <f>MID(WCF[[#This Row],[เลขที่บัญชี]],3,1)</f>
        <v>9</v>
      </c>
    </row>
    <row r="329" spans="1:23" x14ac:dyDescent="0.2">
      <c r="A329" t="s">
        <v>19631</v>
      </c>
      <c r="B329" t="s">
        <v>13584</v>
      </c>
      <c r="C329" t="s">
        <v>26406</v>
      </c>
      <c r="D329" t="s">
        <v>13612</v>
      </c>
      <c r="E329" t="s">
        <v>13642</v>
      </c>
      <c r="F329" t="s">
        <v>19632</v>
      </c>
      <c r="G329" t="s">
        <v>13643</v>
      </c>
      <c r="H329" t="s">
        <v>19633</v>
      </c>
      <c r="I329" t="s">
        <v>19634</v>
      </c>
      <c r="J329" t="s">
        <v>26</v>
      </c>
      <c r="K329" s="5" t="s">
        <v>13629</v>
      </c>
      <c r="L329" s="5"/>
      <c r="N329" t="s">
        <v>19635</v>
      </c>
      <c r="O329" t="s">
        <v>13709</v>
      </c>
      <c r="P329" t="s">
        <v>13588</v>
      </c>
      <c r="Q329" t="s">
        <v>19636</v>
      </c>
      <c r="R329" t="s">
        <v>13648</v>
      </c>
      <c r="S329" t="s">
        <v>13649</v>
      </c>
      <c r="T329" t="s">
        <v>19592</v>
      </c>
      <c r="U3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โรงพยาบาลส่งเสริมสุขภาพตำบลโพธิ์ชัย</v>
      </c>
      <c r="W329" t="str">
        <f>MID(WCF[[#This Row],[เลขที่บัญชี]],3,1)</f>
        <v>9</v>
      </c>
    </row>
    <row r="330" spans="1:23" x14ac:dyDescent="0.2">
      <c r="A330" t="s">
        <v>19626</v>
      </c>
      <c r="B330" t="s">
        <v>13584</v>
      </c>
      <c r="C330" t="s">
        <v>26406</v>
      </c>
      <c r="D330" t="s">
        <v>13612</v>
      </c>
      <c r="E330" t="s">
        <v>13642</v>
      </c>
      <c r="F330" t="s">
        <v>19627</v>
      </c>
      <c r="G330" t="s">
        <v>13643</v>
      </c>
      <c r="H330" t="s">
        <v>19628</v>
      </c>
      <c r="I330" t="s">
        <v>17560</v>
      </c>
      <c r="J330" t="s">
        <v>23</v>
      </c>
      <c r="K330" s="5" t="s">
        <v>26479</v>
      </c>
      <c r="L330" s="5" t="s">
        <v>3</v>
      </c>
      <c r="M330">
        <v>47250</v>
      </c>
      <c r="N330" t="s">
        <v>19629</v>
      </c>
      <c r="O330" t="s">
        <v>13600</v>
      </c>
      <c r="P330" t="s">
        <v>13588</v>
      </c>
      <c r="Q330" t="s">
        <v>19630</v>
      </c>
      <c r="R330" t="s">
        <v>13648</v>
      </c>
      <c r="S330" t="s">
        <v>13649</v>
      </c>
      <c r="T330" t="s">
        <v>19592</v>
      </c>
      <c r="U3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โรงพยาบาลส่งเสริมสุขภาพตำบลบ้านแพด</v>
      </c>
      <c r="W330" t="str">
        <f>MID(WCF[[#This Row],[เลขที่บัญชี]],3,1)</f>
        <v>9</v>
      </c>
    </row>
    <row r="331" spans="1:23" x14ac:dyDescent="0.2">
      <c r="A331" t="s">
        <v>19621</v>
      </c>
      <c r="B331" t="s">
        <v>13584</v>
      </c>
      <c r="C331" t="s">
        <v>26406</v>
      </c>
      <c r="D331" t="s">
        <v>13612</v>
      </c>
      <c r="E331" t="s">
        <v>13642</v>
      </c>
      <c r="F331" t="s">
        <v>19622</v>
      </c>
      <c r="G331" t="s">
        <v>13643</v>
      </c>
      <c r="H331" t="s">
        <v>19623</v>
      </c>
      <c r="I331" t="s">
        <v>13895</v>
      </c>
      <c r="J331" t="s">
        <v>25</v>
      </c>
      <c r="K331" s="5" t="s">
        <v>26479</v>
      </c>
      <c r="L331" s="5" t="s">
        <v>3</v>
      </c>
      <c r="M331">
        <v>47250</v>
      </c>
      <c r="N331" t="s">
        <v>19624</v>
      </c>
      <c r="O331" t="s">
        <v>13600</v>
      </c>
      <c r="P331" t="s">
        <v>13588</v>
      </c>
      <c r="Q331" t="s">
        <v>19625</v>
      </c>
      <c r="R331" t="s">
        <v>13648</v>
      </c>
      <c r="S331" t="s">
        <v>13649</v>
      </c>
      <c r="T331" t="s">
        <v>19592</v>
      </c>
      <c r="U3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สถานีอนามัยหนองพอกใหญ่</v>
      </c>
      <c r="W331" t="str">
        <f>MID(WCF[[#This Row],[เลขที่บัญชี]],3,1)</f>
        <v>9</v>
      </c>
    </row>
    <row r="332" spans="1:23" x14ac:dyDescent="0.2">
      <c r="A332" t="s">
        <v>19618</v>
      </c>
      <c r="B332" t="s">
        <v>13584</v>
      </c>
      <c r="C332" t="s">
        <v>26406</v>
      </c>
      <c r="D332" t="s">
        <v>13612</v>
      </c>
      <c r="E332" t="s">
        <v>13642</v>
      </c>
      <c r="F332" t="s">
        <v>19619</v>
      </c>
      <c r="G332" t="s">
        <v>13643</v>
      </c>
      <c r="H332" t="s">
        <v>13883</v>
      </c>
      <c r="I332" t="s">
        <v>14041</v>
      </c>
      <c r="J332" t="s">
        <v>25</v>
      </c>
      <c r="K332" s="5" t="s">
        <v>26479</v>
      </c>
      <c r="L332" s="5" t="s">
        <v>3</v>
      </c>
      <c r="M332">
        <v>47250</v>
      </c>
      <c r="N332" t="s">
        <v>13629</v>
      </c>
      <c r="O332" t="s">
        <v>13637</v>
      </c>
      <c r="P332" t="s">
        <v>13588</v>
      </c>
      <c r="Q332" t="s">
        <v>19620</v>
      </c>
      <c r="R332" t="s">
        <v>13648</v>
      </c>
      <c r="S332" t="s">
        <v>13649</v>
      </c>
      <c r="T332" t="s">
        <v>19592</v>
      </c>
      <c r="U3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โรงพยาบาลส่งเสริมสุขภาพตำบลบ้านหนองแสง</v>
      </c>
      <c r="W332" t="str">
        <f>MID(WCF[[#This Row],[เลขที่บัญชี]],3,1)</f>
        <v>9</v>
      </c>
    </row>
    <row r="333" spans="1:23" x14ac:dyDescent="0.2">
      <c r="A333" t="s">
        <v>19688</v>
      </c>
      <c r="B333" t="s">
        <v>13584</v>
      </c>
      <c r="C333" t="s">
        <v>26406</v>
      </c>
      <c r="D333" t="s">
        <v>13612</v>
      </c>
      <c r="E333" t="s">
        <v>19689</v>
      </c>
      <c r="F333" t="s">
        <v>13687</v>
      </c>
      <c r="G333" t="s">
        <v>19690</v>
      </c>
      <c r="H333" t="s">
        <v>19691</v>
      </c>
      <c r="I333" t="s">
        <v>19692</v>
      </c>
      <c r="J333" t="s">
        <v>24</v>
      </c>
      <c r="K333" s="5" t="s">
        <v>26479</v>
      </c>
      <c r="L333" s="5" t="s">
        <v>3</v>
      </c>
      <c r="M333">
        <v>47250</v>
      </c>
      <c r="N333" t="s">
        <v>19693</v>
      </c>
      <c r="O333" t="s">
        <v>13588</v>
      </c>
      <c r="P333" t="s">
        <v>13588</v>
      </c>
      <c r="Q333" t="s">
        <v>13693</v>
      </c>
      <c r="R333" t="s">
        <v>19694</v>
      </c>
      <c r="S333" t="s">
        <v>13710</v>
      </c>
      <c r="T333" t="s">
        <v>19592</v>
      </c>
      <c r="U3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นายสุพล ศรีนุฤทธิ์</v>
      </c>
      <c r="V3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โรงกลึงศรีนุฤทธิ์</v>
      </c>
      <c r="W333" t="str">
        <f>MID(WCF[[#This Row],[เลขที่บัญชี]],3,1)</f>
        <v>0</v>
      </c>
    </row>
    <row r="334" spans="1:23" x14ac:dyDescent="0.2">
      <c r="A334" t="s">
        <v>19613</v>
      </c>
      <c r="B334" t="s">
        <v>13584</v>
      </c>
      <c r="C334" t="s">
        <v>26406</v>
      </c>
      <c r="D334" t="s">
        <v>13612</v>
      </c>
      <c r="E334" t="s">
        <v>18827</v>
      </c>
      <c r="F334" t="s">
        <v>19614</v>
      </c>
      <c r="G334" t="s">
        <v>18829</v>
      </c>
      <c r="H334" t="s">
        <v>19615</v>
      </c>
      <c r="I334" t="s">
        <v>18831</v>
      </c>
      <c r="J334" t="s">
        <v>106</v>
      </c>
      <c r="K334" s="5" t="s">
        <v>106</v>
      </c>
      <c r="L334" s="5"/>
      <c r="N334" t="s">
        <v>19616</v>
      </c>
      <c r="O334" t="s">
        <v>13600</v>
      </c>
      <c r="P334" t="s">
        <v>13588</v>
      </c>
      <c r="Q334" t="s">
        <v>19617</v>
      </c>
      <c r="R334" t="s">
        <v>13593</v>
      </c>
      <c r="S334" t="s">
        <v>13594</v>
      </c>
      <c r="T334" t="s">
        <v>19592</v>
      </c>
      <c r="U3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เขื่อนป้องกันตลิ่งริมแม่น้ำ</v>
      </c>
      <c r="W334" t="str">
        <f>MID(WCF[[#This Row],[เลขที่บัญชี]],3,1)</f>
        <v>0</v>
      </c>
    </row>
    <row r="335" spans="1:23" x14ac:dyDescent="0.2">
      <c r="A335" t="s">
        <v>19598</v>
      </c>
      <c r="B335" t="s">
        <v>13584</v>
      </c>
      <c r="C335" t="s">
        <v>26406</v>
      </c>
      <c r="D335" t="s">
        <v>13612</v>
      </c>
      <c r="E335" t="s">
        <v>19599</v>
      </c>
      <c r="F335" t="s">
        <v>19600</v>
      </c>
      <c r="G335" t="s">
        <v>19601</v>
      </c>
      <c r="H335" t="s">
        <v>24</v>
      </c>
      <c r="I335" t="s">
        <v>19602</v>
      </c>
      <c r="J335" t="s">
        <v>24</v>
      </c>
      <c r="K335" s="5" t="s">
        <v>26479</v>
      </c>
      <c r="L335" s="5" t="s">
        <v>3</v>
      </c>
      <c r="M335">
        <v>47250</v>
      </c>
      <c r="N335" t="s">
        <v>19603</v>
      </c>
      <c r="O335" t="s">
        <v>19604</v>
      </c>
      <c r="P335" t="s">
        <v>13588</v>
      </c>
      <c r="Q335" t="s">
        <v>19605</v>
      </c>
      <c r="R335" t="s">
        <v>13639</v>
      </c>
      <c r="S335" t="s">
        <v>14701</v>
      </c>
      <c r="T335" t="s">
        <v>19592</v>
      </c>
      <c r="U3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335" t="str">
        <f>MID(WCF[[#This Row],[เลขที่บัญชี]],3,1)</f>
        <v>0</v>
      </c>
    </row>
    <row r="336" spans="1:23" x14ac:dyDescent="0.2">
      <c r="A336" t="s">
        <v>19593</v>
      </c>
      <c r="B336" t="s">
        <v>13584</v>
      </c>
      <c r="C336" t="s">
        <v>26406</v>
      </c>
      <c r="D336" t="s">
        <v>13612</v>
      </c>
      <c r="E336" t="s">
        <v>15973</v>
      </c>
      <c r="F336" t="s">
        <v>19594</v>
      </c>
      <c r="G336" t="s">
        <v>15974</v>
      </c>
      <c r="H336" t="s">
        <v>19595</v>
      </c>
      <c r="I336" t="s">
        <v>15976</v>
      </c>
      <c r="J336" t="s">
        <v>146</v>
      </c>
      <c r="K336" s="5" t="s">
        <v>26486</v>
      </c>
      <c r="L336" s="5" t="s">
        <v>669</v>
      </c>
      <c r="M336">
        <v>12130</v>
      </c>
      <c r="N336" t="s">
        <v>19596</v>
      </c>
      <c r="O336" t="s">
        <v>13718</v>
      </c>
      <c r="P336" t="s">
        <v>13588</v>
      </c>
      <c r="Q336" t="s">
        <v>19597</v>
      </c>
      <c r="R336" t="s">
        <v>15978</v>
      </c>
      <c r="S336" t="s">
        <v>15979</v>
      </c>
      <c r="T336" t="s">
        <v>19592</v>
      </c>
      <c r="U3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บิ๊กซี คำตากล้า</v>
      </c>
      <c r="W336" t="str">
        <f>MID(WCF[[#This Row],[เลขที่บัญชี]],3,1)</f>
        <v>0</v>
      </c>
    </row>
    <row r="337" spans="1:23" x14ac:dyDescent="0.2">
      <c r="A337" t="s">
        <v>19585</v>
      </c>
      <c r="B337" t="s">
        <v>13584</v>
      </c>
      <c r="C337" t="s">
        <v>26406</v>
      </c>
      <c r="D337" t="s">
        <v>13612</v>
      </c>
      <c r="E337" t="s">
        <v>19586</v>
      </c>
      <c r="F337" t="s">
        <v>19587</v>
      </c>
      <c r="G337" t="s">
        <v>19588</v>
      </c>
      <c r="H337" t="s">
        <v>24</v>
      </c>
      <c r="I337" t="s">
        <v>19589</v>
      </c>
      <c r="J337" t="s">
        <v>24</v>
      </c>
      <c r="K337" s="5" t="s">
        <v>26479</v>
      </c>
      <c r="L337" s="5" t="s">
        <v>3</v>
      </c>
      <c r="M337">
        <v>47250</v>
      </c>
      <c r="N337" t="s">
        <v>19590</v>
      </c>
      <c r="O337" t="s">
        <v>13906</v>
      </c>
      <c r="P337" t="s">
        <v>13588</v>
      </c>
      <c r="Q337" t="s">
        <v>19591</v>
      </c>
      <c r="R337" t="s">
        <v>13639</v>
      </c>
      <c r="S337" t="s">
        <v>16575</v>
      </c>
      <c r="T337" t="s">
        <v>19592</v>
      </c>
      <c r="U3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337" t="str">
        <f>MID(WCF[[#This Row],[เลขที่บัญชี]],3,1)</f>
        <v>0</v>
      </c>
    </row>
    <row r="338" spans="1:23" x14ac:dyDescent="0.2">
      <c r="A338" t="s">
        <v>19575</v>
      </c>
      <c r="B338" t="s">
        <v>13584</v>
      </c>
      <c r="C338" t="s">
        <v>26406</v>
      </c>
      <c r="D338" t="s">
        <v>13586</v>
      </c>
      <c r="E338" t="s">
        <v>19576</v>
      </c>
      <c r="F338" t="s">
        <v>100</v>
      </c>
      <c r="G338" t="s">
        <v>19577</v>
      </c>
      <c r="H338" t="s">
        <v>19578</v>
      </c>
      <c r="I338" t="s">
        <v>19579</v>
      </c>
      <c r="J338" t="s">
        <v>67</v>
      </c>
      <c r="K338" s="5" t="s">
        <v>26470</v>
      </c>
      <c r="L338" s="5" t="s">
        <v>3</v>
      </c>
      <c r="M338">
        <v>47110</v>
      </c>
      <c r="N338" t="s">
        <v>19580</v>
      </c>
      <c r="O338" t="s">
        <v>19581</v>
      </c>
      <c r="P338" t="s">
        <v>13588</v>
      </c>
      <c r="Q338" t="s">
        <v>19582</v>
      </c>
      <c r="R338" t="s">
        <v>13694</v>
      </c>
      <c r="S338" t="s">
        <v>19583</v>
      </c>
      <c r="T338" t="s">
        <v>19584</v>
      </c>
      <c r="U3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ย่อยสว่างแดนดิน</v>
      </c>
      <c r="W338" t="str">
        <f>MID(WCF[[#This Row],[เลขที่บัญชี]],3,1)</f>
        <v>0</v>
      </c>
    </row>
    <row r="339" spans="1:23" x14ac:dyDescent="0.2">
      <c r="A339" t="s">
        <v>19570</v>
      </c>
      <c r="B339" t="s">
        <v>13584</v>
      </c>
      <c r="C339" t="s">
        <v>26406</v>
      </c>
      <c r="D339" t="s">
        <v>18485</v>
      </c>
      <c r="E339" t="s">
        <v>19571</v>
      </c>
      <c r="F339" t="s">
        <v>13687</v>
      </c>
      <c r="G339" t="s">
        <v>19572</v>
      </c>
      <c r="H339" t="s">
        <v>19573</v>
      </c>
      <c r="I339" t="s">
        <v>19574</v>
      </c>
      <c r="J339" t="s">
        <v>79</v>
      </c>
      <c r="K339" s="5" t="s">
        <v>26487</v>
      </c>
      <c r="L339" s="5" t="s">
        <v>3</v>
      </c>
      <c r="M339">
        <v>47290</v>
      </c>
      <c r="N339" t="s">
        <v>18575</v>
      </c>
      <c r="O339" t="s">
        <v>13588</v>
      </c>
      <c r="P339" t="s">
        <v>13588</v>
      </c>
      <c r="Q339" t="s">
        <v>13693</v>
      </c>
      <c r="R339" t="s">
        <v>13694</v>
      </c>
      <c r="S339" t="s">
        <v>13710</v>
      </c>
      <c r="T339" t="s">
        <v>19518</v>
      </c>
      <c r="U3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อนุบาลเจริญวัฒนา</v>
      </c>
      <c r="W339" t="str">
        <f>MID(WCF[[#This Row],[เลขที่บัญชี]],3,1)</f>
        <v>0</v>
      </c>
    </row>
    <row r="340" spans="1:23" x14ac:dyDescent="0.2">
      <c r="A340" t="s">
        <v>19564</v>
      </c>
      <c r="B340" t="s">
        <v>13584</v>
      </c>
      <c r="C340" t="s">
        <v>26406</v>
      </c>
      <c r="D340" t="s">
        <v>17902</v>
      </c>
      <c r="E340" t="s">
        <v>19565</v>
      </c>
      <c r="F340" t="s">
        <v>13687</v>
      </c>
      <c r="G340" t="s">
        <v>19566</v>
      </c>
      <c r="H340" t="s">
        <v>19567</v>
      </c>
      <c r="I340" t="s">
        <v>19568</v>
      </c>
      <c r="J340" t="s">
        <v>47</v>
      </c>
      <c r="K340" s="5" t="s">
        <v>26488</v>
      </c>
      <c r="L340" s="5" t="s">
        <v>3</v>
      </c>
      <c r="M340">
        <v>47170</v>
      </c>
      <c r="N340" t="s">
        <v>19569</v>
      </c>
      <c r="O340" t="s">
        <v>13588</v>
      </c>
      <c r="P340" t="s">
        <v>13588</v>
      </c>
      <c r="Q340" t="s">
        <v>13693</v>
      </c>
      <c r="R340" t="s">
        <v>13694</v>
      </c>
      <c r="S340" t="s">
        <v>13710</v>
      </c>
      <c r="T340" t="s">
        <v>19518</v>
      </c>
      <c r="U3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อนุบาลแสงอรุณ</v>
      </c>
      <c r="W340" t="str">
        <f>MID(WCF[[#This Row],[เลขที่บัญชี]],3,1)</f>
        <v>0</v>
      </c>
    </row>
    <row r="341" spans="1:23" x14ac:dyDescent="0.2">
      <c r="A341" t="s">
        <v>19559</v>
      </c>
      <c r="B341" t="s">
        <v>13584</v>
      </c>
      <c r="C341" t="s">
        <v>26406</v>
      </c>
      <c r="D341" t="s">
        <v>13586</v>
      </c>
      <c r="E341" t="s">
        <v>19560</v>
      </c>
      <c r="F341" t="s">
        <v>13687</v>
      </c>
      <c r="G341" t="s">
        <v>19561</v>
      </c>
      <c r="H341" t="s">
        <v>19562</v>
      </c>
      <c r="I341" t="s">
        <v>19563</v>
      </c>
      <c r="J341" t="s">
        <v>72</v>
      </c>
      <c r="K341" s="5" t="s">
        <v>26470</v>
      </c>
      <c r="L341" s="5" t="s">
        <v>3</v>
      </c>
      <c r="M341">
        <v>47110</v>
      </c>
      <c r="N341" t="s">
        <v>13629</v>
      </c>
      <c r="O341" t="s">
        <v>13588</v>
      </c>
      <c r="P341" t="s">
        <v>13588</v>
      </c>
      <c r="Q341" t="s">
        <v>13693</v>
      </c>
      <c r="R341" t="s">
        <v>18557</v>
      </c>
      <c r="S341" t="s">
        <v>13710</v>
      </c>
      <c r="T341" t="s">
        <v>19518</v>
      </c>
      <c r="U3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กิตติวนา จำกัด</v>
      </c>
      <c r="W341" t="str">
        <f>MID(WCF[[#This Row],[เลขที่บัญชี]],3,1)</f>
        <v>0</v>
      </c>
    </row>
    <row r="342" spans="1:23" x14ac:dyDescent="0.2">
      <c r="A342" t="s">
        <v>19556</v>
      </c>
      <c r="B342" t="s">
        <v>13584</v>
      </c>
      <c r="C342" t="s">
        <v>26406</v>
      </c>
      <c r="D342" t="s">
        <v>13586</v>
      </c>
      <c r="E342" t="s">
        <v>19527</v>
      </c>
      <c r="F342" t="s">
        <v>19557</v>
      </c>
      <c r="G342" t="s">
        <v>19528</v>
      </c>
      <c r="H342" t="s">
        <v>67</v>
      </c>
      <c r="I342" t="s">
        <v>19529</v>
      </c>
      <c r="J342" t="s">
        <v>19530</v>
      </c>
      <c r="K342" s="5" t="s">
        <v>19530</v>
      </c>
      <c r="L342" s="5"/>
      <c r="N342" t="s">
        <v>19531</v>
      </c>
      <c r="O342" t="s">
        <v>13588</v>
      </c>
      <c r="P342" t="s">
        <v>13588</v>
      </c>
      <c r="Q342" t="s">
        <v>19558</v>
      </c>
      <c r="R342" t="s">
        <v>13694</v>
      </c>
      <c r="S342" t="s">
        <v>13710</v>
      </c>
      <c r="T342" t="s">
        <v>19518</v>
      </c>
      <c r="U3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342" t="str">
        <f>MID(WCF[[#This Row],[เลขที่บัญชี]],3,1)</f>
        <v>0</v>
      </c>
    </row>
    <row r="343" spans="1:23" x14ac:dyDescent="0.2">
      <c r="A343" t="s">
        <v>19549</v>
      </c>
      <c r="B343" t="s">
        <v>13584</v>
      </c>
      <c r="C343" t="s">
        <v>26406</v>
      </c>
      <c r="D343" t="s">
        <v>13586</v>
      </c>
      <c r="E343" t="s">
        <v>19550</v>
      </c>
      <c r="F343" t="s">
        <v>19551</v>
      </c>
      <c r="G343" t="s">
        <v>19552</v>
      </c>
      <c r="H343" t="s">
        <v>67</v>
      </c>
      <c r="I343" t="s">
        <v>19553</v>
      </c>
      <c r="J343" t="s">
        <v>67</v>
      </c>
      <c r="K343" s="5" t="s">
        <v>26470</v>
      </c>
      <c r="L343" s="5" t="s">
        <v>3</v>
      </c>
      <c r="M343">
        <v>47110</v>
      </c>
      <c r="N343" t="s">
        <v>19554</v>
      </c>
      <c r="O343" t="s">
        <v>13588</v>
      </c>
      <c r="P343" t="s">
        <v>13588</v>
      </c>
      <c r="Q343" t="s">
        <v>19555</v>
      </c>
      <c r="R343" t="s">
        <v>13694</v>
      </c>
      <c r="S343" t="s">
        <v>13710</v>
      </c>
      <c r="T343" t="s">
        <v>19518</v>
      </c>
      <c r="U3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343" t="str">
        <f>MID(WCF[[#This Row],[เลขที่บัญชี]],3,1)</f>
        <v>0</v>
      </c>
    </row>
    <row r="344" spans="1:23" x14ac:dyDescent="0.2">
      <c r="A344" t="s">
        <v>19543</v>
      </c>
      <c r="B344" t="s">
        <v>13584</v>
      </c>
      <c r="C344" t="s">
        <v>26406</v>
      </c>
      <c r="D344" t="s">
        <v>14455</v>
      </c>
      <c r="E344" t="s">
        <v>19544</v>
      </c>
      <c r="F344" t="s">
        <v>13687</v>
      </c>
      <c r="G344" t="s">
        <v>19545</v>
      </c>
      <c r="H344" t="s">
        <v>19546</v>
      </c>
      <c r="I344" t="s">
        <v>19547</v>
      </c>
      <c r="J344" t="s">
        <v>45</v>
      </c>
      <c r="K344" s="5" t="s">
        <v>26476</v>
      </c>
      <c r="L344" s="5" t="s">
        <v>3</v>
      </c>
      <c r="M344">
        <v>47120</v>
      </c>
      <c r="N344" t="s">
        <v>19548</v>
      </c>
      <c r="O344" t="s">
        <v>13588</v>
      </c>
      <c r="P344" t="s">
        <v>13588</v>
      </c>
      <c r="Q344" t="s">
        <v>13693</v>
      </c>
      <c r="R344" t="s">
        <v>13694</v>
      </c>
      <c r="S344" t="s">
        <v>13710</v>
      </c>
      <c r="T344" t="s">
        <v>19518</v>
      </c>
      <c r="U3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เทคโนโลยีวานรนิวาส จำกัด</v>
      </c>
      <c r="W344" t="str">
        <f>MID(WCF[[#This Row],[เลขที่บัญชี]],3,1)</f>
        <v>0</v>
      </c>
    </row>
    <row r="345" spans="1:23" x14ac:dyDescent="0.2">
      <c r="A345" t="s">
        <v>19537</v>
      </c>
      <c r="B345" t="s">
        <v>13584</v>
      </c>
      <c r="C345" t="s">
        <v>26406</v>
      </c>
      <c r="D345" t="s">
        <v>14455</v>
      </c>
      <c r="E345" t="s">
        <v>19538</v>
      </c>
      <c r="F345" t="s">
        <v>13687</v>
      </c>
      <c r="G345" t="s">
        <v>19539</v>
      </c>
      <c r="H345" t="s">
        <v>19540</v>
      </c>
      <c r="I345" t="s">
        <v>19541</v>
      </c>
      <c r="J345" t="s">
        <v>36</v>
      </c>
      <c r="K345" s="5" t="s">
        <v>26476</v>
      </c>
      <c r="L345" s="5" t="s">
        <v>3</v>
      </c>
      <c r="M345">
        <v>47120</v>
      </c>
      <c r="N345" t="s">
        <v>19542</v>
      </c>
      <c r="O345" t="s">
        <v>13588</v>
      </c>
      <c r="P345" t="s">
        <v>13588</v>
      </c>
      <c r="Q345" t="s">
        <v>13693</v>
      </c>
      <c r="R345" t="s">
        <v>13694</v>
      </c>
      <c r="S345" t="s">
        <v>13710</v>
      </c>
      <c r="T345" t="s">
        <v>19518</v>
      </c>
      <c r="U3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3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อนุบาลเพ็ญจันทร์</v>
      </c>
      <c r="W345" t="str">
        <f>MID(WCF[[#This Row],[เลขที่บัญชี]],3,1)</f>
        <v>0</v>
      </c>
    </row>
    <row r="346" spans="1:23" x14ac:dyDescent="0.2">
      <c r="A346" t="s">
        <v>19535</v>
      </c>
      <c r="B346" t="s">
        <v>13584</v>
      </c>
      <c r="C346" t="s">
        <v>26406</v>
      </c>
      <c r="D346" t="s">
        <v>14455</v>
      </c>
      <c r="E346" t="s">
        <v>19511</v>
      </c>
      <c r="F346" t="s">
        <v>15442</v>
      </c>
      <c r="G346" t="s">
        <v>19513</v>
      </c>
      <c r="H346" t="s">
        <v>19536</v>
      </c>
      <c r="I346" t="s">
        <v>19515</v>
      </c>
      <c r="J346" t="s">
        <v>155</v>
      </c>
      <c r="K346" s="5" t="s">
        <v>108</v>
      </c>
      <c r="L346" s="5"/>
      <c r="N346" t="s">
        <v>13629</v>
      </c>
      <c r="O346" t="s">
        <v>13588</v>
      </c>
      <c r="P346" t="s">
        <v>13588</v>
      </c>
      <c r="Q346" t="s">
        <v>15445</v>
      </c>
      <c r="R346" t="s">
        <v>13648</v>
      </c>
      <c r="S346" t="s">
        <v>19517</v>
      </c>
      <c r="T346" t="s">
        <v>19518</v>
      </c>
      <c r="U3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กรมป่าไม้ โครงการควบคุมไฟป่าภูพาน</v>
      </c>
      <c r="W346" t="str">
        <f>MID(WCF[[#This Row],[เลขที่บัญชี]],3,1)</f>
        <v>9</v>
      </c>
    </row>
    <row r="347" spans="1:23" x14ac:dyDescent="0.2">
      <c r="A347" t="s">
        <v>19533</v>
      </c>
      <c r="B347" t="s">
        <v>13584</v>
      </c>
      <c r="C347" t="s">
        <v>26406</v>
      </c>
      <c r="D347" t="s">
        <v>14455</v>
      </c>
      <c r="E347" t="s">
        <v>19511</v>
      </c>
      <c r="F347" t="s">
        <v>17911</v>
      </c>
      <c r="G347" t="s">
        <v>19513</v>
      </c>
      <c r="H347" t="s">
        <v>19534</v>
      </c>
      <c r="I347" t="s">
        <v>19515</v>
      </c>
      <c r="J347" t="s">
        <v>155</v>
      </c>
      <c r="K347" s="5" t="s">
        <v>108</v>
      </c>
      <c r="L347" s="5"/>
      <c r="N347" t="s">
        <v>13629</v>
      </c>
      <c r="O347" t="s">
        <v>13588</v>
      </c>
      <c r="P347" t="s">
        <v>13588</v>
      </c>
      <c r="Q347" t="s">
        <v>17916</v>
      </c>
      <c r="R347" t="s">
        <v>13648</v>
      </c>
      <c r="S347" t="s">
        <v>19517</v>
      </c>
      <c r="T347" t="s">
        <v>19518</v>
      </c>
      <c r="U3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กรมป่าไม้ ฝ่ายศึกษาและพัฒนาป่าไม้ศูนย์ศึกษา- การพัฒนาภูพานฯ</v>
      </c>
      <c r="W347" t="str">
        <f>MID(WCF[[#This Row],[เลขที่บัญชี]],3,1)</f>
        <v>9</v>
      </c>
    </row>
    <row r="348" spans="1:23" x14ac:dyDescent="0.2">
      <c r="A348" t="s">
        <v>19606</v>
      </c>
      <c r="B348" t="s">
        <v>13584</v>
      </c>
      <c r="C348" t="s">
        <v>26406</v>
      </c>
      <c r="D348" t="s">
        <v>13612</v>
      </c>
      <c r="E348" t="s">
        <v>19607</v>
      </c>
      <c r="F348" t="s">
        <v>19608</v>
      </c>
      <c r="G348" t="s">
        <v>19609</v>
      </c>
      <c r="H348" t="s">
        <v>13679</v>
      </c>
      <c r="I348" t="s">
        <v>19610</v>
      </c>
      <c r="J348" t="s">
        <v>137</v>
      </c>
      <c r="K348" s="5" t="s">
        <v>26473</v>
      </c>
      <c r="L348" s="5" t="s">
        <v>99</v>
      </c>
      <c r="M348">
        <v>11120</v>
      </c>
      <c r="N348" t="s">
        <v>19611</v>
      </c>
      <c r="O348" t="s">
        <v>13637</v>
      </c>
      <c r="P348" t="s">
        <v>13588</v>
      </c>
      <c r="Q348" t="s">
        <v>19612</v>
      </c>
      <c r="R348" t="s">
        <v>13639</v>
      </c>
      <c r="S348" t="s">
        <v>14701</v>
      </c>
      <c r="T348" t="s">
        <v>19592</v>
      </c>
      <c r="U3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3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 สกลนคร</v>
      </c>
      <c r="W348" t="str">
        <f>MID(WCF[[#This Row],[เลขที่บัญชี]],3,1)</f>
        <v>0</v>
      </c>
    </row>
    <row r="349" spans="1:23" x14ac:dyDescent="0.2">
      <c r="A349" t="s">
        <v>19695</v>
      </c>
      <c r="B349" t="s">
        <v>13584</v>
      </c>
      <c r="C349" t="s">
        <v>26406</v>
      </c>
      <c r="D349" t="s">
        <v>13612</v>
      </c>
      <c r="E349" t="s">
        <v>19696</v>
      </c>
      <c r="F349" t="s">
        <v>13687</v>
      </c>
      <c r="G349" t="s">
        <v>19697</v>
      </c>
      <c r="H349" t="s">
        <v>19698</v>
      </c>
      <c r="I349" t="s">
        <v>19699</v>
      </c>
      <c r="J349" t="s">
        <v>24</v>
      </c>
      <c r="K349" s="5" t="s">
        <v>26479</v>
      </c>
      <c r="L349" s="5" t="s">
        <v>3</v>
      </c>
      <c r="M349">
        <v>47250</v>
      </c>
      <c r="N349" t="s">
        <v>19700</v>
      </c>
      <c r="O349" t="s">
        <v>13718</v>
      </c>
      <c r="P349" t="s">
        <v>13588</v>
      </c>
      <c r="Q349" t="s">
        <v>13693</v>
      </c>
      <c r="R349" t="s">
        <v>13593</v>
      </c>
      <c r="S349" t="s">
        <v>13594</v>
      </c>
      <c r="T349" t="s">
        <v>19592</v>
      </c>
      <c r="U3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รุ่งเรืองคำตากล้าก่อสร้าง</v>
      </c>
      <c r="W349" t="str">
        <f>MID(WCF[[#This Row],[เลขที่บัญชี]],3,1)</f>
        <v>0</v>
      </c>
    </row>
    <row r="350" spans="1:23" x14ac:dyDescent="0.2">
      <c r="A350" t="s">
        <v>19701</v>
      </c>
      <c r="B350" t="s">
        <v>13584</v>
      </c>
      <c r="C350" t="s">
        <v>26406</v>
      </c>
      <c r="D350" t="s">
        <v>13612</v>
      </c>
      <c r="E350" t="s">
        <v>19702</v>
      </c>
      <c r="F350" t="s">
        <v>13687</v>
      </c>
      <c r="G350" t="s">
        <v>19703</v>
      </c>
      <c r="H350" t="s">
        <v>19704</v>
      </c>
      <c r="I350" t="s">
        <v>16970</v>
      </c>
      <c r="J350" t="s">
        <v>24</v>
      </c>
      <c r="K350" s="5" t="s">
        <v>26479</v>
      </c>
      <c r="L350" s="5" t="s">
        <v>3</v>
      </c>
      <c r="M350">
        <v>47250</v>
      </c>
      <c r="N350" t="s">
        <v>19705</v>
      </c>
      <c r="O350" t="s">
        <v>13592</v>
      </c>
      <c r="P350" t="s">
        <v>13588</v>
      </c>
      <c r="Q350" t="s">
        <v>13693</v>
      </c>
      <c r="R350" t="s">
        <v>13593</v>
      </c>
      <c r="S350" t="s">
        <v>13710</v>
      </c>
      <c r="T350" t="s">
        <v>19592</v>
      </c>
      <c r="U3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นายกรณ์พจน์ อินนุ่มพันธุ์</v>
      </c>
      <c r="V3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รุ่งเรืองพานิช</v>
      </c>
      <c r="W350" t="str">
        <f>MID(WCF[[#This Row],[เลขที่บัญชี]],3,1)</f>
        <v>0</v>
      </c>
    </row>
    <row r="351" spans="1:23" x14ac:dyDescent="0.2">
      <c r="A351" t="s">
        <v>19706</v>
      </c>
      <c r="B351" t="s">
        <v>13584</v>
      </c>
      <c r="C351" t="s">
        <v>26406</v>
      </c>
      <c r="D351" t="s">
        <v>13612</v>
      </c>
      <c r="E351" t="s">
        <v>19707</v>
      </c>
      <c r="F351" t="s">
        <v>13687</v>
      </c>
      <c r="G351" t="s">
        <v>19708</v>
      </c>
      <c r="H351" t="s">
        <v>19709</v>
      </c>
      <c r="I351" t="s">
        <v>19710</v>
      </c>
      <c r="J351" t="s">
        <v>24</v>
      </c>
      <c r="K351" s="5" t="s">
        <v>26479</v>
      </c>
      <c r="L351" s="5" t="s">
        <v>3</v>
      </c>
      <c r="M351">
        <v>47250</v>
      </c>
      <c r="N351" t="s">
        <v>19711</v>
      </c>
      <c r="O351" t="s">
        <v>13592</v>
      </c>
      <c r="P351" t="s">
        <v>13588</v>
      </c>
      <c r="Q351" t="s">
        <v>13693</v>
      </c>
      <c r="R351" t="s">
        <v>13593</v>
      </c>
      <c r="S351" t="s">
        <v>13710</v>
      </c>
      <c r="T351" t="s">
        <v>19592</v>
      </c>
      <c r="U3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นายสมดี อุประ</v>
      </c>
      <c r="V3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รุ่งเรืองศิริธรรม</v>
      </c>
      <c r="W351" t="str">
        <f>MID(WCF[[#This Row],[เลขที่บัญชี]],3,1)</f>
        <v>0</v>
      </c>
    </row>
    <row r="352" spans="1:23" x14ac:dyDescent="0.2">
      <c r="A352" t="s">
        <v>19864</v>
      </c>
      <c r="B352" t="s">
        <v>13584</v>
      </c>
      <c r="C352" t="s">
        <v>26406</v>
      </c>
      <c r="D352" t="s">
        <v>13612</v>
      </c>
      <c r="E352" t="s">
        <v>19865</v>
      </c>
      <c r="F352" t="s">
        <v>13687</v>
      </c>
      <c r="G352" t="s">
        <v>19866</v>
      </c>
      <c r="H352" t="s">
        <v>19867</v>
      </c>
      <c r="I352" t="s">
        <v>19868</v>
      </c>
      <c r="J352" t="s">
        <v>25</v>
      </c>
      <c r="K352" s="5" t="s">
        <v>26479</v>
      </c>
      <c r="L352" s="5" t="s">
        <v>3</v>
      </c>
      <c r="M352">
        <v>47250</v>
      </c>
      <c r="N352" t="s">
        <v>19869</v>
      </c>
      <c r="O352" t="s">
        <v>13718</v>
      </c>
      <c r="P352" t="s">
        <v>13588</v>
      </c>
      <c r="Q352" t="s">
        <v>13693</v>
      </c>
      <c r="R352" t="s">
        <v>13648</v>
      </c>
      <c r="S352" t="s">
        <v>15257</v>
      </c>
      <c r="T352" t="s">
        <v>19592</v>
      </c>
      <c r="U3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ประคองทรัพย์เจริญ</v>
      </c>
      <c r="W352" t="str">
        <f>MID(WCF[[#This Row],[เลขที่บัญชี]],3,1)</f>
        <v>2</v>
      </c>
    </row>
    <row r="353" spans="1:23" x14ac:dyDescent="0.2">
      <c r="A353" t="s">
        <v>19858</v>
      </c>
      <c r="B353" t="s">
        <v>13584</v>
      </c>
      <c r="C353" t="s">
        <v>26406</v>
      </c>
      <c r="D353" t="s">
        <v>13612</v>
      </c>
      <c r="E353" t="s">
        <v>19859</v>
      </c>
      <c r="F353" t="s">
        <v>13687</v>
      </c>
      <c r="G353" t="s">
        <v>19860</v>
      </c>
      <c r="H353" t="s">
        <v>19861</v>
      </c>
      <c r="I353" t="s">
        <v>19862</v>
      </c>
      <c r="J353" t="s">
        <v>24</v>
      </c>
      <c r="K353" s="5" t="s">
        <v>26479</v>
      </c>
      <c r="L353" s="5" t="s">
        <v>3</v>
      </c>
      <c r="M353">
        <v>47250</v>
      </c>
      <c r="N353" t="s">
        <v>19863</v>
      </c>
      <c r="O353" t="s">
        <v>13588</v>
      </c>
      <c r="P353" t="s">
        <v>13588</v>
      </c>
      <c r="Q353" t="s">
        <v>13693</v>
      </c>
      <c r="R353" t="s">
        <v>13648</v>
      </c>
      <c r="S353" t="s">
        <v>13973</v>
      </c>
      <c r="T353" t="s">
        <v>19592</v>
      </c>
      <c r="U3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เคโฮม 2020 จำกัด</v>
      </c>
      <c r="W353" t="str">
        <f>MID(WCF[[#This Row],[เลขที่บัญชี]],3,1)</f>
        <v>2</v>
      </c>
    </row>
    <row r="354" spans="1:23" x14ac:dyDescent="0.2">
      <c r="A354" t="s">
        <v>19852</v>
      </c>
      <c r="B354" t="s">
        <v>13584</v>
      </c>
      <c r="C354" t="s">
        <v>26406</v>
      </c>
      <c r="D354" t="s">
        <v>13612</v>
      </c>
      <c r="E354" t="s">
        <v>19853</v>
      </c>
      <c r="F354" t="s">
        <v>13687</v>
      </c>
      <c r="G354" t="s">
        <v>19854</v>
      </c>
      <c r="H354" t="s">
        <v>19855</v>
      </c>
      <c r="I354" t="s">
        <v>19856</v>
      </c>
      <c r="J354" t="s">
        <v>25</v>
      </c>
      <c r="K354" s="5" t="s">
        <v>26479</v>
      </c>
      <c r="L354" s="5" t="s">
        <v>3</v>
      </c>
      <c r="M354">
        <v>47250</v>
      </c>
      <c r="N354" t="s">
        <v>19857</v>
      </c>
      <c r="O354" t="s">
        <v>13592</v>
      </c>
      <c r="P354" t="s">
        <v>13588</v>
      </c>
      <c r="Q354" t="s">
        <v>13693</v>
      </c>
      <c r="R354" t="s">
        <v>13648</v>
      </c>
      <c r="S354" t="s">
        <v>14106</v>
      </c>
      <c r="T354" t="s">
        <v>19592</v>
      </c>
      <c r="U3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 xml:space="preserve"> นางพรวลัย สร้อยคำหลา</v>
      </c>
      <c r="V3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พรแม่ตาลพูนทรัพย์</v>
      </c>
      <c r="W354" t="str">
        <f>MID(WCF[[#This Row],[เลขที่บัญชี]],3,1)</f>
        <v>0</v>
      </c>
    </row>
    <row r="355" spans="1:23" x14ac:dyDescent="0.2">
      <c r="A355" t="s">
        <v>19845</v>
      </c>
      <c r="B355" t="s">
        <v>13584</v>
      </c>
      <c r="C355" t="s">
        <v>26406</v>
      </c>
      <c r="D355" t="s">
        <v>13612</v>
      </c>
      <c r="E355" t="s">
        <v>19846</v>
      </c>
      <c r="F355" t="s">
        <v>13687</v>
      </c>
      <c r="G355" t="s">
        <v>19847</v>
      </c>
      <c r="H355" t="s">
        <v>19848</v>
      </c>
      <c r="I355" t="s">
        <v>19849</v>
      </c>
      <c r="J355" t="s">
        <v>24</v>
      </c>
      <c r="K355" s="5" t="s">
        <v>26479</v>
      </c>
      <c r="L355" s="5" t="s">
        <v>3</v>
      </c>
      <c r="M355">
        <v>47250</v>
      </c>
      <c r="N355" t="s">
        <v>19850</v>
      </c>
      <c r="O355" t="s">
        <v>13718</v>
      </c>
      <c r="P355" t="s">
        <v>13588</v>
      </c>
      <c r="Q355" t="s">
        <v>13693</v>
      </c>
      <c r="R355" t="s">
        <v>13648</v>
      </c>
      <c r="S355" t="s">
        <v>19851</v>
      </c>
      <c r="T355" t="s">
        <v>19592</v>
      </c>
      <c r="U3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วู้ดครีค(ประเทศไทย) จำกัด</v>
      </c>
      <c r="W355" t="str">
        <f>MID(WCF[[#This Row],[เลขที่บัญชี]],3,1)</f>
        <v>0</v>
      </c>
    </row>
    <row r="356" spans="1:23" x14ac:dyDescent="0.2">
      <c r="A356" t="s">
        <v>19839</v>
      </c>
      <c r="B356" t="s">
        <v>13584</v>
      </c>
      <c r="C356" t="s">
        <v>26406</v>
      </c>
      <c r="D356" t="s">
        <v>13612</v>
      </c>
      <c r="E356" t="s">
        <v>19840</v>
      </c>
      <c r="F356" t="s">
        <v>13687</v>
      </c>
      <c r="G356" t="s">
        <v>19841</v>
      </c>
      <c r="H356" t="s">
        <v>19842</v>
      </c>
      <c r="I356" t="s">
        <v>19843</v>
      </c>
      <c r="J356" t="s">
        <v>23</v>
      </c>
      <c r="K356" s="5" t="s">
        <v>26479</v>
      </c>
      <c r="L356" s="5" t="s">
        <v>3</v>
      </c>
      <c r="M356">
        <v>47250</v>
      </c>
      <c r="N356" t="s">
        <v>19844</v>
      </c>
      <c r="O356" t="s">
        <v>13592</v>
      </c>
      <c r="P356" t="s">
        <v>13588</v>
      </c>
      <c r="Q356" t="s">
        <v>13693</v>
      </c>
      <c r="R356" t="s">
        <v>13648</v>
      </c>
      <c r="S356" t="s">
        <v>13594</v>
      </c>
      <c r="T356" t="s">
        <v>19592</v>
      </c>
      <c r="U3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กองทรัพย์ ก่อสร้าง 2009</v>
      </c>
      <c r="W356" t="str">
        <f>MID(WCF[[#This Row],[เลขที่บัญชี]],3,1)</f>
        <v>0</v>
      </c>
    </row>
    <row r="357" spans="1:23" x14ac:dyDescent="0.2">
      <c r="A357" t="s">
        <v>19833</v>
      </c>
      <c r="B357" t="s">
        <v>13584</v>
      </c>
      <c r="C357" t="s">
        <v>26406</v>
      </c>
      <c r="D357" t="s">
        <v>13612</v>
      </c>
      <c r="E357" t="s">
        <v>19834</v>
      </c>
      <c r="F357" t="s">
        <v>13687</v>
      </c>
      <c r="G357" t="s">
        <v>19835</v>
      </c>
      <c r="H357" t="s">
        <v>19836</v>
      </c>
      <c r="I357" t="s">
        <v>19837</v>
      </c>
      <c r="J357" t="s">
        <v>24</v>
      </c>
      <c r="K357" s="5" t="s">
        <v>26479</v>
      </c>
      <c r="L357" s="5" t="s">
        <v>3</v>
      </c>
      <c r="M357">
        <v>47250</v>
      </c>
      <c r="N357" t="s">
        <v>19838</v>
      </c>
      <c r="O357" t="s">
        <v>13592</v>
      </c>
      <c r="P357" t="s">
        <v>13588</v>
      </c>
      <c r="Q357" t="s">
        <v>13693</v>
      </c>
      <c r="R357" t="s">
        <v>13648</v>
      </c>
      <c r="S357" t="s">
        <v>14869</v>
      </c>
      <c r="T357" t="s">
        <v>19592</v>
      </c>
      <c r="U3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นางสาวรินดา อินทรบ</v>
      </c>
      <c r="V3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ไทยอิสาน</v>
      </c>
      <c r="W357" t="str">
        <f>MID(WCF[[#This Row],[เลขที่บัญชี]],3,1)</f>
        <v>0</v>
      </c>
    </row>
    <row r="358" spans="1:23" x14ac:dyDescent="0.2">
      <c r="A358" t="s">
        <v>19827</v>
      </c>
      <c r="B358" t="s">
        <v>13584</v>
      </c>
      <c r="C358" t="s">
        <v>26406</v>
      </c>
      <c r="D358" t="s">
        <v>13612</v>
      </c>
      <c r="E358" t="s">
        <v>19828</v>
      </c>
      <c r="F358" t="s">
        <v>13687</v>
      </c>
      <c r="G358" t="s">
        <v>19829</v>
      </c>
      <c r="H358" t="s">
        <v>19830</v>
      </c>
      <c r="I358" t="s">
        <v>19831</v>
      </c>
      <c r="J358" t="s">
        <v>24</v>
      </c>
      <c r="K358" s="5" t="s">
        <v>26479</v>
      </c>
      <c r="L358" s="5" t="s">
        <v>3</v>
      </c>
      <c r="M358">
        <v>47250</v>
      </c>
      <c r="N358" t="s">
        <v>19832</v>
      </c>
      <c r="O358" t="s">
        <v>13588</v>
      </c>
      <c r="P358" t="s">
        <v>13588</v>
      </c>
      <c r="Q358" t="s">
        <v>13693</v>
      </c>
      <c r="R358" t="s">
        <v>13648</v>
      </c>
      <c r="S358" t="s">
        <v>13756</v>
      </c>
      <c r="T358" t="s">
        <v>19592</v>
      </c>
      <c r="U3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นายสมแคน ทิพดารา</v>
      </c>
      <c r="V3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 โฮมแลง</v>
      </c>
      <c r="W358" t="str">
        <f>MID(WCF[[#This Row],[เลขที่บัญชี]],3,1)</f>
        <v>0</v>
      </c>
    </row>
    <row r="359" spans="1:23" x14ac:dyDescent="0.2">
      <c r="A359" t="s">
        <v>19821</v>
      </c>
      <c r="B359" t="s">
        <v>13584</v>
      </c>
      <c r="C359" t="s">
        <v>26406</v>
      </c>
      <c r="D359" t="s">
        <v>13612</v>
      </c>
      <c r="E359" t="s">
        <v>19822</v>
      </c>
      <c r="F359" t="s">
        <v>13687</v>
      </c>
      <c r="G359" t="s">
        <v>19823</v>
      </c>
      <c r="H359" t="s">
        <v>19824</v>
      </c>
      <c r="I359" t="s">
        <v>19825</v>
      </c>
      <c r="J359" t="s">
        <v>25</v>
      </c>
      <c r="K359" s="5" t="s">
        <v>26479</v>
      </c>
      <c r="L359" s="5" t="s">
        <v>3</v>
      </c>
      <c r="M359">
        <v>47250</v>
      </c>
      <c r="N359" t="s">
        <v>19826</v>
      </c>
      <c r="O359" t="s">
        <v>13718</v>
      </c>
      <c r="P359" t="s">
        <v>13588</v>
      </c>
      <c r="Q359" t="s">
        <v>13693</v>
      </c>
      <c r="R359" t="s">
        <v>13648</v>
      </c>
      <c r="S359" t="s">
        <v>13756</v>
      </c>
      <c r="T359" t="s">
        <v>19592</v>
      </c>
      <c r="U3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นางถมยา แสงจันทร์</v>
      </c>
      <c r="V3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แก้วตาคาราโอเกะ</v>
      </c>
      <c r="W359" t="str">
        <f>MID(WCF[[#This Row],[เลขที่บัญชี]],3,1)</f>
        <v>0</v>
      </c>
    </row>
    <row r="360" spans="1:23" x14ac:dyDescent="0.2">
      <c r="A360" t="s">
        <v>19815</v>
      </c>
      <c r="B360" t="s">
        <v>13584</v>
      </c>
      <c r="C360" t="s">
        <v>26406</v>
      </c>
      <c r="D360" t="s">
        <v>13612</v>
      </c>
      <c r="E360" t="s">
        <v>19816</v>
      </c>
      <c r="F360" t="s">
        <v>13687</v>
      </c>
      <c r="G360" t="s">
        <v>19817</v>
      </c>
      <c r="H360" t="s">
        <v>19818</v>
      </c>
      <c r="I360" t="s">
        <v>19819</v>
      </c>
      <c r="J360" t="s">
        <v>25</v>
      </c>
      <c r="K360" s="5" t="s">
        <v>26479</v>
      </c>
      <c r="L360" s="5" t="s">
        <v>3</v>
      </c>
      <c r="M360">
        <v>47250</v>
      </c>
      <c r="N360" t="s">
        <v>19820</v>
      </c>
      <c r="O360" t="s">
        <v>13588</v>
      </c>
      <c r="P360" t="s">
        <v>13588</v>
      </c>
      <c r="Q360" t="s">
        <v>13693</v>
      </c>
      <c r="R360" t="s">
        <v>13648</v>
      </c>
      <c r="S360" t="s">
        <v>13756</v>
      </c>
      <c r="T360" t="s">
        <v>19592</v>
      </c>
      <c r="U3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นายเคน ต้นจ่า</v>
      </c>
      <c r="V3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เวียงทองคาราโอเกะ</v>
      </c>
      <c r="W360" t="str">
        <f>MID(WCF[[#This Row],[เลขที่บัญชี]],3,1)</f>
        <v>0</v>
      </c>
    </row>
    <row r="361" spans="1:23" x14ac:dyDescent="0.2">
      <c r="A361" t="s">
        <v>19809</v>
      </c>
      <c r="B361" t="s">
        <v>13584</v>
      </c>
      <c r="C361" t="s">
        <v>26406</v>
      </c>
      <c r="D361" t="s">
        <v>13612</v>
      </c>
      <c r="E361" t="s">
        <v>19810</v>
      </c>
      <c r="F361" t="s">
        <v>13687</v>
      </c>
      <c r="G361" t="s">
        <v>19811</v>
      </c>
      <c r="H361" t="s">
        <v>19812</v>
      </c>
      <c r="I361" t="s">
        <v>19813</v>
      </c>
      <c r="J361" t="s">
        <v>24</v>
      </c>
      <c r="K361" s="5" t="s">
        <v>26479</v>
      </c>
      <c r="L361" s="5" t="s">
        <v>3</v>
      </c>
      <c r="M361">
        <v>47250</v>
      </c>
      <c r="N361" t="s">
        <v>19814</v>
      </c>
      <c r="O361" t="s">
        <v>13592</v>
      </c>
      <c r="P361" t="s">
        <v>13588</v>
      </c>
      <c r="Q361" t="s">
        <v>13693</v>
      </c>
      <c r="R361" t="s">
        <v>13627</v>
      </c>
      <c r="S361" t="s">
        <v>13741</v>
      </c>
      <c r="T361" t="s">
        <v>19592</v>
      </c>
      <c r="U3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นายชูเกียรติ  แสงสว่าง</v>
      </c>
      <c r="V3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ไซเบอร์คอม</v>
      </c>
      <c r="W361" t="str">
        <f>MID(WCF[[#This Row],[เลขที่บัญชี]],3,1)</f>
        <v>0</v>
      </c>
    </row>
    <row r="362" spans="1:23" x14ac:dyDescent="0.2">
      <c r="A362" t="s">
        <v>19802</v>
      </c>
      <c r="B362" t="s">
        <v>13584</v>
      </c>
      <c r="C362" t="s">
        <v>26406</v>
      </c>
      <c r="D362" t="s">
        <v>13612</v>
      </c>
      <c r="E362" t="s">
        <v>19803</v>
      </c>
      <c r="F362" t="s">
        <v>13687</v>
      </c>
      <c r="G362" t="s">
        <v>19804</v>
      </c>
      <c r="H362" t="s">
        <v>19805</v>
      </c>
      <c r="I362" t="s">
        <v>19806</v>
      </c>
      <c r="J362" t="s">
        <v>24</v>
      </c>
      <c r="K362" s="5" t="s">
        <v>26479</v>
      </c>
      <c r="L362" s="5" t="s">
        <v>3</v>
      </c>
      <c r="M362">
        <v>47250</v>
      </c>
      <c r="N362" t="s">
        <v>19807</v>
      </c>
      <c r="O362" t="s">
        <v>13709</v>
      </c>
      <c r="P362" t="s">
        <v>13588</v>
      </c>
      <c r="Q362" t="s">
        <v>13693</v>
      </c>
      <c r="R362" t="s">
        <v>13627</v>
      </c>
      <c r="S362" t="s">
        <v>19808</v>
      </c>
      <c r="T362" t="s">
        <v>19592</v>
      </c>
      <c r="U3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คำตากล้าพืชผล จำกัด</v>
      </c>
      <c r="W362" t="str">
        <f>MID(WCF[[#This Row],[เลขที่บัญชี]],3,1)</f>
        <v>0</v>
      </c>
    </row>
    <row r="363" spans="1:23" x14ac:dyDescent="0.2">
      <c r="A363" t="s">
        <v>19796</v>
      </c>
      <c r="B363" t="s">
        <v>13584</v>
      </c>
      <c r="C363" t="s">
        <v>26406</v>
      </c>
      <c r="D363" t="s">
        <v>13612</v>
      </c>
      <c r="E363" t="s">
        <v>19797</v>
      </c>
      <c r="F363" t="s">
        <v>13687</v>
      </c>
      <c r="G363" t="s">
        <v>19798</v>
      </c>
      <c r="H363" t="s">
        <v>19799</v>
      </c>
      <c r="I363" t="s">
        <v>19800</v>
      </c>
      <c r="J363" t="s">
        <v>24</v>
      </c>
      <c r="K363" s="5" t="s">
        <v>26479</v>
      </c>
      <c r="L363" s="5" t="s">
        <v>3</v>
      </c>
      <c r="M363">
        <v>47250</v>
      </c>
      <c r="N363" t="s">
        <v>19801</v>
      </c>
      <c r="O363" t="s">
        <v>13718</v>
      </c>
      <c r="P363" t="s">
        <v>13588</v>
      </c>
      <c r="Q363" t="s">
        <v>13693</v>
      </c>
      <c r="R363" t="s">
        <v>13639</v>
      </c>
      <c r="S363" t="s">
        <v>14938</v>
      </c>
      <c r="T363" t="s">
        <v>19592</v>
      </c>
      <c r="U3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ทองสุขสโตร์</v>
      </c>
      <c r="W363" t="str">
        <f>MID(WCF[[#This Row],[เลขที่บัญชี]],3,1)</f>
        <v>0</v>
      </c>
    </row>
    <row r="364" spans="1:23" x14ac:dyDescent="0.2">
      <c r="A364" t="s">
        <v>19790</v>
      </c>
      <c r="B364" t="s">
        <v>13584</v>
      </c>
      <c r="C364" t="s">
        <v>26406</v>
      </c>
      <c r="D364" t="s">
        <v>13612</v>
      </c>
      <c r="E364" t="s">
        <v>19791</v>
      </c>
      <c r="F364" t="s">
        <v>13687</v>
      </c>
      <c r="G364" t="s">
        <v>19792</v>
      </c>
      <c r="H364" t="s">
        <v>19793</v>
      </c>
      <c r="I364" t="s">
        <v>19794</v>
      </c>
      <c r="J364" t="s">
        <v>24</v>
      </c>
      <c r="K364" s="5" t="s">
        <v>26479</v>
      </c>
      <c r="L364" s="5" t="s">
        <v>3</v>
      </c>
      <c r="M364">
        <v>47250</v>
      </c>
      <c r="N364" t="s">
        <v>19795</v>
      </c>
      <c r="O364" t="s">
        <v>13588</v>
      </c>
      <c r="P364" t="s">
        <v>13588</v>
      </c>
      <c r="Q364" t="s">
        <v>13693</v>
      </c>
      <c r="R364" t="s">
        <v>13627</v>
      </c>
      <c r="S364" t="s">
        <v>13710</v>
      </c>
      <c r="T364" t="s">
        <v>19592</v>
      </c>
      <c r="U3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ก.เจริญปิโตรเลียม 51</v>
      </c>
      <c r="W364" t="str">
        <f>MID(WCF[[#This Row],[เลขที่บัญชี]],3,1)</f>
        <v>0</v>
      </c>
    </row>
    <row r="365" spans="1:23" x14ac:dyDescent="0.2">
      <c r="A365" t="s">
        <v>19784</v>
      </c>
      <c r="B365" t="s">
        <v>13584</v>
      </c>
      <c r="C365" t="s">
        <v>26406</v>
      </c>
      <c r="D365" t="s">
        <v>13612</v>
      </c>
      <c r="E365" t="s">
        <v>19785</v>
      </c>
      <c r="F365" t="s">
        <v>13687</v>
      </c>
      <c r="G365" t="s">
        <v>19786</v>
      </c>
      <c r="H365" t="s">
        <v>19787</v>
      </c>
      <c r="I365" t="s">
        <v>19788</v>
      </c>
      <c r="J365" t="s">
        <v>24</v>
      </c>
      <c r="K365" s="5" t="s">
        <v>26479</v>
      </c>
      <c r="L365" s="5" t="s">
        <v>3</v>
      </c>
      <c r="M365">
        <v>47250</v>
      </c>
      <c r="N365" t="s">
        <v>19789</v>
      </c>
      <c r="O365" t="s">
        <v>13588</v>
      </c>
      <c r="P365" t="s">
        <v>13588</v>
      </c>
      <c r="Q365" t="s">
        <v>13693</v>
      </c>
      <c r="R365" t="s">
        <v>14105</v>
      </c>
      <c r="S365" t="s">
        <v>14228</v>
      </c>
      <c r="T365" t="s">
        <v>19592</v>
      </c>
      <c r="U3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นายสรรเสริญ อินเสน</v>
      </c>
      <c r="V3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ร้านสรรเสริญธุรกิจ</v>
      </c>
      <c r="W365" t="str">
        <f>MID(WCF[[#This Row],[เลขที่บัญชี]],3,1)</f>
        <v>0</v>
      </c>
    </row>
    <row r="366" spans="1:23" x14ac:dyDescent="0.2">
      <c r="A366" t="s">
        <v>19778</v>
      </c>
      <c r="B366" t="s">
        <v>13584</v>
      </c>
      <c r="C366" t="s">
        <v>26406</v>
      </c>
      <c r="D366" t="s">
        <v>13612</v>
      </c>
      <c r="E366" t="s">
        <v>19779</v>
      </c>
      <c r="F366" t="s">
        <v>13687</v>
      </c>
      <c r="G366" t="s">
        <v>19780</v>
      </c>
      <c r="H366" t="s">
        <v>19781</v>
      </c>
      <c r="I366" t="s">
        <v>19782</v>
      </c>
      <c r="J366" t="s">
        <v>25</v>
      </c>
      <c r="K366" s="5" t="s">
        <v>26479</v>
      </c>
      <c r="L366" s="5" t="s">
        <v>3</v>
      </c>
      <c r="M366">
        <v>47250</v>
      </c>
      <c r="N366" t="s">
        <v>19783</v>
      </c>
      <c r="O366" t="s">
        <v>13592</v>
      </c>
      <c r="P366" t="s">
        <v>13588</v>
      </c>
      <c r="Q366" t="s">
        <v>13693</v>
      </c>
      <c r="R366" t="s">
        <v>13593</v>
      </c>
      <c r="S366" t="s">
        <v>15591</v>
      </c>
      <c r="T366" t="s">
        <v>19592</v>
      </c>
      <c r="U3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นายสังเวียน วนามี</v>
      </c>
      <c r="V3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ร้านสังเวียนพาณิชย์</v>
      </c>
      <c r="W366" t="str">
        <f>MID(WCF[[#This Row],[เลขที่บัญชี]],3,1)</f>
        <v>0</v>
      </c>
    </row>
    <row r="367" spans="1:23" x14ac:dyDescent="0.2">
      <c r="A367" t="s">
        <v>19772</v>
      </c>
      <c r="B367" t="s">
        <v>13584</v>
      </c>
      <c r="C367" t="s">
        <v>26406</v>
      </c>
      <c r="D367" t="s">
        <v>13612</v>
      </c>
      <c r="E367" t="s">
        <v>19773</v>
      </c>
      <c r="F367" t="s">
        <v>13687</v>
      </c>
      <c r="G367" t="s">
        <v>19774</v>
      </c>
      <c r="H367" t="s">
        <v>19775</v>
      </c>
      <c r="I367" t="s">
        <v>19776</v>
      </c>
      <c r="J367" t="s">
        <v>24</v>
      </c>
      <c r="K367" s="5" t="s">
        <v>26479</v>
      </c>
      <c r="L367" s="5" t="s">
        <v>3</v>
      </c>
      <c r="M367">
        <v>47250</v>
      </c>
      <c r="N367" t="s">
        <v>19777</v>
      </c>
      <c r="O367" t="s">
        <v>13588</v>
      </c>
      <c r="P367" t="s">
        <v>13588</v>
      </c>
      <c r="Q367" t="s">
        <v>13693</v>
      </c>
      <c r="R367" t="s">
        <v>13593</v>
      </c>
      <c r="S367" t="s">
        <v>13710</v>
      </c>
      <c r="T367" t="s">
        <v>19592</v>
      </c>
      <c r="U3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ต.เจ้าพญาอินเตอร์</v>
      </c>
      <c r="W367" t="str">
        <f>MID(WCF[[#This Row],[เลขที่บัญชี]],3,1)</f>
        <v>0</v>
      </c>
    </row>
    <row r="368" spans="1:23" x14ac:dyDescent="0.2">
      <c r="A368" t="s">
        <v>19766</v>
      </c>
      <c r="B368" t="s">
        <v>13584</v>
      </c>
      <c r="C368" t="s">
        <v>26406</v>
      </c>
      <c r="D368" t="s">
        <v>13612</v>
      </c>
      <c r="E368" t="s">
        <v>19767</v>
      </c>
      <c r="F368" t="s">
        <v>13687</v>
      </c>
      <c r="G368" t="s">
        <v>19768</v>
      </c>
      <c r="H368" t="s">
        <v>19769</v>
      </c>
      <c r="I368" t="s">
        <v>19770</v>
      </c>
      <c r="J368" t="s">
        <v>24</v>
      </c>
      <c r="K368" s="5" t="s">
        <v>26479</v>
      </c>
      <c r="L368" s="5" t="s">
        <v>3</v>
      </c>
      <c r="M368">
        <v>47250</v>
      </c>
      <c r="N368" t="s">
        <v>19771</v>
      </c>
      <c r="O368" t="s">
        <v>13588</v>
      </c>
      <c r="P368" t="s">
        <v>13588</v>
      </c>
      <c r="Q368" t="s">
        <v>13693</v>
      </c>
      <c r="R368" t="s">
        <v>13627</v>
      </c>
      <c r="S368" t="s">
        <v>13710</v>
      </c>
      <c r="T368" t="s">
        <v>19592</v>
      </c>
      <c r="U3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นางอมรรัตน์ หล้าหิบ</v>
      </c>
      <c r="V3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แก่นตามอเตอร์</v>
      </c>
      <c r="W368" t="str">
        <f>MID(WCF[[#This Row],[เลขที่บัญชี]],3,1)</f>
        <v>0</v>
      </c>
    </row>
    <row r="369" spans="1:23" x14ac:dyDescent="0.2">
      <c r="A369" t="s">
        <v>19760</v>
      </c>
      <c r="B369" t="s">
        <v>13584</v>
      </c>
      <c r="C369" t="s">
        <v>26406</v>
      </c>
      <c r="D369" t="s">
        <v>13612</v>
      </c>
      <c r="E369" t="s">
        <v>19761</v>
      </c>
      <c r="F369" t="s">
        <v>13687</v>
      </c>
      <c r="G369" t="s">
        <v>19762</v>
      </c>
      <c r="H369" t="s">
        <v>19763</v>
      </c>
      <c r="I369" t="s">
        <v>19764</v>
      </c>
      <c r="J369" t="s">
        <v>23</v>
      </c>
      <c r="K369" s="5" t="s">
        <v>26479</v>
      </c>
      <c r="L369" s="5" t="s">
        <v>3</v>
      </c>
      <c r="M369">
        <v>47250</v>
      </c>
      <c r="N369" t="s">
        <v>19765</v>
      </c>
      <c r="O369" t="s">
        <v>13592</v>
      </c>
      <c r="P369" t="s">
        <v>13588</v>
      </c>
      <c r="Q369" t="s">
        <v>13693</v>
      </c>
      <c r="R369" t="s">
        <v>13593</v>
      </c>
      <c r="S369" t="s">
        <v>13710</v>
      </c>
      <c r="T369" t="s">
        <v>19592</v>
      </c>
      <c r="U3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นายบุญฮงค์ ยอดหอ</v>
      </c>
      <c r="V3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บุญฮงค์ก่อสร้าง</v>
      </c>
      <c r="W369" t="str">
        <f>MID(WCF[[#This Row],[เลขที่บัญชี]],3,1)</f>
        <v>0</v>
      </c>
    </row>
    <row r="370" spans="1:23" x14ac:dyDescent="0.2">
      <c r="A370" t="s">
        <v>19754</v>
      </c>
      <c r="B370" t="s">
        <v>13584</v>
      </c>
      <c r="C370" t="s">
        <v>26406</v>
      </c>
      <c r="D370" t="s">
        <v>13612</v>
      </c>
      <c r="E370" t="s">
        <v>19755</v>
      </c>
      <c r="F370" t="s">
        <v>13687</v>
      </c>
      <c r="G370" t="s">
        <v>19756</v>
      </c>
      <c r="H370" t="s">
        <v>19757</v>
      </c>
      <c r="I370" t="s">
        <v>19758</v>
      </c>
      <c r="J370" t="s">
        <v>23</v>
      </c>
      <c r="K370" s="5" t="s">
        <v>26479</v>
      </c>
      <c r="L370" s="5" t="s">
        <v>3</v>
      </c>
      <c r="M370">
        <v>47250</v>
      </c>
      <c r="N370" t="s">
        <v>19759</v>
      </c>
      <c r="O370" t="s">
        <v>13718</v>
      </c>
      <c r="P370" t="s">
        <v>13588</v>
      </c>
      <c r="Q370" t="s">
        <v>13693</v>
      </c>
      <c r="R370" t="s">
        <v>13593</v>
      </c>
      <c r="S370" t="s">
        <v>13710</v>
      </c>
      <c r="T370" t="s">
        <v>19592</v>
      </c>
      <c r="U3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นายยุทธิ์ติพล ทองใบใหญ่</v>
      </c>
      <c r="V3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บุญลอดก่อสร้าง</v>
      </c>
      <c r="W370" t="str">
        <f>MID(WCF[[#This Row],[เลขที่บัญชี]],3,1)</f>
        <v>0</v>
      </c>
    </row>
    <row r="371" spans="1:23" x14ac:dyDescent="0.2">
      <c r="A371" t="s">
        <v>19748</v>
      </c>
      <c r="B371" t="s">
        <v>13584</v>
      </c>
      <c r="C371" t="s">
        <v>26406</v>
      </c>
      <c r="D371" t="s">
        <v>13612</v>
      </c>
      <c r="E371" t="s">
        <v>19749</v>
      </c>
      <c r="F371" t="s">
        <v>13687</v>
      </c>
      <c r="G371" t="s">
        <v>19750</v>
      </c>
      <c r="H371" t="s">
        <v>19751</v>
      </c>
      <c r="I371" t="s">
        <v>19752</v>
      </c>
      <c r="J371" t="s">
        <v>25</v>
      </c>
      <c r="K371" s="5" t="s">
        <v>26479</v>
      </c>
      <c r="L371" s="5" t="s">
        <v>3</v>
      </c>
      <c r="M371">
        <v>47250</v>
      </c>
      <c r="N371" t="s">
        <v>19753</v>
      </c>
      <c r="O371" t="s">
        <v>13637</v>
      </c>
      <c r="P371" t="s">
        <v>13588</v>
      </c>
      <c r="Q371" t="s">
        <v>13693</v>
      </c>
      <c r="R371" t="s">
        <v>13593</v>
      </c>
      <c r="S371" t="s">
        <v>13710</v>
      </c>
      <c r="T371" t="s">
        <v>19592</v>
      </c>
      <c r="U3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นายแสวง พรมสุริย์</v>
      </c>
      <c r="V3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แสวงก่อสร้าง</v>
      </c>
      <c r="W371" t="str">
        <f>MID(WCF[[#This Row],[เลขที่บัญชี]],3,1)</f>
        <v>0</v>
      </c>
    </row>
    <row r="372" spans="1:23" x14ac:dyDescent="0.2">
      <c r="A372" t="s">
        <v>19742</v>
      </c>
      <c r="B372" t="s">
        <v>13584</v>
      </c>
      <c r="C372" t="s">
        <v>26406</v>
      </c>
      <c r="D372" t="s">
        <v>13612</v>
      </c>
      <c r="E372" t="s">
        <v>19743</v>
      </c>
      <c r="F372" t="s">
        <v>13687</v>
      </c>
      <c r="G372" t="s">
        <v>19744</v>
      </c>
      <c r="H372" t="s">
        <v>19745</v>
      </c>
      <c r="I372" t="s">
        <v>19746</v>
      </c>
      <c r="J372" t="s">
        <v>24</v>
      </c>
      <c r="K372" s="5" t="s">
        <v>26479</v>
      </c>
      <c r="L372" s="5" t="s">
        <v>3</v>
      </c>
      <c r="M372">
        <v>47250</v>
      </c>
      <c r="N372" t="s">
        <v>19747</v>
      </c>
      <c r="O372" t="s">
        <v>13588</v>
      </c>
      <c r="P372" t="s">
        <v>13588</v>
      </c>
      <c r="Q372" t="s">
        <v>13693</v>
      </c>
      <c r="R372" t="s">
        <v>13639</v>
      </c>
      <c r="S372" t="s">
        <v>13710</v>
      </c>
      <c r="T372" t="s">
        <v>19592</v>
      </c>
      <c r="U3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นายพินิชย์ ทองพรหม</v>
      </c>
      <c r="V3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เจริญดีการค้า</v>
      </c>
      <c r="W372" t="str">
        <f>MID(WCF[[#This Row],[เลขที่บัญชี]],3,1)</f>
        <v>0</v>
      </c>
    </row>
    <row r="373" spans="1:23" x14ac:dyDescent="0.2">
      <c r="A373" t="s">
        <v>19736</v>
      </c>
      <c r="B373" t="s">
        <v>13584</v>
      </c>
      <c r="C373" t="s">
        <v>26406</v>
      </c>
      <c r="D373" t="s">
        <v>13612</v>
      </c>
      <c r="E373" t="s">
        <v>19737</v>
      </c>
      <c r="F373" t="s">
        <v>13687</v>
      </c>
      <c r="G373" t="s">
        <v>19738</v>
      </c>
      <c r="H373" t="s">
        <v>19739</v>
      </c>
      <c r="I373" t="s">
        <v>19740</v>
      </c>
      <c r="J373" t="s">
        <v>24</v>
      </c>
      <c r="K373" s="5" t="s">
        <v>26479</v>
      </c>
      <c r="L373" s="5" t="s">
        <v>3</v>
      </c>
      <c r="M373">
        <v>47250</v>
      </c>
      <c r="N373" t="s">
        <v>19741</v>
      </c>
      <c r="O373" t="s">
        <v>13592</v>
      </c>
      <c r="P373" t="s">
        <v>13588</v>
      </c>
      <c r="Q373" t="s">
        <v>13693</v>
      </c>
      <c r="R373" t="s">
        <v>13627</v>
      </c>
      <c r="S373" t="s">
        <v>16323</v>
      </c>
      <c r="T373" t="s">
        <v>19592</v>
      </c>
      <c r="U3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นายวิชัยชาญ พงษ์สิทธิศักดิ์</v>
      </c>
      <c r="V3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ชาญชัยอะไหล่</v>
      </c>
      <c r="W373" t="str">
        <f>MID(WCF[[#This Row],[เลขที่บัญชี]],3,1)</f>
        <v>0</v>
      </c>
    </row>
    <row r="374" spans="1:23" x14ac:dyDescent="0.2">
      <c r="A374" t="s">
        <v>19730</v>
      </c>
      <c r="B374" t="s">
        <v>13584</v>
      </c>
      <c r="C374" t="s">
        <v>26406</v>
      </c>
      <c r="D374" t="s">
        <v>13612</v>
      </c>
      <c r="E374" t="s">
        <v>19731</v>
      </c>
      <c r="F374" t="s">
        <v>13687</v>
      </c>
      <c r="G374" t="s">
        <v>19732</v>
      </c>
      <c r="H374" t="s">
        <v>19733</v>
      </c>
      <c r="I374" t="s">
        <v>19734</v>
      </c>
      <c r="J374" t="s">
        <v>24</v>
      </c>
      <c r="K374" s="5" t="s">
        <v>26479</v>
      </c>
      <c r="L374" s="5" t="s">
        <v>3</v>
      </c>
      <c r="M374">
        <v>47250</v>
      </c>
      <c r="N374" t="s">
        <v>19735</v>
      </c>
      <c r="O374" t="s">
        <v>13592</v>
      </c>
      <c r="P374" t="s">
        <v>13588</v>
      </c>
      <c r="Q374" t="s">
        <v>13693</v>
      </c>
      <c r="R374" t="s">
        <v>13639</v>
      </c>
      <c r="S374" t="s">
        <v>16575</v>
      </c>
      <c r="T374" t="s">
        <v>19592</v>
      </c>
      <c r="U3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นางอุไรลักษณ์ นิภาพฤกษ์</v>
      </c>
      <c r="V3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ทองสุขสโตร์</v>
      </c>
      <c r="W374" t="str">
        <f>MID(WCF[[#This Row],[เลขที่บัญชี]],3,1)</f>
        <v>0</v>
      </c>
    </row>
    <row r="375" spans="1:23" x14ac:dyDescent="0.2">
      <c r="A375" t="s">
        <v>19724</v>
      </c>
      <c r="B375" t="s">
        <v>13584</v>
      </c>
      <c r="C375" t="s">
        <v>26406</v>
      </c>
      <c r="D375" t="s">
        <v>13612</v>
      </c>
      <c r="E375" t="s">
        <v>19725</v>
      </c>
      <c r="F375" t="s">
        <v>13687</v>
      </c>
      <c r="G375" t="s">
        <v>19726</v>
      </c>
      <c r="H375" t="s">
        <v>19727</v>
      </c>
      <c r="I375" t="s">
        <v>19728</v>
      </c>
      <c r="J375" t="s">
        <v>67</v>
      </c>
      <c r="K375" s="5" t="s">
        <v>26470</v>
      </c>
      <c r="L375" s="5" t="s">
        <v>3</v>
      </c>
      <c r="M375">
        <v>47110</v>
      </c>
      <c r="N375" t="s">
        <v>19729</v>
      </c>
      <c r="O375" t="s">
        <v>13588</v>
      </c>
      <c r="P375" t="s">
        <v>13588</v>
      </c>
      <c r="Q375" t="s">
        <v>13693</v>
      </c>
      <c r="R375" t="s">
        <v>13593</v>
      </c>
      <c r="S375" t="s">
        <v>13710</v>
      </c>
      <c r="T375" t="s">
        <v>19592</v>
      </c>
      <c r="U3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ชายนนรุ่งเรือง</v>
      </c>
      <c r="W375" t="str">
        <f>MID(WCF[[#This Row],[เลขที่บัญชี]],3,1)</f>
        <v>0</v>
      </c>
    </row>
    <row r="376" spans="1:23" x14ac:dyDescent="0.2">
      <c r="A376" t="s">
        <v>19718</v>
      </c>
      <c r="B376" t="s">
        <v>13584</v>
      </c>
      <c r="C376" t="s">
        <v>26406</v>
      </c>
      <c r="D376" t="s">
        <v>13612</v>
      </c>
      <c r="E376" t="s">
        <v>19719</v>
      </c>
      <c r="F376" t="s">
        <v>13687</v>
      </c>
      <c r="G376" t="s">
        <v>19720</v>
      </c>
      <c r="H376" t="s">
        <v>19721</v>
      </c>
      <c r="I376" t="s">
        <v>19722</v>
      </c>
      <c r="J376" t="s">
        <v>25</v>
      </c>
      <c r="K376" s="5" t="s">
        <v>26479</v>
      </c>
      <c r="L376" s="5" t="s">
        <v>3</v>
      </c>
      <c r="M376">
        <v>47250</v>
      </c>
      <c r="N376" t="s">
        <v>19723</v>
      </c>
      <c r="O376" t="s">
        <v>13588</v>
      </c>
      <c r="P376" t="s">
        <v>13588</v>
      </c>
      <c r="Q376" t="s">
        <v>13693</v>
      </c>
      <c r="R376" t="s">
        <v>13593</v>
      </c>
      <c r="S376" t="s">
        <v>13710</v>
      </c>
      <c r="T376" t="s">
        <v>19592</v>
      </c>
      <c r="U3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นายอุดร สร้อยคำหลา</v>
      </c>
      <c r="V3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อุดรพาณิชย์</v>
      </c>
      <c r="W376" t="str">
        <f>MID(WCF[[#This Row],[เลขที่บัญชี]],3,1)</f>
        <v>0</v>
      </c>
    </row>
    <row r="377" spans="1:23" x14ac:dyDescent="0.2">
      <c r="A377" t="s">
        <v>19712</v>
      </c>
      <c r="B377" t="s">
        <v>13584</v>
      </c>
      <c r="C377" t="s">
        <v>26406</v>
      </c>
      <c r="D377" t="s">
        <v>13612</v>
      </c>
      <c r="E377" t="s">
        <v>19713</v>
      </c>
      <c r="F377" t="s">
        <v>13687</v>
      </c>
      <c r="G377" t="s">
        <v>19714</v>
      </c>
      <c r="H377" t="s">
        <v>19715</v>
      </c>
      <c r="I377" t="s">
        <v>19716</v>
      </c>
      <c r="J377" t="s">
        <v>24</v>
      </c>
      <c r="K377" s="5" t="s">
        <v>26479</v>
      </c>
      <c r="L377" s="5" t="s">
        <v>3</v>
      </c>
      <c r="M377">
        <v>47250</v>
      </c>
      <c r="N377" t="s">
        <v>19717</v>
      </c>
      <c r="O377" t="s">
        <v>13588</v>
      </c>
      <c r="P377" t="s">
        <v>13588</v>
      </c>
      <c r="Q377" t="s">
        <v>13693</v>
      </c>
      <c r="R377" t="s">
        <v>13593</v>
      </c>
      <c r="S377" t="s">
        <v>13594</v>
      </c>
      <c r="T377" t="s">
        <v>19592</v>
      </c>
      <c r="U3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ก.เจริญคำตากล้าก่อสร้าง</v>
      </c>
      <c r="W377" t="str">
        <f>MID(WCF[[#This Row],[เลขที่บัญชี]],3,1)</f>
        <v>0</v>
      </c>
    </row>
    <row r="378" spans="1:23" x14ac:dyDescent="0.2">
      <c r="A378" t="s">
        <v>20220</v>
      </c>
      <c r="B378" t="s">
        <v>13584</v>
      </c>
      <c r="C378" t="s">
        <v>26406</v>
      </c>
      <c r="D378" t="s">
        <v>14069</v>
      </c>
      <c r="E378" t="s">
        <v>20221</v>
      </c>
      <c r="F378" t="s">
        <v>13687</v>
      </c>
      <c r="G378" t="s">
        <v>20222</v>
      </c>
      <c r="H378" t="s">
        <v>20223</v>
      </c>
      <c r="I378" t="s">
        <v>20224</v>
      </c>
      <c r="J378" t="s">
        <v>27</v>
      </c>
      <c r="K378" s="5" t="s">
        <v>26478</v>
      </c>
      <c r="L378" s="5" t="s">
        <v>3</v>
      </c>
      <c r="M378">
        <v>47140</v>
      </c>
      <c r="N378" t="s">
        <v>20225</v>
      </c>
      <c r="O378" t="s">
        <v>13592</v>
      </c>
      <c r="P378" t="s">
        <v>13588</v>
      </c>
      <c r="Q378" t="s">
        <v>13693</v>
      </c>
      <c r="R378" t="s">
        <v>13593</v>
      </c>
      <c r="S378" t="s">
        <v>13594</v>
      </c>
      <c r="T378" t="s">
        <v>19592</v>
      </c>
      <c r="U3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สกลนครการจัดการ 2010</v>
      </c>
      <c r="W378" t="str">
        <f>MID(WCF[[#This Row],[เลขที่บัญชี]],3,1)</f>
        <v>0</v>
      </c>
    </row>
    <row r="379" spans="1:23" x14ac:dyDescent="0.2">
      <c r="A379" t="s">
        <v>20931</v>
      </c>
      <c r="B379" t="s">
        <v>13584</v>
      </c>
      <c r="C379" t="s">
        <v>26406</v>
      </c>
      <c r="D379" t="s">
        <v>14455</v>
      </c>
      <c r="E379" t="s">
        <v>20932</v>
      </c>
      <c r="F379" t="s">
        <v>13687</v>
      </c>
      <c r="G379" t="s">
        <v>20933</v>
      </c>
      <c r="H379" t="s">
        <v>20934</v>
      </c>
      <c r="I379" t="s">
        <v>20935</v>
      </c>
      <c r="J379" t="s">
        <v>36</v>
      </c>
      <c r="K379" s="5" t="s">
        <v>26476</v>
      </c>
      <c r="L379" s="5" t="s">
        <v>3</v>
      </c>
      <c r="M379">
        <v>47120</v>
      </c>
      <c r="N379" t="s">
        <v>20936</v>
      </c>
      <c r="O379" t="s">
        <v>13588</v>
      </c>
      <c r="P379" t="s">
        <v>13588</v>
      </c>
      <c r="Q379" t="s">
        <v>13693</v>
      </c>
      <c r="R379" t="s">
        <v>13593</v>
      </c>
      <c r="S379" t="s">
        <v>13710</v>
      </c>
      <c r="T379" t="s">
        <v>19592</v>
      </c>
      <c r="U3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ช.ชัชช์สกลนครการก่อสร้าง จำกัด</v>
      </c>
      <c r="W379" t="str">
        <f>MID(WCF[[#This Row],[เลขที่บัญชี]],3,1)</f>
        <v>0</v>
      </c>
    </row>
    <row r="380" spans="1:23" x14ac:dyDescent="0.2">
      <c r="A380" t="s">
        <v>20226</v>
      </c>
      <c r="B380" t="s">
        <v>13584</v>
      </c>
      <c r="C380" t="s">
        <v>26406</v>
      </c>
      <c r="D380" t="s">
        <v>14069</v>
      </c>
      <c r="E380" t="s">
        <v>20227</v>
      </c>
      <c r="F380" t="s">
        <v>13687</v>
      </c>
      <c r="G380" t="s">
        <v>20228</v>
      </c>
      <c r="H380" t="s">
        <v>20229</v>
      </c>
      <c r="I380" t="s">
        <v>20230</v>
      </c>
      <c r="J380" t="s">
        <v>27</v>
      </c>
      <c r="K380" s="5" t="s">
        <v>26478</v>
      </c>
      <c r="L380" s="5" t="s">
        <v>3</v>
      </c>
      <c r="M380">
        <v>47140</v>
      </c>
      <c r="N380" t="s">
        <v>20231</v>
      </c>
      <c r="O380" t="s">
        <v>13592</v>
      </c>
      <c r="P380" t="s">
        <v>13588</v>
      </c>
      <c r="Q380" t="s">
        <v>13693</v>
      </c>
      <c r="R380" t="s">
        <v>14105</v>
      </c>
      <c r="S380" t="s">
        <v>14228</v>
      </c>
      <c r="T380" t="s">
        <v>19592</v>
      </c>
      <c r="U3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นายสุพจน์ วรเสนา</v>
      </c>
      <c r="V3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ศิริธรรมก่อสร้าง</v>
      </c>
      <c r="W380" t="str">
        <f>MID(WCF[[#This Row],[เลขที่บัญชี]],3,1)</f>
        <v>0</v>
      </c>
    </row>
    <row r="381" spans="1:23" x14ac:dyDescent="0.2">
      <c r="A381" t="s">
        <v>20238</v>
      </c>
      <c r="B381" t="s">
        <v>13584</v>
      </c>
      <c r="C381" t="s">
        <v>26406</v>
      </c>
      <c r="D381" t="s">
        <v>14069</v>
      </c>
      <c r="E381" t="s">
        <v>20239</v>
      </c>
      <c r="F381" t="s">
        <v>13687</v>
      </c>
      <c r="G381" t="s">
        <v>20240</v>
      </c>
      <c r="H381" t="s">
        <v>20241</v>
      </c>
      <c r="I381" t="s">
        <v>20242</v>
      </c>
      <c r="J381" t="s">
        <v>27</v>
      </c>
      <c r="K381" s="5" t="s">
        <v>26478</v>
      </c>
      <c r="L381" s="5" t="s">
        <v>3</v>
      </c>
      <c r="M381">
        <v>47140</v>
      </c>
      <c r="N381" t="s">
        <v>20243</v>
      </c>
      <c r="O381" t="s">
        <v>13592</v>
      </c>
      <c r="P381" t="s">
        <v>13588</v>
      </c>
      <c r="Q381" t="s">
        <v>13693</v>
      </c>
      <c r="R381" t="s">
        <v>20244</v>
      </c>
      <c r="S381" t="s">
        <v>20245</v>
      </c>
      <c r="T381" t="s">
        <v>19592</v>
      </c>
      <c r="U3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3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อีสานโซล่าร์พลังงานทดแทน จำกัด</v>
      </c>
      <c r="W381" t="str">
        <f>MID(WCF[[#This Row],[เลขที่บัญชี]],3,1)</f>
        <v>0</v>
      </c>
    </row>
    <row r="382" spans="1:23" x14ac:dyDescent="0.2">
      <c r="A382" t="s">
        <v>20735</v>
      </c>
      <c r="B382" t="s">
        <v>13584</v>
      </c>
      <c r="C382" t="s">
        <v>26406</v>
      </c>
      <c r="D382" t="s">
        <v>14455</v>
      </c>
      <c r="E382" t="s">
        <v>20736</v>
      </c>
      <c r="F382" t="s">
        <v>13687</v>
      </c>
      <c r="G382" t="s">
        <v>20737</v>
      </c>
      <c r="H382" t="s">
        <v>20738</v>
      </c>
      <c r="I382" t="s">
        <v>20739</v>
      </c>
      <c r="J382" t="s">
        <v>36</v>
      </c>
      <c r="K382" s="5" t="s">
        <v>26476</v>
      </c>
      <c r="L382" s="5" t="s">
        <v>3</v>
      </c>
      <c r="M382">
        <v>47120</v>
      </c>
      <c r="N382" t="s">
        <v>20740</v>
      </c>
      <c r="O382" t="s">
        <v>13718</v>
      </c>
      <c r="P382" t="s">
        <v>13588</v>
      </c>
      <c r="Q382" t="s">
        <v>13693</v>
      </c>
      <c r="R382" t="s">
        <v>13593</v>
      </c>
      <c r="S382" t="s">
        <v>13594</v>
      </c>
      <c r="T382" t="s">
        <v>19592</v>
      </c>
      <c r="U3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จิตรอารีย์ 2005</v>
      </c>
      <c r="W382" t="str">
        <f>MID(WCF[[#This Row],[เลขที่บัญชี]],3,1)</f>
        <v>0</v>
      </c>
    </row>
    <row r="383" spans="1:23" x14ac:dyDescent="0.2">
      <c r="A383" t="s">
        <v>20730</v>
      </c>
      <c r="B383" t="s">
        <v>13584</v>
      </c>
      <c r="C383" t="s">
        <v>26406</v>
      </c>
      <c r="D383" t="s">
        <v>14455</v>
      </c>
      <c r="E383" t="s">
        <v>20731</v>
      </c>
      <c r="F383" t="s">
        <v>13687</v>
      </c>
      <c r="G383" t="s">
        <v>20732</v>
      </c>
      <c r="H383" t="s">
        <v>20733</v>
      </c>
      <c r="I383" t="s">
        <v>20734</v>
      </c>
      <c r="J383" t="s">
        <v>36</v>
      </c>
      <c r="K383" s="5" t="s">
        <v>26476</v>
      </c>
      <c r="L383" s="5" t="s">
        <v>3</v>
      </c>
      <c r="M383">
        <v>47120</v>
      </c>
      <c r="N383" t="s">
        <v>14937</v>
      </c>
      <c r="O383" t="s">
        <v>13592</v>
      </c>
      <c r="P383" t="s">
        <v>13588</v>
      </c>
      <c r="Q383" t="s">
        <v>13693</v>
      </c>
      <c r="R383" t="s">
        <v>13639</v>
      </c>
      <c r="S383" t="s">
        <v>14938</v>
      </c>
      <c r="T383" t="s">
        <v>19592</v>
      </c>
      <c r="U3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นายสมนึก ภูมิศรี</v>
      </c>
      <c r="V3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สมนึก</v>
      </c>
      <c r="W383" t="str">
        <f>MID(WCF[[#This Row],[เลขที่บัญชี]],3,1)</f>
        <v>0</v>
      </c>
    </row>
    <row r="384" spans="1:23" x14ac:dyDescent="0.2">
      <c r="A384" t="s">
        <v>20723</v>
      </c>
      <c r="B384" t="s">
        <v>13584</v>
      </c>
      <c r="C384" t="s">
        <v>26406</v>
      </c>
      <c r="D384" t="s">
        <v>14455</v>
      </c>
      <c r="E384" t="s">
        <v>20724</v>
      </c>
      <c r="F384" t="s">
        <v>13687</v>
      </c>
      <c r="G384" t="s">
        <v>20725</v>
      </c>
      <c r="H384" t="s">
        <v>20726</v>
      </c>
      <c r="I384" t="s">
        <v>20727</v>
      </c>
      <c r="J384" t="s">
        <v>66</v>
      </c>
      <c r="K384" s="5" t="s">
        <v>26476</v>
      </c>
      <c r="L384" s="5" t="s">
        <v>3</v>
      </c>
      <c r="M384">
        <v>47120</v>
      </c>
      <c r="N384" t="s">
        <v>20728</v>
      </c>
      <c r="O384" t="s">
        <v>13592</v>
      </c>
      <c r="P384" t="s">
        <v>13588</v>
      </c>
      <c r="Q384" t="s">
        <v>13693</v>
      </c>
      <c r="R384" t="s">
        <v>16297</v>
      </c>
      <c r="S384" t="s">
        <v>20729</v>
      </c>
      <c r="T384" t="s">
        <v>19592</v>
      </c>
      <c r="U3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สากลการท่องเที่ยว</v>
      </c>
      <c r="W384" t="str">
        <f>MID(WCF[[#This Row],[เลขที่บัญชี]],3,1)</f>
        <v>0</v>
      </c>
    </row>
    <row r="385" spans="1:23" x14ac:dyDescent="0.2">
      <c r="A385" t="s">
        <v>20717</v>
      </c>
      <c r="B385" t="s">
        <v>13584</v>
      </c>
      <c r="C385" t="s">
        <v>26406</v>
      </c>
      <c r="D385" t="s">
        <v>14455</v>
      </c>
      <c r="E385" t="s">
        <v>20718</v>
      </c>
      <c r="F385" t="s">
        <v>13687</v>
      </c>
      <c r="G385" t="s">
        <v>20719</v>
      </c>
      <c r="H385" t="s">
        <v>20720</v>
      </c>
      <c r="I385" t="s">
        <v>20721</v>
      </c>
      <c r="J385" t="s">
        <v>36</v>
      </c>
      <c r="K385" s="5" t="s">
        <v>26476</v>
      </c>
      <c r="L385" s="5" t="s">
        <v>3</v>
      </c>
      <c r="M385">
        <v>47120</v>
      </c>
      <c r="N385" t="s">
        <v>20722</v>
      </c>
      <c r="O385" t="s">
        <v>13605</v>
      </c>
      <c r="P385" t="s">
        <v>13588</v>
      </c>
      <c r="Q385" t="s">
        <v>13693</v>
      </c>
      <c r="R385" t="s">
        <v>13627</v>
      </c>
      <c r="S385" t="s">
        <v>13719</v>
      </c>
      <c r="T385" t="s">
        <v>19592</v>
      </c>
      <c r="U3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ส.วิคุณชัยบริการ</v>
      </c>
      <c r="W385" t="str">
        <f>MID(WCF[[#This Row],[เลขที่บัญชี]],3,1)</f>
        <v>0</v>
      </c>
    </row>
    <row r="386" spans="1:23" x14ac:dyDescent="0.2">
      <c r="A386" t="s">
        <v>20711</v>
      </c>
      <c r="B386" t="s">
        <v>13584</v>
      </c>
      <c r="C386" t="s">
        <v>26406</v>
      </c>
      <c r="D386" t="s">
        <v>14455</v>
      </c>
      <c r="E386" t="s">
        <v>20712</v>
      </c>
      <c r="F386" t="s">
        <v>13687</v>
      </c>
      <c r="G386" t="s">
        <v>20713</v>
      </c>
      <c r="H386" t="s">
        <v>20714</v>
      </c>
      <c r="I386" t="s">
        <v>20715</v>
      </c>
      <c r="J386" t="s">
        <v>36</v>
      </c>
      <c r="K386" s="5" t="s">
        <v>26476</v>
      </c>
      <c r="L386" s="5" t="s">
        <v>3</v>
      </c>
      <c r="M386">
        <v>47120</v>
      </c>
      <c r="N386" t="s">
        <v>20716</v>
      </c>
      <c r="O386" t="s">
        <v>13588</v>
      </c>
      <c r="P386" t="s">
        <v>13588</v>
      </c>
      <c r="Q386" t="s">
        <v>13693</v>
      </c>
      <c r="R386" t="s">
        <v>13593</v>
      </c>
      <c r="S386" t="s">
        <v>13710</v>
      </c>
      <c r="T386" t="s">
        <v>19592</v>
      </c>
      <c r="U3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เกษรินทร์เคหะการ</v>
      </c>
      <c r="W386" t="str">
        <f>MID(WCF[[#This Row],[เลขที่บัญชี]],3,1)</f>
        <v>0</v>
      </c>
    </row>
    <row r="387" spans="1:23" x14ac:dyDescent="0.2">
      <c r="A387" t="s">
        <v>20706</v>
      </c>
      <c r="B387" t="s">
        <v>13584</v>
      </c>
      <c r="C387" t="s">
        <v>26406</v>
      </c>
      <c r="D387" t="s">
        <v>14455</v>
      </c>
      <c r="E387" t="s">
        <v>20707</v>
      </c>
      <c r="F387" t="s">
        <v>13687</v>
      </c>
      <c r="G387" t="s">
        <v>20708</v>
      </c>
      <c r="H387" t="s">
        <v>20709</v>
      </c>
      <c r="I387" t="s">
        <v>20710</v>
      </c>
      <c r="J387" t="s">
        <v>36</v>
      </c>
      <c r="K387" s="5" t="s">
        <v>26476</v>
      </c>
      <c r="L387" s="5" t="s">
        <v>3</v>
      </c>
      <c r="M387">
        <v>47120</v>
      </c>
      <c r="N387" t="s">
        <v>20634</v>
      </c>
      <c r="O387" t="s">
        <v>13718</v>
      </c>
      <c r="P387" t="s">
        <v>13588</v>
      </c>
      <c r="Q387" t="s">
        <v>13693</v>
      </c>
      <c r="R387" t="s">
        <v>13639</v>
      </c>
      <c r="S387" t="s">
        <v>13684</v>
      </c>
      <c r="T387" t="s">
        <v>19592</v>
      </c>
      <c r="U3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นายชัยมงคล พัฒนเพ็ญ</v>
      </c>
      <c r="V3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บุญชวนมินิมาร์ท</v>
      </c>
      <c r="W387" t="str">
        <f>MID(WCF[[#This Row],[เลขที่บัญชี]],3,1)</f>
        <v>0</v>
      </c>
    </row>
    <row r="388" spans="1:23" x14ac:dyDescent="0.2">
      <c r="A388" t="s">
        <v>20700</v>
      </c>
      <c r="B388" t="s">
        <v>13584</v>
      </c>
      <c r="C388" t="s">
        <v>26406</v>
      </c>
      <c r="D388" t="s">
        <v>14455</v>
      </c>
      <c r="E388" t="s">
        <v>20701</v>
      </c>
      <c r="F388" t="s">
        <v>13687</v>
      </c>
      <c r="G388" t="s">
        <v>20702</v>
      </c>
      <c r="H388" t="s">
        <v>20703</v>
      </c>
      <c r="I388" t="s">
        <v>20704</v>
      </c>
      <c r="J388" t="s">
        <v>36</v>
      </c>
      <c r="K388" s="5" t="s">
        <v>26476</v>
      </c>
      <c r="L388" s="5" t="s">
        <v>3</v>
      </c>
      <c r="M388">
        <v>47120</v>
      </c>
      <c r="N388" t="s">
        <v>20705</v>
      </c>
      <c r="O388" t="s">
        <v>13588</v>
      </c>
      <c r="P388" t="s">
        <v>13588</v>
      </c>
      <c r="Q388" t="s">
        <v>13693</v>
      </c>
      <c r="R388" t="s">
        <v>13627</v>
      </c>
      <c r="S388" t="s">
        <v>13710</v>
      </c>
      <c r="T388" t="s">
        <v>19592</v>
      </c>
      <c r="U3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นางวิลาวรรณ ศรีท้าว</v>
      </c>
      <c r="V3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แสงรุ่ง 2</v>
      </c>
      <c r="W388" t="str">
        <f>MID(WCF[[#This Row],[เลขที่บัญชี]],3,1)</f>
        <v>0</v>
      </c>
    </row>
    <row r="389" spans="1:23" x14ac:dyDescent="0.2">
      <c r="A389" t="s">
        <v>20694</v>
      </c>
      <c r="B389" t="s">
        <v>13584</v>
      </c>
      <c r="C389" t="s">
        <v>26406</v>
      </c>
      <c r="D389" t="s">
        <v>14455</v>
      </c>
      <c r="E389" t="s">
        <v>20695</v>
      </c>
      <c r="F389" t="s">
        <v>13687</v>
      </c>
      <c r="G389" t="s">
        <v>20696</v>
      </c>
      <c r="H389" t="s">
        <v>20697</v>
      </c>
      <c r="I389" t="s">
        <v>20698</v>
      </c>
      <c r="J389" t="s">
        <v>36</v>
      </c>
      <c r="K389" s="5" t="s">
        <v>26476</v>
      </c>
      <c r="L389" s="5" t="s">
        <v>3</v>
      </c>
      <c r="M389">
        <v>47120</v>
      </c>
      <c r="N389" t="s">
        <v>20699</v>
      </c>
      <c r="O389" t="s">
        <v>13592</v>
      </c>
      <c r="P389" t="s">
        <v>13588</v>
      </c>
      <c r="Q389" t="s">
        <v>13693</v>
      </c>
      <c r="R389" t="s">
        <v>14105</v>
      </c>
      <c r="S389" t="s">
        <v>14228</v>
      </c>
      <c r="T389" t="s">
        <v>19592</v>
      </c>
      <c r="U3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นางอรนุช วินิจสุมานนท์</v>
      </c>
      <c r="V3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ยิ่งเจริญก่อสร้าง</v>
      </c>
      <c r="W389" t="str">
        <f>MID(WCF[[#This Row],[เลขที่บัญชี]],3,1)</f>
        <v>0</v>
      </c>
    </row>
    <row r="390" spans="1:23" x14ac:dyDescent="0.2">
      <c r="A390" t="s">
        <v>20688</v>
      </c>
      <c r="B390" t="s">
        <v>13584</v>
      </c>
      <c r="C390" t="s">
        <v>26406</v>
      </c>
      <c r="D390" t="s">
        <v>14455</v>
      </c>
      <c r="E390" t="s">
        <v>20689</v>
      </c>
      <c r="F390" t="s">
        <v>13687</v>
      </c>
      <c r="G390" t="s">
        <v>20690</v>
      </c>
      <c r="H390" t="s">
        <v>20691</v>
      </c>
      <c r="I390" t="s">
        <v>20692</v>
      </c>
      <c r="J390" t="s">
        <v>36</v>
      </c>
      <c r="K390" s="5" t="s">
        <v>26476</v>
      </c>
      <c r="L390" s="5" t="s">
        <v>3</v>
      </c>
      <c r="M390">
        <v>47120</v>
      </c>
      <c r="N390" t="s">
        <v>20693</v>
      </c>
      <c r="O390" t="s">
        <v>13588</v>
      </c>
      <c r="P390" t="s">
        <v>13588</v>
      </c>
      <c r="Q390" t="s">
        <v>13693</v>
      </c>
      <c r="R390" t="s">
        <v>16297</v>
      </c>
      <c r="S390" t="s">
        <v>13710</v>
      </c>
      <c r="T390" t="s">
        <v>19592</v>
      </c>
      <c r="U3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สกล-ธาตุพนมทรานสปอร์ต</v>
      </c>
      <c r="W390" t="str">
        <f>MID(WCF[[#This Row],[เลขที่บัญชี]],3,1)</f>
        <v>0</v>
      </c>
    </row>
    <row r="391" spans="1:23" x14ac:dyDescent="0.2">
      <c r="A391" t="s">
        <v>20682</v>
      </c>
      <c r="B391" t="s">
        <v>13584</v>
      </c>
      <c r="C391" t="s">
        <v>26406</v>
      </c>
      <c r="D391" t="s">
        <v>14455</v>
      </c>
      <c r="E391" t="s">
        <v>20683</v>
      </c>
      <c r="F391" t="s">
        <v>13687</v>
      </c>
      <c r="G391" t="s">
        <v>20684</v>
      </c>
      <c r="H391" t="s">
        <v>20685</v>
      </c>
      <c r="I391" t="s">
        <v>20686</v>
      </c>
      <c r="J391" t="s">
        <v>36</v>
      </c>
      <c r="K391" s="5" t="s">
        <v>26476</v>
      </c>
      <c r="L391" s="5" t="s">
        <v>3</v>
      </c>
      <c r="M391">
        <v>47120</v>
      </c>
      <c r="N391" t="s">
        <v>20687</v>
      </c>
      <c r="O391" t="s">
        <v>13588</v>
      </c>
      <c r="P391" t="s">
        <v>13588</v>
      </c>
      <c r="Q391" t="s">
        <v>13693</v>
      </c>
      <c r="R391" t="s">
        <v>13627</v>
      </c>
      <c r="S391" t="s">
        <v>13710</v>
      </c>
      <c r="T391" t="s">
        <v>19592</v>
      </c>
      <c r="U3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นายสนม แสดคง</v>
      </c>
      <c r="V3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สนมการช่าง</v>
      </c>
      <c r="W391" t="str">
        <f>MID(WCF[[#This Row],[เลขที่บัญชี]],3,1)</f>
        <v>0</v>
      </c>
    </row>
    <row r="392" spans="1:23" x14ac:dyDescent="0.2">
      <c r="A392" t="s">
        <v>20676</v>
      </c>
      <c r="B392" t="s">
        <v>13584</v>
      </c>
      <c r="C392" t="s">
        <v>26406</v>
      </c>
      <c r="D392" t="s">
        <v>14455</v>
      </c>
      <c r="E392" t="s">
        <v>20677</v>
      </c>
      <c r="F392" t="s">
        <v>13687</v>
      </c>
      <c r="G392" t="s">
        <v>20678</v>
      </c>
      <c r="H392" t="s">
        <v>20679</v>
      </c>
      <c r="I392" t="s">
        <v>20680</v>
      </c>
      <c r="J392" t="s">
        <v>36</v>
      </c>
      <c r="K392" s="5" t="s">
        <v>26476</v>
      </c>
      <c r="L392" s="5" t="s">
        <v>3</v>
      </c>
      <c r="M392">
        <v>47120</v>
      </c>
      <c r="N392" t="s">
        <v>20681</v>
      </c>
      <c r="O392" t="s">
        <v>13588</v>
      </c>
      <c r="P392" t="s">
        <v>13588</v>
      </c>
      <c r="Q392" t="s">
        <v>13693</v>
      </c>
      <c r="R392" t="s">
        <v>13593</v>
      </c>
      <c r="S392" t="s">
        <v>13710</v>
      </c>
      <c r="T392" t="s">
        <v>19592</v>
      </c>
      <c r="U3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แสนขวาก่อสร้าง</v>
      </c>
      <c r="W392" t="str">
        <f>MID(WCF[[#This Row],[เลขที่บัญชี]],3,1)</f>
        <v>0</v>
      </c>
    </row>
    <row r="393" spans="1:23" x14ac:dyDescent="0.2">
      <c r="A393" t="s">
        <v>20670</v>
      </c>
      <c r="B393" t="s">
        <v>13584</v>
      </c>
      <c r="C393" t="s">
        <v>26406</v>
      </c>
      <c r="D393" t="s">
        <v>14455</v>
      </c>
      <c r="E393" t="s">
        <v>20671</v>
      </c>
      <c r="F393" t="s">
        <v>13687</v>
      </c>
      <c r="G393" t="s">
        <v>20672</v>
      </c>
      <c r="H393" t="s">
        <v>20673</v>
      </c>
      <c r="I393" t="s">
        <v>20674</v>
      </c>
      <c r="J393" t="s">
        <v>36</v>
      </c>
      <c r="K393" s="5" t="s">
        <v>26476</v>
      </c>
      <c r="L393" s="5" t="s">
        <v>3</v>
      </c>
      <c r="M393">
        <v>47120</v>
      </c>
      <c r="N393" t="s">
        <v>20675</v>
      </c>
      <c r="O393" t="s">
        <v>13588</v>
      </c>
      <c r="P393" t="s">
        <v>13588</v>
      </c>
      <c r="Q393" t="s">
        <v>13693</v>
      </c>
      <c r="R393" t="s">
        <v>13593</v>
      </c>
      <c r="S393" t="s">
        <v>13710</v>
      </c>
      <c r="T393" t="s">
        <v>19592</v>
      </c>
      <c r="U3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สกลนครทิพย์สุริย์</v>
      </c>
      <c r="W393" t="str">
        <f>MID(WCF[[#This Row],[เลขที่บัญชี]],3,1)</f>
        <v>0</v>
      </c>
    </row>
    <row r="394" spans="1:23" x14ac:dyDescent="0.2">
      <c r="A394" t="s">
        <v>20741</v>
      </c>
      <c r="B394" t="s">
        <v>13584</v>
      </c>
      <c r="C394" t="s">
        <v>26406</v>
      </c>
      <c r="D394" t="s">
        <v>14455</v>
      </c>
      <c r="E394" t="s">
        <v>20742</v>
      </c>
      <c r="F394" t="s">
        <v>13687</v>
      </c>
      <c r="G394" t="s">
        <v>20743</v>
      </c>
      <c r="H394" t="s">
        <v>20744</v>
      </c>
      <c r="I394" t="s">
        <v>20745</v>
      </c>
      <c r="J394" t="s">
        <v>41</v>
      </c>
      <c r="K394" s="5" t="s">
        <v>26476</v>
      </c>
      <c r="L394" s="5" t="s">
        <v>3</v>
      </c>
      <c r="M394">
        <v>47120</v>
      </c>
      <c r="N394" t="s">
        <v>20746</v>
      </c>
      <c r="O394" t="s">
        <v>13588</v>
      </c>
      <c r="P394" t="s">
        <v>13588</v>
      </c>
      <c r="Q394" t="s">
        <v>13693</v>
      </c>
      <c r="R394" t="s">
        <v>14746</v>
      </c>
      <c r="S394" t="s">
        <v>13710</v>
      </c>
      <c r="T394" t="s">
        <v>19592</v>
      </c>
      <c r="U3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ขุนพูนทรัพย์</v>
      </c>
      <c r="W394" t="str">
        <f>MID(WCF[[#This Row],[เลขที่บัญชี]],3,1)</f>
        <v>0</v>
      </c>
    </row>
    <row r="395" spans="1:23" x14ac:dyDescent="0.2">
      <c r="A395" t="s">
        <v>20664</v>
      </c>
      <c r="B395" t="s">
        <v>13584</v>
      </c>
      <c r="C395" t="s">
        <v>26406</v>
      </c>
      <c r="D395" t="s">
        <v>14455</v>
      </c>
      <c r="E395" t="s">
        <v>20665</v>
      </c>
      <c r="F395" t="s">
        <v>13687</v>
      </c>
      <c r="G395" t="s">
        <v>20666</v>
      </c>
      <c r="H395" t="s">
        <v>20667</v>
      </c>
      <c r="I395" t="s">
        <v>20668</v>
      </c>
      <c r="J395" t="s">
        <v>36</v>
      </c>
      <c r="K395" s="5" t="s">
        <v>26476</v>
      </c>
      <c r="L395" s="5" t="s">
        <v>3</v>
      </c>
      <c r="M395">
        <v>47120</v>
      </c>
      <c r="N395" t="s">
        <v>20669</v>
      </c>
      <c r="O395" t="s">
        <v>13588</v>
      </c>
      <c r="P395" t="s">
        <v>13588</v>
      </c>
      <c r="Q395" t="s">
        <v>13693</v>
      </c>
      <c r="R395" t="s">
        <v>13694</v>
      </c>
      <c r="S395" t="s">
        <v>13710</v>
      </c>
      <c r="T395" t="s">
        <v>19592</v>
      </c>
      <c r="U3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สกลนครฟ้าใส</v>
      </c>
      <c r="W395" t="str">
        <f>MID(WCF[[#This Row],[เลขที่บัญชี]],3,1)</f>
        <v>0</v>
      </c>
    </row>
    <row r="396" spans="1:23" x14ac:dyDescent="0.2">
      <c r="A396" t="s">
        <v>20652</v>
      </c>
      <c r="B396" t="s">
        <v>13584</v>
      </c>
      <c r="C396" t="s">
        <v>26406</v>
      </c>
      <c r="D396" t="s">
        <v>14455</v>
      </c>
      <c r="E396" t="s">
        <v>20653</v>
      </c>
      <c r="F396" t="s">
        <v>13687</v>
      </c>
      <c r="G396" t="s">
        <v>20654</v>
      </c>
      <c r="H396" t="s">
        <v>20655</v>
      </c>
      <c r="I396" t="s">
        <v>20656</v>
      </c>
      <c r="J396" t="s">
        <v>36</v>
      </c>
      <c r="K396" s="5" t="s">
        <v>26476</v>
      </c>
      <c r="L396" s="5" t="s">
        <v>3</v>
      </c>
      <c r="M396">
        <v>47120</v>
      </c>
      <c r="N396" t="s">
        <v>20657</v>
      </c>
      <c r="O396" t="s">
        <v>13588</v>
      </c>
      <c r="P396" t="s">
        <v>13588</v>
      </c>
      <c r="Q396" t="s">
        <v>13693</v>
      </c>
      <c r="R396" t="s">
        <v>14671</v>
      </c>
      <c r="S396" t="s">
        <v>13710</v>
      </c>
      <c r="T396" t="s">
        <v>19592</v>
      </c>
      <c r="U3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แพทย์หญิงภารดา ทองทิพย์</v>
      </c>
      <c r="V3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คลินิกหมอภารดา</v>
      </c>
      <c r="W396" t="str">
        <f>MID(WCF[[#This Row],[เลขที่บัญชี]],3,1)</f>
        <v>0</v>
      </c>
    </row>
    <row r="397" spans="1:23" x14ac:dyDescent="0.2">
      <c r="A397" t="s">
        <v>20647</v>
      </c>
      <c r="B397" t="s">
        <v>13584</v>
      </c>
      <c r="C397" t="s">
        <v>26406</v>
      </c>
      <c r="D397" t="s">
        <v>14455</v>
      </c>
      <c r="E397" t="s">
        <v>20648</v>
      </c>
      <c r="F397" t="s">
        <v>13687</v>
      </c>
      <c r="G397" t="s">
        <v>20649</v>
      </c>
      <c r="H397" t="s">
        <v>20650</v>
      </c>
      <c r="I397" t="s">
        <v>20651</v>
      </c>
      <c r="J397" t="s">
        <v>36</v>
      </c>
      <c r="K397" s="5" t="s">
        <v>26476</v>
      </c>
      <c r="L397" s="5" t="s">
        <v>3</v>
      </c>
      <c r="M397">
        <v>47120</v>
      </c>
      <c r="N397" t="s">
        <v>13629</v>
      </c>
      <c r="O397" t="s">
        <v>13718</v>
      </c>
      <c r="P397" t="s">
        <v>13588</v>
      </c>
      <c r="Q397" t="s">
        <v>13693</v>
      </c>
      <c r="R397" t="s">
        <v>15571</v>
      </c>
      <c r="S397" t="s">
        <v>13710</v>
      </c>
      <c r="T397" t="s">
        <v>19592</v>
      </c>
      <c r="U3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นายพงษ์สวัสดิ์ บุษบงค์</v>
      </c>
      <c r="V3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ครัวอโณทัย</v>
      </c>
      <c r="W397" t="str">
        <f>MID(WCF[[#This Row],[เลขที่บัญชี]],3,1)</f>
        <v>0</v>
      </c>
    </row>
    <row r="398" spans="1:23" x14ac:dyDescent="0.2">
      <c r="A398" t="s">
        <v>20641</v>
      </c>
      <c r="B398" t="s">
        <v>13584</v>
      </c>
      <c r="C398" t="s">
        <v>26406</v>
      </c>
      <c r="D398" t="s">
        <v>14455</v>
      </c>
      <c r="E398" t="s">
        <v>20642</v>
      </c>
      <c r="F398" t="s">
        <v>13687</v>
      </c>
      <c r="G398" t="s">
        <v>20643</v>
      </c>
      <c r="H398" t="s">
        <v>20644</v>
      </c>
      <c r="I398" t="s">
        <v>20645</v>
      </c>
      <c r="J398" t="s">
        <v>36</v>
      </c>
      <c r="K398" s="5" t="s">
        <v>26476</v>
      </c>
      <c r="L398" s="5" t="s">
        <v>3</v>
      </c>
      <c r="M398">
        <v>47120</v>
      </c>
      <c r="N398" t="s">
        <v>20646</v>
      </c>
      <c r="O398" t="s">
        <v>13718</v>
      </c>
      <c r="P398" t="s">
        <v>13588</v>
      </c>
      <c r="Q398" t="s">
        <v>13693</v>
      </c>
      <c r="R398" t="s">
        <v>14671</v>
      </c>
      <c r="S398" t="s">
        <v>14672</v>
      </c>
      <c r="T398" t="s">
        <v>19592</v>
      </c>
      <c r="U3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นายแพทย์โกมล ภู่ถาวรทรัพย์</v>
      </c>
      <c r="V3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คลินิกหมอโกมล</v>
      </c>
      <c r="W398" t="str">
        <f>MID(WCF[[#This Row],[เลขที่บัญชี]],3,1)</f>
        <v>0</v>
      </c>
    </row>
    <row r="399" spans="1:23" x14ac:dyDescent="0.2">
      <c r="A399" t="s">
        <v>20635</v>
      </c>
      <c r="B399" t="s">
        <v>13584</v>
      </c>
      <c r="C399" t="s">
        <v>26406</v>
      </c>
      <c r="D399" t="s">
        <v>14455</v>
      </c>
      <c r="E399" t="s">
        <v>20636</v>
      </c>
      <c r="F399" t="s">
        <v>13687</v>
      </c>
      <c r="G399" t="s">
        <v>20637</v>
      </c>
      <c r="H399" t="s">
        <v>20638</v>
      </c>
      <c r="I399" t="s">
        <v>20639</v>
      </c>
      <c r="J399" t="s">
        <v>45</v>
      </c>
      <c r="K399" s="5" t="s">
        <v>26476</v>
      </c>
      <c r="L399" s="5" t="s">
        <v>3</v>
      </c>
      <c r="M399">
        <v>47120</v>
      </c>
      <c r="N399" t="s">
        <v>20640</v>
      </c>
      <c r="O399" t="s">
        <v>13588</v>
      </c>
      <c r="P399" t="s">
        <v>13588</v>
      </c>
      <c r="Q399" t="s">
        <v>13693</v>
      </c>
      <c r="R399" t="s">
        <v>13593</v>
      </c>
      <c r="S399" t="s">
        <v>13594</v>
      </c>
      <c r="T399" t="s">
        <v>19592</v>
      </c>
      <c r="U3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3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สกลนครอุทัยวัฒน์ก่อสร้าง</v>
      </c>
      <c r="W399" t="str">
        <f>MID(WCF[[#This Row],[เลขที่บัญชี]],3,1)</f>
        <v>0</v>
      </c>
    </row>
    <row r="400" spans="1:23" x14ac:dyDescent="0.2">
      <c r="A400" t="s">
        <v>20629</v>
      </c>
      <c r="B400" t="s">
        <v>13584</v>
      </c>
      <c r="C400" t="s">
        <v>26406</v>
      </c>
      <c r="D400" t="s">
        <v>14455</v>
      </c>
      <c r="E400" t="s">
        <v>20630</v>
      </c>
      <c r="F400" t="s">
        <v>13687</v>
      </c>
      <c r="G400" t="s">
        <v>20631</v>
      </c>
      <c r="H400" t="s">
        <v>20632</v>
      </c>
      <c r="I400" t="s">
        <v>20633</v>
      </c>
      <c r="J400" t="s">
        <v>36</v>
      </c>
      <c r="K400" s="5" t="s">
        <v>26476</v>
      </c>
      <c r="L400" s="5" t="s">
        <v>3</v>
      </c>
      <c r="M400">
        <v>47120</v>
      </c>
      <c r="N400" t="s">
        <v>20634</v>
      </c>
      <c r="O400" t="s">
        <v>13592</v>
      </c>
      <c r="P400" t="s">
        <v>13588</v>
      </c>
      <c r="Q400" t="s">
        <v>13693</v>
      </c>
      <c r="R400" t="s">
        <v>13639</v>
      </c>
      <c r="S400" t="s">
        <v>13710</v>
      </c>
      <c r="T400" t="s">
        <v>19592</v>
      </c>
      <c r="U4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นายบุญรงค์ พัฒนเพ็ญ</v>
      </c>
      <c r="V4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เที่ยงตรงพาณิชย์</v>
      </c>
      <c r="W400" t="str">
        <f>MID(WCF[[#This Row],[เลขที่บัญชี]],3,1)</f>
        <v>0</v>
      </c>
    </row>
    <row r="401" spans="1:23" x14ac:dyDescent="0.2">
      <c r="A401" t="s">
        <v>20623</v>
      </c>
      <c r="B401" t="s">
        <v>13584</v>
      </c>
      <c r="C401" t="s">
        <v>26406</v>
      </c>
      <c r="D401" t="s">
        <v>14455</v>
      </c>
      <c r="E401" t="s">
        <v>20624</v>
      </c>
      <c r="F401" t="s">
        <v>13687</v>
      </c>
      <c r="G401" t="s">
        <v>20625</v>
      </c>
      <c r="H401" t="s">
        <v>20626</v>
      </c>
      <c r="I401" t="s">
        <v>20627</v>
      </c>
      <c r="J401" t="s">
        <v>37</v>
      </c>
      <c r="K401" s="5" t="s">
        <v>26476</v>
      </c>
      <c r="L401" s="5" t="s">
        <v>3</v>
      </c>
      <c r="M401">
        <v>47120</v>
      </c>
      <c r="N401" t="s">
        <v>20628</v>
      </c>
      <c r="O401" t="s">
        <v>13588</v>
      </c>
      <c r="P401" t="s">
        <v>13588</v>
      </c>
      <c r="Q401" t="s">
        <v>13693</v>
      </c>
      <c r="R401" t="s">
        <v>13627</v>
      </c>
      <c r="S401" t="s">
        <v>13710</v>
      </c>
      <c r="T401" t="s">
        <v>19592</v>
      </c>
      <c r="U4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การ์ตูน บริการ</v>
      </c>
      <c r="W401" t="str">
        <f>MID(WCF[[#This Row],[เลขที่บัญชี]],3,1)</f>
        <v>0</v>
      </c>
    </row>
    <row r="402" spans="1:23" x14ac:dyDescent="0.2">
      <c r="A402" t="s">
        <v>20617</v>
      </c>
      <c r="B402" t="s">
        <v>13584</v>
      </c>
      <c r="C402" t="s">
        <v>26406</v>
      </c>
      <c r="D402" t="s">
        <v>14455</v>
      </c>
      <c r="E402" t="s">
        <v>20618</v>
      </c>
      <c r="F402" t="s">
        <v>13687</v>
      </c>
      <c r="G402" t="s">
        <v>20619</v>
      </c>
      <c r="H402" t="s">
        <v>20620</v>
      </c>
      <c r="I402" t="s">
        <v>20621</v>
      </c>
      <c r="J402" t="s">
        <v>36</v>
      </c>
      <c r="K402" s="5" t="s">
        <v>26476</v>
      </c>
      <c r="L402" s="5" t="s">
        <v>3</v>
      </c>
      <c r="M402">
        <v>47140</v>
      </c>
      <c r="N402" t="s">
        <v>20622</v>
      </c>
      <c r="O402" t="s">
        <v>13588</v>
      </c>
      <c r="P402" t="s">
        <v>13588</v>
      </c>
      <c r="Q402" t="s">
        <v>13693</v>
      </c>
      <c r="R402" t="s">
        <v>14105</v>
      </c>
      <c r="S402" t="s">
        <v>14869</v>
      </c>
      <c r="T402" t="s">
        <v>19592</v>
      </c>
      <c r="U4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นางสำอาง อินทรบ</v>
      </c>
      <c r="V4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ไทยอีสาน</v>
      </c>
      <c r="W402" t="str">
        <f>MID(WCF[[#This Row],[เลขที่บัญชี]],3,1)</f>
        <v>0</v>
      </c>
    </row>
    <row r="403" spans="1:23" x14ac:dyDescent="0.2">
      <c r="A403" t="s">
        <v>20611</v>
      </c>
      <c r="B403" t="s">
        <v>13584</v>
      </c>
      <c r="C403" t="s">
        <v>26406</v>
      </c>
      <c r="D403" t="s">
        <v>14455</v>
      </c>
      <c r="E403" t="s">
        <v>20612</v>
      </c>
      <c r="F403" t="s">
        <v>13687</v>
      </c>
      <c r="G403" t="s">
        <v>20613</v>
      </c>
      <c r="H403" t="s">
        <v>20614</v>
      </c>
      <c r="I403" t="s">
        <v>20615</v>
      </c>
      <c r="J403" t="s">
        <v>36</v>
      </c>
      <c r="K403" s="5" t="s">
        <v>26476</v>
      </c>
      <c r="L403" s="5" t="s">
        <v>3</v>
      </c>
      <c r="M403">
        <v>47120</v>
      </c>
      <c r="N403" t="s">
        <v>20616</v>
      </c>
      <c r="O403" t="s">
        <v>13588</v>
      </c>
      <c r="P403" t="s">
        <v>13588</v>
      </c>
      <c r="Q403" t="s">
        <v>13693</v>
      </c>
      <c r="R403" t="s">
        <v>13627</v>
      </c>
      <c r="S403" t="s">
        <v>13710</v>
      </c>
      <c r="T403" t="s">
        <v>19592</v>
      </c>
      <c r="U4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นายไชยวัฒน์ พัฒนเพ็ญ</v>
      </c>
      <c r="V4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เทียมชัยบริการ</v>
      </c>
      <c r="W403" t="str">
        <f>MID(WCF[[#This Row],[เลขที่บัญชี]],3,1)</f>
        <v>0</v>
      </c>
    </row>
    <row r="404" spans="1:23" x14ac:dyDescent="0.2">
      <c r="A404" t="s">
        <v>20605</v>
      </c>
      <c r="B404" t="s">
        <v>13584</v>
      </c>
      <c r="C404" t="s">
        <v>26406</v>
      </c>
      <c r="D404" t="s">
        <v>14455</v>
      </c>
      <c r="E404" t="s">
        <v>20606</v>
      </c>
      <c r="F404" t="s">
        <v>13687</v>
      </c>
      <c r="G404" t="s">
        <v>20607</v>
      </c>
      <c r="H404" t="s">
        <v>20608</v>
      </c>
      <c r="I404" t="s">
        <v>20609</v>
      </c>
      <c r="J404" t="s">
        <v>45</v>
      </c>
      <c r="K404" s="5" t="s">
        <v>26476</v>
      </c>
      <c r="L404" s="5" t="s">
        <v>3</v>
      </c>
      <c r="M404">
        <v>47120</v>
      </c>
      <c r="N404" t="s">
        <v>20610</v>
      </c>
      <c r="O404" t="s">
        <v>13588</v>
      </c>
      <c r="P404" t="s">
        <v>13588</v>
      </c>
      <c r="Q404" t="s">
        <v>13693</v>
      </c>
      <c r="R404" t="s">
        <v>15571</v>
      </c>
      <c r="S404" t="s">
        <v>13710</v>
      </c>
      <c r="T404" t="s">
        <v>19592</v>
      </c>
      <c r="U4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นางประภาพร สุวรรณโถง</v>
      </c>
      <c r="V4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ตะเกียงบาร์เบียร์</v>
      </c>
      <c r="W404" t="str">
        <f>MID(WCF[[#This Row],[เลขที่บัญชี]],3,1)</f>
        <v>0</v>
      </c>
    </row>
    <row r="405" spans="1:23" x14ac:dyDescent="0.2">
      <c r="A405" t="s">
        <v>20599</v>
      </c>
      <c r="B405" t="s">
        <v>13584</v>
      </c>
      <c r="C405" t="s">
        <v>26406</v>
      </c>
      <c r="D405" t="s">
        <v>14455</v>
      </c>
      <c r="E405" t="s">
        <v>20600</v>
      </c>
      <c r="F405" t="s">
        <v>13687</v>
      </c>
      <c r="G405" t="s">
        <v>20601</v>
      </c>
      <c r="H405" t="s">
        <v>20602</v>
      </c>
      <c r="I405" t="s">
        <v>20603</v>
      </c>
      <c r="J405" t="s">
        <v>36</v>
      </c>
      <c r="K405" s="5" t="s">
        <v>26476</v>
      </c>
      <c r="L405" s="5" t="s">
        <v>3</v>
      </c>
      <c r="M405">
        <v>47120</v>
      </c>
      <c r="N405" t="s">
        <v>18907</v>
      </c>
      <c r="O405" t="s">
        <v>13588</v>
      </c>
      <c r="P405" t="s">
        <v>13588</v>
      </c>
      <c r="Q405" t="s">
        <v>13693</v>
      </c>
      <c r="R405" t="s">
        <v>20604</v>
      </c>
      <c r="S405" t="s">
        <v>13710</v>
      </c>
      <c r="T405" t="s">
        <v>19592</v>
      </c>
      <c r="U4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อาภรณ์ไหมไทย</v>
      </c>
      <c r="W405" t="str">
        <f>MID(WCF[[#This Row],[เลขที่บัญชี]],3,1)</f>
        <v>0</v>
      </c>
    </row>
    <row r="406" spans="1:23" x14ac:dyDescent="0.2">
      <c r="A406" t="s">
        <v>20593</v>
      </c>
      <c r="B406" t="s">
        <v>13584</v>
      </c>
      <c r="C406" t="s">
        <v>26406</v>
      </c>
      <c r="D406" t="s">
        <v>14455</v>
      </c>
      <c r="E406" t="s">
        <v>20594</v>
      </c>
      <c r="F406" t="s">
        <v>13687</v>
      </c>
      <c r="G406" t="s">
        <v>20595</v>
      </c>
      <c r="H406" t="s">
        <v>20596</v>
      </c>
      <c r="I406" t="s">
        <v>20597</v>
      </c>
      <c r="J406" t="s">
        <v>36</v>
      </c>
      <c r="K406" s="5" t="s">
        <v>26476</v>
      </c>
      <c r="L406" s="5" t="s">
        <v>3</v>
      </c>
      <c r="M406">
        <v>47120</v>
      </c>
      <c r="N406" t="s">
        <v>20598</v>
      </c>
      <c r="O406" t="s">
        <v>13588</v>
      </c>
      <c r="P406" t="s">
        <v>13588</v>
      </c>
      <c r="Q406" t="s">
        <v>13693</v>
      </c>
      <c r="R406" t="s">
        <v>14644</v>
      </c>
      <c r="S406" t="s">
        <v>13710</v>
      </c>
      <c r="T406" t="s">
        <v>19592</v>
      </c>
      <c r="U4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นางจริยา สุทธิวงศ์</v>
      </c>
      <c r="V4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เจษฎาการยาง</v>
      </c>
      <c r="W406" t="str">
        <f>MID(WCF[[#This Row],[เลขที่บัญชี]],3,1)</f>
        <v>0</v>
      </c>
    </row>
    <row r="407" spans="1:23" x14ac:dyDescent="0.2">
      <c r="A407" t="s">
        <v>20587</v>
      </c>
      <c r="B407" t="s">
        <v>13584</v>
      </c>
      <c r="C407" t="s">
        <v>26406</v>
      </c>
      <c r="D407" t="s">
        <v>14455</v>
      </c>
      <c r="E407" t="s">
        <v>20588</v>
      </c>
      <c r="F407" t="s">
        <v>13687</v>
      </c>
      <c r="G407" t="s">
        <v>20589</v>
      </c>
      <c r="H407" t="s">
        <v>20590</v>
      </c>
      <c r="I407" t="s">
        <v>20591</v>
      </c>
      <c r="J407" t="s">
        <v>41</v>
      </c>
      <c r="K407" s="5" t="s">
        <v>26476</v>
      </c>
      <c r="L407" s="5" t="s">
        <v>3</v>
      </c>
      <c r="M407">
        <v>47120</v>
      </c>
      <c r="N407" t="s">
        <v>20592</v>
      </c>
      <c r="O407" t="s">
        <v>13718</v>
      </c>
      <c r="P407" t="s">
        <v>13588</v>
      </c>
      <c r="Q407" t="s">
        <v>13693</v>
      </c>
      <c r="R407" t="s">
        <v>13593</v>
      </c>
      <c r="S407" t="s">
        <v>13594</v>
      </c>
      <c r="T407" t="s">
        <v>19592</v>
      </c>
      <c r="U4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ทองรักก่อสร้าง</v>
      </c>
      <c r="W407" t="str">
        <f>MID(WCF[[#This Row],[เลขที่บัญชี]],3,1)</f>
        <v>0</v>
      </c>
    </row>
    <row r="408" spans="1:23" x14ac:dyDescent="0.2">
      <c r="A408" t="s">
        <v>20582</v>
      </c>
      <c r="B408" t="s">
        <v>13584</v>
      </c>
      <c r="C408" t="s">
        <v>26406</v>
      </c>
      <c r="D408" t="s">
        <v>14455</v>
      </c>
      <c r="E408" t="s">
        <v>20583</v>
      </c>
      <c r="F408" t="s">
        <v>13687</v>
      </c>
      <c r="G408" t="s">
        <v>20584</v>
      </c>
      <c r="H408" t="s">
        <v>20585</v>
      </c>
      <c r="I408" t="s">
        <v>20586</v>
      </c>
      <c r="J408" t="s">
        <v>36</v>
      </c>
      <c r="K408" s="5" t="s">
        <v>26476</v>
      </c>
      <c r="L408" s="5" t="s">
        <v>3</v>
      </c>
      <c r="M408">
        <v>47120</v>
      </c>
      <c r="N408" t="s">
        <v>18889</v>
      </c>
      <c r="O408" t="s">
        <v>13588</v>
      </c>
      <c r="P408" t="s">
        <v>13588</v>
      </c>
      <c r="Q408" t="s">
        <v>13693</v>
      </c>
      <c r="R408" t="s">
        <v>13593</v>
      </c>
      <c r="S408" t="s">
        <v>13594</v>
      </c>
      <c r="T408" t="s">
        <v>19592</v>
      </c>
      <c r="U4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ท.รุ่งเรืองสกล 1999</v>
      </c>
      <c r="W408" t="str">
        <f>MID(WCF[[#This Row],[เลขที่บัญชี]],3,1)</f>
        <v>0</v>
      </c>
    </row>
    <row r="409" spans="1:23" x14ac:dyDescent="0.2">
      <c r="A409" t="s">
        <v>20658</v>
      </c>
      <c r="B409" t="s">
        <v>13584</v>
      </c>
      <c r="C409" t="s">
        <v>26406</v>
      </c>
      <c r="D409" t="s">
        <v>14455</v>
      </c>
      <c r="E409" t="s">
        <v>20659</v>
      </c>
      <c r="F409" t="s">
        <v>13687</v>
      </c>
      <c r="G409" t="s">
        <v>20660</v>
      </c>
      <c r="H409" t="s">
        <v>20661</v>
      </c>
      <c r="I409" t="s">
        <v>20662</v>
      </c>
      <c r="J409" t="s">
        <v>36</v>
      </c>
      <c r="K409" s="5" t="s">
        <v>26476</v>
      </c>
      <c r="L409" s="5" t="s">
        <v>3</v>
      </c>
      <c r="M409">
        <v>47120</v>
      </c>
      <c r="N409" t="s">
        <v>20663</v>
      </c>
      <c r="O409" t="s">
        <v>13637</v>
      </c>
      <c r="P409" t="s">
        <v>13588</v>
      </c>
      <c r="Q409" t="s">
        <v>13693</v>
      </c>
      <c r="R409" t="s">
        <v>13639</v>
      </c>
      <c r="S409" t="s">
        <v>13710</v>
      </c>
      <c r="T409" t="s">
        <v>19592</v>
      </c>
      <c r="U4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นายวิชัย กุลวโรตตมะ</v>
      </c>
      <c r="V4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วิมลชัยเภสัช</v>
      </c>
      <c r="W409" t="str">
        <f>MID(WCF[[#This Row],[เลขที่บัญชี]],3,1)</f>
        <v>0</v>
      </c>
    </row>
    <row r="410" spans="1:23" x14ac:dyDescent="0.2">
      <c r="A410" t="s">
        <v>20576</v>
      </c>
      <c r="B410" t="s">
        <v>13584</v>
      </c>
      <c r="C410" t="s">
        <v>26406</v>
      </c>
      <c r="D410" t="s">
        <v>14455</v>
      </c>
      <c r="E410" t="s">
        <v>20577</v>
      </c>
      <c r="F410" t="s">
        <v>13687</v>
      </c>
      <c r="G410" t="s">
        <v>20578</v>
      </c>
      <c r="H410" t="s">
        <v>20579</v>
      </c>
      <c r="I410" t="s">
        <v>20580</v>
      </c>
      <c r="J410" t="s">
        <v>36</v>
      </c>
      <c r="K410" s="5" t="s">
        <v>26476</v>
      </c>
      <c r="L410" s="5" t="s">
        <v>3</v>
      </c>
      <c r="M410">
        <v>47120</v>
      </c>
      <c r="N410" t="s">
        <v>20581</v>
      </c>
      <c r="O410" t="s">
        <v>13592</v>
      </c>
      <c r="P410" t="s">
        <v>13588</v>
      </c>
      <c r="Q410" t="s">
        <v>13693</v>
      </c>
      <c r="R410" t="s">
        <v>13593</v>
      </c>
      <c r="S410" t="s">
        <v>13594</v>
      </c>
      <c r="T410" t="s">
        <v>19592</v>
      </c>
      <c r="U4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ศิลาแลง</v>
      </c>
      <c r="W410" t="str">
        <f>MID(WCF[[#This Row],[เลขที่บัญชี]],3,1)</f>
        <v>0</v>
      </c>
    </row>
    <row r="411" spans="1:23" x14ac:dyDescent="0.2">
      <c r="A411" t="s">
        <v>20747</v>
      </c>
      <c r="B411" t="s">
        <v>13584</v>
      </c>
      <c r="C411" t="s">
        <v>26406</v>
      </c>
      <c r="D411" t="s">
        <v>14455</v>
      </c>
      <c r="E411" t="s">
        <v>20748</v>
      </c>
      <c r="F411" t="s">
        <v>13687</v>
      </c>
      <c r="G411" t="s">
        <v>20749</v>
      </c>
      <c r="H411" t="s">
        <v>20750</v>
      </c>
      <c r="I411" t="s">
        <v>20751</v>
      </c>
      <c r="J411" t="s">
        <v>45</v>
      </c>
      <c r="K411" s="5" t="s">
        <v>26476</v>
      </c>
      <c r="L411" s="5" t="s">
        <v>3</v>
      </c>
      <c r="M411">
        <v>47120</v>
      </c>
      <c r="N411" t="s">
        <v>20752</v>
      </c>
      <c r="O411" t="s">
        <v>13588</v>
      </c>
      <c r="P411" t="s">
        <v>13588</v>
      </c>
      <c r="Q411" t="s">
        <v>13693</v>
      </c>
      <c r="R411" t="s">
        <v>13593</v>
      </c>
      <c r="S411" t="s">
        <v>13710</v>
      </c>
      <c r="T411" t="s">
        <v>19592</v>
      </c>
      <c r="U4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แอล แอนด์ เจ วิศวกรรม</v>
      </c>
      <c r="W411" t="str">
        <f>MID(WCF[[#This Row],[เลขที่บัญชี]],3,1)</f>
        <v>0</v>
      </c>
    </row>
    <row r="412" spans="1:23" x14ac:dyDescent="0.2">
      <c r="A412" t="s">
        <v>20759</v>
      </c>
      <c r="B412" t="s">
        <v>13584</v>
      </c>
      <c r="C412" t="s">
        <v>26406</v>
      </c>
      <c r="D412" t="s">
        <v>14455</v>
      </c>
      <c r="E412" t="s">
        <v>20760</v>
      </c>
      <c r="F412" t="s">
        <v>13687</v>
      </c>
      <c r="G412" t="s">
        <v>20761</v>
      </c>
      <c r="H412" t="s">
        <v>20762</v>
      </c>
      <c r="I412" t="s">
        <v>20763</v>
      </c>
      <c r="J412" t="s">
        <v>36</v>
      </c>
      <c r="K412" s="5" t="s">
        <v>26476</v>
      </c>
      <c r="L412" s="5" t="s">
        <v>3</v>
      </c>
      <c r="M412">
        <v>47120</v>
      </c>
      <c r="N412" t="s">
        <v>20764</v>
      </c>
      <c r="O412" t="s">
        <v>13592</v>
      </c>
      <c r="P412" t="s">
        <v>13588</v>
      </c>
      <c r="Q412" t="s">
        <v>13693</v>
      </c>
      <c r="R412" t="s">
        <v>13627</v>
      </c>
      <c r="S412" t="s">
        <v>16656</v>
      </c>
      <c r="T412" t="s">
        <v>19592</v>
      </c>
      <c r="U4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นางสาวนัยนา บุญเพชร</v>
      </c>
      <c r="V4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รุ่งเรืองเฟอร์นิเจอร์</v>
      </c>
      <c r="W412" t="str">
        <f>MID(WCF[[#This Row],[เลขที่บัญชี]],3,1)</f>
        <v>0</v>
      </c>
    </row>
    <row r="413" spans="1:23" x14ac:dyDescent="0.2">
      <c r="A413" t="s">
        <v>20919</v>
      </c>
      <c r="B413" t="s">
        <v>13584</v>
      </c>
      <c r="C413" t="s">
        <v>26406</v>
      </c>
      <c r="D413" t="s">
        <v>14455</v>
      </c>
      <c r="E413" t="s">
        <v>20920</v>
      </c>
      <c r="F413" t="s">
        <v>13687</v>
      </c>
      <c r="G413" t="s">
        <v>20921</v>
      </c>
      <c r="H413" t="s">
        <v>20922</v>
      </c>
      <c r="I413" t="s">
        <v>20923</v>
      </c>
      <c r="J413" t="s">
        <v>40</v>
      </c>
      <c r="K413" s="5" t="s">
        <v>26476</v>
      </c>
      <c r="L413" s="5" t="s">
        <v>3</v>
      </c>
      <c r="M413">
        <v>47120</v>
      </c>
      <c r="N413" t="s">
        <v>20924</v>
      </c>
      <c r="O413" t="s">
        <v>13592</v>
      </c>
      <c r="P413" t="s">
        <v>13588</v>
      </c>
      <c r="Q413" t="s">
        <v>13693</v>
      </c>
      <c r="R413" t="s">
        <v>20868</v>
      </c>
      <c r="S413" t="s">
        <v>15186</v>
      </c>
      <c r="T413" t="s">
        <v>19592</v>
      </c>
      <c r="U4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นายสมชาย หุนติราช</v>
      </c>
      <c r="V4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สมชายเฟอร์นิเจอร์</v>
      </c>
      <c r="W413" t="str">
        <f>MID(WCF[[#This Row],[เลขที่บัญชี]],3,1)</f>
        <v>0</v>
      </c>
    </row>
    <row r="414" spans="1:23" x14ac:dyDescent="0.2">
      <c r="A414" t="s">
        <v>20913</v>
      </c>
      <c r="B414" t="s">
        <v>13584</v>
      </c>
      <c r="C414" t="s">
        <v>26406</v>
      </c>
      <c r="D414" t="s">
        <v>14455</v>
      </c>
      <c r="E414" t="s">
        <v>20914</v>
      </c>
      <c r="F414" t="s">
        <v>13687</v>
      </c>
      <c r="G414" t="s">
        <v>20915</v>
      </c>
      <c r="H414" t="s">
        <v>20916</v>
      </c>
      <c r="I414" t="s">
        <v>20917</v>
      </c>
      <c r="J414" t="s">
        <v>36</v>
      </c>
      <c r="K414" s="5" t="s">
        <v>26476</v>
      </c>
      <c r="L414" s="5" t="s">
        <v>3</v>
      </c>
      <c r="M414">
        <v>47120</v>
      </c>
      <c r="N414" t="s">
        <v>20918</v>
      </c>
      <c r="O414" t="s">
        <v>13592</v>
      </c>
      <c r="P414" t="s">
        <v>13588</v>
      </c>
      <c r="Q414" t="s">
        <v>13693</v>
      </c>
      <c r="R414" t="s">
        <v>14105</v>
      </c>
      <c r="S414" t="s">
        <v>14228</v>
      </c>
      <c r="T414" t="s">
        <v>19592</v>
      </c>
      <c r="U4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ภาคภูมิวัสดุภัณฑ์</v>
      </c>
      <c r="W414" t="str">
        <f>MID(WCF[[#This Row],[เลขที่บัญชี]],3,1)</f>
        <v>0</v>
      </c>
    </row>
    <row r="415" spans="1:23" x14ac:dyDescent="0.2">
      <c r="A415" t="s">
        <v>20906</v>
      </c>
      <c r="B415" t="s">
        <v>13584</v>
      </c>
      <c r="C415" t="s">
        <v>26406</v>
      </c>
      <c r="D415" t="s">
        <v>14455</v>
      </c>
      <c r="E415" t="s">
        <v>20907</v>
      </c>
      <c r="F415" t="s">
        <v>13687</v>
      </c>
      <c r="G415" t="s">
        <v>20908</v>
      </c>
      <c r="H415" t="s">
        <v>20909</v>
      </c>
      <c r="I415" t="s">
        <v>20910</v>
      </c>
      <c r="J415" t="s">
        <v>36</v>
      </c>
      <c r="K415" s="5" t="s">
        <v>26476</v>
      </c>
      <c r="L415" s="5" t="s">
        <v>3</v>
      </c>
      <c r="M415">
        <v>47120</v>
      </c>
      <c r="N415" t="s">
        <v>20911</v>
      </c>
      <c r="O415" t="s">
        <v>13709</v>
      </c>
      <c r="P415" t="s">
        <v>13588</v>
      </c>
      <c r="Q415" t="s">
        <v>13693</v>
      </c>
      <c r="R415" t="s">
        <v>14105</v>
      </c>
      <c r="S415" t="s">
        <v>20912</v>
      </c>
      <c r="T415" t="s">
        <v>19592</v>
      </c>
      <c r="U4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เอ็น ซี คอนกรีต</v>
      </c>
      <c r="W415" t="str">
        <f>MID(WCF[[#This Row],[เลขที่บัญชี]],3,1)</f>
        <v>0</v>
      </c>
    </row>
    <row r="416" spans="1:23" x14ac:dyDescent="0.2">
      <c r="A416" t="s">
        <v>20899</v>
      </c>
      <c r="B416" t="s">
        <v>13584</v>
      </c>
      <c r="C416" t="s">
        <v>26406</v>
      </c>
      <c r="D416" t="s">
        <v>14455</v>
      </c>
      <c r="E416" t="s">
        <v>20900</v>
      </c>
      <c r="F416" t="s">
        <v>13687</v>
      </c>
      <c r="G416" t="s">
        <v>20901</v>
      </c>
      <c r="H416" t="s">
        <v>20902</v>
      </c>
      <c r="I416" t="s">
        <v>20903</v>
      </c>
      <c r="J416" t="s">
        <v>13629</v>
      </c>
      <c r="K416" s="5" t="s">
        <v>26476</v>
      </c>
      <c r="L416" s="5" t="s">
        <v>3</v>
      </c>
      <c r="M416">
        <v>47120</v>
      </c>
      <c r="N416" t="s">
        <v>20904</v>
      </c>
      <c r="O416" t="s">
        <v>13588</v>
      </c>
      <c r="P416" t="s">
        <v>13588</v>
      </c>
      <c r="Q416" t="s">
        <v>13693</v>
      </c>
      <c r="R416" t="s">
        <v>20905</v>
      </c>
      <c r="S416" t="s">
        <v>15110</v>
      </c>
      <c r="T416" t="s">
        <v>19592</v>
      </c>
      <c r="U4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อ.รุ่งโรจน์ 49</v>
      </c>
      <c r="W416" t="str">
        <f>MID(WCF[[#This Row],[เลขที่บัญชี]],3,1)</f>
        <v>0</v>
      </c>
    </row>
    <row r="417" spans="1:23" x14ac:dyDescent="0.2">
      <c r="A417" t="s">
        <v>20893</v>
      </c>
      <c r="B417" t="s">
        <v>13584</v>
      </c>
      <c r="C417" t="s">
        <v>26406</v>
      </c>
      <c r="D417" t="s">
        <v>14455</v>
      </c>
      <c r="E417" t="s">
        <v>20894</v>
      </c>
      <c r="F417" t="s">
        <v>13687</v>
      </c>
      <c r="G417" t="s">
        <v>20895</v>
      </c>
      <c r="H417" t="s">
        <v>20896</v>
      </c>
      <c r="I417" t="s">
        <v>20897</v>
      </c>
      <c r="J417" t="s">
        <v>36</v>
      </c>
      <c r="K417" s="5" t="s">
        <v>26476</v>
      </c>
      <c r="L417" s="5" t="s">
        <v>3</v>
      </c>
      <c r="M417">
        <v>47120</v>
      </c>
      <c r="N417" t="s">
        <v>20898</v>
      </c>
      <c r="O417" t="s">
        <v>13588</v>
      </c>
      <c r="P417" t="s">
        <v>13588</v>
      </c>
      <c r="Q417" t="s">
        <v>13693</v>
      </c>
      <c r="R417" t="s">
        <v>13593</v>
      </c>
      <c r="S417" t="s">
        <v>13710</v>
      </c>
      <c r="T417" t="s">
        <v>19592</v>
      </c>
      <c r="U4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โชคพรานธรณี</v>
      </c>
      <c r="W417" t="str">
        <f>MID(WCF[[#This Row],[เลขที่บัญชี]],3,1)</f>
        <v>0</v>
      </c>
    </row>
    <row r="418" spans="1:23" x14ac:dyDescent="0.2">
      <c r="A418" t="s">
        <v>20887</v>
      </c>
      <c r="B418" t="s">
        <v>13584</v>
      </c>
      <c r="C418" t="s">
        <v>26406</v>
      </c>
      <c r="D418" t="s">
        <v>14455</v>
      </c>
      <c r="E418" t="s">
        <v>20888</v>
      </c>
      <c r="F418" t="s">
        <v>13687</v>
      </c>
      <c r="G418" t="s">
        <v>20889</v>
      </c>
      <c r="H418" t="s">
        <v>20890</v>
      </c>
      <c r="I418" t="s">
        <v>20891</v>
      </c>
      <c r="J418" t="s">
        <v>40</v>
      </c>
      <c r="K418" s="5" t="s">
        <v>26476</v>
      </c>
      <c r="L418" s="5" t="s">
        <v>3</v>
      </c>
      <c r="M418">
        <v>47120</v>
      </c>
      <c r="N418" t="s">
        <v>20892</v>
      </c>
      <c r="O418" t="s">
        <v>13588</v>
      </c>
      <c r="P418" t="s">
        <v>13588</v>
      </c>
      <c r="Q418" t="s">
        <v>13693</v>
      </c>
      <c r="R418" t="s">
        <v>13593</v>
      </c>
      <c r="S418" t="s">
        <v>13710</v>
      </c>
      <c r="T418" t="s">
        <v>19592</v>
      </c>
      <c r="U4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สกลนครวิศวกรรม</v>
      </c>
      <c r="W418" t="str">
        <f>MID(WCF[[#This Row],[เลขที่บัญชี]],3,1)</f>
        <v>0</v>
      </c>
    </row>
    <row r="419" spans="1:23" x14ac:dyDescent="0.2">
      <c r="A419" t="s">
        <v>20881</v>
      </c>
      <c r="B419" t="s">
        <v>13584</v>
      </c>
      <c r="C419" t="s">
        <v>26406</v>
      </c>
      <c r="D419" t="s">
        <v>14455</v>
      </c>
      <c r="E419" t="s">
        <v>20882</v>
      </c>
      <c r="F419" t="s">
        <v>13687</v>
      </c>
      <c r="G419" t="s">
        <v>20883</v>
      </c>
      <c r="H419" t="s">
        <v>20884</v>
      </c>
      <c r="I419" t="s">
        <v>20885</v>
      </c>
      <c r="J419" t="s">
        <v>40</v>
      </c>
      <c r="K419" s="5" t="s">
        <v>26476</v>
      </c>
      <c r="L419" s="5" t="s">
        <v>3</v>
      </c>
      <c r="M419">
        <v>47120</v>
      </c>
      <c r="N419" t="s">
        <v>20886</v>
      </c>
      <c r="O419" t="s">
        <v>13592</v>
      </c>
      <c r="P419" t="s">
        <v>13588</v>
      </c>
      <c r="Q419" t="s">
        <v>13693</v>
      </c>
      <c r="R419" t="s">
        <v>13627</v>
      </c>
      <c r="S419" t="s">
        <v>16656</v>
      </c>
      <c r="T419" t="s">
        <v>19592</v>
      </c>
      <c r="U4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นางปิ่นแก้ว ฮาบสุวรรณ์</v>
      </c>
      <c r="V4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ปิ่นแก้วเฟอร์นิเจอร์</v>
      </c>
      <c r="W419" t="str">
        <f>MID(WCF[[#This Row],[เลขที่บัญชี]],3,1)</f>
        <v>0</v>
      </c>
    </row>
    <row r="420" spans="1:23" x14ac:dyDescent="0.2">
      <c r="A420" t="s">
        <v>20875</v>
      </c>
      <c r="B420" t="s">
        <v>13584</v>
      </c>
      <c r="C420" t="s">
        <v>26406</v>
      </c>
      <c r="D420" t="s">
        <v>14455</v>
      </c>
      <c r="E420" t="s">
        <v>20876</v>
      </c>
      <c r="F420" t="s">
        <v>13687</v>
      </c>
      <c r="G420" t="s">
        <v>20877</v>
      </c>
      <c r="H420" t="s">
        <v>20878</v>
      </c>
      <c r="I420" t="s">
        <v>20879</v>
      </c>
      <c r="J420" t="s">
        <v>43</v>
      </c>
      <c r="K420" s="5" t="s">
        <v>26476</v>
      </c>
      <c r="L420" s="5" t="s">
        <v>3</v>
      </c>
      <c r="M420">
        <v>47120</v>
      </c>
      <c r="N420" t="s">
        <v>20880</v>
      </c>
      <c r="O420" t="s">
        <v>13588</v>
      </c>
      <c r="P420" t="s">
        <v>13588</v>
      </c>
      <c r="Q420" t="s">
        <v>13693</v>
      </c>
      <c r="R420" t="s">
        <v>15571</v>
      </c>
      <c r="S420" t="s">
        <v>13710</v>
      </c>
      <c r="T420" t="s">
        <v>19592</v>
      </c>
      <c r="U4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นางพิบูรณ์ แก้วสุทอ</v>
      </c>
      <c r="V4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 ริมสระ</v>
      </c>
      <c r="W420" t="str">
        <f>MID(WCF[[#This Row],[เลขที่บัญชี]],3,1)</f>
        <v>0</v>
      </c>
    </row>
    <row r="421" spans="1:23" x14ac:dyDescent="0.2">
      <c r="A421" t="s">
        <v>20870</v>
      </c>
      <c r="B421" t="s">
        <v>13584</v>
      </c>
      <c r="C421" t="s">
        <v>26406</v>
      </c>
      <c r="D421" t="s">
        <v>14455</v>
      </c>
      <c r="E421" t="s">
        <v>20871</v>
      </c>
      <c r="F421" t="s">
        <v>13687</v>
      </c>
      <c r="G421" t="s">
        <v>20872</v>
      </c>
      <c r="H421" t="s">
        <v>20873</v>
      </c>
      <c r="I421" t="s">
        <v>20874</v>
      </c>
      <c r="J421" t="s">
        <v>36</v>
      </c>
      <c r="K421" s="5" t="s">
        <v>26476</v>
      </c>
      <c r="L421" s="5" t="s">
        <v>3</v>
      </c>
      <c r="M421">
        <v>47120</v>
      </c>
      <c r="N421" t="s">
        <v>18872</v>
      </c>
      <c r="O421" t="s">
        <v>13588</v>
      </c>
      <c r="P421" t="s">
        <v>13588</v>
      </c>
      <c r="Q421" t="s">
        <v>13693</v>
      </c>
      <c r="R421" t="s">
        <v>13593</v>
      </c>
      <c r="S421" t="s">
        <v>13594</v>
      </c>
      <c r="T421" t="s">
        <v>19592</v>
      </c>
      <c r="U4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ช.สกุลบุญเอ็นจิเนียริ่ง</v>
      </c>
      <c r="W421" t="str">
        <f>MID(WCF[[#This Row],[เลขที่บัญชี]],3,1)</f>
        <v>0</v>
      </c>
    </row>
    <row r="422" spans="1:23" x14ac:dyDescent="0.2">
      <c r="A422" t="s">
        <v>20862</v>
      </c>
      <c r="B422" t="s">
        <v>13584</v>
      </c>
      <c r="C422" t="s">
        <v>26406</v>
      </c>
      <c r="D422" t="s">
        <v>14455</v>
      </c>
      <c r="E422" t="s">
        <v>20863</v>
      </c>
      <c r="F422" t="s">
        <v>13687</v>
      </c>
      <c r="G422" t="s">
        <v>20864</v>
      </c>
      <c r="H422" t="s">
        <v>20865</v>
      </c>
      <c r="I422" t="s">
        <v>20866</v>
      </c>
      <c r="J422" t="s">
        <v>45</v>
      </c>
      <c r="K422" s="5" t="s">
        <v>26476</v>
      </c>
      <c r="L422" s="5" t="s">
        <v>3</v>
      </c>
      <c r="M422">
        <v>47120</v>
      </c>
      <c r="N422" t="s">
        <v>20867</v>
      </c>
      <c r="O422" t="s">
        <v>13709</v>
      </c>
      <c r="P422" t="s">
        <v>13588</v>
      </c>
      <c r="Q422" t="s">
        <v>13693</v>
      </c>
      <c r="R422" t="s">
        <v>14105</v>
      </c>
      <c r="S422" t="s">
        <v>13710</v>
      </c>
      <c r="T422" t="s">
        <v>19592</v>
      </c>
      <c r="U4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นายสมบัติ โคแก้ว</v>
      </c>
      <c r="V4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ส.โคแก้วค้าไม้</v>
      </c>
      <c r="W422" t="str">
        <f>MID(WCF[[#This Row],[เลขที่บัญชี]],3,1)</f>
        <v>0</v>
      </c>
    </row>
    <row r="423" spans="1:23" x14ac:dyDescent="0.2">
      <c r="A423" t="s">
        <v>20856</v>
      </c>
      <c r="B423" t="s">
        <v>13584</v>
      </c>
      <c r="C423" t="s">
        <v>26406</v>
      </c>
      <c r="D423" t="s">
        <v>14455</v>
      </c>
      <c r="E423" t="s">
        <v>20857</v>
      </c>
      <c r="F423" t="s">
        <v>13687</v>
      </c>
      <c r="G423" t="s">
        <v>20858</v>
      </c>
      <c r="H423" t="s">
        <v>20859</v>
      </c>
      <c r="I423" t="s">
        <v>20860</v>
      </c>
      <c r="J423" t="s">
        <v>36</v>
      </c>
      <c r="K423" s="5" t="s">
        <v>26476</v>
      </c>
      <c r="L423" s="5" t="s">
        <v>3</v>
      </c>
      <c r="M423">
        <v>47120</v>
      </c>
      <c r="N423" t="s">
        <v>20861</v>
      </c>
      <c r="O423" t="s">
        <v>13588</v>
      </c>
      <c r="P423" t="s">
        <v>13588</v>
      </c>
      <c r="Q423" t="s">
        <v>13693</v>
      </c>
      <c r="R423" t="s">
        <v>13639</v>
      </c>
      <c r="S423" t="s">
        <v>13710</v>
      </c>
      <c r="T423" t="s">
        <v>19592</v>
      </c>
      <c r="U4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นายกิตติ ตรงดี</v>
      </c>
      <c r="V4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แม่พานมินิมาร์ท</v>
      </c>
      <c r="W423" t="str">
        <f>MID(WCF[[#This Row],[เลขที่บัญชี]],3,1)</f>
        <v>0</v>
      </c>
    </row>
    <row r="424" spans="1:23" x14ac:dyDescent="0.2">
      <c r="A424" t="s">
        <v>20753</v>
      </c>
      <c r="B424" t="s">
        <v>13584</v>
      </c>
      <c r="C424" t="s">
        <v>26406</v>
      </c>
      <c r="D424" t="s">
        <v>14455</v>
      </c>
      <c r="E424" t="s">
        <v>20754</v>
      </c>
      <c r="F424" t="s">
        <v>13687</v>
      </c>
      <c r="G424" t="s">
        <v>20755</v>
      </c>
      <c r="H424" t="s">
        <v>20756</v>
      </c>
      <c r="I424" t="s">
        <v>20757</v>
      </c>
      <c r="J424" t="s">
        <v>36</v>
      </c>
      <c r="K424" s="5" t="s">
        <v>26476</v>
      </c>
      <c r="L424" s="5" t="s">
        <v>3</v>
      </c>
      <c r="M424">
        <v>47120</v>
      </c>
      <c r="N424" t="s">
        <v>20758</v>
      </c>
      <c r="O424" t="s">
        <v>13718</v>
      </c>
      <c r="P424" t="s">
        <v>13588</v>
      </c>
      <c r="Q424" t="s">
        <v>13693</v>
      </c>
      <c r="R424" t="s">
        <v>14746</v>
      </c>
      <c r="S424" t="s">
        <v>13710</v>
      </c>
      <c r="T424" t="s">
        <v>19592</v>
      </c>
      <c r="U4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นางอ้อยทิพย์ อโนมา</v>
      </c>
      <c r="V4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น้ำดื่มหยดทิพย์</v>
      </c>
      <c r="W424" t="str">
        <f>MID(WCF[[#This Row],[เลขที่บัญชี]],3,1)</f>
        <v>0</v>
      </c>
    </row>
    <row r="425" spans="1:23" x14ac:dyDescent="0.2">
      <c r="A425" t="s">
        <v>20850</v>
      </c>
      <c r="B425" t="s">
        <v>13584</v>
      </c>
      <c r="C425" t="s">
        <v>26406</v>
      </c>
      <c r="D425" t="s">
        <v>14455</v>
      </c>
      <c r="E425" t="s">
        <v>20851</v>
      </c>
      <c r="F425" t="s">
        <v>13687</v>
      </c>
      <c r="G425" t="s">
        <v>20852</v>
      </c>
      <c r="H425" t="s">
        <v>20853</v>
      </c>
      <c r="I425" t="s">
        <v>20854</v>
      </c>
      <c r="J425" t="s">
        <v>39</v>
      </c>
      <c r="K425" s="5" t="s">
        <v>26476</v>
      </c>
      <c r="L425" s="5" t="s">
        <v>3</v>
      </c>
      <c r="M425">
        <v>47170</v>
      </c>
      <c r="N425" t="s">
        <v>20855</v>
      </c>
      <c r="O425" t="s">
        <v>13588</v>
      </c>
      <c r="P425" t="s">
        <v>13588</v>
      </c>
      <c r="Q425" t="s">
        <v>13693</v>
      </c>
      <c r="R425" t="s">
        <v>13593</v>
      </c>
      <c r="S425" t="s">
        <v>13710</v>
      </c>
      <c r="T425" t="s">
        <v>19592</v>
      </c>
      <c r="U4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นายดาวัน โหระพันธ์</v>
      </c>
      <c r="V4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อุษารุ่งเรืองก่อสร้าง</v>
      </c>
      <c r="W425" t="str">
        <f>MID(WCF[[#This Row],[เลขที่บัญชี]],3,1)</f>
        <v>0</v>
      </c>
    </row>
    <row r="426" spans="1:23" x14ac:dyDescent="0.2">
      <c r="A426" t="s">
        <v>20838</v>
      </c>
      <c r="B426" t="s">
        <v>13584</v>
      </c>
      <c r="C426" t="s">
        <v>26406</v>
      </c>
      <c r="D426" t="s">
        <v>14455</v>
      </c>
      <c r="E426" t="s">
        <v>20839</v>
      </c>
      <c r="F426" t="s">
        <v>13687</v>
      </c>
      <c r="G426" t="s">
        <v>20840</v>
      </c>
      <c r="H426" t="s">
        <v>20841</v>
      </c>
      <c r="I426" t="s">
        <v>20842</v>
      </c>
      <c r="J426" t="s">
        <v>42</v>
      </c>
      <c r="K426" s="5" t="s">
        <v>26476</v>
      </c>
      <c r="L426" s="5" t="s">
        <v>3</v>
      </c>
      <c r="M426">
        <v>47120</v>
      </c>
      <c r="N426" t="s">
        <v>20843</v>
      </c>
      <c r="O426" t="s">
        <v>13803</v>
      </c>
      <c r="P426" t="s">
        <v>13588</v>
      </c>
      <c r="Q426" t="s">
        <v>13693</v>
      </c>
      <c r="R426" t="s">
        <v>13639</v>
      </c>
      <c r="S426" t="s">
        <v>13684</v>
      </c>
      <c r="T426" t="s">
        <v>19592</v>
      </c>
      <c r="U4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สิริปัญญาธร</v>
      </c>
      <c r="W426" t="str">
        <f>MID(WCF[[#This Row],[เลขที่บัญชี]],3,1)</f>
        <v>0</v>
      </c>
    </row>
    <row r="427" spans="1:23" x14ac:dyDescent="0.2">
      <c r="A427" t="s">
        <v>20832</v>
      </c>
      <c r="B427" t="s">
        <v>13584</v>
      </c>
      <c r="C427" t="s">
        <v>26406</v>
      </c>
      <c r="D427" t="s">
        <v>14455</v>
      </c>
      <c r="E427" t="s">
        <v>20833</v>
      </c>
      <c r="F427" t="s">
        <v>13687</v>
      </c>
      <c r="G427" t="s">
        <v>20834</v>
      </c>
      <c r="H427" t="s">
        <v>20835</v>
      </c>
      <c r="I427" t="s">
        <v>20836</v>
      </c>
      <c r="J427" t="s">
        <v>66</v>
      </c>
      <c r="K427" s="5" t="s">
        <v>26476</v>
      </c>
      <c r="L427" s="5" t="s">
        <v>3</v>
      </c>
      <c r="M427">
        <v>47120</v>
      </c>
      <c r="N427" t="s">
        <v>20837</v>
      </c>
      <c r="O427" t="s">
        <v>13592</v>
      </c>
      <c r="P427" t="s">
        <v>13588</v>
      </c>
      <c r="Q427" t="s">
        <v>13693</v>
      </c>
      <c r="R427" t="s">
        <v>13593</v>
      </c>
      <c r="S427" t="s">
        <v>14215</v>
      </c>
      <c r="T427" t="s">
        <v>19592</v>
      </c>
      <c r="U4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นายสลัด ผายทอง</v>
      </c>
      <c r="V4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มงคลก่อสร้าง</v>
      </c>
      <c r="W427" t="str">
        <f>MID(WCF[[#This Row],[เลขที่บัญชี]],3,1)</f>
        <v>0</v>
      </c>
    </row>
    <row r="428" spans="1:23" x14ac:dyDescent="0.2">
      <c r="A428" t="s">
        <v>20826</v>
      </c>
      <c r="B428" t="s">
        <v>13584</v>
      </c>
      <c r="C428" t="s">
        <v>26406</v>
      </c>
      <c r="D428" t="s">
        <v>14455</v>
      </c>
      <c r="E428" t="s">
        <v>20827</v>
      </c>
      <c r="F428" t="s">
        <v>13687</v>
      </c>
      <c r="G428" t="s">
        <v>20828</v>
      </c>
      <c r="H428" t="s">
        <v>20829</v>
      </c>
      <c r="I428" t="s">
        <v>20830</v>
      </c>
      <c r="J428" t="s">
        <v>163</v>
      </c>
      <c r="K428" s="5" t="s">
        <v>26489</v>
      </c>
      <c r="L428" s="5" t="s">
        <v>3</v>
      </c>
      <c r="M428">
        <v>47160</v>
      </c>
      <c r="N428" t="s">
        <v>20831</v>
      </c>
      <c r="O428" t="s">
        <v>13588</v>
      </c>
      <c r="P428" t="s">
        <v>13588</v>
      </c>
      <c r="Q428" t="s">
        <v>13693</v>
      </c>
      <c r="R428" t="s">
        <v>13627</v>
      </c>
      <c r="S428" t="s">
        <v>13710</v>
      </c>
      <c r="T428" t="s">
        <v>19592</v>
      </c>
      <c r="U4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นางสาวกรีระภัส พลศรี</v>
      </c>
      <c r="V4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แม็คคอมพิวเตอร์</v>
      </c>
      <c r="W428" t="str">
        <f>MID(WCF[[#This Row],[เลขที่บัญชี]],3,1)</f>
        <v>0</v>
      </c>
    </row>
    <row r="429" spans="1:23" x14ac:dyDescent="0.2">
      <c r="A429" t="s">
        <v>20820</v>
      </c>
      <c r="B429" t="s">
        <v>13584</v>
      </c>
      <c r="C429" t="s">
        <v>26406</v>
      </c>
      <c r="D429" t="s">
        <v>14455</v>
      </c>
      <c r="E429" t="s">
        <v>20821</v>
      </c>
      <c r="F429" t="s">
        <v>13687</v>
      </c>
      <c r="G429" t="s">
        <v>20822</v>
      </c>
      <c r="H429" t="s">
        <v>20823</v>
      </c>
      <c r="I429" t="s">
        <v>20824</v>
      </c>
      <c r="J429" t="s">
        <v>36</v>
      </c>
      <c r="K429" s="5" t="s">
        <v>26476</v>
      </c>
      <c r="L429" s="5" t="s">
        <v>3</v>
      </c>
      <c r="M429">
        <v>47120</v>
      </c>
      <c r="N429" t="s">
        <v>20825</v>
      </c>
      <c r="O429" t="s">
        <v>13588</v>
      </c>
      <c r="P429" t="s">
        <v>13588</v>
      </c>
      <c r="Q429" t="s">
        <v>13693</v>
      </c>
      <c r="R429" t="s">
        <v>14098</v>
      </c>
      <c r="S429" t="s">
        <v>13710</v>
      </c>
      <c r="T429" t="s">
        <v>19592</v>
      </c>
      <c r="U4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นายวิชัย ล้อมจันทร์</v>
      </c>
      <c r="V4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เบอร์ลิน โฟโต้เอ็กซ์เพรส</v>
      </c>
      <c r="W429" t="str">
        <f>MID(WCF[[#This Row],[เลขที่บัญชี]],3,1)</f>
        <v>0</v>
      </c>
    </row>
    <row r="430" spans="1:23" x14ac:dyDescent="0.2">
      <c r="A430" t="s">
        <v>20813</v>
      </c>
      <c r="B430" t="s">
        <v>13584</v>
      </c>
      <c r="C430" t="s">
        <v>26406</v>
      </c>
      <c r="D430" t="s">
        <v>14455</v>
      </c>
      <c r="E430" t="s">
        <v>20814</v>
      </c>
      <c r="F430" t="s">
        <v>13687</v>
      </c>
      <c r="G430" t="s">
        <v>20815</v>
      </c>
      <c r="H430" t="s">
        <v>20816</v>
      </c>
      <c r="I430" t="s">
        <v>20817</v>
      </c>
      <c r="J430" t="s">
        <v>36</v>
      </c>
      <c r="K430" s="5" t="s">
        <v>26476</v>
      </c>
      <c r="L430" s="5" t="s">
        <v>3</v>
      </c>
      <c r="M430">
        <v>47120</v>
      </c>
      <c r="N430" t="s">
        <v>20818</v>
      </c>
      <c r="O430" t="s">
        <v>13588</v>
      </c>
      <c r="P430" t="s">
        <v>13588</v>
      </c>
      <c r="Q430" t="s">
        <v>13693</v>
      </c>
      <c r="R430" t="s">
        <v>20819</v>
      </c>
      <c r="S430" t="s">
        <v>13710</v>
      </c>
      <c r="T430" t="s">
        <v>19592</v>
      </c>
      <c r="U4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เพ็ญพักตร์ สุขเสถียรทรัพย์</v>
      </c>
      <c r="W430" t="str">
        <f>MID(WCF[[#This Row],[เลขที่บัญชี]],3,1)</f>
        <v>0</v>
      </c>
    </row>
    <row r="431" spans="1:23" x14ac:dyDescent="0.2">
      <c r="A431" t="s">
        <v>20807</v>
      </c>
      <c r="B431" t="s">
        <v>13584</v>
      </c>
      <c r="C431" t="s">
        <v>26406</v>
      </c>
      <c r="D431" t="s">
        <v>14455</v>
      </c>
      <c r="E431" t="s">
        <v>20808</v>
      </c>
      <c r="F431" t="s">
        <v>13687</v>
      </c>
      <c r="G431" t="s">
        <v>20809</v>
      </c>
      <c r="H431" t="s">
        <v>20810</v>
      </c>
      <c r="I431" t="s">
        <v>20811</v>
      </c>
      <c r="J431" t="s">
        <v>36</v>
      </c>
      <c r="K431" s="5" t="s">
        <v>26476</v>
      </c>
      <c r="L431" s="5" t="s">
        <v>3</v>
      </c>
      <c r="M431">
        <v>47120</v>
      </c>
      <c r="N431" t="s">
        <v>20812</v>
      </c>
      <c r="O431" t="s">
        <v>13588</v>
      </c>
      <c r="P431" t="s">
        <v>13588</v>
      </c>
      <c r="Q431" t="s">
        <v>13693</v>
      </c>
      <c r="R431" t="s">
        <v>13627</v>
      </c>
      <c r="S431" t="s">
        <v>13710</v>
      </c>
      <c r="T431" t="s">
        <v>19592</v>
      </c>
      <c r="U4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นายไชยยงค์ พัฒนเพ็ญ</v>
      </c>
      <c r="V4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เทียมชัยอะไหล่ยนต์</v>
      </c>
      <c r="W431" t="str">
        <f>MID(WCF[[#This Row],[เลขที่บัญชี]],3,1)</f>
        <v>0</v>
      </c>
    </row>
    <row r="432" spans="1:23" x14ac:dyDescent="0.2">
      <c r="A432" t="s">
        <v>20801</v>
      </c>
      <c r="B432" t="s">
        <v>13584</v>
      </c>
      <c r="C432" t="s">
        <v>26406</v>
      </c>
      <c r="D432" t="s">
        <v>14455</v>
      </c>
      <c r="E432" t="s">
        <v>20802</v>
      </c>
      <c r="F432" t="s">
        <v>13687</v>
      </c>
      <c r="G432" t="s">
        <v>20803</v>
      </c>
      <c r="H432" t="s">
        <v>20804</v>
      </c>
      <c r="I432" t="s">
        <v>20805</v>
      </c>
      <c r="J432" t="s">
        <v>39</v>
      </c>
      <c r="K432" s="5" t="s">
        <v>26476</v>
      </c>
      <c r="L432" s="5" t="s">
        <v>3</v>
      </c>
      <c r="M432">
        <v>47120</v>
      </c>
      <c r="N432" t="s">
        <v>20806</v>
      </c>
      <c r="O432" t="s">
        <v>13588</v>
      </c>
      <c r="P432" t="s">
        <v>13588</v>
      </c>
      <c r="Q432" t="s">
        <v>13693</v>
      </c>
      <c r="R432" t="s">
        <v>13593</v>
      </c>
      <c r="S432" t="s">
        <v>13710</v>
      </c>
      <c r="T432" t="s">
        <v>19592</v>
      </c>
      <c r="U4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นางสุนันทา ศรีหะไตรย์</v>
      </c>
      <c r="V4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นันท์ชยา</v>
      </c>
      <c r="W432" t="str">
        <f>MID(WCF[[#This Row],[เลขที่บัญชี]],3,1)</f>
        <v>0</v>
      </c>
    </row>
    <row r="433" spans="1:23" x14ac:dyDescent="0.2">
      <c r="A433" t="s">
        <v>20795</v>
      </c>
      <c r="B433" t="s">
        <v>13584</v>
      </c>
      <c r="C433" t="s">
        <v>26406</v>
      </c>
      <c r="D433" t="s">
        <v>14455</v>
      </c>
      <c r="E433" t="s">
        <v>20796</v>
      </c>
      <c r="F433" t="s">
        <v>13687</v>
      </c>
      <c r="G433" t="s">
        <v>20797</v>
      </c>
      <c r="H433" t="s">
        <v>20798</v>
      </c>
      <c r="I433" t="s">
        <v>20799</v>
      </c>
      <c r="J433" t="s">
        <v>39</v>
      </c>
      <c r="K433" s="5" t="s">
        <v>26476</v>
      </c>
      <c r="L433" s="5" t="s">
        <v>3</v>
      </c>
      <c r="M433">
        <v>47120</v>
      </c>
      <c r="N433" t="s">
        <v>20800</v>
      </c>
      <c r="O433" t="s">
        <v>13588</v>
      </c>
      <c r="P433" t="s">
        <v>13588</v>
      </c>
      <c r="Q433" t="s">
        <v>13693</v>
      </c>
      <c r="R433" t="s">
        <v>13593</v>
      </c>
      <c r="S433" t="s">
        <v>13710</v>
      </c>
      <c r="T433" t="s">
        <v>19592</v>
      </c>
      <c r="U4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นายชยากรณ์ คำชัย</v>
      </c>
      <c r="V4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ตี๋ก่อสร้าง</v>
      </c>
      <c r="W433" t="str">
        <f>MID(WCF[[#This Row],[เลขที่บัญชี]],3,1)</f>
        <v>0</v>
      </c>
    </row>
    <row r="434" spans="1:23" x14ac:dyDescent="0.2">
      <c r="A434" t="s">
        <v>20789</v>
      </c>
      <c r="B434" t="s">
        <v>13584</v>
      </c>
      <c r="C434" t="s">
        <v>26406</v>
      </c>
      <c r="D434" t="s">
        <v>14455</v>
      </c>
      <c r="E434" t="s">
        <v>20790</v>
      </c>
      <c r="F434" t="s">
        <v>13687</v>
      </c>
      <c r="G434" t="s">
        <v>20791</v>
      </c>
      <c r="H434" t="s">
        <v>20792</v>
      </c>
      <c r="I434" t="s">
        <v>20793</v>
      </c>
      <c r="J434" t="s">
        <v>36</v>
      </c>
      <c r="K434" s="5" t="s">
        <v>26476</v>
      </c>
      <c r="L434" s="5" t="s">
        <v>3</v>
      </c>
      <c r="M434">
        <v>47120</v>
      </c>
      <c r="N434" t="s">
        <v>20794</v>
      </c>
      <c r="O434" t="s">
        <v>13592</v>
      </c>
      <c r="P434" t="s">
        <v>13588</v>
      </c>
      <c r="Q434" t="s">
        <v>13693</v>
      </c>
      <c r="R434" t="s">
        <v>13639</v>
      </c>
      <c r="S434" t="s">
        <v>14938</v>
      </c>
      <c r="T434" t="s">
        <v>19592</v>
      </c>
      <c r="U4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นางเฉลา แสนอุบล</v>
      </c>
      <c r="V4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สุกัญญา</v>
      </c>
      <c r="W434" t="str">
        <f>MID(WCF[[#This Row],[เลขที่บัญชี]],3,1)</f>
        <v>0</v>
      </c>
    </row>
    <row r="435" spans="1:23" x14ac:dyDescent="0.2">
      <c r="A435" t="s">
        <v>20783</v>
      </c>
      <c r="B435" t="s">
        <v>13584</v>
      </c>
      <c r="C435" t="s">
        <v>26406</v>
      </c>
      <c r="D435" t="s">
        <v>14455</v>
      </c>
      <c r="E435" t="s">
        <v>20784</v>
      </c>
      <c r="F435" t="s">
        <v>13687</v>
      </c>
      <c r="G435" t="s">
        <v>20785</v>
      </c>
      <c r="H435" t="s">
        <v>20786</v>
      </c>
      <c r="I435" t="s">
        <v>20787</v>
      </c>
      <c r="J435" t="s">
        <v>36</v>
      </c>
      <c r="K435" s="5" t="s">
        <v>26476</v>
      </c>
      <c r="L435" s="5" t="s">
        <v>3</v>
      </c>
      <c r="M435">
        <v>47120</v>
      </c>
      <c r="N435" t="s">
        <v>20788</v>
      </c>
      <c r="O435" t="s">
        <v>13588</v>
      </c>
      <c r="P435" t="s">
        <v>13588</v>
      </c>
      <c r="Q435" t="s">
        <v>13693</v>
      </c>
      <c r="R435" t="s">
        <v>13639</v>
      </c>
      <c r="S435" t="s">
        <v>13710</v>
      </c>
      <c r="T435" t="s">
        <v>19592</v>
      </c>
      <c r="U4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นางพิศมัย กาญบุตร</v>
      </c>
      <c r="V4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ร้านธวัชชัย</v>
      </c>
      <c r="W435" t="str">
        <f>MID(WCF[[#This Row],[เลขที่บัญชี]],3,1)</f>
        <v>0</v>
      </c>
    </row>
    <row r="436" spans="1:23" x14ac:dyDescent="0.2">
      <c r="A436" t="s">
        <v>20777</v>
      </c>
      <c r="B436" t="s">
        <v>13584</v>
      </c>
      <c r="C436" t="s">
        <v>26406</v>
      </c>
      <c r="D436" t="s">
        <v>14455</v>
      </c>
      <c r="E436" t="s">
        <v>20778</v>
      </c>
      <c r="F436" t="s">
        <v>13687</v>
      </c>
      <c r="G436" t="s">
        <v>20779</v>
      </c>
      <c r="H436" t="s">
        <v>20780</v>
      </c>
      <c r="I436" t="s">
        <v>20781</v>
      </c>
      <c r="J436" t="s">
        <v>36</v>
      </c>
      <c r="K436" s="5" t="s">
        <v>26476</v>
      </c>
      <c r="L436" s="5" t="s">
        <v>3</v>
      </c>
      <c r="M436">
        <v>47120</v>
      </c>
      <c r="N436" t="s">
        <v>20782</v>
      </c>
      <c r="O436" t="s">
        <v>13592</v>
      </c>
      <c r="P436" t="s">
        <v>13588</v>
      </c>
      <c r="Q436" t="s">
        <v>13693</v>
      </c>
      <c r="R436" t="s">
        <v>13639</v>
      </c>
      <c r="S436" t="s">
        <v>14700</v>
      </c>
      <c r="T436" t="s">
        <v>19592</v>
      </c>
      <c r="U4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ทิพย์สุดา กองพิธี</v>
      </c>
      <c r="W436" t="str">
        <f>MID(WCF[[#This Row],[เลขที่บัญชี]],3,1)</f>
        <v>0</v>
      </c>
    </row>
    <row r="437" spans="1:23" x14ac:dyDescent="0.2">
      <c r="A437" t="s">
        <v>20771</v>
      </c>
      <c r="B437" t="s">
        <v>13584</v>
      </c>
      <c r="C437" t="s">
        <v>26406</v>
      </c>
      <c r="D437" t="s">
        <v>14455</v>
      </c>
      <c r="E437" t="s">
        <v>20772</v>
      </c>
      <c r="F437" t="s">
        <v>13687</v>
      </c>
      <c r="G437" t="s">
        <v>20773</v>
      </c>
      <c r="H437" t="s">
        <v>20774</v>
      </c>
      <c r="I437" t="s">
        <v>20775</v>
      </c>
      <c r="J437" t="s">
        <v>36</v>
      </c>
      <c r="K437" s="5" t="s">
        <v>26476</v>
      </c>
      <c r="L437" s="5" t="s">
        <v>3</v>
      </c>
      <c r="M437">
        <v>47120</v>
      </c>
      <c r="N437" t="s">
        <v>20776</v>
      </c>
      <c r="O437" t="s">
        <v>13592</v>
      </c>
      <c r="P437" t="s">
        <v>13588</v>
      </c>
      <c r="Q437" t="s">
        <v>13693</v>
      </c>
      <c r="R437" t="s">
        <v>13627</v>
      </c>
      <c r="S437" t="s">
        <v>15610</v>
      </c>
      <c r="T437" t="s">
        <v>19592</v>
      </c>
      <c r="U4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นางสาวเกวลิน บารมีเจริญ</v>
      </c>
      <c r="V4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เจริญจักรยาน</v>
      </c>
      <c r="W437" t="str">
        <f>MID(WCF[[#This Row],[เลขที่บัญชี]],3,1)</f>
        <v>0</v>
      </c>
    </row>
    <row r="438" spans="1:23" x14ac:dyDescent="0.2">
      <c r="A438" t="s">
        <v>20765</v>
      </c>
      <c r="B438" t="s">
        <v>13584</v>
      </c>
      <c r="C438" t="s">
        <v>26406</v>
      </c>
      <c r="D438" t="s">
        <v>14455</v>
      </c>
      <c r="E438" t="s">
        <v>20766</v>
      </c>
      <c r="F438" t="s">
        <v>13687</v>
      </c>
      <c r="G438" t="s">
        <v>20767</v>
      </c>
      <c r="H438" t="s">
        <v>20768</v>
      </c>
      <c r="I438" t="s">
        <v>20769</v>
      </c>
      <c r="J438" t="s">
        <v>24</v>
      </c>
      <c r="K438" s="5" t="s">
        <v>26479</v>
      </c>
      <c r="L438" s="5" t="s">
        <v>3</v>
      </c>
      <c r="M438">
        <v>47250</v>
      </c>
      <c r="N438" t="s">
        <v>20770</v>
      </c>
      <c r="O438" t="s">
        <v>13588</v>
      </c>
      <c r="P438" t="s">
        <v>13588</v>
      </c>
      <c r="Q438" t="s">
        <v>13693</v>
      </c>
      <c r="R438" t="s">
        <v>13593</v>
      </c>
      <c r="S438" t="s">
        <v>13710</v>
      </c>
      <c r="T438" t="s">
        <v>19592</v>
      </c>
      <c r="U4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เอ.ซี.อันดามัน</v>
      </c>
      <c r="W438" t="str">
        <f>MID(WCF[[#This Row],[เลขที่บัญชี]],3,1)</f>
        <v>0</v>
      </c>
    </row>
    <row r="439" spans="1:23" x14ac:dyDescent="0.2">
      <c r="A439" t="s">
        <v>20844</v>
      </c>
      <c r="B439" t="s">
        <v>13584</v>
      </c>
      <c r="C439" t="s">
        <v>26406</v>
      </c>
      <c r="D439" t="s">
        <v>14455</v>
      </c>
      <c r="E439" t="s">
        <v>20845</v>
      </c>
      <c r="F439" t="s">
        <v>13687</v>
      </c>
      <c r="G439" t="s">
        <v>20846</v>
      </c>
      <c r="H439" t="s">
        <v>20847</v>
      </c>
      <c r="I439" t="s">
        <v>20848</v>
      </c>
      <c r="J439" t="s">
        <v>36</v>
      </c>
      <c r="K439" s="5" t="s">
        <v>26476</v>
      </c>
      <c r="L439" s="5" t="s">
        <v>3</v>
      </c>
      <c r="M439">
        <v>47120</v>
      </c>
      <c r="N439" t="s">
        <v>20849</v>
      </c>
      <c r="O439" t="s">
        <v>13718</v>
      </c>
      <c r="P439" t="s">
        <v>13588</v>
      </c>
      <c r="Q439" t="s">
        <v>13693</v>
      </c>
      <c r="R439" t="s">
        <v>20819</v>
      </c>
      <c r="S439" t="s">
        <v>13710</v>
      </c>
      <c r="T439" t="s">
        <v>19592</v>
      </c>
      <c r="U4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กันยารัตน์ นิลรัตนคุณ</v>
      </c>
      <c r="W439" t="str">
        <f>MID(WCF[[#This Row],[เลขที่บัญชี]],3,1)</f>
        <v>0</v>
      </c>
    </row>
    <row r="440" spans="1:23" x14ac:dyDescent="0.2">
      <c r="A440" t="s">
        <v>20569</v>
      </c>
      <c r="B440" t="s">
        <v>13584</v>
      </c>
      <c r="C440" t="s">
        <v>26406</v>
      </c>
      <c r="D440" t="s">
        <v>14455</v>
      </c>
      <c r="E440" t="s">
        <v>20570</v>
      </c>
      <c r="F440" t="s">
        <v>13652</v>
      </c>
      <c r="G440" t="s">
        <v>20571</v>
      </c>
      <c r="H440" t="s">
        <v>20572</v>
      </c>
      <c r="I440" t="s">
        <v>20573</v>
      </c>
      <c r="J440" t="s">
        <v>65</v>
      </c>
      <c r="K440" s="5" t="s">
        <v>26476</v>
      </c>
      <c r="L440" s="5" t="s">
        <v>3</v>
      </c>
      <c r="M440">
        <v>47120</v>
      </c>
      <c r="N440" t="s">
        <v>13629</v>
      </c>
      <c r="O440" t="s">
        <v>13588</v>
      </c>
      <c r="P440" t="s">
        <v>13588</v>
      </c>
      <c r="Q440" t="s">
        <v>13658</v>
      </c>
      <c r="R440" t="s">
        <v>20574</v>
      </c>
      <c r="S440" t="s">
        <v>20575</v>
      </c>
      <c r="T440" t="s">
        <v>19592</v>
      </c>
      <c r="U4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นายนิกร พิสัยสถาน</v>
      </c>
      <c r="V4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1</v>
      </c>
      <c r="W440" t="str">
        <f>MID(WCF[[#This Row],[เลขที่บัญชี]],3,1)</f>
        <v>0</v>
      </c>
    </row>
    <row r="441" spans="1:23" x14ac:dyDescent="0.2">
      <c r="A441" t="s">
        <v>20563</v>
      </c>
      <c r="B441" t="s">
        <v>13584</v>
      </c>
      <c r="C441" t="s">
        <v>26406</v>
      </c>
      <c r="D441" t="s">
        <v>14455</v>
      </c>
      <c r="E441" t="s">
        <v>20564</v>
      </c>
      <c r="F441" t="s">
        <v>13687</v>
      </c>
      <c r="G441" t="s">
        <v>20565</v>
      </c>
      <c r="H441" t="s">
        <v>20566</v>
      </c>
      <c r="I441" t="s">
        <v>20567</v>
      </c>
      <c r="J441" t="s">
        <v>36</v>
      </c>
      <c r="K441" s="5" t="s">
        <v>26476</v>
      </c>
      <c r="L441" s="5" t="s">
        <v>3</v>
      </c>
      <c r="M441">
        <v>47120</v>
      </c>
      <c r="N441" t="s">
        <v>20568</v>
      </c>
      <c r="O441" t="s">
        <v>13592</v>
      </c>
      <c r="P441" t="s">
        <v>13588</v>
      </c>
      <c r="Q441" t="s">
        <v>13693</v>
      </c>
      <c r="R441" t="s">
        <v>14644</v>
      </c>
      <c r="S441" t="s">
        <v>13710</v>
      </c>
      <c r="T441" t="s">
        <v>19592</v>
      </c>
      <c r="U4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นายสง่า อุ่นวิเศษ</v>
      </c>
      <c r="V4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อุ่นวิเศษเจริญยนต์</v>
      </c>
      <c r="W441" t="str">
        <f>MID(WCF[[#This Row],[เลขที่บัญชี]],3,1)</f>
        <v>0</v>
      </c>
    </row>
    <row r="442" spans="1:23" x14ac:dyDescent="0.2">
      <c r="A442" t="s">
        <v>20557</v>
      </c>
      <c r="B442" t="s">
        <v>13584</v>
      </c>
      <c r="C442" t="s">
        <v>26406</v>
      </c>
      <c r="D442" t="s">
        <v>14455</v>
      </c>
      <c r="E442" t="s">
        <v>20558</v>
      </c>
      <c r="F442" t="s">
        <v>13687</v>
      </c>
      <c r="G442" t="s">
        <v>20559</v>
      </c>
      <c r="H442" t="s">
        <v>20560</v>
      </c>
      <c r="I442" t="s">
        <v>20561</v>
      </c>
      <c r="J442" t="s">
        <v>45</v>
      </c>
      <c r="K442" s="5" t="s">
        <v>26476</v>
      </c>
      <c r="L442" s="5" t="s">
        <v>3</v>
      </c>
      <c r="M442">
        <v>47120</v>
      </c>
      <c r="N442" t="s">
        <v>20562</v>
      </c>
      <c r="O442" t="s">
        <v>13588</v>
      </c>
      <c r="P442" t="s">
        <v>13588</v>
      </c>
      <c r="Q442" t="s">
        <v>13693</v>
      </c>
      <c r="R442" t="s">
        <v>15571</v>
      </c>
      <c r="S442" t="s">
        <v>13710</v>
      </c>
      <c r="T442" t="s">
        <v>19592</v>
      </c>
      <c r="U4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นางมนตรี นิลนิตย์</v>
      </c>
      <c r="V4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สวนอาหารบางบัว</v>
      </c>
      <c r="W442" t="str">
        <f>MID(WCF[[#This Row],[เลขที่บัญชี]],3,1)</f>
        <v>0</v>
      </c>
    </row>
    <row r="443" spans="1:23" x14ac:dyDescent="0.2">
      <c r="A443" t="s">
        <v>20393</v>
      </c>
      <c r="B443" t="s">
        <v>13584</v>
      </c>
      <c r="C443" t="s">
        <v>26406</v>
      </c>
      <c r="D443" t="s">
        <v>14455</v>
      </c>
      <c r="E443" t="s">
        <v>13642</v>
      </c>
      <c r="F443" t="s">
        <v>20394</v>
      </c>
      <c r="G443" t="s">
        <v>13643</v>
      </c>
      <c r="H443" t="s">
        <v>15427</v>
      </c>
      <c r="I443" t="s">
        <v>20395</v>
      </c>
      <c r="J443" t="s">
        <v>44</v>
      </c>
      <c r="K443" s="5" t="s">
        <v>26476</v>
      </c>
      <c r="L443" s="5" t="s">
        <v>3</v>
      </c>
      <c r="M443">
        <v>47120</v>
      </c>
      <c r="N443" t="s">
        <v>20396</v>
      </c>
      <c r="O443" t="s">
        <v>13600</v>
      </c>
      <c r="P443" t="s">
        <v>13588</v>
      </c>
      <c r="Q443" t="s">
        <v>20397</v>
      </c>
      <c r="R443" t="s">
        <v>13648</v>
      </c>
      <c r="S443" t="s">
        <v>13649</v>
      </c>
      <c r="T443" t="s">
        <v>19592</v>
      </c>
      <c r="U4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โรงพยาบาลส่งเสริมสุขภาพตำบลบ้านจำปาดง</v>
      </c>
      <c r="W443" t="str">
        <f>MID(WCF[[#This Row],[เลขที่บัญชี]],3,1)</f>
        <v>9</v>
      </c>
    </row>
    <row r="444" spans="1:23" x14ac:dyDescent="0.2">
      <c r="A444" t="s">
        <v>20388</v>
      </c>
      <c r="B444" t="s">
        <v>13584</v>
      </c>
      <c r="C444" t="s">
        <v>26406</v>
      </c>
      <c r="D444" t="s">
        <v>14455</v>
      </c>
      <c r="E444" t="s">
        <v>13642</v>
      </c>
      <c r="F444" t="s">
        <v>20389</v>
      </c>
      <c r="G444" t="s">
        <v>13643</v>
      </c>
      <c r="H444" t="s">
        <v>20390</v>
      </c>
      <c r="I444" t="s">
        <v>15433</v>
      </c>
      <c r="J444" t="s">
        <v>63</v>
      </c>
      <c r="K444" s="5" t="s">
        <v>26476</v>
      </c>
      <c r="L444" s="5" t="s">
        <v>3</v>
      </c>
      <c r="M444">
        <v>47120</v>
      </c>
      <c r="N444" t="s">
        <v>20391</v>
      </c>
      <c r="O444" t="s">
        <v>13637</v>
      </c>
      <c r="P444" t="s">
        <v>13588</v>
      </c>
      <c r="Q444" t="s">
        <v>20392</v>
      </c>
      <c r="R444" t="s">
        <v>13648</v>
      </c>
      <c r="S444" t="s">
        <v>13649</v>
      </c>
      <c r="T444" t="s">
        <v>19592</v>
      </c>
      <c r="U4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โรงพยาบาลส่งเสริมสุขภาพตำบลนาคำ</v>
      </c>
      <c r="W444" t="str">
        <f>MID(WCF[[#This Row],[เลขที่บัญชี]],3,1)</f>
        <v>9</v>
      </c>
    </row>
    <row r="445" spans="1:23" x14ac:dyDescent="0.2">
      <c r="A445" t="s">
        <v>20384</v>
      </c>
      <c r="B445" t="s">
        <v>13584</v>
      </c>
      <c r="C445" t="s">
        <v>26406</v>
      </c>
      <c r="D445" t="s">
        <v>14455</v>
      </c>
      <c r="E445" t="s">
        <v>20385</v>
      </c>
      <c r="F445" t="s">
        <v>20347</v>
      </c>
      <c r="G445" t="s">
        <v>20386</v>
      </c>
      <c r="H445" t="s">
        <v>36</v>
      </c>
      <c r="I445" t="s">
        <v>20387</v>
      </c>
      <c r="J445" t="s">
        <v>13629</v>
      </c>
      <c r="K445" s="5" t="s">
        <v>26476</v>
      </c>
      <c r="L445" s="5" t="s">
        <v>3</v>
      </c>
      <c r="M445">
        <v>47120</v>
      </c>
      <c r="N445" t="s">
        <v>13629</v>
      </c>
      <c r="O445" t="s">
        <v>13588</v>
      </c>
      <c r="P445" t="s">
        <v>13588</v>
      </c>
      <c r="Q445" t="s">
        <v>20351</v>
      </c>
      <c r="R445" t="s">
        <v>13629</v>
      </c>
      <c r="S445" t="s">
        <v>13629</v>
      </c>
      <c r="T445" t="s">
        <v>19592</v>
      </c>
      <c r="U4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445" t="str">
        <f>MID(WCF[[#This Row],[เลขที่บัญชี]],3,1)</f>
        <v>7</v>
      </c>
    </row>
    <row r="446" spans="1:23" x14ac:dyDescent="0.2">
      <c r="A446" t="s">
        <v>20377</v>
      </c>
      <c r="B446" t="s">
        <v>13584</v>
      </c>
      <c r="C446" t="s">
        <v>26406</v>
      </c>
      <c r="D446" t="s">
        <v>14455</v>
      </c>
      <c r="E446" t="s">
        <v>20378</v>
      </c>
      <c r="F446" t="s">
        <v>13652</v>
      </c>
      <c r="G446" t="s">
        <v>20379</v>
      </c>
      <c r="H446" t="s">
        <v>3</v>
      </c>
      <c r="I446" t="s">
        <v>20380</v>
      </c>
      <c r="J446" t="s">
        <v>104</v>
      </c>
      <c r="K446" s="5" t="s">
        <v>104</v>
      </c>
      <c r="L446" s="5"/>
      <c r="N446" t="s">
        <v>20381</v>
      </c>
      <c r="O446" t="s">
        <v>17610</v>
      </c>
      <c r="P446" t="s">
        <v>13588</v>
      </c>
      <c r="Q446" t="s">
        <v>13658</v>
      </c>
      <c r="R446" t="s">
        <v>20382</v>
      </c>
      <c r="S446" t="s">
        <v>20383</v>
      </c>
      <c r="T446" t="s">
        <v>19592</v>
      </c>
      <c r="U4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446" t="str">
        <f>MID(WCF[[#This Row],[เลขที่บัญชี]],3,1)</f>
        <v>0</v>
      </c>
    </row>
    <row r="447" spans="1:23" x14ac:dyDescent="0.2">
      <c r="A447" t="s">
        <v>20372</v>
      </c>
      <c r="B447" t="s">
        <v>13584</v>
      </c>
      <c r="C447" t="s">
        <v>26406</v>
      </c>
      <c r="D447" t="s">
        <v>14455</v>
      </c>
      <c r="E447" t="s">
        <v>13631</v>
      </c>
      <c r="F447" t="s">
        <v>20373</v>
      </c>
      <c r="G447" t="s">
        <v>13633</v>
      </c>
      <c r="H447" t="s">
        <v>20374</v>
      </c>
      <c r="I447" t="s">
        <v>13635</v>
      </c>
      <c r="J447" t="s">
        <v>137</v>
      </c>
      <c r="K447" s="5" t="s">
        <v>26473</v>
      </c>
      <c r="L447" s="5" t="s">
        <v>99</v>
      </c>
      <c r="M447">
        <v>11120</v>
      </c>
      <c r="N447" t="s">
        <v>20375</v>
      </c>
      <c r="O447" t="s">
        <v>13709</v>
      </c>
      <c r="P447" t="s">
        <v>13588</v>
      </c>
      <c r="Q447" t="s">
        <v>20376</v>
      </c>
      <c r="R447" t="s">
        <v>13639</v>
      </c>
      <c r="S447" t="s">
        <v>13640</v>
      </c>
      <c r="T447" t="s">
        <v>19592</v>
      </c>
      <c r="U4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วานรนิวาสล</v>
      </c>
      <c r="W447" t="str">
        <f>MID(WCF[[#This Row],[เลขที่บัญชี]],3,1)</f>
        <v>0</v>
      </c>
    </row>
    <row r="448" spans="1:23" x14ac:dyDescent="0.2">
      <c r="A448" t="s">
        <v>20368</v>
      </c>
      <c r="B448" t="s">
        <v>13584</v>
      </c>
      <c r="C448" t="s">
        <v>26406</v>
      </c>
      <c r="D448" t="s">
        <v>14455</v>
      </c>
      <c r="E448" t="s">
        <v>13631</v>
      </c>
      <c r="F448" t="s">
        <v>20369</v>
      </c>
      <c r="G448" t="s">
        <v>13633</v>
      </c>
      <c r="H448" t="s">
        <v>20370</v>
      </c>
      <c r="I448" t="s">
        <v>13635</v>
      </c>
      <c r="J448" t="s">
        <v>137</v>
      </c>
      <c r="K448" s="5" t="s">
        <v>26473</v>
      </c>
      <c r="L448" s="5" t="s">
        <v>99</v>
      </c>
      <c r="M448">
        <v>11120</v>
      </c>
      <c r="N448" t="s">
        <v>13636</v>
      </c>
      <c r="O448" t="s">
        <v>13709</v>
      </c>
      <c r="P448" t="s">
        <v>13588</v>
      </c>
      <c r="Q448" t="s">
        <v>20371</v>
      </c>
      <c r="R448" t="s">
        <v>13639</v>
      </c>
      <c r="S448" t="s">
        <v>13640</v>
      </c>
      <c r="T448" t="s">
        <v>19592</v>
      </c>
      <c r="U4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อำเภอวานรนิวาส</v>
      </c>
      <c r="W448" t="str">
        <f>MID(WCF[[#This Row],[เลขที่บัญชี]],3,1)</f>
        <v>0</v>
      </c>
    </row>
    <row r="449" spans="1:23" x14ac:dyDescent="0.2">
      <c r="A449" t="s">
        <v>20363</v>
      </c>
      <c r="B449" t="s">
        <v>13584</v>
      </c>
      <c r="C449" t="s">
        <v>26406</v>
      </c>
      <c r="D449" t="s">
        <v>14455</v>
      </c>
      <c r="E449" t="s">
        <v>19599</v>
      </c>
      <c r="F449" t="s">
        <v>20364</v>
      </c>
      <c r="G449" t="s">
        <v>19601</v>
      </c>
      <c r="H449" t="s">
        <v>36</v>
      </c>
      <c r="I449" t="s">
        <v>20365</v>
      </c>
      <c r="J449" t="s">
        <v>45</v>
      </c>
      <c r="K449" s="5" t="s">
        <v>26476</v>
      </c>
      <c r="L449" s="5" t="s">
        <v>3</v>
      </c>
      <c r="M449">
        <v>47120</v>
      </c>
      <c r="N449" t="s">
        <v>20366</v>
      </c>
      <c r="O449" t="s">
        <v>19604</v>
      </c>
      <c r="P449" t="s">
        <v>13588</v>
      </c>
      <c r="Q449" t="s">
        <v>20367</v>
      </c>
      <c r="R449" t="s">
        <v>13639</v>
      </c>
      <c r="S449" t="s">
        <v>14701</v>
      </c>
      <c r="T449" t="s">
        <v>19592</v>
      </c>
      <c r="U4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449" t="str">
        <f>MID(WCF[[#This Row],[เลขที่บัญชี]],3,1)</f>
        <v>0</v>
      </c>
    </row>
    <row r="450" spans="1:23" x14ac:dyDescent="0.2">
      <c r="A450" t="s">
        <v>20356</v>
      </c>
      <c r="B450" t="s">
        <v>13584</v>
      </c>
      <c r="C450" t="s">
        <v>26406</v>
      </c>
      <c r="D450" t="s">
        <v>14455</v>
      </c>
      <c r="E450" t="s">
        <v>20357</v>
      </c>
      <c r="F450" t="s">
        <v>13930</v>
      </c>
      <c r="G450" t="s">
        <v>20358</v>
      </c>
      <c r="H450" t="s">
        <v>3</v>
      </c>
      <c r="I450" t="s">
        <v>20359</v>
      </c>
      <c r="J450" t="s">
        <v>45</v>
      </c>
      <c r="K450" s="5" t="s">
        <v>26476</v>
      </c>
      <c r="L450" s="5" t="s">
        <v>3</v>
      </c>
      <c r="M450">
        <v>47120</v>
      </c>
      <c r="N450" t="s">
        <v>20360</v>
      </c>
      <c r="O450" t="s">
        <v>20361</v>
      </c>
      <c r="P450" t="s">
        <v>13588</v>
      </c>
      <c r="Q450" t="s">
        <v>13934</v>
      </c>
      <c r="R450" t="s">
        <v>18538</v>
      </c>
      <c r="S450" t="s">
        <v>20362</v>
      </c>
      <c r="T450" t="s">
        <v>19592</v>
      </c>
      <c r="U4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450" t="str">
        <f>MID(WCF[[#This Row],[เลขที่บัญชี]],3,1)</f>
        <v>0</v>
      </c>
    </row>
    <row r="451" spans="1:23" x14ac:dyDescent="0.2">
      <c r="A451" t="s">
        <v>20352</v>
      </c>
      <c r="B451" t="s">
        <v>13584</v>
      </c>
      <c r="C451" t="s">
        <v>26406</v>
      </c>
      <c r="D451" t="s">
        <v>14455</v>
      </c>
      <c r="E451" t="s">
        <v>20353</v>
      </c>
      <c r="F451" t="s">
        <v>16066</v>
      </c>
      <c r="G451" t="s">
        <v>20354</v>
      </c>
      <c r="H451" t="s">
        <v>36</v>
      </c>
      <c r="I451" t="s">
        <v>20355</v>
      </c>
      <c r="J451" t="s">
        <v>36</v>
      </c>
      <c r="K451" s="5" t="s">
        <v>26476</v>
      </c>
      <c r="L451" s="5" t="s">
        <v>3</v>
      </c>
      <c r="M451">
        <v>47120</v>
      </c>
      <c r="N451" t="s">
        <v>13629</v>
      </c>
      <c r="O451" t="s">
        <v>13588</v>
      </c>
      <c r="P451" t="s">
        <v>13588</v>
      </c>
      <c r="Q451" t="s">
        <v>16070</v>
      </c>
      <c r="R451" t="s">
        <v>13629</v>
      </c>
      <c r="S451" t="s">
        <v>13629</v>
      </c>
      <c r="T451" t="s">
        <v>19592</v>
      </c>
      <c r="U4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451" t="str">
        <f>MID(WCF[[#This Row],[เลขที่บัญชี]],3,1)</f>
        <v>0</v>
      </c>
    </row>
    <row r="452" spans="1:23" x14ac:dyDescent="0.2">
      <c r="A452" t="s">
        <v>20345</v>
      </c>
      <c r="B452" t="s">
        <v>13584</v>
      </c>
      <c r="C452" t="s">
        <v>26406</v>
      </c>
      <c r="D452" t="s">
        <v>14455</v>
      </c>
      <c r="E452" t="s">
        <v>20346</v>
      </c>
      <c r="F452" t="s">
        <v>20347</v>
      </c>
      <c r="G452" t="s">
        <v>20348</v>
      </c>
      <c r="H452" t="s">
        <v>36</v>
      </c>
      <c r="I452" t="s">
        <v>20349</v>
      </c>
      <c r="J452" t="s">
        <v>161</v>
      </c>
      <c r="K452" s="5" t="s">
        <v>110</v>
      </c>
      <c r="L452" s="5"/>
      <c r="N452" t="s">
        <v>19554</v>
      </c>
      <c r="O452" t="s">
        <v>20350</v>
      </c>
      <c r="P452" t="s">
        <v>13588</v>
      </c>
      <c r="Q452" t="s">
        <v>20351</v>
      </c>
      <c r="R452" t="s">
        <v>13694</v>
      </c>
      <c r="S452" t="s">
        <v>19583</v>
      </c>
      <c r="T452" t="s">
        <v>19592</v>
      </c>
      <c r="U4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452" t="str">
        <f>MID(WCF[[#This Row],[เลขที่บัญชี]],3,1)</f>
        <v>0</v>
      </c>
    </row>
    <row r="453" spans="1:23" x14ac:dyDescent="0.2">
      <c r="A453" t="s">
        <v>20340</v>
      </c>
      <c r="B453" t="s">
        <v>13584</v>
      </c>
      <c r="C453" t="s">
        <v>26406</v>
      </c>
      <c r="D453" t="s">
        <v>14069</v>
      </c>
      <c r="E453" t="s">
        <v>20341</v>
      </c>
      <c r="F453" t="s">
        <v>13652</v>
      </c>
      <c r="G453" t="s">
        <v>20342</v>
      </c>
      <c r="H453" t="s">
        <v>13585</v>
      </c>
      <c r="I453" t="s">
        <v>20343</v>
      </c>
      <c r="J453" t="s">
        <v>29</v>
      </c>
      <c r="K453" s="5" t="s">
        <v>26478</v>
      </c>
      <c r="L453" s="5" t="s">
        <v>3</v>
      </c>
      <c r="M453">
        <v>47140</v>
      </c>
      <c r="N453" t="s">
        <v>20344</v>
      </c>
      <c r="O453" t="s">
        <v>13830</v>
      </c>
      <c r="P453" t="s">
        <v>13588</v>
      </c>
      <c r="Q453" t="s">
        <v>13658</v>
      </c>
      <c r="R453" t="s">
        <v>13627</v>
      </c>
      <c r="S453" t="s">
        <v>14176</v>
      </c>
      <c r="T453" t="s">
        <v>19592</v>
      </c>
      <c r="U4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สาขาสว่างแดนดิน</v>
      </c>
      <c r="W453" t="str">
        <f>MID(WCF[[#This Row],[เลขที่บัญชี]],3,1)</f>
        <v>0</v>
      </c>
    </row>
    <row r="454" spans="1:23" x14ac:dyDescent="0.2">
      <c r="A454" t="s">
        <v>20335</v>
      </c>
      <c r="B454" t="s">
        <v>13584</v>
      </c>
      <c r="C454" t="s">
        <v>26406</v>
      </c>
      <c r="D454" t="s">
        <v>14069</v>
      </c>
      <c r="E454" t="s">
        <v>20336</v>
      </c>
      <c r="F454" t="s">
        <v>13652</v>
      </c>
      <c r="G454" t="s">
        <v>20337</v>
      </c>
      <c r="H454" t="s">
        <v>3</v>
      </c>
      <c r="I454" t="s">
        <v>20338</v>
      </c>
      <c r="J454" t="s">
        <v>160</v>
      </c>
      <c r="K454" s="5" t="s">
        <v>26490</v>
      </c>
      <c r="L454" s="5" t="s">
        <v>3</v>
      </c>
      <c r="M454">
        <v>84130</v>
      </c>
      <c r="N454" t="s">
        <v>20339</v>
      </c>
      <c r="O454" t="s">
        <v>13692</v>
      </c>
      <c r="P454" t="s">
        <v>13588</v>
      </c>
      <c r="Q454" t="s">
        <v>13658</v>
      </c>
      <c r="R454" t="s">
        <v>18557</v>
      </c>
      <c r="S454" t="s">
        <v>14290</v>
      </c>
      <c r="T454" t="s">
        <v>19592</v>
      </c>
      <c r="U4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454" t="str">
        <f>MID(WCF[[#This Row],[เลขที่บัญชี]],3,1)</f>
        <v>0</v>
      </c>
    </row>
    <row r="455" spans="1:23" x14ac:dyDescent="0.2">
      <c r="A455" t="s">
        <v>20332</v>
      </c>
      <c r="B455" t="s">
        <v>13584</v>
      </c>
      <c r="C455" t="s">
        <v>26406</v>
      </c>
      <c r="D455" t="s">
        <v>14069</v>
      </c>
      <c r="E455" t="s">
        <v>19904</v>
      </c>
      <c r="F455" t="s">
        <v>20333</v>
      </c>
      <c r="G455" t="s">
        <v>19906</v>
      </c>
      <c r="H455" t="s">
        <v>46</v>
      </c>
      <c r="I455" t="s">
        <v>19900</v>
      </c>
      <c r="J455" t="s">
        <v>144</v>
      </c>
      <c r="K455" s="5" t="s">
        <v>26475</v>
      </c>
      <c r="L455" s="5" t="s">
        <v>7102</v>
      </c>
      <c r="M455">
        <v>48000</v>
      </c>
      <c r="N455" t="s">
        <v>19901</v>
      </c>
      <c r="O455" t="s">
        <v>13592</v>
      </c>
      <c r="P455" t="s">
        <v>13588</v>
      </c>
      <c r="Q455" t="s">
        <v>20334</v>
      </c>
      <c r="R455" t="s">
        <v>13627</v>
      </c>
      <c r="S455" t="s">
        <v>15458</v>
      </c>
      <c r="T455" t="s">
        <v>19592</v>
      </c>
      <c r="U4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455" t="str">
        <f>MID(WCF[[#This Row],[เลขที่บัญชี]],3,1)</f>
        <v>0</v>
      </c>
    </row>
    <row r="456" spans="1:23" x14ac:dyDescent="0.2">
      <c r="A456" t="s">
        <v>20398</v>
      </c>
      <c r="B456" t="s">
        <v>13584</v>
      </c>
      <c r="C456" t="s">
        <v>26406</v>
      </c>
      <c r="D456" t="s">
        <v>14455</v>
      </c>
      <c r="E456" t="s">
        <v>13642</v>
      </c>
      <c r="F456" t="s">
        <v>20399</v>
      </c>
      <c r="G456" t="s">
        <v>13643</v>
      </c>
      <c r="H456" t="s">
        <v>20400</v>
      </c>
      <c r="I456" t="s">
        <v>20401</v>
      </c>
      <c r="J456" t="s">
        <v>45</v>
      </c>
      <c r="K456" s="5" t="s">
        <v>26476</v>
      </c>
      <c r="L456" s="5" t="s">
        <v>3</v>
      </c>
      <c r="M456">
        <v>47120</v>
      </c>
      <c r="N456" t="s">
        <v>13629</v>
      </c>
      <c r="O456" t="s">
        <v>13637</v>
      </c>
      <c r="P456" t="s">
        <v>13588</v>
      </c>
      <c r="Q456" t="s">
        <v>20402</v>
      </c>
      <c r="R456" t="s">
        <v>13648</v>
      </c>
      <c r="S456" t="s">
        <v>13649</v>
      </c>
      <c r="T456" t="s">
        <v>19592</v>
      </c>
      <c r="U4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สถานีอนามัยคอนสาย</v>
      </c>
      <c r="W456" t="str">
        <f>MID(WCF[[#This Row],[เลขที่บัญชี]],3,1)</f>
        <v>9</v>
      </c>
    </row>
    <row r="457" spans="1:23" x14ac:dyDescent="0.2">
      <c r="A457" t="s">
        <v>20331</v>
      </c>
      <c r="B457" t="s">
        <v>13584</v>
      </c>
      <c r="C457" t="s">
        <v>26406</v>
      </c>
      <c r="D457" t="s">
        <v>14069</v>
      </c>
      <c r="E457" t="s">
        <v>19897</v>
      </c>
      <c r="F457" t="s">
        <v>19905</v>
      </c>
      <c r="G457" t="s">
        <v>19899</v>
      </c>
      <c r="H457" t="s">
        <v>46</v>
      </c>
      <c r="I457" t="s">
        <v>19900</v>
      </c>
      <c r="J457" t="s">
        <v>144</v>
      </c>
      <c r="K457" s="5" t="s">
        <v>26475</v>
      </c>
      <c r="L457" s="5" t="s">
        <v>7102</v>
      </c>
      <c r="M457">
        <v>48000</v>
      </c>
      <c r="N457" t="s">
        <v>19901</v>
      </c>
      <c r="O457" t="s">
        <v>13600</v>
      </c>
      <c r="P457" t="s">
        <v>13588</v>
      </c>
      <c r="Q457" t="s">
        <v>19907</v>
      </c>
      <c r="R457" t="s">
        <v>13627</v>
      </c>
      <c r="S457" t="s">
        <v>15458</v>
      </c>
      <c r="T457" t="s">
        <v>19592</v>
      </c>
      <c r="U4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457" t="str">
        <f>MID(WCF[[#This Row],[เลขที่บัญชี]],3,1)</f>
        <v>0</v>
      </c>
    </row>
    <row r="458" spans="1:23" x14ac:dyDescent="0.2">
      <c r="A458" t="s">
        <v>20319</v>
      </c>
      <c r="B458" t="s">
        <v>13584</v>
      </c>
      <c r="C458" t="s">
        <v>26406</v>
      </c>
      <c r="D458" t="s">
        <v>14069</v>
      </c>
      <c r="E458" t="s">
        <v>20320</v>
      </c>
      <c r="F458" t="s">
        <v>13687</v>
      </c>
      <c r="G458" t="s">
        <v>20321</v>
      </c>
      <c r="H458" t="s">
        <v>20322</v>
      </c>
      <c r="I458" t="s">
        <v>20323</v>
      </c>
      <c r="J458" t="s">
        <v>29</v>
      </c>
      <c r="K458" s="5" t="s">
        <v>26478</v>
      </c>
      <c r="L458" s="5" t="s">
        <v>3</v>
      </c>
      <c r="M458">
        <v>47140</v>
      </c>
      <c r="N458" t="s">
        <v>20324</v>
      </c>
      <c r="O458" t="s">
        <v>13718</v>
      </c>
      <c r="P458" t="s">
        <v>13588</v>
      </c>
      <c r="Q458" t="s">
        <v>13693</v>
      </c>
      <c r="R458" t="s">
        <v>13648</v>
      </c>
      <c r="S458" t="s">
        <v>13606</v>
      </c>
      <c r="T458" t="s">
        <v>19592</v>
      </c>
      <c r="U4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อภิรักษ์ เพียงตา</v>
      </c>
      <c r="W458" t="str">
        <f>MID(WCF[[#This Row],[เลขที่บัญชี]],3,1)</f>
        <v>0</v>
      </c>
    </row>
    <row r="459" spans="1:23" x14ac:dyDescent="0.2">
      <c r="A459" t="s">
        <v>20313</v>
      </c>
      <c r="B459" t="s">
        <v>13584</v>
      </c>
      <c r="C459" t="s">
        <v>26406</v>
      </c>
      <c r="D459" t="s">
        <v>14069</v>
      </c>
      <c r="E459" t="s">
        <v>20314</v>
      </c>
      <c r="F459" t="s">
        <v>13687</v>
      </c>
      <c r="G459" t="s">
        <v>20315</v>
      </c>
      <c r="H459" t="s">
        <v>20316</v>
      </c>
      <c r="I459" t="s">
        <v>20317</v>
      </c>
      <c r="J459" t="s">
        <v>29</v>
      </c>
      <c r="K459" s="5" t="s">
        <v>26478</v>
      </c>
      <c r="L459" s="5" t="s">
        <v>3</v>
      </c>
      <c r="M459">
        <v>47140</v>
      </c>
      <c r="N459" t="s">
        <v>20318</v>
      </c>
      <c r="O459" t="s">
        <v>13592</v>
      </c>
      <c r="P459" t="s">
        <v>13588</v>
      </c>
      <c r="Q459" t="s">
        <v>13693</v>
      </c>
      <c r="R459" t="s">
        <v>13648</v>
      </c>
      <c r="S459" t="s">
        <v>13594</v>
      </c>
      <c r="T459" t="s">
        <v>19592</v>
      </c>
      <c r="U4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ธีระวัฒน์ เงินดี</v>
      </c>
      <c r="W459" t="str">
        <f>MID(WCF[[#This Row],[เลขที่บัญชี]],3,1)</f>
        <v>0</v>
      </c>
    </row>
    <row r="460" spans="1:23" x14ac:dyDescent="0.2">
      <c r="A460" t="s">
        <v>20307</v>
      </c>
      <c r="B460" t="s">
        <v>13584</v>
      </c>
      <c r="C460" t="s">
        <v>26406</v>
      </c>
      <c r="D460" t="s">
        <v>14069</v>
      </c>
      <c r="E460" t="s">
        <v>20308</v>
      </c>
      <c r="F460" t="s">
        <v>13687</v>
      </c>
      <c r="G460" t="s">
        <v>20309</v>
      </c>
      <c r="H460" t="s">
        <v>20310</v>
      </c>
      <c r="I460" t="s">
        <v>20311</v>
      </c>
      <c r="J460" t="s">
        <v>31</v>
      </c>
      <c r="K460" s="5" t="s">
        <v>26478</v>
      </c>
      <c r="L460" s="5" t="s">
        <v>3</v>
      </c>
      <c r="M460">
        <v>47140</v>
      </c>
      <c r="N460" t="s">
        <v>20312</v>
      </c>
      <c r="O460" t="s">
        <v>13718</v>
      </c>
      <c r="P460" t="s">
        <v>13588</v>
      </c>
      <c r="Q460" t="s">
        <v>13693</v>
      </c>
      <c r="R460" t="s">
        <v>13648</v>
      </c>
      <c r="S460" t="s">
        <v>13756</v>
      </c>
      <c r="T460" t="s">
        <v>19592</v>
      </c>
      <c r="U4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นางสาวยุพา แก้วกันหา</v>
      </c>
      <c r="V4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ร้านสบายใจ</v>
      </c>
      <c r="W460" t="str">
        <f>MID(WCF[[#This Row],[เลขที่บัญชี]],3,1)</f>
        <v>0</v>
      </c>
    </row>
    <row r="461" spans="1:23" x14ac:dyDescent="0.2">
      <c r="A461" t="s">
        <v>20301</v>
      </c>
      <c r="B461" t="s">
        <v>13584</v>
      </c>
      <c r="C461" t="s">
        <v>26406</v>
      </c>
      <c r="D461" t="s">
        <v>14069</v>
      </c>
      <c r="E461" t="s">
        <v>20302</v>
      </c>
      <c r="F461" t="s">
        <v>13687</v>
      </c>
      <c r="G461" t="s">
        <v>20303</v>
      </c>
      <c r="H461" t="s">
        <v>20304</v>
      </c>
      <c r="I461" t="s">
        <v>20305</v>
      </c>
      <c r="J461" t="s">
        <v>33</v>
      </c>
      <c r="K461" s="5" t="s">
        <v>26478</v>
      </c>
      <c r="L461" s="5" t="s">
        <v>3</v>
      </c>
      <c r="M461">
        <v>47140</v>
      </c>
      <c r="N461" t="s">
        <v>20306</v>
      </c>
      <c r="O461" t="s">
        <v>13592</v>
      </c>
      <c r="P461" t="s">
        <v>13588</v>
      </c>
      <c r="Q461" t="s">
        <v>13693</v>
      </c>
      <c r="R461" t="s">
        <v>13648</v>
      </c>
      <c r="S461" t="s">
        <v>13756</v>
      </c>
      <c r="T461" t="s">
        <v>19592</v>
      </c>
      <c r="U4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นายสมบัติ เจริญคร</v>
      </c>
      <c r="V4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ทุ่งเงินคาราโอเกะ</v>
      </c>
      <c r="W461" t="str">
        <f>MID(WCF[[#This Row],[เลขที่บัญชี]],3,1)</f>
        <v>0</v>
      </c>
    </row>
    <row r="462" spans="1:23" x14ac:dyDescent="0.2">
      <c r="A462" t="s">
        <v>20295</v>
      </c>
      <c r="B462" t="s">
        <v>13584</v>
      </c>
      <c r="C462" t="s">
        <v>26406</v>
      </c>
      <c r="D462" t="s">
        <v>14069</v>
      </c>
      <c r="E462" t="s">
        <v>20296</v>
      </c>
      <c r="F462" t="s">
        <v>13687</v>
      </c>
      <c r="G462" t="s">
        <v>20297</v>
      </c>
      <c r="H462" t="s">
        <v>20298</v>
      </c>
      <c r="I462" t="s">
        <v>20299</v>
      </c>
      <c r="J462" t="s">
        <v>29</v>
      </c>
      <c r="K462" s="5" t="s">
        <v>26478</v>
      </c>
      <c r="L462" s="5" t="s">
        <v>3</v>
      </c>
      <c r="M462">
        <v>47140</v>
      </c>
      <c r="N462" t="s">
        <v>20300</v>
      </c>
      <c r="O462" t="s">
        <v>13718</v>
      </c>
      <c r="P462" t="s">
        <v>13588</v>
      </c>
      <c r="Q462" t="s">
        <v>13693</v>
      </c>
      <c r="R462" t="s">
        <v>13648</v>
      </c>
      <c r="S462" t="s">
        <v>13756</v>
      </c>
      <c r="T462" t="s">
        <v>19592</v>
      </c>
      <c r="U4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นายณรงค์ชัย บุตรละคร</v>
      </c>
      <c r="V4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อาโต้คาราโอเกะ</v>
      </c>
      <c r="W462" t="str">
        <f>MID(WCF[[#This Row],[เลขที่บัญชี]],3,1)</f>
        <v>0</v>
      </c>
    </row>
    <row r="463" spans="1:23" x14ac:dyDescent="0.2">
      <c r="A463" t="s">
        <v>20289</v>
      </c>
      <c r="B463" t="s">
        <v>13584</v>
      </c>
      <c r="C463" t="s">
        <v>26406</v>
      </c>
      <c r="D463" t="s">
        <v>14069</v>
      </c>
      <c r="E463" t="s">
        <v>20290</v>
      </c>
      <c r="F463" t="s">
        <v>13687</v>
      </c>
      <c r="G463" t="s">
        <v>20291</v>
      </c>
      <c r="H463" t="s">
        <v>20292</v>
      </c>
      <c r="I463" t="s">
        <v>20293</v>
      </c>
      <c r="J463" t="s">
        <v>27</v>
      </c>
      <c r="K463" s="5" t="s">
        <v>26478</v>
      </c>
      <c r="L463" s="5" t="s">
        <v>3</v>
      </c>
      <c r="M463">
        <v>47140</v>
      </c>
      <c r="N463" t="s">
        <v>20294</v>
      </c>
      <c r="O463" t="s">
        <v>13588</v>
      </c>
      <c r="P463" t="s">
        <v>13588</v>
      </c>
      <c r="Q463" t="s">
        <v>13693</v>
      </c>
      <c r="R463" t="s">
        <v>13648</v>
      </c>
      <c r="S463" t="s">
        <v>15219</v>
      </c>
      <c r="T463" t="s">
        <v>19592</v>
      </c>
      <c r="U4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นายอุดม สาหัส</v>
      </c>
      <c r="V4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เราคือเพื่อนแท้</v>
      </c>
      <c r="W463" t="str">
        <f>MID(WCF[[#This Row],[เลขที่บัญชี]],3,1)</f>
        <v>0</v>
      </c>
    </row>
    <row r="464" spans="1:23" x14ac:dyDescent="0.2">
      <c r="A464" t="s">
        <v>20283</v>
      </c>
      <c r="B464" t="s">
        <v>13584</v>
      </c>
      <c r="C464" t="s">
        <v>26406</v>
      </c>
      <c r="D464" t="s">
        <v>14069</v>
      </c>
      <c r="E464" t="s">
        <v>20284</v>
      </c>
      <c r="F464" t="s">
        <v>13687</v>
      </c>
      <c r="G464" t="s">
        <v>20285</v>
      </c>
      <c r="H464" t="s">
        <v>20286</v>
      </c>
      <c r="I464" t="s">
        <v>20287</v>
      </c>
      <c r="J464" t="s">
        <v>159</v>
      </c>
      <c r="K464" s="5" t="s">
        <v>26475</v>
      </c>
      <c r="L464" s="5" t="s">
        <v>97</v>
      </c>
      <c r="M464">
        <v>21150</v>
      </c>
      <c r="N464" t="s">
        <v>20288</v>
      </c>
      <c r="O464" t="s">
        <v>13588</v>
      </c>
      <c r="P464" t="s">
        <v>13588</v>
      </c>
      <c r="Q464" t="s">
        <v>13693</v>
      </c>
      <c r="R464" t="s">
        <v>13648</v>
      </c>
      <c r="S464" t="s">
        <v>13606</v>
      </c>
      <c r="T464" t="s">
        <v>19592</v>
      </c>
      <c r="U4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อภิรัตน์ คำประพิทักษ์</v>
      </c>
      <c r="W464" t="str">
        <f>MID(WCF[[#This Row],[เลขที่บัญชี]],3,1)</f>
        <v>0</v>
      </c>
    </row>
    <row r="465" spans="1:23" x14ac:dyDescent="0.2">
      <c r="A465" t="s">
        <v>20277</v>
      </c>
      <c r="B465" t="s">
        <v>13584</v>
      </c>
      <c r="C465" t="s">
        <v>26406</v>
      </c>
      <c r="D465" t="s">
        <v>14069</v>
      </c>
      <c r="E465" t="s">
        <v>20278</v>
      </c>
      <c r="F465" t="s">
        <v>13687</v>
      </c>
      <c r="G465" t="s">
        <v>20279</v>
      </c>
      <c r="H465" t="s">
        <v>20280</v>
      </c>
      <c r="I465" t="s">
        <v>20281</v>
      </c>
      <c r="J465" t="s">
        <v>31</v>
      </c>
      <c r="K465" s="5" t="s">
        <v>26478</v>
      </c>
      <c r="L465" s="5" t="s">
        <v>3</v>
      </c>
      <c r="M465">
        <v>47140</v>
      </c>
      <c r="N465" t="s">
        <v>20282</v>
      </c>
      <c r="O465" t="s">
        <v>13588</v>
      </c>
      <c r="P465" t="s">
        <v>13588</v>
      </c>
      <c r="Q465" t="s">
        <v>13693</v>
      </c>
      <c r="R465" t="s">
        <v>13648</v>
      </c>
      <c r="S465" t="s">
        <v>13756</v>
      </c>
      <c r="T465" t="s">
        <v>19592</v>
      </c>
      <c r="U4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นายไพทูล คำมุกชิก</v>
      </c>
      <c r="V4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ร้านเก๋ 2 คาราโอเกะ</v>
      </c>
      <c r="W465" t="str">
        <f>MID(WCF[[#This Row],[เลขที่บัญชี]],3,1)</f>
        <v>0</v>
      </c>
    </row>
    <row r="466" spans="1:23" x14ac:dyDescent="0.2">
      <c r="A466" t="s">
        <v>20271</v>
      </c>
      <c r="B466" t="s">
        <v>13584</v>
      </c>
      <c r="C466" t="s">
        <v>26406</v>
      </c>
      <c r="D466" t="s">
        <v>14069</v>
      </c>
      <c r="E466" t="s">
        <v>20272</v>
      </c>
      <c r="F466" t="s">
        <v>13687</v>
      </c>
      <c r="G466" t="s">
        <v>20273</v>
      </c>
      <c r="H466" t="s">
        <v>20274</v>
      </c>
      <c r="I466" t="s">
        <v>20275</v>
      </c>
      <c r="J466" t="s">
        <v>35</v>
      </c>
      <c r="K466" s="5" t="s">
        <v>26478</v>
      </c>
      <c r="L466" s="5" t="s">
        <v>3</v>
      </c>
      <c r="M466">
        <v>47140</v>
      </c>
      <c r="N466" t="s">
        <v>20276</v>
      </c>
      <c r="O466" t="s">
        <v>13718</v>
      </c>
      <c r="P466" t="s">
        <v>13588</v>
      </c>
      <c r="Q466" t="s">
        <v>13693</v>
      </c>
      <c r="R466" t="s">
        <v>13648</v>
      </c>
      <c r="S466" t="s">
        <v>13756</v>
      </c>
      <c r="T466" t="s">
        <v>19592</v>
      </c>
      <c r="U4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นางรัตนา แง่พรหม</v>
      </c>
      <c r="V4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สวนอาหารวังน้ำใส</v>
      </c>
      <c r="W466" t="str">
        <f>MID(WCF[[#This Row],[เลขที่บัญชี]],3,1)</f>
        <v>0</v>
      </c>
    </row>
    <row r="467" spans="1:23" x14ac:dyDescent="0.2">
      <c r="A467" t="s">
        <v>20264</v>
      </c>
      <c r="B467" t="s">
        <v>13584</v>
      </c>
      <c r="C467" t="s">
        <v>26406</v>
      </c>
      <c r="D467" t="s">
        <v>14069</v>
      </c>
      <c r="E467" t="s">
        <v>20265</v>
      </c>
      <c r="F467" t="s">
        <v>13687</v>
      </c>
      <c r="G467" t="s">
        <v>20266</v>
      </c>
      <c r="H467" t="s">
        <v>20267</v>
      </c>
      <c r="I467" t="s">
        <v>20268</v>
      </c>
      <c r="J467" t="s">
        <v>158</v>
      </c>
      <c r="K467" s="5" t="s">
        <v>26473</v>
      </c>
      <c r="L467" s="5" t="s">
        <v>99</v>
      </c>
      <c r="M467">
        <v>11120</v>
      </c>
      <c r="N467" t="s">
        <v>20269</v>
      </c>
      <c r="O467" t="s">
        <v>13592</v>
      </c>
      <c r="P467" t="s">
        <v>13588</v>
      </c>
      <c r="Q467" t="s">
        <v>13693</v>
      </c>
      <c r="R467" t="s">
        <v>13648</v>
      </c>
      <c r="S467" t="s">
        <v>20270</v>
      </c>
      <c r="T467" t="s">
        <v>19592</v>
      </c>
      <c r="U4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นายศรัณยู พึ่งพร้อม</v>
      </c>
      <c r="W467" t="str">
        <f>MID(WCF[[#This Row],[เลขที่บัญชี]],3,1)</f>
        <v>0</v>
      </c>
    </row>
    <row r="468" spans="1:23" x14ac:dyDescent="0.2">
      <c r="A468" t="s">
        <v>20258</v>
      </c>
      <c r="B468" t="s">
        <v>13584</v>
      </c>
      <c r="C468" t="s">
        <v>26406</v>
      </c>
      <c r="D468" t="s">
        <v>14069</v>
      </c>
      <c r="E468" t="s">
        <v>20259</v>
      </c>
      <c r="F468" t="s">
        <v>13687</v>
      </c>
      <c r="G468" t="s">
        <v>20260</v>
      </c>
      <c r="H468" t="s">
        <v>20261</v>
      </c>
      <c r="I468" t="s">
        <v>20262</v>
      </c>
      <c r="J468" t="s">
        <v>27</v>
      </c>
      <c r="K468" s="5" t="s">
        <v>26478</v>
      </c>
      <c r="L468" s="5" t="s">
        <v>3</v>
      </c>
      <c r="M468">
        <v>47140</v>
      </c>
      <c r="N468" t="s">
        <v>20263</v>
      </c>
      <c r="O468" t="s">
        <v>13592</v>
      </c>
      <c r="P468" t="s">
        <v>13588</v>
      </c>
      <c r="Q468" t="s">
        <v>13693</v>
      </c>
      <c r="R468" t="s">
        <v>13593</v>
      </c>
      <c r="S468" t="s">
        <v>14215</v>
      </c>
      <c r="T468" t="s">
        <v>19592</v>
      </c>
      <c r="U4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ศิริพงษ์ก่อสร้าง 99</v>
      </c>
      <c r="W468" t="str">
        <f>MID(WCF[[#This Row],[เลขที่บัญชี]],3,1)</f>
        <v>0</v>
      </c>
    </row>
    <row r="469" spans="1:23" x14ac:dyDescent="0.2">
      <c r="A469" t="s">
        <v>20252</v>
      </c>
      <c r="B469" t="s">
        <v>13584</v>
      </c>
      <c r="C469" t="s">
        <v>26406</v>
      </c>
      <c r="D469" t="s">
        <v>14069</v>
      </c>
      <c r="E469" t="s">
        <v>20253</v>
      </c>
      <c r="F469" t="s">
        <v>13687</v>
      </c>
      <c r="G469" t="s">
        <v>20254</v>
      </c>
      <c r="H469" t="s">
        <v>20255</v>
      </c>
      <c r="I469" t="s">
        <v>20256</v>
      </c>
      <c r="J469" t="s">
        <v>31</v>
      </c>
      <c r="K469" s="5" t="s">
        <v>26478</v>
      </c>
      <c r="L469" s="5" t="s">
        <v>3</v>
      </c>
      <c r="M469">
        <v>47140</v>
      </c>
      <c r="N469" t="s">
        <v>20257</v>
      </c>
      <c r="O469" t="s">
        <v>13592</v>
      </c>
      <c r="P469" t="s">
        <v>13588</v>
      </c>
      <c r="Q469" t="s">
        <v>13693</v>
      </c>
      <c r="R469" t="s">
        <v>15571</v>
      </c>
      <c r="S469" t="s">
        <v>13756</v>
      </c>
      <c r="T469" t="s">
        <v>19592</v>
      </c>
      <c r="U4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นายอนนท์  สุจินดา</v>
      </c>
      <c r="V4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สบายใจคาราโอเกะ</v>
      </c>
      <c r="W469" t="str">
        <f>MID(WCF[[#This Row],[เลขที่บัญชี]],3,1)</f>
        <v>0</v>
      </c>
    </row>
    <row r="470" spans="1:23" x14ac:dyDescent="0.2">
      <c r="A470" t="s">
        <v>20246</v>
      </c>
      <c r="B470" t="s">
        <v>13584</v>
      </c>
      <c r="C470" t="s">
        <v>26406</v>
      </c>
      <c r="D470" t="s">
        <v>14069</v>
      </c>
      <c r="E470" t="s">
        <v>20247</v>
      </c>
      <c r="F470" t="s">
        <v>13687</v>
      </c>
      <c r="G470" t="s">
        <v>20248</v>
      </c>
      <c r="H470" t="s">
        <v>20249</v>
      </c>
      <c r="I470" t="s">
        <v>20250</v>
      </c>
      <c r="J470" t="s">
        <v>33</v>
      </c>
      <c r="K470" s="5" t="s">
        <v>26478</v>
      </c>
      <c r="L470" s="5" t="s">
        <v>3</v>
      </c>
      <c r="M470">
        <v>47140</v>
      </c>
      <c r="N470" t="s">
        <v>20251</v>
      </c>
      <c r="O470" t="s">
        <v>13637</v>
      </c>
      <c r="P470" t="s">
        <v>13588</v>
      </c>
      <c r="Q470" t="s">
        <v>13693</v>
      </c>
      <c r="R470" t="s">
        <v>15571</v>
      </c>
      <c r="S470" t="s">
        <v>13756</v>
      </c>
      <c r="T470" t="s">
        <v>19592</v>
      </c>
      <c r="U4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นายบุญล้อม กางศรี</v>
      </c>
      <c r="V4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สองฝั่งคาราโอเกะ</v>
      </c>
      <c r="W470" t="str">
        <f>MID(WCF[[#This Row],[เลขที่บัญชี]],3,1)</f>
        <v>0</v>
      </c>
    </row>
    <row r="471" spans="1:23" x14ac:dyDescent="0.2">
      <c r="A471" t="s">
        <v>20325</v>
      </c>
      <c r="B471" t="s">
        <v>13584</v>
      </c>
      <c r="C471" t="s">
        <v>26406</v>
      </c>
      <c r="D471" t="s">
        <v>14069</v>
      </c>
      <c r="E471" t="s">
        <v>20326</v>
      </c>
      <c r="F471" t="s">
        <v>13687</v>
      </c>
      <c r="G471" t="s">
        <v>20327</v>
      </c>
      <c r="H471" t="s">
        <v>20328</v>
      </c>
      <c r="I471" t="s">
        <v>20329</v>
      </c>
      <c r="J471" t="s">
        <v>29</v>
      </c>
      <c r="K471" s="5" t="s">
        <v>26478</v>
      </c>
      <c r="L471" s="5" t="s">
        <v>3</v>
      </c>
      <c r="M471">
        <v>47140</v>
      </c>
      <c r="N471" t="s">
        <v>20330</v>
      </c>
      <c r="O471" t="s">
        <v>13588</v>
      </c>
      <c r="P471" t="s">
        <v>13588</v>
      </c>
      <c r="Q471" t="s">
        <v>13693</v>
      </c>
      <c r="R471" t="s">
        <v>13648</v>
      </c>
      <c r="S471" t="s">
        <v>13726</v>
      </c>
      <c r="T471" t="s">
        <v>19592</v>
      </c>
      <c r="U4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 แอนด์ เจ เอ็นจิเนีย</v>
      </c>
      <c r="W471" t="str">
        <f>MID(WCF[[#This Row],[เลขที่บัญชี]],3,1)</f>
        <v>2</v>
      </c>
    </row>
    <row r="472" spans="1:23" x14ac:dyDescent="0.2">
      <c r="A472" t="s">
        <v>20403</v>
      </c>
      <c r="B472" t="s">
        <v>13584</v>
      </c>
      <c r="C472" t="s">
        <v>26406</v>
      </c>
      <c r="D472" t="s">
        <v>14455</v>
      </c>
      <c r="E472" t="s">
        <v>13642</v>
      </c>
      <c r="F472" t="s">
        <v>20404</v>
      </c>
      <c r="G472" t="s">
        <v>13643</v>
      </c>
      <c r="H472" t="s">
        <v>15443</v>
      </c>
      <c r="I472" t="s">
        <v>14035</v>
      </c>
      <c r="J472" t="s">
        <v>42</v>
      </c>
      <c r="K472" s="5" t="s">
        <v>26476</v>
      </c>
      <c r="L472" s="5" t="s">
        <v>3</v>
      </c>
      <c r="M472">
        <v>47120</v>
      </c>
      <c r="N472" t="s">
        <v>13629</v>
      </c>
      <c r="O472" t="s">
        <v>13709</v>
      </c>
      <c r="P472" t="s">
        <v>13588</v>
      </c>
      <c r="Q472" t="s">
        <v>20405</v>
      </c>
      <c r="R472" t="s">
        <v>13648</v>
      </c>
      <c r="S472" t="s">
        <v>13649</v>
      </c>
      <c r="T472" t="s">
        <v>19592</v>
      </c>
      <c r="U4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โรงพยาบาลส่งเสริมสุขภาพตำบลบ้านนาซอ</v>
      </c>
      <c r="W472" t="str">
        <f>MID(WCF[[#This Row],[เลขที่บัญชี]],3,1)</f>
        <v>9</v>
      </c>
    </row>
    <row r="473" spans="1:23" x14ac:dyDescent="0.2">
      <c r="A473" t="s">
        <v>20406</v>
      </c>
      <c r="B473" t="s">
        <v>13584</v>
      </c>
      <c r="C473" t="s">
        <v>26406</v>
      </c>
      <c r="D473" t="s">
        <v>14455</v>
      </c>
      <c r="E473" t="s">
        <v>13642</v>
      </c>
      <c r="F473" t="s">
        <v>20407</v>
      </c>
      <c r="G473" t="s">
        <v>13643</v>
      </c>
      <c r="H473" t="s">
        <v>20408</v>
      </c>
      <c r="I473" t="s">
        <v>14041</v>
      </c>
      <c r="J473" t="s">
        <v>38</v>
      </c>
      <c r="K473" s="5" t="s">
        <v>26476</v>
      </c>
      <c r="L473" s="5" t="s">
        <v>3</v>
      </c>
      <c r="M473">
        <v>47120</v>
      </c>
      <c r="N473" t="s">
        <v>20409</v>
      </c>
      <c r="O473" t="s">
        <v>13588</v>
      </c>
      <c r="P473" t="s">
        <v>13588</v>
      </c>
      <c r="Q473" t="s">
        <v>20410</v>
      </c>
      <c r="R473" t="s">
        <v>13648</v>
      </c>
      <c r="S473" t="s">
        <v>13649</v>
      </c>
      <c r="T473" t="s">
        <v>19592</v>
      </c>
      <c r="U4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สถานีอนามัยหนองฮาง</v>
      </c>
      <c r="W473" t="str">
        <f>MID(WCF[[#This Row],[เลขที่บัญชี]],3,1)</f>
        <v>9</v>
      </c>
    </row>
    <row r="474" spans="1:23" x14ac:dyDescent="0.2">
      <c r="A474" t="s">
        <v>20411</v>
      </c>
      <c r="B474" t="s">
        <v>13584</v>
      </c>
      <c r="C474" t="s">
        <v>26406</v>
      </c>
      <c r="D474" t="s">
        <v>14455</v>
      </c>
      <c r="E474" t="s">
        <v>13642</v>
      </c>
      <c r="F474" t="s">
        <v>20412</v>
      </c>
      <c r="G474" t="s">
        <v>13643</v>
      </c>
      <c r="H474" t="s">
        <v>20413</v>
      </c>
      <c r="I474" t="s">
        <v>13950</v>
      </c>
      <c r="J474" t="s">
        <v>40</v>
      </c>
      <c r="K474" s="5" t="s">
        <v>26476</v>
      </c>
      <c r="L474" s="5" t="s">
        <v>3</v>
      </c>
      <c r="M474">
        <v>47120</v>
      </c>
      <c r="N474" t="s">
        <v>20414</v>
      </c>
      <c r="O474" t="s">
        <v>13637</v>
      </c>
      <c r="P474" t="s">
        <v>13588</v>
      </c>
      <c r="Q474" t="s">
        <v>20415</v>
      </c>
      <c r="R474" t="s">
        <v>13648</v>
      </c>
      <c r="S474" t="s">
        <v>13649</v>
      </c>
      <c r="T474" t="s">
        <v>19592</v>
      </c>
      <c r="U4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สถานีอนามัยทุ่งโพธิ์</v>
      </c>
      <c r="W474" t="str">
        <f>MID(WCF[[#This Row],[เลขที่บัญชี]],3,1)</f>
        <v>9</v>
      </c>
    </row>
    <row r="475" spans="1:23" x14ac:dyDescent="0.2">
      <c r="A475" t="s">
        <v>20551</v>
      </c>
      <c r="B475" t="s">
        <v>13584</v>
      </c>
      <c r="C475" t="s">
        <v>26406</v>
      </c>
      <c r="D475" t="s">
        <v>14455</v>
      </c>
      <c r="E475" t="s">
        <v>20552</v>
      </c>
      <c r="F475" t="s">
        <v>13687</v>
      </c>
      <c r="G475" t="s">
        <v>20553</v>
      </c>
      <c r="H475" t="s">
        <v>20554</v>
      </c>
      <c r="I475" t="s">
        <v>20555</v>
      </c>
      <c r="J475" t="s">
        <v>44</v>
      </c>
      <c r="K475" s="5" t="s">
        <v>26476</v>
      </c>
      <c r="L475" s="5" t="s">
        <v>3</v>
      </c>
      <c r="M475">
        <v>47120</v>
      </c>
      <c r="N475" t="s">
        <v>20556</v>
      </c>
      <c r="O475" t="s">
        <v>13718</v>
      </c>
      <c r="P475" t="s">
        <v>13588</v>
      </c>
      <c r="Q475" t="s">
        <v>13693</v>
      </c>
      <c r="R475" t="s">
        <v>14105</v>
      </c>
      <c r="S475" t="s">
        <v>13710</v>
      </c>
      <c r="T475" t="s">
        <v>19592</v>
      </c>
      <c r="U4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นายสุภาพ พักตะไชย</v>
      </c>
      <c r="V4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สุภาพค้าไม้เก่า</v>
      </c>
      <c r="W475" t="str">
        <f>MID(WCF[[#This Row],[เลขที่บัญชี]],3,1)</f>
        <v>0</v>
      </c>
    </row>
    <row r="476" spans="1:23" x14ac:dyDescent="0.2">
      <c r="A476" t="s">
        <v>20546</v>
      </c>
      <c r="B476" t="s">
        <v>13584</v>
      </c>
      <c r="C476" t="s">
        <v>26406</v>
      </c>
      <c r="D476" t="s">
        <v>14455</v>
      </c>
      <c r="E476" t="s">
        <v>20547</v>
      </c>
      <c r="F476" t="s">
        <v>13687</v>
      </c>
      <c r="G476" t="s">
        <v>20548</v>
      </c>
      <c r="H476" t="s">
        <v>20549</v>
      </c>
      <c r="I476" t="s">
        <v>20526</v>
      </c>
      <c r="J476" t="s">
        <v>149</v>
      </c>
      <c r="K476" s="5" t="s">
        <v>26475</v>
      </c>
      <c r="L476" s="5" t="s">
        <v>3</v>
      </c>
      <c r="M476">
        <v>47000</v>
      </c>
      <c r="N476" t="s">
        <v>20550</v>
      </c>
      <c r="O476" t="s">
        <v>13592</v>
      </c>
      <c r="P476" t="s">
        <v>13588</v>
      </c>
      <c r="Q476" t="s">
        <v>13693</v>
      </c>
      <c r="R476" t="s">
        <v>13593</v>
      </c>
      <c r="S476" t="s">
        <v>13594</v>
      </c>
      <c r="T476" t="s">
        <v>19592</v>
      </c>
      <c r="U4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4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คอมมูนโฮลดิ้ง จำกัด</v>
      </c>
      <c r="W476" t="str">
        <f>MID(WCF[[#This Row],[เลขที่บัญชี]],3,1)</f>
        <v>0</v>
      </c>
    </row>
    <row r="477" spans="1:23" x14ac:dyDescent="0.2">
      <c r="A477" t="s">
        <v>20540</v>
      </c>
      <c r="B477" t="s">
        <v>13584</v>
      </c>
      <c r="C477" t="s">
        <v>26406</v>
      </c>
      <c r="D477" t="s">
        <v>14455</v>
      </c>
      <c r="E477" t="s">
        <v>20541</v>
      </c>
      <c r="F477" t="s">
        <v>13687</v>
      </c>
      <c r="G477" t="s">
        <v>20542</v>
      </c>
      <c r="H477" t="s">
        <v>20543</v>
      </c>
      <c r="I477" t="s">
        <v>20544</v>
      </c>
      <c r="J477" t="s">
        <v>36</v>
      </c>
      <c r="K477" s="5" t="s">
        <v>26476</v>
      </c>
      <c r="L477" s="5" t="s">
        <v>3</v>
      </c>
      <c r="M477">
        <v>47120</v>
      </c>
      <c r="N477" t="s">
        <v>20545</v>
      </c>
      <c r="O477" t="s">
        <v>13592</v>
      </c>
      <c r="P477" t="s">
        <v>13588</v>
      </c>
      <c r="Q477" t="s">
        <v>13693</v>
      </c>
      <c r="R477" t="s">
        <v>13627</v>
      </c>
      <c r="S477" t="s">
        <v>15458</v>
      </c>
      <c r="T477" t="s">
        <v>19592</v>
      </c>
      <c r="U4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พงษ์เจริญ 1993</v>
      </c>
      <c r="W477" t="str">
        <f>MID(WCF[[#This Row],[เลขที่บัญชี]],3,1)</f>
        <v>0</v>
      </c>
    </row>
    <row r="478" spans="1:23" x14ac:dyDescent="0.2">
      <c r="A478" t="s">
        <v>20534</v>
      </c>
      <c r="B478" t="s">
        <v>13584</v>
      </c>
      <c r="C478" t="s">
        <v>26406</v>
      </c>
      <c r="D478" t="s">
        <v>14455</v>
      </c>
      <c r="E478" t="s">
        <v>20535</v>
      </c>
      <c r="F478" t="s">
        <v>13687</v>
      </c>
      <c r="G478" t="s">
        <v>20536</v>
      </c>
      <c r="H478" t="s">
        <v>20537</v>
      </c>
      <c r="I478" t="s">
        <v>20538</v>
      </c>
      <c r="J478" t="s">
        <v>36</v>
      </c>
      <c r="K478" s="5" t="s">
        <v>26476</v>
      </c>
      <c r="L478" s="5" t="s">
        <v>3</v>
      </c>
      <c r="M478">
        <v>47120</v>
      </c>
      <c r="N478" t="s">
        <v>20539</v>
      </c>
      <c r="O478" t="s">
        <v>13588</v>
      </c>
      <c r="P478" t="s">
        <v>13588</v>
      </c>
      <c r="Q478" t="s">
        <v>13693</v>
      </c>
      <c r="R478" t="s">
        <v>16187</v>
      </c>
      <c r="S478" t="s">
        <v>13710</v>
      </c>
      <c r="T478" t="s">
        <v>19592</v>
      </c>
      <c r="U4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4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ซีออนเอ็นเตอร์ไพรซ์ จำกัด</v>
      </c>
      <c r="W478" t="str">
        <f>MID(WCF[[#This Row],[เลขที่บัญชี]],3,1)</f>
        <v>0</v>
      </c>
    </row>
    <row r="479" spans="1:23" x14ac:dyDescent="0.2">
      <c r="A479" t="s">
        <v>20528</v>
      </c>
      <c r="B479" t="s">
        <v>13584</v>
      </c>
      <c r="C479" t="s">
        <v>26406</v>
      </c>
      <c r="D479" t="s">
        <v>14455</v>
      </c>
      <c r="E479" t="s">
        <v>20529</v>
      </c>
      <c r="F479" t="s">
        <v>13687</v>
      </c>
      <c r="G479" t="s">
        <v>20530</v>
      </c>
      <c r="H479" t="s">
        <v>20531</v>
      </c>
      <c r="I479" t="s">
        <v>20532</v>
      </c>
      <c r="J479" t="s">
        <v>42</v>
      </c>
      <c r="K479" s="5" t="s">
        <v>26476</v>
      </c>
      <c r="L479" s="5" t="s">
        <v>3</v>
      </c>
      <c r="M479">
        <v>47120</v>
      </c>
      <c r="N479" t="s">
        <v>20533</v>
      </c>
      <c r="O479" t="s">
        <v>13588</v>
      </c>
      <c r="P479" t="s">
        <v>13588</v>
      </c>
      <c r="Q479" t="s">
        <v>13693</v>
      </c>
      <c r="R479" t="s">
        <v>13593</v>
      </c>
      <c r="S479" t="s">
        <v>13710</v>
      </c>
      <c r="T479" t="s">
        <v>19592</v>
      </c>
      <c r="U4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ชาววานรก่อสร้าง</v>
      </c>
      <c r="W479" t="str">
        <f>MID(WCF[[#This Row],[เลขที่บัญชี]],3,1)</f>
        <v>0</v>
      </c>
    </row>
    <row r="480" spans="1:23" x14ac:dyDescent="0.2">
      <c r="A480" t="s">
        <v>20522</v>
      </c>
      <c r="B480" t="s">
        <v>13584</v>
      </c>
      <c r="C480" t="s">
        <v>26406</v>
      </c>
      <c r="D480" t="s">
        <v>14455</v>
      </c>
      <c r="E480" t="s">
        <v>20523</v>
      </c>
      <c r="F480" t="s">
        <v>13687</v>
      </c>
      <c r="G480" t="s">
        <v>20524</v>
      </c>
      <c r="H480" t="s">
        <v>20525</v>
      </c>
      <c r="I480" t="s">
        <v>20526</v>
      </c>
      <c r="J480" t="s">
        <v>149</v>
      </c>
      <c r="K480" s="5" t="s">
        <v>26475</v>
      </c>
      <c r="L480" s="5" t="s">
        <v>3</v>
      </c>
      <c r="M480">
        <v>47000</v>
      </c>
      <c r="N480" t="s">
        <v>20527</v>
      </c>
      <c r="O480" t="s">
        <v>13588</v>
      </c>
      <c r="P480" t="s">
        <v>13588</v>
      </c>
      <c r="Q480" t="s">
        <v>13693</v>
      </c>
      <c r="R480" t="s">
        <v>13593</v>
      </c>
      <c r="S480" t="s">
        <v>13594</v>
      </c>
      <c r="T480" t="s">
        <v>19592</v>
      </c>
      <c r="U4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4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ต.คอนสตรัคชั่น แอนด์ เอ็นจิเนียริ่ง จำกัด</v>
      </c>
      <c r="W480" t="str">
        <f>MID(WCF[[#This Row],[เลขที่บัญชี]],3,1)</f>
        <v>0</v>
      </c>
    </row>
    <row r="481" spans="1:23" x14ac:dyDescent="0.2">
      <c r="A481" t="s">
        <v>20516</v>
      </c>
      <c r="B481" t="s">
        <v>13584</v>
      </c>
      <c r="C481" t="s">
        <v>26406</v>
      </c>
      <c r="D481" t="s">
        <v>14455</v>
      </c>
      <c r="E481" t="s">
        <v>20517</v>
      </c>
      <c r="F481" t="s">
        <v>13687</v>
      </c>
      <c r="G481" t="s">
        <v>20518</v>
      </c>
      <c r="H481" t="s">
        <v>20519</v>
      </c>
      <c r="I481" t="s">
        <v>20520</v>
      </c>
      <c r="J481" t="s">
        <v>36</v>
      </c>
      <c r="K481" s="5" t="s">
        <v>26476</v>
      </c>
      <c r="L481" s="5" t="s">
        <v>3</v>
      </c>
      <c r="M481">
        <v>47120</v>
      </c>
      <c r="N481" t="s">
        <v>20521</v>
      </c>
      <c r="O481" t="s">
        <v>13588</v>
      </c>
      <c r="P481" t="s">
        <v>13588</v>
      </c>
      <c r="Q481" t="s">
        <v>13693</v>
      </c>
      <c r="R481" t="s">
        <v>13593</v>
      </c>
      <c r="S481" t="s">
        <v>13710</v>
      </c>
      <c r="T481" t="s">
        <v>19592</v>
      </c>
      <c r="U4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4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สกลนครมงคลก่อสร้าง</v>
      </c>
      <c r="W481" t="str">
        <f>MID(WCF[[#This Row],[เลขที่บัญชี]],3,1)</f>
        <v>0</v>
      </c>
    </row>
    <row r="482" spans="1:23" x14ac:dyDescent="0.2">
      <c r="A482" t="s">
        <v>20510</v>
      </c>
      <c r="B482" t="s">
        <v>13584</v>
      </c>
      <c r="C482" t="s">
        <v>26406</v>
      </c>
      <c r="D482" t="s">
        <v>14455</v>
      </c>
      <c r="E482" t="s">
        <v>20511</v>
      </c>
      <c r="F482" t="s">
        <v>13687</v>
      </c>
      <c r="G482" t="s">
        <v>20512</v>
      </c>
      <c r="H482" t="s">
        <v>20513</v>
      </c>
      <c r="I482" t="s">
        <v>20514</v>
      </c>
      <c r="J482" t="s">
        <v>36</v>
      </c>
      <c r="K482" s="5" t="s">
        <v>26476</v>
      </c>
      <c r="L482" s="5" t="s">
        <v>3</v>
      </c>
      <c r="M482">
        <v>47120</v>
      </c>
      <c r="N482" t="s">
        <v>20515</v>
      </c>
      <c r="O482" t="s">
        <v>13605</v>
      </c>
      <c r="P482" t="s">
        <v>13588</v>
      </c>
      <c r="Q482" t="s">
        <v>13693</v>
      </c>
      <c r="R482" t="s">
        <v>13627</v>
      </c>
      <c r="S482" t="s">
        <v>15073</v>
      </c>
      <c r="T482" t="s">
        <v>19592</v>
      </c>
      <c r="U4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นายพงศา คอมแพงจันทร์</v>
      </c>
      <c r="V4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ต.เพิ่มพูล</v>
      </c>
      <c r="W482" t="str">
        <f>MID(WCF[[#This Row],[เลขที่บัญชี]],3,1)</f>
        <v>0</v>
      </c>
    </row>
    <row r="483" spans="1:23" x14ac:dyDescent="0.2">
      <c r="A483" t="s">
        <v>20504</v>
      </c>
      <c r="B483" t="s">
        <v>13584</v>
      </c>
      <c r="C483" t="s">
        <v>26406</v>
      </c>
      <c r="D483" t="s">
        <v>14455</v>
      </c>
      <c r="E483" t="s">
        <v>20505</v>
      </c>
      <c r="F483" t="s">
        <v>13687</v>
      </c>
      <c r="G483" t="s">
        <v>20506</v>
      </c>
      <c r="H483" t="s">
        <v>20507</v>
      </c>
      <c r="I483" t="s">
        <v>20508</v>
      </c>
      <c r="J483" t="s">
        <v>36</v>
      </c>
      <c r="K483" s="5" t="s">
        <v>26476</v>
      </c>
      <c r="L483" s="5" t="s">
        <v>3</v>
      </c>
      <c r="M483">
        <v>47120</v>
      </c>
      <c r="N483" t="s">
        <v>20509</v>
      </c>
      <c r="O483" t="s">
        <v>13588</v>
      </c>
      <c r="P483" t="s">
        <v>13588</v>
      </c>
      <c r="Q483" t="s">
        <v>13693</v>
      </c>
      <c r="R483" t="s">
        <v>13593</v>
      </c>
      <c r="S483" t="s">
        <v>13710</v>
      </c>
      <c r="T483" t="s">
        <v>19592</v>
      </c>
      <c r="U4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4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หล้าพิศาล เอ็นจิเนียริ่ง จำกัด</v>
      </c>
      <c r="W483" t="str">
        <f>MID(WCF[[#This Row],[เลขที่บัญชี]],3,1)</f>
        <v>0</v>
      </c>
    </row>
    <row r="484" spans="1:23" x14ac:dyDescent="0.2">
      <c r="A484" t="s">
        <v>20498</v>
      </c>
      <c r="B484" t="s">
        <v>13584</v>
      </c>
      <c r="C484" t="s">
        <v>26406</v>
      </c>
      <c r="D484" t="s">
        <v>14455</v>
      </c>
      <c r="E484" t="s">
        <v>20499</v>
      </c>
      <c r="F484" t="s">
        <v>13687</v>
      </c>
      <c r="G484" t="s">
        <v>20500</v>
      </c>
      <c r="H484" t="s">
        <v>20501</v>
      </c>
      <c r="I484" t="s">
        <v>20502</v>
      </c>
      <c r="J484" t="s">
        <v>41</v>
      </c>
      <c r="K484" s="5" t="s">
        <v>26476</v>
      </c>
      <c r="L484" s="5" t="s">
        <v>3</v>
      </c>
      <c r="M484">
        <v>47120</v>
      </c>
      <c r="N484" t="s">
        <v>13629</v>
      </c>
      <c r="O484" t="s">
        <v>13588</v>
      </c>
      <c r="P484" t="s">
        <v>13588</v>
      </c>
      <c r="Q484" t="s">
        <v>13693</v>
      </c>
      <c r="R484" t="s">
        <v>20503</v>
      </c>
      <c r="S484" t="s">
        <v>13710</v>
      </c>
      <c r="T484" t="s">
        <v>19592</v>
      </c>
      <c r="U4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โรงงาน กาญจนาฟูตแวร์</v>
      </c>
      <c r="W484" t="str">
        <f>MID(WCF[[#This Row],[เลขที่บัญชี]],3,1)</f>
        <v>0</v>
      </c>
    </row>
    <row r="485" spans="1:23" x14ac:dyDescent="0.2">
      <c r="A485" t="s">
        <v>20492</v>
      </c>
      <c r="B485" t="s">
        <v>13584</v>
      </c>
      <c r="C485" t="s">
        <v>26406</v>
      </c>
      <c r="D485" t="s">
        <v>14455</v>
      </c>
      <c r="E485" t="s">
        <v>20493</v>
      </c>
      <c r="F485" t="s">
        <v>13652</v>
      </c>
      <c r="G485" t="s">
        <v>20494</v>
      </c>
      <c r="H485" t="s">
        <v>20495</v>
      </c>
      <c r="I485" t="s">
        <v>20496</v>
      </c>
      <c r="J485" t="s">
        <v>132</v>
      </c>
      <c r="K485" s="5" t="s">
        <v>26491</v>
      </c>
      <c r="L485" s="5" t="s">
        <v>669</v>
      </c>
      <c r="M485">
        <v>12150</v>
      </c>
      <c r="N485" t="s">
        <v>20497</v>
      </c>
      <c r="O485" t="s">
        <v>13592</v>
      </c>
      <c r="P485" t="s">
        <v>13588</v>
      </c>
      <c r="Q485" t="s">
        <v>13658</v>
      </c>
      <c r="R485" t="s">
        <v>13648</v>
      </c>
      <c r="S485" t="s">
        <v>17461</v>
      </c>
      <c r="T485" t="s">
        <v>19592</v>
      </c>
      <c r="U4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อีหลีน่า คาเฟ่</v>
      </c>
      <c r="W485" t="str">
        <f>MID(WCF[[#This Row],[เลขที่บัญชี]],3,1)</f>
        <v>2</v>
      </c>
    </row>
    <row r="486" spans="1:23" x14ac:dyDescent="0.2">
      <c r="A486" t="s">
        <v>20486</v>
      </c>
      <c r="B486" t="s">
        <v>13584</v>
      </c>
      <c r="C486" t="s">
        <v>26406</v>
      </c>
      <c r="D486" t="s">
        <v>14455</v>
      </c>
      <c r="E486" t="s">
        <v>20487</v>
      </c>
      <c r="F486" t="s">
        <v>13652</v>
      </c>
      <c r="G486" t="s">
        <v>20488</v>
      </c>
      <c r="H486" t="s">
        <v>3</v>
      </c>
      <c r="I486" t="s">
        <v>20489</v>
      </c>
      <c r="J486" t="s">
        <v>162</v>
      </c>
      <c r="K486" s="5" t="s">
        <v>26492</v>
      </c>
      <c r="L486" s="5" t="s">
        <v>669</v>
      </c>
      <c r="M486">
        <v>12140</v>
      </c>
      <c r="N486" t="s">
        <v>20490</v>
      </c>
      <c r="O486" t="s">
        <v>13600</v>
      </c>
      <c r="P486" t="s">
        <v>13588</v>
      </c>
      <c r="Q486" t="s">
        <v>13658</v>
      </c>
      <c r="R486" t="s">
        <v>13648</v>
      </c>
      <c r="S486" t="s">
        <v>20491</v>
      </c>
      <c r="T486" t="s">
        <v>19592</v>
      </c>
      <c r="U4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4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486" t="str">
        <f>MID(WCF[[#This Row],[เลขที่บัญชี]],3,1)</f>
        <v>0</v>
      </c>
    </row>
    <row r="487" spans="1:23" x14ac:dyDescent="0.2">
      <c r="A487" t="s">
        <v>20480</v>
      </c>
      <c r="B487" t="s">
        <v>13584</v>
      </c>
      <c r="C487" t="s">
        <v>26406</v>
      </c>
      <c r="D487" t="s">
        <v>14455</v>
      </c>
      <c r="E487" t="s">
        <v>13661</v>
      </c>
      <c r="F487" t="s">
        <v>20481</v>
      </c>
      <c r="G487" t="s">
        <v>13662</v>
      </c>
      <c r="H487" t="s">
        <v>20482</v>
      </c>
      <c r="I487" t="s">
        <v>20483</v>
      </c>
      <c r="J487" t="s">
        <v>41</v>
      </c>
      <c r="K487" s="5" t="s">
        <v>26476</v>
      </c>
      <c r="L487" s="5" t="s">
        <v>3</v>
      </c>
      <c r="M487">
        <v>47120</v>
      </c>
      <c r="N487" t="s">
        <v>20484</v>
      </c>
      <c r="O487" t="s">
        <v>13718</v>
      </c>
      <c r="P487" t="s">
        <v>13588</v>
      </c>
      <c r="Q487" t="s">
        <v>20485</v>
      </c>
      <c r="R487" t="s">
        <v>13648</v>
      </c>
      <c r="S487" t="s">
        <v>13668</v>
      </c>
      <c r="T487" t="s">
        <v>19592</v>
      </c>
      <c r="U4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โรงเรียนชุมชนบ้านโพธิ์ตาก</v>
      </c>
      <c r="W487" t="str">
        <f>MID(WCF[[#This Row],[เลขที่บัญชี]],3,1)</f>
        <v>9</v>
      </c>
    </row>
    <row r="488" spans="1:23" x14ac:dyDescent="0.2">
      <c r="A488" t="s">
        <v>20474</v>
      </c>
      <c r="B488" t="s">
        <v>13584</v>
      </c>
      <c r="C488" t="s">
        <v>26406</v>
      </c>
      <c r="D488" t="s">
        <v>14455</v>
      </c>
      <c r="E488" t="s">
        <v>13661</v>
      </c>
      <c r="F488" t="s">
        <v>20475</v>
      </c>
      <c r="G488" t="s">
        <v>13662</v>
      </c>
      <c r="H488" t="s">
        <v>20476</v>
      </c>
      <c r="I488" t="s">
        <v>20477</v>
      </c>
      <c r="J488" t="s">
        <v>63</v>
      </c>
      <c r="K488" s="5" t="s">
        <v>26476</v>
      </c>
      <c r="L488" s="5" t="s">
        <v>3</v>
      </c>
      <c r="M488">
        <v>47120</v>
      </c>
      <c r="N488" t="s">
        <v>20478</v>
      </c>
      <c r="O488" t="s">
        <v>13592</v>
      </c>
      <c r="P488" t="s">
        <v>13588</v>
      </c>
      <c r="Q488" t="s">
        <v>20479</v>
      </c>
      <c r="R488" t="s">
        <v>13648</v>
      </c>
      <c r="S488" t="s">
        <v>13668</v>
      </c>
      <c r="T488" t="s">
        <v>19592</v>
      </c>
      <c r="U4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โรงเรียนบ้านหนองม่วงเหล่าสิมมา สำนักงานเขตพื้นที่การศึกษาประถมศึกษาสกลนคร เขต 3</v>
      </c>
      <c r="W488" t="str">
        <f>MID(WCF[[#This Row],[เลขที่บัญชี]],3,1)</f>
        <v>9</v>
      </c>
    </row>
    <row r="489" spans="1:23" x14ac:dyDescent="0.2">
      <c r="A489" t="s">
        <v>20470</v>
      </c>
      <c r="B489" t="s">
        <v>13584</v>
      </c>
      <c r="C489" t="s">
        <v>26406</v>
      </c>
      <c r="D489" t="s">
        <v>14455</v>
      </c>
      <c r="E489" t="s">
        <v>13661</v>
      </c>
      <c r="F489" t="s">
        <v>7</v>
      </c>
      <c r="G489" t="s">
        <v>13662</v>
      </c>
      <c r="H489" t="s">
        <v>20471</v>
      </c>
      <c r="I489" t="s">
        <v>15361</v>
      </c>
      <c r="J489" t="s">
        <v>36</v>
      </c>
      <c r="K489" s="5" t="s">
        <v>26476</v>
      </c>
      <c r="L489" s="5" t="s">
        <v>3</v>
      </c>
      <c r="M489">
        <v>47120</v>
      </c>
      <c r="N489" t="s">
        <v>20472</v>
      </c>
      <c r="O489" t="s">
        <v>13592</v>
      </c>
      <c r="P489" t="s">
        <v>13588</v>
      </c>
      <c r="Q489" t="s">
        <v>20473</v>
      </c>
      <c r="R489" t="s">
        <v>13648</v>
      </c>
      <c r="S489" t="s">
        <v>13668</v>
      </c>
      <c r="T489" t="s">
        <v>19592</v>
      </c>
      <c r="U4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โรงเรียนบ้านหินเหิบ</v>
      </c>
      <c r="W489" t="str">
        <f>MID(WCF[[#This Row],[เลขที่บัญชี]],3,1)</f>
        <v>9</v>
      </c>
    </row>
    <row r="490" spans="1:23" x14ac:dyDescent="0.2">
      <c r="A490" t="s">
        <v>20464</v>
      </c>
      <c r="B490" t="s">
        <v>13584</v>
      </c>
      <c r="C490" t="s">
        <v>26406</v>
      </c>
      <c r="D490" t="s">
        <v>14455</v>
      </c>
      <c r="E490" t="s">
        <v>13954</v>
      </c>
      <c r="F490" t="s">
        <v>20465</v>
      </c>
      <c r="G490" t="s">
        <v>13956</v>
      </c>
      <c r="H490" t="s">
        <v>20466</v>
      </c>
      <c r="I490" t="s">
        <v>20467</v>
      </c>
      <c r="J490" t="s">
        <v>43</v>
      </c>
      <c r="K490" s="5" t="s">
        <v>26476</v>
      </c>
      <c r="L490" s="5" t="s">
        <v>3</v>
      </c>
      <c r="M490">
        <v>47120</v>
      </c>
      <c r="N490" t="s">
        <v>20468</v>
      </c>
      <c r="O490" t="s">
        <v>13588</v>
      </c>
      <c r="P490" t="s">
        <v>13588</v>
      </c>
      <c r="Q490" t="s">
        <v>20469</v>
      </c>
      <c r="R490" t="s">
        <v>13648</v>
      </c>
      <c r="S490" t="s">
        <v>13668</v>
      </c>
      <c r="T490" t="s">
        <v>19592</v>
      </c>
      <c r="U4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โรงเรียนบ้านอินทร์แปลง สำนักงานเขตพื้นที่การศึกษาสกลนคร เขต 3</v>
      </c>
      <c r="W490" t="str">
        <f>MID(WCF[[#This Row],[เลขที่บัญชี]],3,1)</f>
        <v>9</v>
      </c>
    </row>
    <row r="491" spans="1:23" x14ac:dyDescent="0.2">
      <c r="A491" t="s">
        <v>20458</v>
      </c>
      <c r="B491" t="s">
        <v>13584</v>
      </c>
      <c r="C491" t="s">
        <v>26406</v>
      </c>
      <c r="D491" t="s">
        <v>14455</v>
      </c>
      <c r="E491" t="s">
        <v>13954</v>
      </c>
      <c r="F491" t="s">
        <v>20459</v>
      </c>
      <c r="G491" t="s">
        <v>13956</v>
      </c>
      <c r="H491" t="s">
        <v>20460</v>
      </c>
      <c r="I491" t="s">
        <v>20461</v>
      </c>
      <c r="J491" t="s">
        <v>103</v>
      </c>
      <c r="K491" s="5" t="s">
        <v>103</v>
      </c>
      <c r="L491" s="5"/>
      <c r="N491" t="s">
        <v>20462</v>
      </c>
      <c r="O491" t="s">
        <v>13588</v>
      </c>
      <c r="P491" t="s">
        <v>13588</v>
      </c>
      <c r="Q491" t="s">
        <v>20463</v>
      </c>
      <c r="R491" t="s">
        <v>13648</v>
      </c>
      <c r="S491" t="s">
        <v>13668</v>
      </c>
      <c r="T491" t="s">
        <v>19592</v>
      </c>
      <c r="U4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โรงเรียนบ้านหนองปลาหมัดบัวงาม</v>
      </c>
      <c r="W491" t="str">
        <f>MID(WCF[[#This Row],[เลขที่บัญชี]],3,1)</f>
        <v>9</v>
      </c>
    </row>
    <row r="492" spans="1:23" x14ac:dyDescent="0.2">
      <c r="A492" t="s">
        <v>20452</v>
      </c>
      <c r="B492" t="s">
        <v>13584</v>
      </c>
      <c r="C492" t="s">
        <v>26406</v>
      </c>
      <c r="D492" t="s">
        <v>14455</v>
      </c>
      <c r="E492" t="s">
        <v>13954</v>
      </c>
      <c r="F492" t="s">
        <v>20453</v>
      </c>
      <c r="G492" t="s">
        <v>13956</v>
      </c>
      <c r="H492" t="s">
        <v>20454</v>
      </c>
      <c r="I492" t="s">
        <v>20455</v>
      </c>
      <c r="J492" t="s">
        <v>64</v>
      </c>
      <c r="K492" s="5" t="s">
        <v>26476</v>
      </c>
      <c r="L492" s="5" t="s">
        <v>3</v>
      </c>
      <c r="M492">
        <v>47120</v>
      </c>
      <c r="N492" t="s">
        <v>20456</v>
      </c>
      <c r="O492" t="s">
        <v>13588</v>
      </c>
      <c r="P492" t="s">
        <v>13588</v>
      </c>
      <c r="Q492" t="s">
        <v>20457</v>
      </c>
      <c r="R492" t="s">
        <v>13648</v>
      </c>
      <c r="S492" t="s">
        <v>13668</v>
      </c>
      <c r="T492" t="s">
        <v>19592</v>
      </c>
      <c r="U4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โรงเรียนบ้านห้วยหินลาด สำนักงานเขตพื้นที่การศึกษาสกลนคร เขต 3</v>
      </c>
      <c r="W492" t="str">
        <f>MID(WCF[[#This Row],[เลขที่บัญชี]],3,1)</f>
        <v>9</v>
      </c>
    </row>
    <row r="493" spans="1:23" x14ac:dyDescent="0.2">
      <c r="A493" t="s">
        <v>20446</v>
      </c>
      <c r="B493" t="s">
        <v>13584</v>
      </c>
      <c r="C493" t="s">
        <v>26406</v>
      </c>
      <c r="D493" t="s">
        <v>14455</v>
      </c>
      <c r="E493" t="s">
        <v>13954</v>
      </c>
      <c r="F493" t="s">
        <v>20447</v>
      </c>
      <c r="G493" t="s">
        <v>13956</v>
      </c>
      <c r="H493" t="s">
        <v>20448</v>
      </c>
      <c r="I493" t="s">
        <v>20449</v>
      </c>
      <c r="J493" t="s">
        <v>39</v>
      </c>
      <c r="K493" s="5" t="s">
        <v>26476</v>
      </c>
      <c r="L493" s="5" t="s">
        <v>3</v>
      </c>
      <c r="M493">
        <v>47120</v>
      </c>
      <c r="N493" t="s">
        <v>20450</v>
      </c>
      <c r="O493" t="s">
        <v>13588</v>
      </c>
      <c r="P493" t="s">
        <v>13588</v>
      </c>
      <c r="Q493" t="s">
        <v>20451</v>
      </c>
      <c r="R493" t="s">
        <v>13648</v>
      </c>
      <c r="S493" t="s">
        <v>13668</v>
      </c>
      <c r="T493" t="s">
        <v>19592</v>
      </c>
      <c r="U4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โรงเรียนชุมชนขัวสูงสวรรค์</v>
      </c>
      <c r="W493" t="str">
        <f>MID(WCF[[#This Row],[เลขที่บัญชี]],3,1)</f>
        <v>9</v>
      </c>
    </row>
    <row r="494" spans="1:23" x14ac:dyDescent="0.2">
      <c r="A494" t="s">
        <v>20440</v>
      </c>
      <c r="B494" t="s">
        <v>13584</v>
      </c>
      <c r="C494" t="s">
        <v>26406</v>
      </c>
      <c r="D494" t="s">
        <v>14455</v>
      </c>
      <c r="E494" t="s">
        <v>13954</v>
      </c>
      <c r="F494" t="s">
        <v>20441</v>
      </c>
      <c r="G494" t="s">
        <v>13956</v>
      </c>
      <c r="H494" t="s">
        <v>20442</v>
      </c>
      <c r="I494" t="s">
        <v>20443</v>
      </c>
      <c r="J494" t="s">
        <v>44</v>
      </c>
      <c r="K494" s="5" t="s">
        <v>26476</v>
      </c>
      <c r="L494" s="5" t="s">
        <v>3</v>
      </c>
      <c r="M494">
        <v>47120</v>
      </c>
      <c r="N494" t="s">
        <v>20444</v>
      </c>
      <c r="O494" t="s">
        <v>13588</v>
      </c>
      <c r="P494" t="s">
        <v>13588</v>
      </c>
      <c r="Q494" t="s">
        <v>20445</v>
      </c>
      <c r="R494" t="s">
        <v>13648</v>
      </c>
      <c r="S494" t="s">
        <v>13668</v>
      </c>
      <c r="T494" t="s">
        <v>19592</v>
      </c>
      <c r="U4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โรงเรียนกุดเรือคำพิทยาคาร สำนักงานคณะกรรมการการศึกษาขั้นพื้นฐานจังหวัดสกลนคร</v>
      </c>
      <c r="W494" t="str">
        <f>MID(WCF[[#This Row],[เลขที่บัญชี]],3,1)</f>
        <v>9</v>
      </c>
    </row>
    <row r="495" spans="1:23" x14ac:dyDescent="0.2">
      <c r="A495" t="s">
        <v>20435</v>
      </c>
      <c r="B495" t="s">
        <v>13584</v>
      </c>
      <c r="C495" t="s">
        <v>26406</v>
      </c>
      <c r="D495" t="s">
        <v>14455</v>
      </c>
      <c r="E495" t="s">
        <v>13954</v>
      </c>
      <c r="F495" t="s">
        <v>20436</v>
      </c>
      <c r="G495" t="s">
        <v>13956</v>
      </c>
      <c r="H495" t="s">
        <v>20437</v>
      </c>
      <c r="I495" t="s">
        <v>15896</v>
      </c>
      <c r="J495" t="s">
        <v>66</v>
      </c>
      <c r="K495" s="5" t="s">
        <v>26476</v>
      </c>
      <c r="L495" s="5" t="s">
        <v>3</v>
      </c>
      <c r="M495">
        <v>47120</v>
      </c>
      <c r="N495" t="s">
        <v>20438</v>
      </c>
      <c r="O495" t="s">
        <v>13588</v>
      </c>
      <c r="P495" t="s">
        <v>13588</v>
      </c>
      <c r="Q495" t="s">
        <v>20439</v>
      </c>
      <c r="R495" t="s">
        <v>13648</v>
      </c>
      <c r="S495" t="s">
        <v>13668</v>
      </c>
      <c r="T495" t="s">
        <v>19592</v>
      </c>
      <c r="U4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โรงเรียนบ้านขาม สำนักงานเขตพื้นที่การศึกษาสกลนคร เขต 3</v>
      </c>
      <c r="W495" t="str">
        <f>MID(WCF[[#This Row],[เลขที่บัญชี]],3,1)</f>
        <v>9</v>
      </c>
    </row>
    <row r="496" spans="1:23" x14ac:dyDescent="0.2">
      <c r="A496" t="s">
        <v>20429</v>
      </c>
      <c r="B496" t="s">
        <v>13584</v>
      </c>
      <c r="C496" t="s">
        <v>26406</v>
      </c>
      <c r="D496" t="s">
        <v>14455</v>
      </c>
      <c r="E496" t="s">
        <v>13954</v>
      </c>
      <c r="F496" t="s">
        <v>20430</v>
      </c>
      <c r="G496" t="s">
        <v>13956</v>
      </c>
      <c r="H496" t="s">
        <v>20431</v>
      </c>
      <c r="I496" t="s">
        <v>20432</v>
      </c>
      <c r="J496" t="s">
        <v>40</v>
      </c>
      <c r="K496" s="5" t="s">
        <v>26476</v>
      </c>
      <c r="L496" s="5" t="s">
        <v>3</v>
      </c>
      <c r="M496">
        <v>47120</v>
      </c>
      <c r="N496" t="s">
        <v>20433</v>
      </c>
      <c r="O496" t="s">
        <v>13592</v>
      </c>
      <c r="P496" t="s">
        <v>13588</v>
      </c>
      <c r="Q496" t="s">
        <v>20434</v>
      </c>
      <c r="R496" t="s">
        <v>13648</v>
      </c>
      <c r="S496" t="s">
        <v>13668</v>
      </c>
      <c r="T496" t="s">
        <v>19592</v>
      </c>
      <c r="U4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โรงเรียนบ้านบะนกทา สำนักงานเขตพื้นที่การศึกษาประถมศึกษาเขต3</v>
      </c>
      <c r="W496" t="str">
        <f>MID(WCF[[#This Row],[เลขที่บัญชี]],3,1)</f>
        <v>9</v>
      </c>
    </row>
    <row r="497" spans="1:23" x14ac:dyDescent="0.2">
      <c r="A497" t="s">
        <v>20426</v>
      </c>
      <c r="B497" t="s">
        <v>13584</v>
      </c>
      <c r="C497" t="s">
        <v>26406</v>
      </c>
      <c r="D497" t="s">
        <v>14455</v>
      </c>
      <c r="E497" t="s">
        <v>13642</v>
      </c>
      <c r="F497" t="s">
        <v>20427</v>
      </c>
      <c r="G497" t="s">
        <v>13643</v>
      </c>
      <c r="H497" t="s">
        <v>15400</v>
      </c>
      <c r="I497" t="s">
        <v>13900</v>
      </c>
      <c r="J497" t="s">
        <v>38</v>
      </c>
      <c r="K497" s="5" t="s">
        <v>26476</v>
      </c>
      <c r="L497" s="5" t="s">
        <v>3</v>
      </c>
      <c r="M497">
        <v>47120</v>
      </c>
      <c r="N497" t="s">
        <v>13629</v>
      </c>
      <c r="O497" t="s">
        <v>13637</v>
      </c>
      <c r="P497" t="s">
        <v>13588</v>
      </c>
      <c r="Q497" t="s">
        <v>20428</v>
      </c>
      <c r="R497" t="s">
        <v>13648</v>
      </c>
      <c r="S497" t="s">
        <v>13649</v>
      </c>
      <c r="T497" t="s">
        <v>19592</v>
      </c>
      <c r="U4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โรงพยาบาลส่งเสริมสุขภาพตำบลบ้านโนนแต้</v>
      </c>
      <c r="W497" t="str">
        <f>MID(WCF[[#This Row],[เลขที่บัญชี]],3,1)</f>
        <v>9</v>
      </c>
    </row>
    <row r="498" spans="1:23" x14ac:dyDescent="0.2">
      <c r="A498" t="s">
        <v>20422</v>
      </c>
      <c r="B498" t="s">
        <v>13584</v>
      </c>
      <c r="C498" t="s">
        <v>26406</v>
      </c>
      <c r="D498" t="s">
        <v>14455</v>
      </c>
      <c r="E498" t="s">
        <v>13642</v>
      </c>
      <c r="F498" t="s">
        <v>6</v>
      </c>
      <c r="G498" t="s">
        <v>13643</v>
      </c>
      <c r="H498" t="s">
        <v>15415</v>
      </c>
      <c r="I498" t="s">
        <v>20423</v>
      </c>
      <c r="J498" t="s">
        <v>41</v>
      </c>
      <c r="K498" s="5" t="s">
        <v>26476</v>
      </c>
      <c r="L498" s="5" t="s">
        <v>3</v>
      </c>
      <c r="M498">
        <v>47120</v>
      </c>
      <c r="N498" t="s">
        <v>20424</v>
      </c>
      <c r="O498" t="s">
        <v>13709</v>
      </c>
      <c r="P498" t="s">
        <v>13588</v>
      </c>
      <c r="Q498" t="s">
        <v>20425</v>
      </c>
      <c r="R498" t="s">
        <v>13648</v>
      </c>
      <c r="S498" t="s">
        <v>13649</v>
      </c>
      <c r="T498" t="s">
        <v>19592</v>
      </c>
      <c r="U4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โรงพยาบาลส่งเสริมสุขภาพตำบลบ้านคำหมูน</v>
      </c>
      <c r="W498" t="str">
        <f>MID(WCF[[#This Row],[เลขที่บัญชี]],3,1)</f>
        <v>9</v>
      </c>
    </row>
    <row r="499" spans="1:23" x14ac:dyDescent="0.2">
      <c r="A499" t="s">
        <v>20420</v>
      </c>
      <c r="B499" t="s">
        <v>13584</v>
      </c>
      <c r="C499" t="s">
        <v>26406</v>
      </c>
      <c r="D499" t="s">
        <v>14455</v>
      </c>
      <c r="E499" t="s">
        <v>13642</v>
      </c>
      <c r="F499" t="s">
        <v>5</v>
      </c>
      <c r="G499" t="s">
        <v>13643</v>
      </c>
      <c r="H499" t="s">
        <v>15405</v>
      </c>
      <c r="I499" t="s">
        <v>17681</v>
      </c>
      <c r="J499" t="s">
        <v>41</v>
      </c>
      <c r="K499" s="5" t="s">
        <v>26476</v>
      </c>
      <c r="L499" s="5" t="s">
        <v>3</v>
      </c>
      <c r="M499">
        <v>47120</v>
      </c>
      <c r="N499" t="s">
        <v>14515</v>
      </c>
      <c r="O499" t="s">
        <v>13709</v>
      </c>
      <c r="P499" t="s">
        <v>13588</v>
      </c>
      <c r="Q499" t="s">
        <v>20421</v>
      </c>
      <c r="R499" t="s">
        <v>13648</v>
      </c>
      <c r="S499" t="s">
        <v>13649</v>
      </c>
      <c r="T499" t="s">
        <v>19592</v>
      </c>
      <c r="U4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4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โรงพยาบาลส่งเสริมสุขภาพตำบลบ้านปานเจริญ</v>
      </c>
      <c r="W499" t="str">
        <f>MID(WCF[[#This Row],[เลขที่บัญชี]],3,1)</f>
        <v>9</v>
      </c>
    </row>
    <row r="500" spans="1:23" x14ac:dyDescent="0.2">
      <c r="A500" t="s">
        <v>20416</v>
      </c>
      <c r="B500" t="s">
        <v>13584</v>
      </c>
      <c r="C500" t="s">
        <v>26406</v>
      </c>
      <c r="D500" t="s">
        <v>14455</v>
      </c>
      <c r="E500" t="s">
        <v>13642</v>
      </c>
      <c r="F500" t="s">
        <v>20417</v>
      </c>
      <c r="G500" t="s">
        <v>13643</v>
      </c>
      <c r="H500" t="s">
        <v>15421</v>
      </c>
      <c r="I500" t="s">
        <v>14359</v>
      </c>
      <c r="J500" t="s">
        <v>40</v>
      </c>
      <c r="K500" s="5" t="s">
        <v>26476</v>
      </c>
      <c r="L500" s="5" t="s">
        <v>3</v>
      </c>
      <c r="M500">
        <v>47120</v>
      </c>
      <c r="N500" t="s">
        <v>20418</v>
      </c>
      <c r="O500" t="s">
        <v>13709</v>
      </c>
      <c r="P500" t="s">
        <v>13588</v>
      </c>
      <c r="Q500" t="s">
        <v>20419</v>
      </c>
      <c r="R500" t="s">
        <v>13648</v>
      </c>
      <c r="S500" t="s">
        <v>13649</v>
      </c>
      <c r="T500" t="s">
        <v>19592</v>
      </c>
      <c r="U5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โรงพยาบาลส่งเสริมสุขภาพตำบลบ้านโพนแพง</v>
      </c>
      <c r="W500" t="str">
        <f>MID(WCF[[#This Row],[เลขที่บัญชี]],3,1)</f>
        <v>9</v>
      </c>
    </row>
    <row r="501" spans="1:23" x14ac:dyDescent="0.2">
      <c r="A501" t="s">
        <v>20232</v>
      </c>
      <c r="B501" t="s">
        <v>13584</v>
      </c>
      <c r="C501" t="s">
        <v>26406</v>
      </c>
      <c r="D501" t="s">
        <v>14069</v>
      </c>
      <c r="E501" t="s">
        <v>20233</v>
      </c>
      <c r="F501" t="s">
        <v>13687</v>
      </c>
      <c r="G501" t="s">
        <v>20234</v>
      </c>
      <c r="H501" t="s">
        <v>20235</v>
      </c>
      <c r="I501" t="s">
        <v>20236</v>
      </c>
      <c r="J501" t="s">
        <v>27</v>
      </c>
      <c r="K501" s="5" t="s">
        <v>26478</v>
      </c>
      <c r="L501" s="5" t="s">
        <v>3</v>
      </c>
      <c r="M501">
        <v>47140</v>
      </c>
      <c r="N501" t="s">
        <v>20237</v>
      </c>
      <c r="O501" t="s">
        <v>13718</v>
      </c>
      <c r="P501" t="s">
        <v>13588</v>
      </c>
      <c r="Q501" t="s">
        <v>13693</v>
      </c>
      <c r="R501" t="s">
        <v>13593</v>
      </c>
      <c r="S501" t="s">
        <v>14829</v>
      </c>
      <c r="T501" t="s">
        <v>19592</v>
      </c>
      <c r="U5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ส.การช่าง สกลนคร</v>
      </c>
      <c r="W501" t="str">
        <f>MID(WCF[[#This Row],[เลขที่บัญชี]],3,1)</f>
        <v>0</v>
      </c>
    </row>
    <row r="502" spans="1:23" x14ac:dyDescent="0.2">
      <c r="A502" t="s">
        <v>22323</v>
      </c>
      <c r="B502" t="s">
        <v>13584</v>
      </c>
      <c r="C502" t="s">
        <v>26406</v>
      </c>
      <c r="D502" t="s">
        <v>13586</v>
      </c>
      <c r="E502" t="s">
        <v>22324</v>
      </c>
      <c r="F502" t="s">
        <v>13687</v>
      </c>
      <c r="G502" t="s">
        <v>22325</v>
      </c>
      <c r="H502" t="s">
        <v>22326</v>
      </c>
      <c r="I502" t="s">
        <v>22327</v>
      </c>
      <c r="J502" t="s">
        <v>67</v>
      </c>
      <c r="K502" s="5" t="s">
        <v>26470</v>
      </c>
      <c r="L502" s="5" t="s">
        <v>3</v>
      </c>
      <c r="M502">
        <v>47110</v>
      </c>
      <c r="N502" t="s">
        <v>22328</v>
      </c>
      <c r="O502" t="s">
        <v>13588</v>
      </c>
      <c r="P502" t="s">
        <v>13588</v>
      </c>
      <c r="Q502" t="s">
        <v>13693</v>
      </c>
      <c r="R502" t="s">
        <v>15571</v>
      </c>
      <c r="S502" t="s">
        <v>13710</v>
      </c>
      <c r="T502" t="s">
        <v>19592</v>
      </c>
      <c r="U5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นายไพฑูรย์ วีระสอน</v>
      </c>
      <c r="V5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ไพฑูรย์โภชนา</v>
      </c>
      <c r="W502" t="str">
        <f>MID(WCF[[#This Row],[เลขที่บัญชี]],3,1)</f>
        <v>0</v>
      </c>
    </row>
    <row r="503" spans="1:23" x14ac:dyDescent="0.2">
      <c r="A503" t="s">
        <v>22341</v>
      </c>
      <c r="B503" t="s">
        <v>13584</v>
      </c>
      <c r="C503" t="s">
        <v>26406</v>
      </c>
      <c r="D503" t="s">
        <v>13586</v>
      </c>
      <c r="E503" t="s">
        <v>22342</v>
      </c>
      <c r="F503" t="s">
        <v>13687</v>
      </c>
      <c r="G503" t="s">
        <v>22343</v>
      </c>
      <c r="H503" t="s">
        <v>22344</v>
      </c>
      <c r="I503" t="s">
        <v>22345</v>
      </c>
      <c r="J503" t="s">
        <v>67</v>
      </c>
      <c r="K503" s="5" t="s">
        <v>26470</v>
      </c>
      <c r="L503" s="5" t="s">
        <v>3</v>
      </c>
      <c r="M503">
        <v>47110</v>
      </c>
      <c r="N503" t="s">
        <v>22346</v>
      </c>
      <c r="O503" t="s">
        <v>13592</v>
      </c>
      <c r="P503" t="s">
        <v>13588</v>
      </c>
      <c r="Q503" t="s">
        <v>13693</v>
      </c>
      <c r="R503" t="s">
        <v>14098</v>
      </c>
      <c r="S503" t="s">
        <v>14645</v>
      </c>
      <c r="T503" t="s">
        <v>19592</v>
      </c>
      <c r="U5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นายศักดิ์ชัย สุขดี</v>
      </c>
      <c r="V5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ชัยเจริญการเบาะ</v>
      </c>
      <c r="W503" t="str">
        <f>MID(WCF[[#This Row],[เลขที่บัญชี]],3,1)</f>
        <v>0</v>
      </c>
    </row>
    <row r="504" spans="1:23" x14ac:dyDescent="0.2">
      <c r="A504" t="s">
        <v>22335</v>
      </c>
      <c r="B504" t="s">
        <v>13584</v>
      </c>
      <c r="C504" t="s">
        <v>26406</v>
      </c>
      <c r="D504" t="s">
        <v>13586</v>
      </c>
      <c r="E504" t="s">
        <v>22336</v>
      </c>
      <c r="F504" t="s">
        <v>13687</v>
      </c>
      <c r="G504" t="s">
        <v>22337</v>
      </c>
      <c r="H504" t="s">
        <v>22338</v>
      </c>
      <c r="I504" t="s">
        <v>22339</v>
      </c>
      <c r="J504" t="s">
        <v>67</v>
      </c>
      <c r="K504" s="5" t="s">
        <v>26470</v>
      </c>
      <c r="L504" s="5" t="s">
        <v>3</v>
      </c>
      <c r="M504">
        <v>47110</v>
      </c>
      <c r="N504" t="s">
        <v>22340</v>
      </c>
      <c r="O504" t="s">
        <v>13592</v>
      </c>
      <c r="P504" t="s">
        <v>13588</v>
      </c>
      <c r="Q504" t="s">
        <v>13693</v>
      </c>
      <c r="R504" t="s">
        <v>13639</v>
      </c>
      <c r="S504" t="s">
        <v>13710</v>
      </c>
      <c r="T504" t="s">
        <v>19592</v>
      </c>
      <c r="U5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นางสาวนิรากร สุภัคกาญจนา</v>
      </c>
      <c r="V5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วินัยการค้า</v>
      </c>
      <c r="W504" t="str">
        <f>MID(WCF[[#This Row],[เลขที่บัญชี]],3,1)</f>
        <v>0</v>
      </c>
    </row>
    <row r="505" spans="1:23" x14ac:dyDescent="0.2">
      <c r="A505" t="s">
        <v>24273</v>
      </c>
      <c r="B505" t="s">
        <v>13584</v>
      </c>
      <c r="C505" t="s">
        <v>26406</v>
      </c>
      <c r="D505" t="s">
        <v>17902</v>
      </c>
      <c r="E505" t="s">
        <v>24274</v>
      </c>
      <c r="F505" t="s">
        <v>13687</v>
      </c>
      <c r="G505" t="s">
        <v>24275</v>
      </c>
      <c r="H505" t="s">
        <v>24276</v>
      </c>
      <c r="I505" t="s">
        <v>24277</v>
      </c>
      <c r="J505" t="s">
        <v>47</v>
      </c>
      <c r="K505" s="5" t="s">
        <v>26488</v>
      </c>
      <c r="L505" s="5" t="s">
        <v>3</v>
      </c>
      <c r="M505">
        <v>47170</v>
      </c>
      <c r="N505" t="s">
        <v>24278</v>
      </c>
      <c r="O505" t="s">
        <v>13588</v>
      </c>
      <c r="P505" t="s">
        <v>13588</v>
      </c>
      <c r="Q505" t="s">
        <v>13693</v>
      </c>
      <c r="R505" t="s">
        <v>14098</v>
      </c>
      <c r="S505" t="s">
        <v>13710</v>
      </c>
      <c r="T505" t="s">
        <v>19592</v>
      </c>
      <c r="U5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นายล่องแจ้ง ฉิมานุกูล</v>
      </c>
      <c r="V5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ล่องแจ้งดิจิตอลโฟโต้</v>
      </c>
      <c r="W505" t="str">
        <f>MID(WCF[[#This Row],[เลขที่บัญชี]],3,1)</f>
        <v>0</v>
      </c>
    </row>
    <row r="506" spans="1:23" x14ac:dyDescent="0.2">
      <c r="A506" t="s">
        <v>24267</v>
      </c>
      <c r="B506" t="s">
        <v>13584</v>
      </c>
      <c r="C506" t="s">
        <v>26406</v>
      </c>
      <c r="D506" t="s">
        <v>17902</v>
      </c>
      <c r="E506" t="s">
        <v>24268</v>
      </c>
      <c r="F506" t="s">
        <v>13687</v>
      </c>
      <c r="G506" t="s">
        <v>24269</v>
      </c>
      <c r="H506" t="s">
        <v>24270</v>
      </c>
      <c r="I506" t="s">
        <v>24271</v>
      </c>
      <c r="J506" t="s">
        <v>47</v>
      </c>
      <c r="K506" s="5" t="s">
        <v>26488</v>
      </c>
      <c r="L506" s="5" t="s">
        <v>3</v>
      </c>
      <c r="M506">
        <v>47170</v>
      </c>
      <c r="N506" t="s">
        <v>24272</v>
      </c>
      <c r="O506" t="s">
        <v>13588</v>
      </c>
      <c r="P506" t="s">
        <v>13588</v>
      </c>
      <c r="Q506" t="s">
        <v>13693</v>
      </c>
      <c r="R506" t="s">
        <v>13593</v>
      </c>
      <c r="S506" t="s">
        <v>13710</v>
      </c>
      <c r="T506" t="s">
        <v>19592</v>
      </c>
      <c r="U5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เจริญรุ่งเรืองชัยก่อสร้าง</v>
      </c>
      <c r="W506" t="str">
        <f>MID(WCF[[#This Row],[เลขที่บัญชี]],3,1)</f>
        <v>0</v>
      </c>
    </row>
    <row r="507" spans="1:23" x14ac:dyDescent="0.2">
      <c r="A507" t="s">
        <v>24261</v>
      </c>
      <c r="B507" t="s">
        <v>13584</v>
      </c>
      <c r="C507" t="s">
        <v>26406</v>
      </c>
      <c r="D507" t="s">
        <v>17902</v>
      </c>
      <c r="E507" t="s">
        <v>24262</v>
      </c>
      <c r="F507" t="s">
        <v>13687</v>
      </c>
      <c r="G507" t="s">
        <v>24263</v>
      </c>
      <c r="H507" t="s">
        <v>24264</v>
      </c>
      <c r="I507" t="s">
        <v>24265</v>
      </c>
      <c r="J507" t="s">
        <v>50</v>
      </c>
      <c r="K507" s="5" t="s">
        <v>26488</v>
      </c>
      <c r="L507" s="5" t="s">
        <v>3</v>
      </c>
      <c r="M507">
        <v>47170</v>
      </c>
      <c r="N507" t="s">
        <v>24266</v>
      </c>
      <c r="O507" t="s">
        <v>13718</v>
      </c>
      <c r="P507" t="s">
        <v>13588</v>
      </c>
      <c r="Q507" t="s">
        <v>13693</v>
      </c>
      <c r="R507" t="s">
        <v>13593</v>
      </c>
      <c r="S507" t="s">
        <v>13594</v>
      </c>
      <c r="T507" t="s">
        <v>19592</v>
      </c>
      <c r="U5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พูมพิจก่อสร้าง</v>
      </c>
      <c r="W507" t="str">
        <f>MID(WCF[[#This Row],[เลขที่บัญชี]],3,1)</f>
        <v>0</v>
      </c>
    </row>
    <row r="508" spans="1:23" x14ac:dyDescent="0.2">
      <c r="A508" t="s">
        <v>24255</v>
      </c>
      <c r="B508" t="s">
        <v>13584</v>
      </c>
      <c r="C508" t="s">
        <v>26406</v>
      </c>
      <c r="D508" t="s">
        <v>17902</v>
      </c>
      <c r="E508" t="s">
        <v>24256</v>
      </c>
      <c r="F508" t="s">
        <v>13687</v>
      </c>
      <c r="G508" t="s">
        <v>24257</v>
      </c>
      <c r="H508" t="s">
        <v>24258</v>
      </c>
      <c r="I508" t="s">
        <v>24259</v>
      </c>
      <c r="J508" t="s">
        <v>51</v>
      </c>
      <c r="K508" s="5" t="s">
        <v>26488</v>
      </c>
      <c r="L508" s="5" t="s">
        <v>3</v>
      </c>
      <c r="M508">
        <v>47170</v>
      </c>
      <c r="N508" t="s">
        <v>24260</v>
      </c>
      <c r="O508" t="s">
        <v>13592</v>
      </c>
      <c r="P508" t="s">
        <v>13588</v>
      </c>
      <c r="Q508" t="s">
        <v>13693</v>
      </c>
      <c r="R508" t="s">
        <v>13593</v>
      </c>
      <c r="S508" t="s">
        <v>13710</v>
      </c>
      <c r="T508" t="s">
        <v>19592</v>
      </c>
      <c r="U5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โพนงามเออาร์เอสการช่าง</v>
      </c>
      <c r="W508" t="str">
        <f>MID(WCF[[#This Row],[เลขที่บัญชี]],3,1)</f>
        <v>0</v>
      </c>
    </row>
    <row r="509" spans="1:23" x14ac:dyDescent="0.2">
      <c r="A509" t="s">
        <v>24249</v>
      </c>
      <c r="B509" t="s">
        <v>13584</v>
      </c>
      <c r="C509" t="s">
        <v>26406</v>
      </c>
      <c r="D509" t="s">
        <v>17902</v>
      </c>
      <c r="E509" t="s">
        <v>24250</v>
      </c>
      <c r="F509" t="s">
        <v>13687</v>
      </c>
      <c r="G509" t="s">
        <v>24251</v>
      </c>
      <c r="H509" t="s">
        <v>24252</v>
      </c>
      <c r="I509" t="s">
        <v>24253</v>
      </c>
      <c r="J509" t="s">
        <v>52</v>
      </c>
      <c r="K509" s="5" t="s">
        <v>26488</v>
      </c>
      <c r="L509" s="5" t="s">
        <v>3</v>
      </c>
      <c r="M509">
        <v>47170</v>
      </c>
      <c r="N509" t="s">
        <v>24254</v>
      </c>
      <c r="O509" t="s">
        <v>13592</v>
      </c>
      <c r="P509" t="s">
        <v>13588</v>
      </c>
      <c r="Q509" t="s">
        <v>13693</v>
      </c>
      <c r="R509" t="s">
        <v>13593</v>
      </c>
      <c r="S509" t="s">
        <v>13710</v>
      </c>
      <c r="T509" t="s">
        <v>19592</v>
      </c>
      <c r="U5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นายธงชัย สีเมือง</v>
      </c>
      <c r="V5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ธงชัยก่อสร้าง</v>
      </c>
      <c r="W509" t="str">
        <f>MID(WCF[[#This Row],[เลขที่บัญชี]],3,1)</f>
        <v>0</v>
      </c>
    </row>
    <row r="510" spans="1:23" x14ac:dyDescent="0.2">
      <c r="A510" t="s">
        <v>24243</v>
      </c>
      <c r="B510" t="s">
        <v>13584</v>
      </c>
      <c r="C510" t="s">
        <v>26406</v>
      </c>
      <c r="D510" t="s">
        <v>17902</v>
      </c>
      <c r="E510" t="s">
        <v>24244</v>
      </c>
      <c r="F510" t="s">
        <v>13687</v>
      </c>
      <c r="G510" t="s">
        <v>24245</v>
      </c>
      <c r="H510" t="s">
        <v>24246</v>
      </c>
      <c r="I510" t="s">
        <v>24247</v>
      </c>
      <c r="J510" t="s">
        <v>53</v>
      </c>
      <c r="K510" s="5" t="s">
        <v>26488</v>
      </c>
      <c r="L510" s="5" t="s">
        <v>3</v>
      </c>
      <c r="M510">
        <v>47170</v>
      </c>
      <c r="N510" t="s">
        <v>24248</v>
      </c>
      <c r="O510" t="s">
        <v>13592</v>
      </c>
      <c r="P510" t="s">
        <v>13588</v>
      </c>
      <c r="Q510" t="s">
        <v>13693</v>
      </c>
      <c r="R510" t="s">
        <v>13593</v>
      </c>
      <c r="S510" t="s">
        <v>13710</v>
      </c>
      <c r="T510" t="s">
        <v>19592</v>
      </c>
      <c r="U5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นายชราวุฒิ เขื่อนขันธ์</v>
      </c>
      <c r="V5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วุฒิอุปกรณ์ก่อสร้าง</v>
      </c>
      <c r="W510" t="str">
        <f>MID(WCF[[#This Row],[เลขที่บัญชี]],3,1)</f>
        <v>0</v>
      </c>
    </row>
    <row r="511" spans="1:23" x14ac:dyDescent="0.2">
      <c r="A511" t="s">
        <v>24237</v>
      </c>
      <c r="B511" t="s">
        <v>13584</v>
      </c>
      <c r="C511" t="s">
        <v>26406</v>
      </c>
      <c r="D511" t="s">
        <v>17902</v>
      </c>
      <c r="E511" t="s">
        <v>24238</v>
      </c>
      <c r="F511" t="s">
        <v>13687</v>
      </c>
      <c r="G511" t="s">
        <v>24239</v>
      </c>
      <c r="H511" t="s">
        <v>24240</v>
      </c>
      <c r="I511" t="s">
        <v>24241</v>
      </c>
      <c r="J511" t="s">
        <v>48</v>
      </c>
      <c r="K511" s="5" t="s">
        <v>26488</v>
      </c>
      <c r="L511" s="5" t="s">
        <v>3</v>
      </c>
      <c r="M511">
        <v>47170</v>
      </c>
      <c r="N511" t="s">
        <v>24242</v>
      </c>
      <c r="O511" t="s">
        <v>13592</v>
      </c>
      <c r="P511" t="s">
        <v>13588</v>
      </c>
      <c r="Q511" t="s">
        <v>13693</v>
      </c>
      <c r="R511" t="s">
        <v>13639</v>
      </c>
      <c r="S511" t="s">
        <v>13710</v>
      </c>
      <c r="T511" t="s">
        <v>19592</v>
      </c>
      <c r="U5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นายมงคล อุระ</v>
      </c>
      <c r="V5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โชคอำนวย</v>
      </c>
      <c r="W511" t="str">
        <f>MID(WCF[[#This Row],[เลขที่บัญชี]],3,1)</f>
        <v>0</v>
      </c>
    </row>
    <row r="512" spans="1:23" x14ac:dyDescent="0.2">
      <c r="A512" t="s">
        <v>24231</v>
      </c>
      <c r="B512" t="s">
        <v>13584</v>
      </c>
      <c r="C512" t="s">
        <v>26406</v>
      </c>
      <c r="D512" t="s">
        <v>17902</v>
      </c>
      <c r="E512" t="s">
        <v>24232</v>
      </c>
      <c r="F512" t="s">
        <v>13687</v>
      </c>
      <c r="G512" t="s">
        <v>24233</v>
      </c>
      <c r="H512" t="s">
        <v>24234</v>
      </c>
      <c r="I512" t="s">
        <v>24235</v>
      </c>
      <c r="J512" t="s">
        <v>48</v>
      </c>
      <c r="K512" s="5" t="s">
        <v>26488</v>
      </c>
      <c r="L512" s="5" t="s">
        <v>3</v>
      </c>
      <c r="M512">
        <v>47170</v>
      </c>
      <c r="N512" t="s">
        <v>24236</v>
      </c>
      <c r="O512" t="s">
        <v>13592</v>
      </c>
      <c r="P512" t="s">
        <v>13588</v>
      </c>
      <c r="Q512" t="s">
        <v>13693</v>
      </c>
      <c r="R512" t="s">
        <v>13593</v>
      </c>
      <c r="S512" t="s">
        <v>13594</v>
      </c>
      <c r="T512" t="s">
        <v>19592</v>
      </c>
      <c r="U5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นายลอน แก้วฝ่าย</v>
      </c>
      <c r="V5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ลอนชัยพาณิชย์</v>
      </c>
      <c r="W512" t="str">
        <f>MID(WCF[[#This Row],[เลขที่บัญชี]],3,1)</f>
        <v>0</v>
      </c>
    </row>
    <row r="513" spans="1:23" x14ac:dyDescent="0.2">
      <c r="A513" t="s">
        <v>24225</v>
      </c>
      <c r="B513" t="s">
        <v>13584</v>
      </c>
      <c r="C513" t="s">
        <v>26406</v>
      </c>
      <c r="D513" t="s">
        <v>17902</v>
      </c>
      <c r="E513" t="s">
        <v>24226</v>
      </c>
      <c r="F513" t="s">
        <v>13687</v>
      </c>
      <c r="G513" t="s">
        <v>24227</v>
      </c>
      <c r="H513" t="s">
        <v>24228</v>
      </c>
      <c r="I513" t="s">
        <v>24229</v>
      </c>
      <c r="J513" t="s">
        <v>53</v>
      </c>
      <c r="K513" s="5" t="s">
        <v>26488</v>
      </c>
      <c r="L513" s="5" t="s">
        <v>3</v>
      </c>
      <c r="M513">
        <v>47170</v>
      </c>
      <c r="N513" t="s">
        <v>24230</v>
      </c>
      <c r="O513" t="s">
        <v>13592</v>
      </c>
      <c r="P513" t="s">
        <v>13588</v>
      </c>
      <c r="Q513" t="s">
        <v>13693</v>
      </c>
      <c r="R513" t="s">
        <v>13593</v>
      </c>
      <c r="S513" t="s">
        <v>13594</v>
      </c>
      <c r="T513" t="s">
        <v>19592</v>
      </c>
      <c r="U5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ส.เบญจพล</v>
      </c>
      <c r="W513" t="str">
        <f>MID(WCF[[#This Row],[เลขที่บัญชี]],3,1)</f>
        <v>0</v>
      </c>
    </row>
    <row r="514" spans="1:23" x14ac:dyDescent="0.2">
      <c r="A514" t="s">
        <v>24219</v>
      </c>
      <c r="B514" t="s">
        <v>13584</v>
      </c>
      <c r="C514" t="s">
        <v>26406</v>
      </c>
      <c r="D514" t="s">
        <v>17902</v>
      </c>
      <c r="E514" t="s">
        <v>24220</v>
      </c>
      <c r="F514" t="s">
        <v>13687</v>
      </c>
      <c r="G514" t="s">
        <v>24221</v>
      </c>
      <c r="H514" t="s">
        <v>24222</v>
      </c>
      <c r="I514" t="s">
        <v>24223</v>
      </c>
      <c r="J514" t="s">
        <v>53</v>
      </c>
      <c r="K514" s="5" t="s">
        <v>26488</v>
      </c>
      <c r="L514" s="5" t="s">
        <v>3</v>
      </c>
      <c r="M514">
        <v>47170</v>
      </c>
      <c r="N514" t="s">
        <v>24224</v>
      </c>
      <c r="O514" t="s">
        <v>13592</v>
      </c>
      <c r="P514" t="s">
        <v>13588</v>
      </c>
      <c r="Q514" t="s">
        <v>13693</v>
      </c>
      <c r="R514" t="s">
        <v>13593</v>
      </c>
      <c r="S514" t="s">
        <v>13594</v>
      </c>
      <c r="T514" t="s">
        <v>19592</v>
      </c>
      <c r="U5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ปรางทิพย์คอนสตรัคชั่น</v>
      </c>
      <c r="W514" t="str">
        <f>MID(WCF[[#This Row],[เลขที่บัญชี]],3,1)</f>
        <v>0</v>
      </c>
    </row>
    <row r="515" spans="1:23" x14ac:dyDescent="0.2">
      <c r="A515" t="s">
        <v>24213</v>
      </c>
      <c r="B515" t="s">
        <v>13584</v>
      </c>
      <c r="C515" t="s">
        <v>26406</v>
      </c>
      <c r="D515" t="s">
        <v>17902</v>
      </c>
      <c r="E515" t="s">
        <v>24214</v>
      </c>
      <c r="F515" t="s">
        <v>13687</v>
      </c>
      <c r="G515" t="s">
        <v>24215</v>
      </c>
      <c r="H515" t="s">
        <v>24216</v>
      </c>
      <c r="I515" t="s">
        <v>24217</v>
      </c>
      <c r="J515" t="s">
        <v>50</v>
      </c>
      <c r="K515" s="5" t="s">
        <v>26488</v>
      </c>
      <c r="L515" s="5" t="s">
        <v>3</v>
      </c>
      <c r="M515">
        <v>47170</v>
      </c>
      <c r="N515" t="s">
        <v>24218</v>
      </c>
      <c r="O515" t="s">
        <v>13588</v>
      </c>
      <c r="P515" t="s">
        <v>13588</v>
      </c>
      <c r="Q515" t="s">
        <v>13693</v>
      </c>
      <c r="R515" t="s">
        <v>13593</v>
      </c>
      <c r="S515" t="s">
        <v>13594</v>
      </c>
      <c r="T515" t="s">
        <v>19592</v>
      </c>
      <c r="U5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บี.เค.พี.การเคหะ</v>
      </c>
      <c r="W515" t="str">
        <f>MID(WCF[[#This Row],[เลขที่บัญชี]],3,1)</f>
        <v>0</v>
      </c>
    </row>
    <row r="516" spans="1:23" x14ac:dyDescent="0.2">
      <c r="A516" t="s">
        <v>24207</v>
      </c>
      <c r="B516" t="s">
        <v>13584</v>
      </c>
      <c r="C516" t="s">
        <v>26406</v>
      </c>
      <c r="D516" t="s">
        <v>17902</v>
      </c>
      <c r="E516" t="s">
        <v>24208</v>
      </c>
      <c r="F516" t="s">
        <v>13687</v>
      </c>
      <c r="G516" t="s">
        <v>24209</v>
      </c>
      <c r="H516" t="s">
        <v>24210</v>
      </c>
      <c r="I516" t="s">
        <v>24211</v>
      </c>
      <c r="J516" t="s">
        <v>47</v>
      </c>
      <c r="K516" s="5" t="s">
        <v>26488</v>
      </c>
      <c r="L516" s="5" t="s">
        <v>3</v>
      </c>
      <c r="M516">
        <v>47170</v>
      </c>
      <c r="N516" t="s">
        <v>24212</v>
      </c>
      <c r="O516" t="s">
        <v>13588</v>
      </c>
      <c r="P516" t="s">
        <v>13588</v>
      </c>
      <c r="Q516" t="s">
        <v>13693</v>
      </c>
      <c r="R516" t="s">
        <v>14759</v>
      </c>
      <c r="S516" t="s">
        <v>13710</v>
      </c>
      <c r="T516" t="s">
        <v>19592</v>
      </c>
      <c r="U5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นายวีระศักดิ์ เพริศแก้ว</v>
      </c>
      <c r="V5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วีระศักดิ์ เพริศแก้ว</v>
      </c>
      <c r="W516" t="str">
        <f>MID(WCF[[#This Row],[เลขที่บัญชี]],3,1)</f>
        <v>0</v>
      </c>
    </row>
    <row r="517" spans="1:23" x14ac:dyDescent="0.2">
      <c r="A517" t="s">
        <v>24202</v>
      </c>
      <c r="B517" t="s">
        <v>13584</v>
      </c>
      <c r="C517" t="s">
        <v>26406</v>
      </c>
      <c r="D517" t="s">
        <v>17902</v>
      </c>
      <c r="E517" t="s">
        <v>24203</v>
      </c>
      <c r="F517" t="s">
        <v>13687</v>
      </c>
      <c r="G517" t="s">
        <v>24204</v>
      </c>
      <c r="H517" t="s">
        <v>24205</v>
      </c>
      <c r="I517" t="s">
        <v>24206</v>
      </c>
      <c r="J517" t="s">
        <v>48</v>
      </c>
      <c r="K517" s="5" t="s">
        <v>26488</v>
      </c>
      <c r="L517" s="5" t="s">
        <v>3</v>
      </c>
      <c r="M517">
        <v>47170</v>
      </c>
      <c r="N517" t="s">
        <v>13629</v>
      </c>
      <c r="O517" t="s">
        <v>13592</v>
      </c>
      <c r="P517" t="s">
        <v>13588</v>
      </c>
      <c r="Q517" t="s">
        <v>13693</v>
      </c>
      <c r="R517" t="s">
        <v>13593</v>
      </c>
      <c r="S517" t="s">
        <v>13594</v>
      </c>
      <c r="T517" t="s">
        <v>19592</v>
      </c>
      <c r="U5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สามัคคีการโยธา</v>
      </c>
      <c r="W517" t="str">
        <f>MID(WCF[[#This Row],[เลขที่บัญชี]],3,1)</f>
        <v>0</v>
      </c>
    </row>
    <row r="518" spans="1:23" x14ac:dyDescent="0.2">
      <c r="A518" t="s">
        <v>24279</v>
      </c>
      <c r="B518" t="s">
        <v>13584</v>
      </c>
      <c r="C518" t="s">
        <v>26406</v>
      </c>
      <c r="D518" t="s">
        <v>17902</v>
      </c>
      <c r="E518" t="s">
        <v>24280</v>
      </c>
      <c r="F518" t="s">
        <v>13687</v>
      </c>
      <c r="G518" t="s">
        <v>24281</v>
      </c>
      <c r="H518" t="s">
        <v>24282</v>
      </c>
      <c r="I518" t="s">
        <v>24283</v>
      </c>
      <c r="J518" t="s">
        <v>47</v>
      </c>
      <c r="K518" s="5" t="s">
        <v>26488</v>
      </c>
      <c r="L518" s="5" t="s">
        <v>3</v>
      </c>
      <c r="M518">
        <v>47170</v>
      </c>
      <c r="N518" t="s">
        <v>24284</v>
      </c>
      <c r="O518" t="s">
        <v>13709</v>
      </c>
      <c r="P518" t="s">
        <v>13588</v>
      </c>
      <c r="Q518" t="s">
        <v>13693</v>
      </c>
      <c r="R518" t="s">
        <v>13593</v>
      </c>
      <c r="S518" t="s">
        <v>13594</v>
      </c>
      <c r="T518" t="s">
        <v>19592</v>
      </c>
      <c r="U5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เจ.เจ.เนรมิตร</v>
      </c>
      <c r="W518" t="str">
        <f>MID(WCF[[#This Row],[เลขที่บัญชี]],3,1)</f>
        <v>0</v>
      </c>
    </row>
    <row r="519" spans="1:23" x14ac:dyDescent="0.2">
      <c r="A519" t="s">
        <v>24196</v>
      </c>
      <c r="B519" t="s">
        <v>13584</v>
      </c>
      <c r="C519" t="s">
        <v>26406</v>
      </c>
      <c r="D519" t="s">
        <v>17902</v>
      </c>
      <c r="E519" t="s">
        <v>24197</v>
      </c>
      <c r="F519" t="s">
        <v>13687</v>
      </c>
      <c r="G519" t="s">
        <v>24198</v>
      </c>
      <c r="H519" t="s">
        <v>24199</v>
      </c>
      <c r="I519" t="s">
        <v>24200</v>
      </c>
      <c r="J519" t="s">
        <v>53</v>
      </c>
      <c r="K519" s="5" t="s">
        <v>26488</v>
      </c>
      <c r="L519" s="5" t="s">
        <v>3</v>
      </c>
      <c r="M519">
        <v>47170</v>
      </c>
      <c r="N519" t="s">
        <v>24201</v>
      </c>
      <c r="O519" t="s">
        <v>13588</v>
      </c>
      <c r="P519" t="s">
        <v>13588</v>
      </c>
      <c r="Q519" t="s">
        <v>13693</v>
      </c>
      <c r="R519" t="s">
        <v>13593</v>
      </c>
      <c r="S519" t="s">
        <v>13710</v>
      </c>
      <c r="T519" t="s">
        <v>19592</v>
      </c>
      <c r="U5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สกลนครณัฐพงษ์ ก่อสร้าง</v>
      </c>
      <c r="W519" t="str">
        <f>MID(WCF[[#This Row],[เลขที่บัญชี]],3,1)</f>
        <v>0</v>
      </c>
    </row>
    <row r="520" spans="1:23" x14ac:dyDescent="0.2">
      <c r="A520" t="s">
        <v>24184</v>
      </c>
      <c r="B520" t="s">
        <v>13584</v>
      </c>
      <c r="C520" t="s">
        <v>26406</v>
      </c>
      <c r="D520" t="s">
        <v>17902</v>
      </c>
      <c r="E520" t="s">
        <v>24185</v>
      </c>
      <c r="F520" t="s">
        <v>13687</v>
      </c>
      <c r="G520" t="s">
        <v>24186</v>
      </c>
      <c r="H520" t="s">
        <v>24187</v>
      </c>
      <c r="I520" t="s">
        <v>24188</v>
      </c>
      <c r="J520" t="s">
        <v>47</v>
      </c>
      <c r="K520" s="5" t="s">
        <v>26488</v>
      </c>
      <c r="L520" s="5" t="s">
        <v>3</v>
      </c>
      <c r="M520">
        <v>47170</v>
      </c>
      <c r="N520" t="s">
        <v>24189</v>
      </c>
      <c r="O520" t="s">
        <v>13588</v>
      </c>
      <c r="P520" t="s">
        <v>13588</v>
      </c>
      <c r="Q520" t="s">
        <v>13693</v>
      </c>
      <c r="R520" t="s">
        <v>15571</v>
      </c>
      <c r="S520" t="s">
        <v>13710</v>
      </c>
      <c r="T520" t="s">
        <v>19592</v>
      </c>
      <c r="U5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นางสาววิภาวดี โพธิ์ศรี</v>
      </c>
      <c r="V5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อัจฉราคาเฟ่</v>
      </c>
      <c r="W520" t="str">
        <f>MID(WCF[[#This Row],[เลขที่บัญชี]],3,1)</f>
        <v>0</v>
      </c>
    </row>
    <row r="521" spans="1:23" x14ac:dyDescent="0.2">
      <c r="A521" t="s">
        <v>24178</v>
      </c>
      <c r="B521" t="s">
        <v>13584</v>
      </c>
      <c r="C521" t="s">
        <v>26406</v>
      </c>
      <c r="D521" t="s">
        <v>17902</v>
      </c>
      <c r="E521" t="s">
        <v>24179</v>
      </c>
      <c r="F521" t="s">
        <v>13687</v>
      </c>
      <c r="G521" t="s">
        <v>24180</v>
      </c>
      <c r="H521" t="s">
        <v>24181</v>
      </c>
      <c r="I521" t="s">
        <v>24182</v>
      </c>
      <c r="J521" t="s">
        <v>47</v>
      </c>
      <c r="K521" s="5" t="s">
        <v>26488</v>
      </c>
      <c r="L521" s="5" t="s">
        <v>3</v>
      </c>
      <c r="M521">
        <v>47170</v>
      </c>
      <c r="N521" t="s">
        <v>24183</v>
      </c>
      <c r="O521" t="s">
        <v>13592</v>
      </c>
      <c r="P521" t="s">
        <v>13588</v>
      </c>
      <c r="Q521" t="s">
        <v>13693</v>
      </c>
      <c r="R521" t="s">
        <v>13639</v>
      </c>
      <c r="S521" t="s">
        <v>13710</v>
      </c>
      <c r="T521" t="s">
        <v>19592</v>
      </c>
      <c r="U5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นางภัทรทิรา วะเศษสร้อย</v>
      </c>
      <c r="V5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ไทยพัฒนา 2</v>
      </c>
      <c r="W521" t="str">
        <f>MID(WCF[[#This Row],[เลขที่บัญชี]],3,1)</f>
        <v>0</v>
      </c>
    </row>
    <row r="522" spans="1:23" x14ac:dyDescent="0.2">
      <c r="A522" t="s">
        <v>24172</v>
      </c>
      <c r="B522" t="s">
        <v>13584</v>
      </c>
      <c r="C522" t="s">
        <v>26406</v>
      </c>
      <c r="D522" t="s">
        <v>17902</v>
      </c>
      <c r="E522" t="s">
        <v>24173</v>
      </c>
      <c r="F522" t="s">
        <v>13687</v>
      </c>
      <c r="G522" t="s">
        <v>24174</v>
      </c>
      <c r="H522" t="s">
        <v>24175</v>
      </c>
      <c r="I522" t="s">
        <v>24176</v>
      </c>
      <c r="J522" t="s">
        <v>53</v>
      </c>
      <c r="K522" s="5" t="s">
        <v>26488</v>
      </c>
      <c r="L522" s="5" t="s">
        <v>3</v>
      </c>
      <c r="M522">
        <v>47170</v>
      </c>
      <c r="N522" t="s">
        <v>24177</v>
      </c>
      <c r="O522" t="s">
        <v>13718</v>
      </c>
      <c r="P522" t="s">
        <v>13588</v>
      </c>
      <c r="Q522" t="s">
        <v>13693</v>
      </c>
      <c r="R522" t="s">
        <v>14105</v>
      </c>
      <c r="S522" t="s">
        <v>13710</v>
      </c>
      <c r="T522" t="s">
        <v>19592</v>
      </c>
      <c r="U5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นายมงคล อินทรพาณิชย์</v>
      </c>
      <c r="V5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มงคลอลูมิเนียม</v>
      </c>
      <c r="W522" t="str">
        <f>MID(WCF[[#This Row],[เลขที่บัญชี]],3,1)</f>
        <v>0</v>
      </c>
    </row>
    <row r="523" spans="1:23" x14ac:dyDescent="0.2">
      <c r="A523" t="s">
        <v>24167</v>
      </c>
      <c r="B523" t="s">
        <v>13584</v>
      </c>
      <c r="C523" t="s">
        <v>26406</v>
      </c>
      <c r="D523" t="s">
        <v>17902</v>
      </c>
      <c r="E523" t="s">
        <v>24168</v>
      </c>
      <c r="F523" t="s">
        <v>13687</v>
      </c>
      <c r="G523" t="s">
        <v>24169</v>
      </c>
      <c r="H523" t="s">
        <v>24170</v>
      </c>
      <c r="I523" t="s">
        <v>24171</v>
      </c>
      <c r="J523" t="s">
        <v>47</v>
      </c>
      <c r="K523" s="5" t="s">
        <v>26488</v>
      </c>
      <c r="L523" s="5" t="s">
        <v>3</v>
      </c>
      <c r="M523">
        <v>47170</v>
      </c>
      <c r="N523" t="s">
        <v>13629</v>
      </c>
      <c r="O523" t="s">
        <v>13588</v>
      </c>
      <c r="P523" t="s">
        <v>13588</v>
      </c>
      <c r="Q523" t="s">
        <v>13693</v>
      </c>
      <c r="R523" t="s">
        <v>14671</v>
      </c>
      <c r="S523" t="s">
        <v>13710</v>
      </c>
      <c r="T523" t="s">
        <v>19592</v>
      </c>
      <c r="U5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แพทย์หญิงจิรัฐติกาล วรบุตร</v>
      </c>
      <c r="V5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คลินิกหมอจิรัฐติกาล</v>
      </c>
      <c r="W523" t="str">
        <f>MID(WCF[[#This Row],[เลขที่บัญชี]],3,1)</f>
        <v>0</v>
      </c>
    </row>
    <row r="524" spans="1:23" x14ac:dyDescent="0.2">
      <c r="A524" t="s">
        <v>24161</v>
      </c>
      <c r="B524" t="s">
        <v>13584</v>
      </c>
      <c r="C524" t="s">
        <v>26406</v>
      </c>
      <c r="D524" t="s">
        <v>17902</v>
      </c>
      <c r="E524" t="s">
        <v>24162</v>
      </c>
      <c r="F524" t="s">
        <v>13687</v>
      </c>
      <c r="G524" t="s">
        <v>24163</v>
      </c>
      <c r="H524" t="s">
        <v>24164</v>
      </c>
      <c r="I524" t="s">
        <v>24165</v>
      </c>
      <c r="J524" t="s">
        <v>53</v>
      </c>
      <c r="K524" s="5" t="s">
        <v>26488</v>
      </c>
      <c r="L524" s="5" t="s">
        <v>3</v>
      </c>
      <c r="M524">
        <v>47170</v>
      </c>
      <c r="N524" t="s">
        <v>24166</v>
      </c>
      <c r="O524" t="s">
        <v>13592</v>
      </c>
      <c r="P524" t="s">
        <v>13588</v>
      </c>
      <c r="Q524" t="s">
        <v>13693</v>
      </c>
      <c r="R524" t="s">
        <v>13593</v>
      </c>
      <c r="S524" t="s">
        <v>13594</v>
      </c>
      <c r="T524" t="s">
        <v>19592</v>
      </c>
      <c r="U5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อากาศวัสดุ</v>
      </c>
      <c r="W524" t="str">
        <f>MID(WCF[[#This Row],[เลขที่บัญชี]],3,1)</f>
        <v>0</v>
      </c>
    </row>
    <row r="525" spans="1:23" x14ac:dyDescent="0.2">
      <c r="A525" t="s">
        <v>24155</v>
      </c>
      <c r="B525" t="s">
        <v>13584</v>
      </c>
      <c r="C525" t="s">
        <v>26406</v>
      </c>
      <c r="D525" t="s">
        <v>17902</v>
      </c>
      <c r="E525" t="s">
        <v>24156</v>
      </c>
      <c r="F525" t="s">
        <v>13687</v>
      </c>
      <c r="G525" t="s">
        <v>24157</v>
      </c>
      <c r="H525" t="s">
        <v>24158</v>
      </c>
      <c r="I525" t="s">
        <v>24159</v>
      </c>
      <c r="J525" t="s">
        <v>47</v>
      </c>
      <c r="K525" s="5" t="s">
        <v>26488</v>
      </c>
      <c r="L525" s="5" t="s">
        <v>3</v>
      </c>
      <c r="M525">
        <v>47170</v>
      </c>
      <c r="N525" t="s">
        <v>24160</v>
      </c>
      <c r="O525" t="s">
        <v>13592</v>
      </c>
      <c r="P525" t="s">
        <v>13588</v>
      </c>
      <c r="Q525" t="s">
        <v>13693</v>
      </c>
      <c r="R525" t="s">
        <v>14105</v>
      </c>
      <c r="S525" t="s">
        <v>13973</v>
      </c>
      <c r="T525" t="s">
        <v>19592</v>
      </c>
      <c r="U5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นางเปมิกา ภูษิตติตานนท์</v>
      </c>
      <c r="V5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แหม่มค้าไม้</v>
      </c>
      <c r="W525" t="str">
        <f>MID(WCF[[#This Row],[เลขที่บัญชี]],3,1)</f>
        <v>0</v>
      </c>
    </row>
    <row r="526" spans="1:23" x14ac:dyDescent="0.2">
      <c r="A526" t="s">
        <v>24149</v>
      </c>
      <c r="B526" t="s">
        <v>13584</v>
      </c>
      <c r="C526" t="s">
        <v>26406</v>
      </c>
      <c r="D526" t="s">
        <v>17902</v>
      </c>
      <c r="E526" t="s">
        <v>24150</v>
      </c>
      <c r="F526" t="s">
        <v>13687</v>
      </c>
      <c r="G526" t="s">
        <v>24151</v>
      </c>
      <c r="H526" t="s">
        <v>24152</v>
      </c>
      <c r="I526" t="s">
        <v>24153</v>
      </c>
      <c r="J526" t="s">
        <v>47</v>
      </c>
      <c r="K526" s="5" t="s">
        <v>26488</v>
      </c>
      <c r="L526" s="5" t="s">
        <v>3</v>
      </c>
      <c r="M526">
        <v>47170</v>
      </c>
      <c r="N526" t="s">
        <v>24154</v>
      </c>
      <c r="O526" t="s">
        <v>13588</v>
      </c>
      <c r="P526" t="s">
        <v>13588</v>
      </c>
      <c r="Q526" t="s">
        <v>13693</v>
      </c>
      <c r="R526" t="s">
        <v>14671</v>
      </c>
      <c r="S526" t="s">
        <v>14672</v>
      </c>
      <c r="T526" t="s">
        <v>19592</v>
      </c>
      <c r="U5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คลีนิกหมอกิตตินาถ</v>
      </c>
      <c r="W526" t="str">
        <f>MID(WCF[[#This Row],[เลขที่บัญชี]],3,1)</f>
        <v>0</v>
      </c>
    </row>
    <row r="527" spans="1:23" x14ac:dyDescent="0.2">
      <c r="A527" t="s">
        <v>24143</v>
      </c>
      <c r="B527" t="s">
        <v>13584</v>
      </c>
      <c r="C527" t="s">
        <v>26406</v>
      </c>
      <c r="D527" t="s">
        <v>17902</v>
      </c>
      <c r="E527" t="s">
        <v>24144</v>
      </c>
      <c r="F527" t="s">
        <v>13687</v>
      </c>
      <c r="G527" t="s">
        <v>24145</v>
      </c>
      <c r="H527" t="s">
        <v>24146</v>
      </c>
      <c r="I527" t="s">
        <v>24147</v>
      </c>
      <c r="J527" t="s">
        <v>49</v>
      </c>
      <c r="K527" s="5" t="s">
        <v>26488</v>
      </c>
      <c r="L527" s="5" t="s">
        <v>3</v>
      </c>
      <c r="M527">
        <v>47170</v>
      </c>
      <c r="N527" t="s">
        <v>24148</v>
      </c>
      <c r="O527" t="s">
        <v>13588</v>
      </c>
      <c r="P527" t="s">
        <v>13588</v>
      </c>
      <c r="Q527" t="s">
        <v>13693</v>
      </c>
      <c r="R527" t="s">
        <v>15571</v>
      </c>
      <c r="S527" t="s">
        <v>13710</v>
      </c>
      <c r="T527" t="s">
        <v>19592</v>
      </c>
      <c r="U5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นางตึงใจ เขตชมภู</v>
      </c>
      <c r="V5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ร้านอาหารอารยา</v>
      </c>
      <c r="W527" t="str">
        <f>MID(WCF[[#This Row],[เลขที่บัญชี]],3,1)</f>
        <v>0</v>
      </c>
    </row>
    <row r="528" spans="1:23" x14ac:dyDescent="0.2">
      <c r="A528" t="s">
        <v>24137</v>
      </c>
      <c r="B528" t="s">
        <v>13584</v>
      </c>
      <c r="C528" t="s">
        <v>26406</v>
      </c>
      <c r="D528" t="s">
        <v>17902</v>
      </c>
      <c r="E528" t="s">
        <v>24138</v>
      </c>
      <c r="F528" t="s">
        <v>13687</v>
      </c>
      <c r="G528" t="s">
        <v>24139</v>
      </c>
      <c r="H528" t="s">
        <v>24140</v>
      </c>
      <c r="I528" t="s">
        <v>24141</v>
      </c>
      <c r="J528" t="s">
        <v>49</v>
      </c>
      <c r="K528" s="5" t="s">
        <v>26488</v>
      </c>
      <c r="L528" s="5" t="s">
        <v>3</v>
      </c>
      <c r="M528">
        <v>47170</v>
      </c>
      <c r="N528" t="s">
        <v>24142</v>
      </c>
      <c r="O528" t="s">
        <v>13718</v>
      </c>
      <c r="P528" t="s">
        <v>13588</v>
      </c>
      <c r="Q528" t="s">
        <v>13693</v>
      </c>
      <c r="R528" t="s">
        <v>13648</v>
      </c>
      <c r="S528" t="s">
        <v>13756</v>
      </c>
      <c r="T528" t="s">
        <v>19592</v>
      </c>
      <c r="U5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นายอินทา แก้วฝ่าย</v>
      </c>
      <c r="V5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พรรณาการ์เด้น</v>
      </c>
      <c r="W528" t="str">
        <f>MID(WCF[[#This Row],[เลขที่บัญชี]],3,1)</f>
        <v>0</v>
      </c>
    </row>
    <row r="529" spans="1:23" x14ac:dyDescent="0.2">
      <c r="A529" t="s">
        <v>24131</v>
      </c>
      <c r="B529" t="s">
        <v>13584</v>
      </c>
      <c r="C529" t="s">
        <v>26406</v>
      </c>
      <c r="D529" t="s">
        <v>17902</v>
      </c>
      <c r="E529" t="s">
        <v>24132</v>
      </c>
      <c r="F529" t="s">
        <v>13687</v>
      </c>
      <c r="G529" t="s">
        <v>24133</v>
      </c>
      <c r="H529" t="s">
        <v>24134</v>
      </c>
      <c r="I529" t="s">
        <v>24135</v>
      </c>
      <c r="J529" t="s">
        <v>47</v>
      </c>
      <c r="K529" s="5" t="s">
        <v>26488</v>
      </c>
      <c r="L529" s="5" t="s">
        <v>3</v>
      </c>
      <c r="M529">
        <v>47170</v>
      </c>
      <c r="N529" t="s">
        <v>24136</v>
      </c>
      <c r="O529" t="s">
        <v>13592</v>
      </c>
      <c r="P529" t="s">
        <v>13588</v>
      </c>
      <c r="Q529" t="s">
        <v>13693</v>
      </c>
      <c r="R529" t="s">
        <v>15571</v>
      </c>
      <c r="S529" t="s">
        <v>15219</v>
      </c>
      <c r="T529" t="s">
        <v>19592</v>
      </c>
      <c r="U5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นายวีรพร ขันคำ</v>
      </c>
      <c r="V5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สวนอาหารไทโย้ย</v>
      </c>
      <c r="W529" t="str">
        <f>MID(WCF[[#This Row],[เลขที่บัญชี]],3,1)</f>
        <v>0</v>
      </c>
    </row>
    <row r="530" spans="1:23" x14ac:dyDescent="0.2">
      <c r="A530" t="s">
        <v>24125</v>
      </c>
      <c r="B530" t="s">
        <v>13584</v>
      </c>
      <c r="C530" t="s">
        <v>26406</v>
      </c>
      <c r="D530" t="s">
        <v>17902</v>
      </c>
      <c r="E530" t="s">
        <v>24126</v>
      </c>
      <c r="F530" t="s">
        <v>13687</v>
      </c>
      <c r="G530" t="s">
        <v>24127</v>
      </c>
      <c r="H530" t="s">
        <v>24128</v>
      </c>
      <c r="I530" t="s">
        <v>24129</v>
      </c>
      <c r="J530" t="s">
        <v>47</v>
      </c>
      <c r="K530" s="5" t="s">
        <v>26488</v>
      </c>
      <c r="L530" s="5" t="s">
        <v>3</v>
      </c>
      <c r="M530">
        <v>47170</v>
      </c>
      <c r="N530" t="s">
        <v>24130</v>
      </c>
      <c r="O530" t="s">
        <v>13637</v>
      </c>
      <c r="P530" t="s">
        <v>13588</v>
      </c>
      <c r="Q530" t="s">
        <v>13693</v>
      </c>
      <c r="R530" t="s">
        <v>14105</v>
      </c>
      <c r="S530" t="s">
        <v>13710</v>
      </c>
      <c r="T530" t="s">
        <v>19592</v>
      </c>
      <c r="U5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นายวัสฐาน บุพศิริ</v>
      </c>
      <c r="V5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ร้านเสริมทวีก่อสร้าง</v>
      </c>
      <c r="W530" t="str">
        <f>MID(WCF[[#This Row],[เลขที่บัญชี]],3,1)</f>
        <v>0</v>
      </c>
    </row>
    <row r="531" spans="1:23" x14ac:dyDescent="0.2">
      <c r="A531" t="s">
        <v>24190</v>
      </c>
      <c r="B531" t="s">
        <v>13584</v>
      </c>
      <c r="C531" t="s">
        <v>26406</v>
      </c>
      <c r="D531" t="s">
        <v>17902</v>
      </c>
      <c r="E531" t="s">
        <v>24191</v>
      </c>
      <c r="F531" t="s">
        <v>13687</v>
      </c>
      <c r="G531" t="s">
        <v>24192</v>
      </c>
      <c r="H531" t="s">
        <v>24193</v>
      </c>
      <c r="I531" t="s">
        <v>24194</v>
      </c>
      <c r="J531" t="s">
        <v>47</v>
      </c>
      <c r="K531" s="5" t="s">
        <v>26488</v>
      </c>
      <c r="L531" s="5" t="s">
        <v>3</v>
      </c>
      <c r="M531">
        <v>47170</v>
      </c>
      <c r="N531" t="s">
        <v>24195</v>
      </c>
      <c r="O531" t="s">
        <v>13637</v>
      </c>
      <c r="P531" t="s">
        <v>13588</v>
      </c>
      <c r="Q531" t="s">
        <v>13693</v>
      </c>
      <c r="R531" t="s">
        <v>13593</v>
      </c>
      <c r="S531" t="s">
        <v>13594</v>
      </c>
      <c r="T531" t="s">
        <v>19592</v>
      </c>
      <c r="U5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พลชัยเอ็นจิเนียริ่ง</v>
      </c>
      <c r="W531" t="str">
        <f>MID(WCF[[#This Row],[เลขที่บัญชี]],3,1)</f>
        <v>0</v>
      </c>
    </row>
    <row r="532" spans="1:23" x14ac:dyDescent="0.2">
      <c r="A532" t="s">
        <v>24119</v>
      </c>
      <c r="B532" t="s">
        <v>13584</v>
      </c>
      <c r="C532" t="s">
        <v>26406</v>
      </c>
      <c r="D532" t="s">
        <v>17902</v>
      </c>
      <c r="E532" t="s">
        <v>24120</v>
      </c>
      <c r="F532" t="s">
        <v>13687</v>
      </c>
      <c r="G532" t="s">
        <v>24121</v>
      </c>
      <c r="H532" t="s">
        <v>24122</v>
      </c>
      <c r="I532" t="s">
        <v>24123</v>
      </c>
      <c r="J532" t="s">
        <v>47</v>
      </c>
      <c r="K532" s="5" t="s">
        <v>26488</v>
      </c>
      <c r="L532" s="5" t="s">
        <v>3</v>
      </c>
      <c r="M532">
        <v>47170</v>
      </c>
      <c r="N532" t="s">
        <v>24124</v>
      </c>
      <c r="O532" t="s">
        <v>13588</v>
      </c>
      <c r="P532" t="s">
        <v>13588</v>
      </c>
      <c r="Q532" t="s">
        <v>13693</v>
      </c>
      <c r="R532" t="s">
        <v>16362</v>
      </c>
      <c r="S532" t="s">
        <v>13710</v>
      </c>
      <c r="T532" t="s">
        <v>19592</v>
      </c>
      <c r="U5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นายเสรี วงศรีซู</v>
      </c>
      <c r="V5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ร้านเสรีการเบาะ</v>
      </c>
      <c r="W532" t="str">
        <f>MID(WCF[[#This Row],[เลขที่บัญชี]],3,1)</f>
        <v>0</v>
      </c>
    </row>
    <row r="533" spans="1:23" x14ac:dyDescent="0.2">
      <c r="A533" t="s">
        <v>24285</v>
      </c>
      <c r="B533" t="s">
        <v>13584</v>
      </c>
      <c r="C533" t="s">
        <v>26406</v>
      </c>
      <c r="D533" t="s">
        <v>17902</v>
      </c>
      <c r="E533" t="s">
        <v>24286</v>
      </c>
      <c r="F533" t="s">
        <v>13687</v>
      </c>
      <c r="G533" t="s">
        <v>24287</v>
      </c>
      <c r="H533" t="s">
        <v>24288</v>
      </c>
      <c r="I533" t="s">
        <v>24289</v>
      </c>
      <c r="J533" t="s">
        <v>49</v>
      </c>
      <c r="K533" s="5" t="s">
        <v>26488</v>
      </c>
      <c r="L533" s="5" t="s">
        <v>3</v>
      </c>
      <c r="M533">
        <v>47170</v>
      </c>
      <c r="N533" t="s">
        <v>24290</v>
      </c>
      <c r="O533" t="s">
        <v>13592</v>
      </c>
      <c r="P533" t="s">
        <v>13588</v>
      </c>
      <c r="Q533" t="s">
        <v>13693</v>
      </c>
      <c r="R533" t="s">
        <v>13593</v>
      </c>
      <c r="S533" t="s">
        <v>13594</v>
      </c>
      <c r="T533" t="s">
        <v>19592</v>
      </c>
      <c r="U5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วีระศักดิ์ พูลทรัพย์</v>
      </c>
      <c r="W533" t="str">
        <f>MID(WCF[[#This Row],[เลขที่บัญชี]],3,1)</f>
        <v>0</v>
      </c>
    </row>
    <row r="534" spans="1:23" x14ac:dyDescent="0.2">
      <c r="A534" t="s">
        <v>24297</v>
      </c>
      <c r="B534" t="s">
        <v>13584</v>
      </c>
      <c r="C534" t="s">
        <v>26406</v>
      </c>
      <c r="D534" t="s">
        <v>17902</v>
      </c>
      <c r="E534" t="s">
        <v>24298</v>
      </c>
      <c r="F534" t="s">
        <v>13687</v>
      </c>
      <c r="G534" t="s">
        <v>24299</v>
      </c>
      <c r="H534" t="s">
        <v>24300</v>
      </c>
      <c r="I534" t="s">
        <v>24301</v>
      </c>
      <c r="J534" t="s">
        <v>47</v>
      </c>
      <c r="K534" s="5" t="s">
        <v>26488</v>
      </c>
      <c r="L534" s="5" t="s">
        <v>3</v>
      </c>
      <c r="M534">
        <v>47170</v>
      </c>
      <c r="N534" t="s">
        <v>24302</v>
      </c>
      <c r="O534" t="s">
        <v>13588</v>
      </c>
      <c r="P534" t="s">
        <v>13588</v>
      </c>
      <c r="Q534" t="s">
        <v>13693</v>
      </c>
      <c r="R534" t="s">
        <v>13593</v>
      </c>
      <c r="S534" t="s">
        <v>13710</v>
      </c>
      <c r="T534" t="s">
        <v>19592</v>
      </c>
      <c r="U5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นายแมกซ์ก่อสร้าง</v>
      </c>
      <c r="W534" t="str">
        <f>MID(WCF[[#This Row],[เลขที่บัญชี]],3,1)</f>
        <v>0</v>
      </c>
    </row>
    <row r="535" spans="1:23" x14ac:dyDescent="0.2">
      <c r="A535" t="s">
        <v>24450</v>
      </c>
      <c r="B535" t="s">
        <v>13584</v>
      </c>
      <c r="C535" t="s">
        <v>26406</v>
      </c>
      <c r="D535" t="s">
        <v>17902</v>
      </c>
      <c r="E535" t="s">
        <v>24451</v>
      </c>
      <c r="F535" t="s">
        <v>13687</v>
      </c>
      <c r="G535" t="s">
        <v>24452</v>
      </c>
      <c r="H535" t="s">
        <v>24453</v>
      </c>
      <c r="I535" t="s">
        <v>24454</v>
      </c>
      <c r="J535" t="s">
        <v>47</v>
      </c>
      <c r="K535" s="5" t="s">
        <v>26488</v>
      </c>
      <c r="L535" s="5" t="s">
        <v>3</v>
      </c>
      <c r="M535">
        <v>47170</v>
      </c>
      <c r="N535" t="s">
        <v>24455</v>
      </c>
      <c r="O535" t="s">
        <v>13588</v>
      </c>
      <c r="P535" t="s">
        <v>13588</v>
      </c>
      <c r="Q535" t="s">
        <v>13693</v>
      </c>
      <c r="R535" t="s">
        <v>13593</v>
      </c>
      <c r="S535" t="s">
        <v>13710</v>
      </c>
      <c r="T535" t="s">
        <v>19592</v>
      </c>
      <c r="U5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เดชมงคลก่อสร้าง</v>
      </c>
      <c r="W535" t="str">
        <f>MID(WCF[[#This Row],[เลขที่บัญชี]],3,1)</f>
        <v>0</v>
      </c>
    </row>
    <row r="536" spans="1:23" x14ac:dyDescent="0.2">
      <c r="A536" t="s">
        <v>24445</v>
      </c>
      <c r="B536" t="s">
        <v>13584</v>
      </c>
      <c r="C536" t="s">
        <v>26406</v>
      </c>
      <c r="D536" t="s">
        <v>17902</v>
      </c>
      <c r="E536" t="s">
        <v>24446</v>
      </c>
      <c r="F536" t="s">
        <v>13729</v>
      </c>
      <c r="G536" t="s">
        <v>24447</v>
      </c>
      <c r="H536" t="s">
        <v>92</v>
      </c>
      <c r="I536" t="s">
        <v>24448</v>
      </c>
      <c r="J536" t="s">
        <v>47</v>
      </c>
      <c r="K536" s="5" t="s">
        <v>26488</v>
      </c>
      <c r="L536" s="5" t="s">
        <v>3</v>
      </c>
      <c r="M536">
        <v>47170</v>
      </c>
      <c r="N536" t="s">
        <v>24449</v>
      </c>
      <c r="O536" t="s">
        <v>13809</v>
      </c>
      <c r="P536" t="s">
        <v>13588</v>
      </c>
      <c r="Q536" t="s">
        <v>13733</v>
      </c>
      <c r="R536" t="s">
        <v>13627</v>
      </c>
      <c r="S536" t="s">
        <v>14809</v>
      </c>
      <c r="T536" t="s">
        <v>19592</v>
      </c>
      <c r="U5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536" t="str">
        <f>MID(WCF[[#This Row],[เลขที่บัญชี]],3,1)</f>
        <v>0</v>
      </c>
    </row>
    <row r="537" spans="1:23" x14ac:dyDescent="0.2">
      <c r="A537" t="s">
        <v>24439</v>
      </c>
      <c r="B537" t="s">
        <v>13584</v>
      </c>
      <c r="C537" t="s">
        <v>26406</v>
      </c>
      <c r="D537" t="s">
        <v>17902</v>
      </c>
      <c r="E537" t="s">
        <v>24440</v>
      </c>
      <c r="F537" t="s">
        <v>13687</v>
      </c>
      <c r="G537" t="s">
        <v>24441</v>
      </c>
      <c r="H537" t="s">
        <v>24442</v>
      </c>
      <c r="I537" t="s">
        <v>24443</v>
      </c>
      <c r="J537" t="s">
        <v>47</v>
      </c>
      <c r="K537" s="5" t="s">
        <v>26488</v>
      </c>
      <c r="L537" s="5" t="s">
        <v>3</v>
      </c>
      <c r="M537">
        <v>47170</v>
      </c>
      <c r="N537" t="s">
        <v>24444</v>
      </c>
      <c r="O537" t="s">
        <v>13592</v>
      </c>
      <c r="P537" t="s">
        <v>13588</v>
      </c>
      <c r="Q537" t="s">
        <v>13693</v>
      </c>
      <c r="R537" t="s">
        <v>13639</v>
      </c>
      <c r="S537" t="s">
        <v>13711</v>
      </c>
      <c r="T537" t="s">
        <v>19592</v>
      </c>
      <c r="U5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นายสุกริม เพ็งคำ</v>
      </c>
      <c r="V5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ถูกซุปเปอร์มาเก๊ต</v>
      </c>
      <c r="W537" t="str">
        <f>MID(WCF[[#This Row],[เลขที่บัญชี]],3,1)</f>
        <v>0</v>
      </c>
    </row>
    <row r="538" spans="1:23" x14ac:dyDescent="0.2">
      <c r="A538" t="s">
        <v>24433</v>
      </c>
      <c r="B538" t="s">
        <v>13584</v>
      </c>
      <c r="C538" t="s">
        <v>26406</v>
      </c>
      <c r="D538" t="s">
        <v>17902</v>
      </c>
      <c r="E538" t="s">
        <v>24434</v>
      </c>
      <c r="F538" t="s">
        <v>13687</v>
      </c>
      <c r="G538" t="s">
        <v>24435</v>
      </c>
      <c r="H538" t="s">
        <v>24436</v>
      </c>
      <c r="I538" t="s">
        <v>24437</v>
      </c>
      <c r="J538" t="s">
        <v>47</v>
      </c>
      <c r="K538" s="5" t="s">
        <v>26488</v>
      </c>
      <c r="L538" s="5" t="s">
        <v>3</v>
      </c>
      <c r="M538">
        <v>47170</v>
      </c>
      <c r="N538" t="s">
        <v>24438</v>
      </c>
      <c r="O538" t="s">
        <v>13718</v>
      </c>
      <c r="P538" t="s">
        <v>13588</v>
      </c>
      <c r="Q538" t="s">
        <v>13693</v>
      </c>
      <c r="R538" t="s">
        <v>18933</v>
      </c>
      <c r="S538" t="s">
        <v>16741</v>
      </c>
      <c r="T538" t="s">
        <v>19592</v>
      </c>
      <c r="U5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อินโฟเทคแอนด์มาร์เก็ตติ้ง</v>
      </c>
      <c r="W538" t="str">
        <f>MID(WCF[[#This Row],[เลขที่บัญชี]],3,1)</f>
        <v>0</v>
      </c>
    </row>
    <row r="539" spans="1:23" x14ac:dyDescent="0.2">
      <c r="A539" t="s">
        <v>24427</v>
      </c>
      <c r="B539" t="s">
        <v>13584</v>
      </c>
      <c r="C539" t="s">
        <v>26406</v>
      </c>
      <c r="D539" t="s">
        <v>17902</v>
      </c>
      <c r="E539" t="s">
        <v>24428</v>
      </c>
      <c r="F539" t="s">
        <v>13687</v>
      </c>
      <c r="G539" t="s">
        <v>24429</v>
      </c>
      <c r="H539" t="s">
        <v>24430</v>
      </c>
      <c r="I539" t="s">
        <v>24431</v>
      </c>
      <c r="J539" t="s">
        <v>50</v>
      </c>
      <c r="K539" s="5" t="s">
        <v>26488</v>
      </c>
      <c r="L539" s="5" t="s">
        <v>3</v>
      </c>
      <c r="M539">
        <v>47170</v>
      </c>
      <c r="N539" t="s">
        <v>24432</v>
      </c>
      <c r="O539" t="s">
        <v>13588</v>
      </c>
      <c r="P539" t="s">
        <v>13588</v>
      </c>
      <c r="Q539" t="s">
        <v>13693</v>
      </c>
      <c r="R539" t="s">
        <v>13593</v>
      </c>
      <c r="S539" t="s">
        <v>13710</v>
      </c>
      <c r="T539" t="s">
        <v>19592</v>
      </c>
      <c r="U5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โชคบุญยงค์</v>
      </c>
      <c r="W539" t="str">
        <f>MID(WCF[[#This Row],[เลขที่บัญชี]],3,1)</f>
        <v>0</v>
      </c>
    </row>
    <row r="540" spans="1:23" x14ac:dyDescent="0.2">
      <c r="A540" t="s">
        <v>24421</v>
      </c>
      <c r="B540" t="s">
        <v>13584</v>
      </c>
      <c r="C540" t="s">
        <v>26406</v>
      </c>
      <c r="D540" t="s">
        <v>17902</v>
      </c>
      <c r="E540" t="s">
        <v>24422</v>
      </c>
      <c r="F540" t="s">
        <v>13687</v>
      </c>
      <c r="G540" t="s">
        <v>24423</v>
      </c>
      <c r="H540" t="s">
        <v>24424</v>
      </c>
      <c r="I540" t="s">
        <v>24425</v>
      </c>
      <c r="J540" t="s">
        <v>47</v>
      </c>
      <c r="K540" s="5" t="s">
        <v>26488</v>
      </c>
      <c r="L540" s="5" t="s">
        <v>3</v>
      </c>
      <c r="M540">
        <v>47170</v>
      </c>
      <c r="N540" t="s">
        <v>24426</v>
      </c>
      <c r="O540" t="s">
        <v>13718</v>
      </c>
      <c r="P540" t="s">
        <v>13588</v>
      </c>
      <c r="Q540" t="s">
        <v>13693</v>
      </c>
      <c r="R540" t="s">
        <v>14105</v>
      </c>
      <c r="S540" t="s">
        <v>16180</v>
      </c>
      <c r="T540" t="s">
        <v>19592</v>
      </c>
      <c r="U5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นายสารี คิอินธิ</v>
      </c>
      <c r="V5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ร้านสารี</v>
      </c>
      <c r="W540" t="str">
        <f>MID(WCF[[#This Row],[เลขที่บัญชี]],3,1)</f>
        <v>0</v>
      </c>
    </row>
    <row r="541" spans="1:23" x14ac:dyDescent="0.2">
      <c r="A541" t="s">
        <v>24415</v>
      </c>
      <c r="B541" t="s">
        <v>13584</v>
      </c>
      <c r="C541" t="s">
        <v>26406</v>
      </c>
      <c r="D541" t="s">
        <v>17902</v>
      </c>
      <c r="E541" t="s">
        <v>24416</v>
      </c>
      <c r="F541" t="s">
        <v>13687</v>
      </c>
      <c r="G541" t="s">
        <v>24417</v>
      </c>
      <c r="H541" t="s">
        <v>24418</v>
      </c>
      <c r="I541" t="s">
        <v>24419</v>
      </c>
      <c r="J541" t="s">
        <v>47</v>
      </c>
      <c r="K541" s="5" t="s">
        <v>26488</v>
      </c>
      <c r="L541" s="5" t="s">
        <v>3</v>
      </c>
      <c r="M541">
        <v>47170</v>
      </c>
      <c r="N541" t="s">
        <v>24420</v>
      </c>
      <c r="O541" t="s">
        <v>13592</v>
      </c>
      <c r="P541" t="s">
        <v>13588</v>
      </c>
      <c r="Q541" t="s">
        <v>13693</v>
      </c>
      <c r="R541" t="s">
        <v>14105</v>
      </c>
      <c r="S541" t="s">
        <v>16180</v>
      </c>
      <c r="T541" t="s">
        <v>19592</v>
      </c>
      <c r="U5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นายทักษิณ งิ้วโสม</v>
      </c>
      <c r="V5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ร้านทักษิณ</v>
      </c>
      <c r="W541" t="str">
        <f>MID(WCF[[#This Row],[เลขที่บัญชี]],3,1)</f>
        <v>0</v>
      </c>
    </row>
    <row r="542" spans="1:23" x14ac:dyDescent="0.2">
      <c r="A542" t="s">
        <v>24410</v>
      </c>
      <c r="B542" t="s">
        <v>13584</v>
      </c>
      <c r="C542" t="s">
        <v>26406</v>
      </c>
      <c r="D542" t="s">
        <v>17902</v>
      </c>
      <c r="E542" t="s">
        <v>24411</v>
      </c>
      <c r="F542" t="s">
        <v>13687</v>
      </c>
      <c r="G542" t="s">
        <v>24412</v>
      </c>
      <c r="H542" t="s">
        <v>24413</v>
      </c>
      <c r="I542" t="s">
        <v>24414</v>
      </c>
      <c r="J542" t="s">
        <v>50</v>
      </c>
      <c r="K542" s="5" t="s">
        <v>26488</v>
      </c>
      <c r="L542" s="5" t="s">
        <v>3</v>
      </c>
      <c r="M542">
        <v>47170</v>
      </c>
      <c r="N542" t="s">
        <v>18236</v>
      </c>
      <c r="O542" t="s">
        <v>13588</v>
      </c>
      <c r="P542" t="s">
        <v>13588</v>
      </c>
      <c r="Q542" t="s">
        <v>13693</v>
      </c>
      <c r="R542" t="s">
        <v>13593</v>
      </c>
      <c r="S542" t="s">
        <v>13710</v>
      </c>
      <c r="T542" t="s">
        <v>19592</v>
      </c>
      <c r="U5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อากาศการโยธา</v>
      </c>
      <c r="W542" t="str">
        <f>MID(WCF[[#This Row],[เลขที่บัญชี]],3,1)</f>
        <v>0</v>
      </c>
    </row>
    <row r="543" spans="1:23" x14ac:dyDescent="0.2">
      <c r="A543" t="s">
        <v>24404</v>
      </c>
      <c r="B543" t="s">
        <v>13584</v>
      </c>
      <c r="C543" t="s">
        <v>26406</v>
      </c>
      <c r="D543" t="s">
        <v>17902</v>
      </c>
      <c r="E543" t="s">
        <v>24405</v>
      </c>
      <c r="F543" t="s">
        <v>13687</v>
      </c>
      <c r="G543" t="s">
        <v>24406</v>
      </c>
      <c r="H543" t="s">
        <v>24407</v>
      </c>
      <c r="I543" t="s">
        <v>24408</v>
      </c>
      <c r="J543" t="s">
        <v>47</v>
      </c>
      <c r="K543" s="5" t="s">
        <v>26488</v>
      </c>
      <c r="L543" s="5" t="s">
        <v>3</v>
      </c>
      <c r="M543">
        <v>47170</v>
      </c>
      <c r="N543" t="s">
        <v>24409</v>
      </c>
      <c r="O543" t="s">
        <v>13588</v>
      </c>
      <c r="P543" t="s">
        <v>13588</v>
      </c>
      <c r="Q543" t="s">
        <v>13693</v>
      </c>
      <c r="R543" t="s">
        <v>13639</v>
      </c>
      <c r="S543" t="s">
        <v>13710</v>
      </c>
      <c r="T543" t="s">
        <v>19592</v>
      </c>
      <c r="U5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นางอนุลักษณ์ เพริศแก้ว</v>
      </c>
      <c r="V5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ร้านอรรถพรภัณฑ์</v>
      </c>
      <c r="W543" t="str">
        <f>MID(WCF[[#This Row],[เลขที่บัญชี]],3,1)</f>
        <v>0</v>
      </c>
    </row>
    <row r="544" spans="1:23" x14ac:dyDescent="0.2">
      <c r="A544" t="s">
        <v>24398</v>
      </c>
      <c r="B544" t="s">
        <v>13584</v>
      </c>
      <c r="C544" t="s">
        <v>26406</v>
      </c>
      <c r="D544" t="s">
        <v>17902</v>
      </c>
      <c r="E544" t="s">
        <v>24399</v>
      </c>
      <c r="F544" t="s">
        <v>13687</v>
      </c>
      <c r="G544" t="s">
        <v>24400</v>
      </c>
      <c r="H544" t="s">
        <v>24401</v>
      </c>
      <c r="I544" t="s">
        <v>24402</v>
      </c>
      <c r="J544" t="s">
        <v>50</v>
      </c>
      <c r="K544" s="5" t="s">
        <v>26488</v>
      </c>
      <c r="L544" s="5" t="s">
        <v>3</v>
      </c>
      <c r="M544">
        <v>47170</v>
      </c>
      <c r="N544" t="s">
        <v>24403</v>
      </c>
      <c r="O544" t="s">
        <v>13592</v>
      </c>
      <c r="P544" t="s">
        <v>13588</v>
      </c>
      <c r="Q544" t="s">
        <v>13693</v>
      </c>
      <c r="R544" t="s">
        <v>13593</v>
      </c>
      <c r="S544" t="s">
        <v>13594</v>
      </c>
      <c r="T544" t="s">
        <v>19592</v>
      </c>
      <c r="U5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นายบัณฑิต ศรีสมัย</v>
      </c>
      <c r="V5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ร้านอวยพรก่อสร้าง</v>
      </c>
      <c r="W544" t="str">
        <f>MID(WCF[[#This Row],[เลขที่บัญชี]],3,1)</f>
        <v>0</v>
      </c>
    </row>
    <row r="545" spans="1:23" x14ac:dyDescent="0.2">
      <c r="A545" t="s">
        <v>24392</v>
      </c>
      <c r="B545" t="s">
        <v>13584</v>
      </c>
      <c r="C545" t="s">
        <v>26406</v>
      </c>
      <c r="D545" t="s">
        <v>17902</v>
      </c>
      <c r="E545" t="s">
        <v>24393</v>
      </c>
      <c r="F545" t="s">
        <v>13687</v>
      </c>
      <c r="G545" t="s">
        <v>24394</v>
      </c>
      <c r="H545" t="s">
        <v>24395</v>
      </c>
      <c r="I545" t="s">
        <v>24396</v>
      </c>
      <c r="J545" t="s">
        <v>47</v>
      </c>
      <c r="K545" s="5" t="s">
        <v>26488</v>
      </c>
      <c r="L545" s="5" t="s">
        <v>3</v>
      </c>
      <c r="M545">
        <v>47170</v>
      </c>
      <c r="N545" t="s">
        <v>24397</v>
      </c>
      <c r="O545" t="s">
        <v>13592</v>
      </c>
      <c r="P545" t="s">
        <v>13588</v>
      </c>
      <c r="Q545" t="s">
        <v>13693</v>
      </c>
      <c r="R545" t="s">
        <v>13593</v>
      </c>
      <c r="S545" t="s">
        <v>14829</v>
      </c>
      <c r="T545" t="s">
        <v>19592</v>
      </c>
      <c r="U5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สุวีณาก่อสร้าง</v>
      </c>
      <c r="W545" t="str">
        <f>MID(WCF[[#This Row],[เลขที่บัญชี]],3,1)</f>
        <v>0</v>
      </c>
    </row>
    <row r="546" spans="1:23" x14ac:dyDescent="0.2">
      <c r="A546" t="s">
        <v>24386</v>
      </c>
      <c r="B546" t="s">
        <v>13584</v>
      </c>
      <c r="C546" t="s">
        <v>26406</v>
      </c>
      <c r="D546" t="s">
        <v>17902</v>
      </c>
      <c r="E546" t="s">
        <v>24387</v>
      </c>
      <c r="F546" t="s">
        <v>13687</v>
      </c>
      <c r="G546" t="s">
        <v>24388</v>
      </c>
      <c r="H546" t="s">
        <v>24389</v>
      </c>
      <c r="I546" t="s">
        <v>24390</v>
      </c>
      <c r="J546" t="s">
        <v>48</v>
      </c>
      <c r="K546" s="5" t="s">
        <v>26488</v>
      </c>
      <c r="L546" s="5" t="s">
        <v>3</v>
      </c>
      <c r="M546">
        <v>47170</v>
      </c>
      <c r="N546" t="s">
        <v>24391</v>
      </c>
      <c r="O546" t="s">
        <v>13588</v>
      </c>
      <c r="P546" t="s">
        <v>13588</v>
      </c>
      <c r="Q546" t="s">
        <v>13693</v>
      </c>
      <c r="R546" t="s">
        <v>13593</v>
      </c>
      <c r="S546" t="s">
        <v>13710</v>
      </c>
      <c r="T546" t="s">
        <v>19592</v>
      </c>
      <c r="U5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นางสายทอง แก้วบัวสา</v>
      </c>
      <c r="V5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แก้วทวีสิน</v>
      </c>
      <c r="W546" t="str">
        <f>MID(WCF[[#This Row],[เลขที่บัญชี]],3,1)</f>
        <v>0</v>
      </c>
    </row>
    <row r="547" spans="1:23" x14ac:dyDescent="0.2">
      <c r="A547" t="s">
        <v>24381</v>
      </c>
      <c r="B547" t="s">
        <v>13584</v>
      </c>
      <c r="C547" t="s">
        <v>26406</v>
      </c>
      <c r="D547" t="s">
        <v>17902</v>
      </c>
      <c r="E547" t="s">
        <v>24382</v>
      </c>
      <c r="F547" t="s">
        <v>13687</v>
      </c>
      <c r="G547" t="s">
        <v>24383</v>
      </c>
      <c r="H547" t="s">
        <v>24384</v>
      </c>
      <c r="I547" t="s">
        <v>24235</v>
      </c>
      <c r="J547" t="s">
        <v>48</v>
      </c>
      <c r="K547" s="5" t="s">
        <v>26488</v>
      </c>
      <c r="L547" s="5" t="s">
        <v>3</v>
      </c>
      <c r="M547">
        <v>47170</v>
      </c>
      <c r="N547" t="s">
        <v>24385</v>
      </c>
      <c r="O547" t="s">
        <v>13592</v>
      </c>
      <c r="P547" t="s">
        <v>13588</v>
      </c>
      <c r="Q547" t="s">
        <v>13693</v>
      </c>
      <c r="R547" t="s">
        <v>13593</v>
      </c>
      <c r="S547" t="s">
        <v>13594</v>
      </c>
      <c r="T547" t="s">
        <v>19592</v>
      </c>
      <c r="U5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อรรถพงษ์เอ็นจิเนียริ่ง</v>
      </c>
      <c r="W547" t="str">
        <f>MID(WCF[[#This Row],[เลขที่บัญชี]],3,1)</f>
        <v>0</v>
      </c>
    </row>
    <row r="548" spans="1:23" x14ac:dyDescent="0.2">
      <c r="A548" t="s">
        <v>24291</v>
      </c>
      <c r="B548" t="s">
        <v>13584</v>
      </c>
      <c r="C548" t="s">
        <v>26406</v>
      </c>
      <c r="D548" t="s">
        <v>17902</v>
      </c>
      <c r="E548" t="s">
        <v>24292</v>
      </c>
      <c r="F548" t="s">
        <v>13687</v>
      </c>
      <c r="G548" t="s">
        <v>24293</v>
      </c>
      <c r="H548" t="s">
        <v>24294</v>
      </c>
      <c r="I548" t="s">
        <v>24295</v>
      </c>
      <c r="J548" t="s">
        <v>47</v>
      </c>
      <c r="K548" s="5" t="s">
        <v>26488</v>
      </c>
      <c r="L548" s="5" t="s">
        <v>3</v>
      </c>
      <c r="M548">
        <v>47170</v>
      </c>
      <c r="N548" t="s">
        <v>24296</v>
      </c>
      <c r="O548" t="s">
        <v>13588</v>
      </c>
      <c r="P548" t="s">
        <v>13588</v>
      </c>
      <c r="Q548" t="s">
        <v>13693</v>
      </c>
      <c r="R548" t="s">
        <v>13639</v>
      </c>
      <c r="S548" t="s">
        <v>13684</v>
      </c>
      <c r="T548" t="s">
        <v>19592</v>
      </c>
      <c r="U5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นายสมคิด สายธิไชย</v>
      </c>
      <c r="V5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จุ๋มจิ๋มมินิมาร์ท</v>
      </c>
      <c r="W548" t="str">
        <f>MID(WCF[[#This Row],[เลขที่บัญชี]],3,1)</f>
        <v>0</v>
      </c>
    </row>
    <row r="549" spans="1:23" x14ac:dyDescent="0.2">
      <c r="A549" t="s">
        <v>24375</v>
      </c>
      <c r="B549" t="s">
        <v>13584</v>
      </c>
      <c r="C549" t="s">
        <v>26406</v>
      </c>
      <c r="D549" t="s">
        <v>17902</v>
      </c>
      <c r="E549" t="s">
        <v>24376</v>
      </c>
      <c r="F549" t="s">
        <v>13687</v>
      </c>
      <c r="G549" t="s">
        <v>24377</v>
      </c>
      <c r="H549" t="s">
        <v>24378</v>
      </c>
      <c r="I549" t="s">
        <v>24379</v>
      </c>
      <c r="J549" t="s">
        <v>47</v>
      </c>
      <c r="K549" s="5" t="s">
        <v>26488</v>
      </c>
      <c r="L549" s="5" t="s">
        <v>3</v>
      </c>
      <c r="M549">
        <v>47170</v>
      </c>
      <c r="N549" t="s">
        <v>24380</v>
      </c>
      <c r="O549" t="s">
        <v>13718</v>
      </c>
      <c r="P549" t="s">
        <v>13588</v>
      </c>
      <c r="Q549" t="s">
        <v>13693</v>
      </c>
      <c r="R549" t="s">
        <v>13593</v>
      </c>
      <c r="S549" t="s">
        <v>13594</v>
      </c>
      <c r="T549" t="s">
        <v>19592</v>
      </c>
      <c r="U5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นายวัฒนศักดิ์ เพริศแก้ว</v>
      </c>
      <c r="V5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หนึ่ง</v>
      </c>
      <c r="W549" t="str">
        <f>MID(WCF[[#This Row],[เลขที่บัญชี]],3,1)</f>
        <v>0</v>
      </c>
    </row>
    <row r="550" spans="1:23" x14ac:dyDescent="0.2">
      <c r="A550" t="s">
        <v>24363</v>
      </c>
      <c r="B550" t="s">
        <v>13584</v>
      </c>
      <c r="C550" t="s">
        <v>26406</v>
      </c>
      <c r="D550" t="s">
        <v>17902</v>
      </c>
      <c r="E550" t="s">
        <v>24364</v>
      </c>
      <c r="F550" t="s">
        <v>13687</v>
      </c>
      <c r="G550" t="s">
        <v>24365</v>
      </c>
      <c r="H550" t="s">
        <v>24366</v>
      </c>
      <c r="I550" t="s">
        <v>24367</v>
      </c>
      <c r="J550" t="s">
        <v>47</v>
      </c>
      <c r="K550" s="5" t="s">
        <v>26488</v>
      </c>
      <c r="L550" s="5" t="s">
        <v>3</v>
      </c>
      <c r="M550">
        <v>47170</v>
      </c>
      <c r="N550" t="s">
        <v>24368</v>
      </c>
      <c r="O550" t="s">
        <v>13718</v>
      </c>
      <c r="P550" t="s">
        <v>13588</v>
      </c>
      <c r="Q550" t="s">
        <v>13693</v>
      </c>
      <c r="R550" t="s">
        <v>13593</v>
      </c>
      <c r="S550" t="s">
        <v>13594</v>
      </c>
      <c r="T550" t="s">
        <v>19592</v>
      </c>
      <c r="U5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นายธรรมนูญ โคตะบิน</v>
      </c>
      <c r="V5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กรกนก</v>
      </c>
      <c r="W550" t="str">
        <f>MID(WCF[[#This Row],[เลขที่บัญชี]],3,1)</f>
        <v>0</v>
      </c>
    </row>
    <row r="551" spans="1:23" x14ac:dyDescent="0.2">
      <c r="A551" t="s">
        <v>24357</v>
      </c>
      <c r="B551" t="s">
        <v>13584</v>
      </c>
      <c r="C551" t="s">
        <v>26406</v>
      </c>
      <c r="D551" t="s">
        <v>17902</v>
      </c>
      <c r="E551" t="s">
        <v>24358</v>
      </c>
      <c r="F551" t="s">
        <v>13687</v>
      </c>
      <c r="G551" t="s">
        <v>24359</v>
      </c>
      <c r="H551" t="s">
        <v>24360</v>
      </c>
      <c r="I551" t="s">
        <v>24361</v>
      </c>
      <c r="J551" t="s">
        <v>54</v>
      </c>
      <c r="K551" s="5" t="s">
        <v>26488</v>
      </c>
      <c r="L551" s="5" t="s">
        <v>3</v>
      </c>
      <c r="M551">
        <v>47170</v>
      </c>
      <c r="N551" t="s">
        <v>24362</v>
      </c>
      <c r="O551" t="s">
        <v>13588</v>
      </c>
      <c r="P551" t="s">
        <v>13588</v>
      </c>
      <c r="Q551" t="s">
        <v>13693</v>
      </c>
      <c r="R551" t="s">
        <v>13593</v>
      </c>
      <c r="S551" t="s">
        <v>13594</v>
      </c>
      <c r="T551" t="s">
        <v>19592</v>
      </c>
      <c r="U5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นางหัสดี บูคะธรรม</v>
      </c>
      <c r="V5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อดิศักดิ์ค้าวัสดุ</v>
      </c>
      <c r="W551" t="str">
        <f>MID(WCF[[#This Row],[เลขที่บัญชี]],3,1)</f>
        <v>0</v>
      </c>
    </row>
    <row r="552" spans="1:23" x14ac:dyDescent="0.2">
      <c r="A552" t="s">
        <v>24351</v>
      </c>
      <c r="B552" t="s">
        <v>13584</v>
      </c>
      <c r="C552" t="s">
        <v>26406</v>
      </c>
      <c r="D552" t="s">
        <v>17902</v>
      </c>
      <c r="E552" t="s">
        <v>24352</v>
      </c>
      <c r="F552" t="s">
        <v>13687</v>
      </c>
      <c r="G552" t="s">
        <v>24353</v>
      </c>
      <c r="H552" t="s">
        <v>24354</v>
      </c>
      <c r="I552" t="s">
        <v>24355</v>
      </c>
      <c r="J552" t="s">
        <v>47</v>
      </c>
      <c r="K552" s="5" t="s">
        <v>26488</v>
      </c>
      <c r="L552" s="5" t="s">
        <v>3</v>
      </c>
      <c r="M552">
        <v>47170</v>
      </c>
      <c r="N552" t="s">
        <v>24356</v>
      </c>
      <c r="O552" t="s">
        <v>13592</v>
      </c>
      <c r="P552" t="s">
        <v>13588</v>
      </c>
      <c r="Q552" t="s">
        <v>13693</v>
      </c>
      <c r="R552" t="s">
        <v>13593</v>
      </c>
      <c r="S552" t="s">
        <v>13726</v>
      </c>
      <c r="T552" t="s">
        <v>19592</v>
      </c>
      <c r="U5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นายเอมวิทย์ อัครจันทร์</v>
      </c>
      <c r="V5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กชกร</v>
      </c>
      <c r="W552" t="str">
        <f>MID(WCF[[#This Row],[เลขที่บัญชี]],3,1)</f>
        <v>0</v>
      </c>
    </row>
    <row r="553" spans="1:23" x14ac:dyDescent="0.2">
      <c r="A553" t="s">
        <v>24345</v>
      </c>
      <c r="B553" t="s">
        <v>13584</v>
      </c>
      <c r="C553" t="s">
        <v>26406</v>
      </c>
      <c r="D553" t="s">
        <v>17902</v>
      </c>
      <c r="E553" t="s">
        <v>24346</v>
      </c>
      <c r="F553" t="s">
        <v>13687</v>
      </c>
      <c r="G553" t="s">
        <v>24347</v>
      </c>
      <c r="H553" t="s">
        <v>24348</v>
      </c>
      <c r="I553" t="s">
        <v>24349</v>
      </c>
      <c r="J553" t="s">
        <v>47</v>
      </c>
      <c r="K553" s="5" t="s">
        <v>26488</v>
      </c>
      <c r="L553" s="5" t="s">
        <v>3</v>
      </c>
      <c r="M553">
        <v>47170</v>
      </c>
      <c r="N553" t="s">
        <v>24350</v>
      </c>
      <c r="O553" t="s">
        <v>13592</v>
      </c>
      <c r="P553" t="s">
        <v>13588</v>
      </c>
      <c r="Q553" t="s">
        <v>13693</v>
      </c>
      <c r="R553" t="s">
        <v>13627</v>
      </c>
      <c r="S553" t="s">
        <v>13710</v>
      </c>
      <c r="T553" t="s">
        <v>19592</v>
      </c>
      <c r="U5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นางเพียงใจ ไชยปัญหา</v>
      </c>
      <c r="V5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วุฒิพงศ์</v>
      </c>
      <c r="W553" t="str">
        <f>MID(WCF[[#This Row],[เลขที่บัญชี]],3,1)</f>
        <v>0</v>
      </c>
    </row>
    <row r="554" spans="1:23" x14ac:dyDescent="0.2">
      <c r="A554" t="s">
        <v>24339</v>
      </c>
      <c r="B554" t="s">
        <v>13584</v>
      </c>
      <c r="C554" t="s">
        <v>26406</v>
      </c>
      <c r="D554" t="s">
        <v>17902</v>
      </c>
      <c r="E554" t="s">
        <v>24340</v>
      </c>
      <c r="F554" t="s">
        <v>13687</v>
      </c>
      <c r="G554" t="s">
        <v>24341</v>
      </c>
      <c r="H554" t="s">
        <v>24342</v>
      </c>
      <c r="I554" t="s">
        <v>24343</v>
      </c>
      <c r="J554" t="s">
        <v>47</v>
      </c>
      <c r="K554" s="5" t="s">
        <v>26488</v>
      </c>
      <c r="L554" s="5" t="s">
        <v>3</v>
      </c>
      <c r="M554">
        <v>47170</v>
      </c>
      <c r="N554" t="s">
        <v>24344</v>
      </c>
      <c r="O554" t="s">
        <v>13588</v>
      </c>
      <c r="P554" t="s">
        <v>13588</v>
      </c>
      <c r="Q554" t="s">
        <v>13693</v>
      </c>
      <c r="R554" t="s">
        <v>13627</v>
      </c>
      <c r="S554" t="s">
        <v>13710</v>
      </c>
      <c r="T554" t="s">
        <v>19592</v>
      </c>
      <c r="U5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นายกิตตศักดิ์ ขันคำ</v>
      </c>
      <c r="V5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วิริยะ โอพี คอมพิวเตอร์</v>
      </c>
      <c r="W554" t="str">
        <f>MID(WCF[[#This Row],[เลขที่บัญชี]],3,1)</f>
        <v>0</v>
      </c>
    </row>
    <row r="555" spans="1:23" x14ac:dyDescent="0.2">
      <c r="A555" t="s">
        <v>24333</v>
      </c>
      <c r="B555" t="s">
        <v>13584</v>
      </c>
      <c r="C555" t="s">
        <v>26406</v>
      </c>
      <c r="D555" t="s">
        <v>17902</v>
      </c>
      <c r="E555" t="s">
        <v>24334</v>
      </c>
      <c r="F555" t="s">
        <v>13687</v>
      </c>
      <c r="G555" t="s">
        <v>24335</v>
      </c>
      <c r="H555" t="s">
        <v>24336</v>
      </c>
      <c r="I555" t="s">
        <v>24337</v>
      </c>
      <c r="J555" t="s">
        <v>47</v>
      </c>
      <c r="K555" s="5" t="s">
        <v>26488</v>
      </c>
      <c r="L555" s="5" t="s">
        <v>3</v>
      </c>
      <c r="M555">
        <v>47170</v>
      </c>
      <c r="N555" t="s">
        <v>24338</v>
      </c>
      <c r="O555" t="s">
        <v>13588</v>
      </c>
      <c r="P555" t="s">
        <v>13588</v>
      </c>
      <c r="Q555" t="s">
        <v>13693</v>
      </c>
      <c r="R555" t="s">
        <v>13593</v>
      </c>
      <c r="S555" t="s">
        <v>13710</v>
      </c>
      <c r="T555" t="s">
        <v>19592</v>
      </c>
      <c r="U5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นายชุมพร ไชยเจริญ</v>
      </c>
      <c r="V5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ไชยเจริญก่อสร้าง</v>
      </c>
      <c r="W555" t="str">
        <f>MID(WCF[[#This Row],[เลขที่บัญชี]],3,1)</f>
        <v>0</v>
      </c>
    </row>
    <row r="556" spans="1:23" x14ac:dyDescent="0.2">
      <c r="A556" t="s">
        <v>24327</v>
      </c>
      <c r="B556" t="s">
        <v>13584</v>
      </c>
      <c r="C556" t="s">
        <v>26406</v>
      </c>
      <c r="D556" t="s">
        <v>17902</v>
      </c>
      <c r="E556" t="s">
        <v>24328</v>
      </c>
      <c r="F556" t="s">
        <v>13687</v>
      </c>
      <c r="G556" t="s">
        <v>24329</v>
      </c>
      <c r="H556" t="s">
        <v>24330</v>
      </c>
      <c r="I556" t="s">
        <v>24331</v>
      </c>
      <c r="J556" t="s">
        <v>48</v>
      </c>
      <c r="K556" s="5" t="s">
        <v>26488</v>
      </c>
      <c r="L556" s="5" t="s">
        <v>3</v>
      </c>
      <c r="M556">
        <v>47170</v>
      </c>
      <c r="N556" t="s">
        <v>24332</v>
      </c>
      <c r="O556" t="s">
        <v>13588</v>
      </c>
      <c r="P556" t="s">
        <v>13588</v>
      </c>
      <c r="Q556" t="s">
        <v>13693</v>
      </c>
      <c r="R556" t="s">
        <v>13593</v>
      </c>
      <c r="S556" t="s">
        <v>13710</v>
      </c>
      <c r="T556" t="s">
        <v>19592</v>
      </c>
      <c r="U5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ร้านแก้วสุวรรณ์ก่อสร้าง</v>
      </c>
      <c r="W556" t="str">
        <f>MID(WCF[[#This Row],[เลขที่บัญชี]],3,1)</f>
        <v>0</v>
      </c>
    </row>
    <row r="557" spans="1:23" x14ac:dyDescent="0.2">
      <c r="A557" t="s">
        <v>24321</v>
      </c>
      <c r="B557" t="s">
        <v>13584</v>
      </c>
      <c r="C557" t="s">
        <v>26406</v>
      </c>
      <c r="D557" t="s">
        <v>17902</v>
      </c>
      <c r="E557" t="s">
        <v>24322</v>
      </c>
      <c r="F557" t="s">
        <v>13687</v>
      </c>
      <c r="G557" t="s">
        <v>24323</v>
      </c>
      <c r="H557" t="s">
        <v>24324</v>
      </c>
      <c r="I557" t="s">
        <v>24325</v>
      </c>
      <c r="J557" t="s">
        <v>47</v>
      </c>
      <c r="K557" s="5" t="s">
        <v>26488</v>
      </c>
      <c r="L557" s="5" t="s">
        <v>3</v>
      </c>
      <c r="M557">
        <v>47170</v>
      </c>
      <c r="N557" t="s">
        <v>24326</v>
      </c>
      <c r="O557" t="s">
        <v>13588</v>
      </c>
      <c r="P557" t="s">
        <v>13588</v>
      </c>
      <c r="Q557" t="s">
        <v>13693</v>
      </c>
      <c r="R557" t="s">
        <v>14686</v>
      </c>
      <c r="S557" t="s">
        <v>13710</v>
      </c>
      <c r="T557" t="s">
        <v>19592</v>
      </c>
      <c r="U5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นายสมศักดิ์ สุภรณ์</v>
      </c>
      <c r="V5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ร้านสายลมมอเตอร์ 99</v>
      </c>
      <c r="W557" t="str">
        <f>MID(WCF[[#This Row],[เลขที่บัญชี]],3,1)</f>
        <v>0</v>
      </c>
    </row>
    <row r="558" spans="1:23" x14ac:dyDescent="0.2">
      <c r="A558" t="s">
        <v>24315</v>
      </c>
      <c r="B558" t="s">
        <v>13584</v>
      </c>
      <c r="C558" t="s">
        <v>26406</v>
      </c>
      <c r="D558" t="s">
        <v>17902</v>
      </c>
      <c r="E558" t="s">
        <v>24316</v>
      </c>
      <c r="F558" t="s">
        <v>13687</v>
      </c>
      <c r="G558" t="s">
        <v>24317</v>
      </c>
      <c r="H558" t="s">
        <v>24318</v>
      </c>
      <c r="I558" t="s">
        <v>24319</v>
      </c>
      <c r="J558" t="s">
        <v>47</v>
      </c>
      <c r="K558" s="5" t="s">
        <v>26488</v>
      </c>
      <c r="L558" s="5" t="s">
        <v>3</v>
      </c>
      <c r="M558">
        <v>47170</v>
      </c>
      <c r="N558" t="s">
        <v>24320</v>
      </c>
      <c r="O558" t="s">
        <v>13588</v>
      </c>
      <c r="P558" t="s">
        <v>13588</v>
      </c>
      <c r="Q558" t="s">
        <v>13693</v>
      </c>
      <c r="R558" t="s">
        <v>14105</v>
      </c>
      <c r="S558" t="s">
        <v>13710</v>
      </c>
      <c r="T558" t="s">
        <v>19592</v>
      </c>
      <c r="U5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นายนัฐพล บุญยงค์</v>
      </c>
      <c r="V5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อากาศค้าไม้</v>
      </c>
      <c r="W558" t="str">
        <f>MID(WCF[[#This Row],[เลขที่บัญชี]],3,1)</f>
        <v>0</v>
      </c>
    </row>
    <row r="559" spans="1:23" x14ac:dyDescent="0.2">
      <c r="A559" t="s">
        <v>24309</v>
      </c>
      <c r="B559" t="s">
        <v>13584</v>
      </c>
      <c r="C559" t="s">
        <v>26406</v>
      </c>
      <c r="D559" t="s">
        <v>17902</v>
      </c>
      <c r="E559" t="s">
        <v>24310</v>
      </c>
      <c r="F559" t="s">
        <v>13687</v>
      </c>
      <c r="G559" t="s">
        <v>24311</v>
      </c>
      <c r="H559" t="s">
        <v>24312</v>
      </c>
      <c r="I559" t="s">
        <v>24313</v>
      </c>
      <c r="J559" t="s">
        <v>47</v>
      </c>
      <c r="K559" s="5" t="s">
        <v>26488</v>
      </c>
      <c r="L559" s="5" t="s">
        <v>3</v>
      </c>
      <c r="M559">
        <v>47170</v>
      </c>
      <c r="N559" t="s">
        <v>24314</v>
      </c>
      <c r="O559" t="s">
        <v>13588</v>
      </c>
      <c r="P559" t="s">
        <v>13588</v>
      </c>
      <c r="Q559" t="s">
        <v>13693</v>
      </c>
      <c r="R559" t="s">
        <v>18538</v>
      </c>
      <c r="S559" t="s">
        <v>13710</v>
      </c>
      <c r="T559" t="s">
        <v>19592</v>
      </c>
      <c r="U5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นายสุภกร ช่างเหล็ก</v>
      </c>
      <c r="V5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นาจาบูติค</v>
      </c>
      <c r="W559" t="str">
        <f>MID(WCF[[#This Row],[เลขที่บัญชี]],3,1)</f>
        <v>0</v>
      </c>
    </row>
    <row r="560" spans="1:23" x14ac:dyDescent="0.2">
      <c r="A560" t="s">
        <v>24303</v>
      </c>
      <c r="B560" t="s">
        <v>13584</v>
      </c>
      <c r="C560" t="s">
        <v>26406</v>
      </c>
      <c r="D560" t="s">
        <v>17902</v>
      </c>
      <c r="E560" t="s">
        <v>24304</v>
      </c>
      <c r="F560" t="s">
        <v>13687</v>
      </c>
      <c r="G560" t="s">
        <v>24305</v>
      </c>
      <c r="H560" t="s">
        <v>24306</v>
      </c>
      <c r="I560" t="s">
        <v>24307</v>
      </c>
      <c r="J560" t="s">
        <v>47</v>
      </c>
      <c r="K560" s="5" t="s">
        <v>26488</v>
      </c>
      <c r="L560" s="5" t="s">
        <v>3</v>
      </c>
      <c r="M560">
        <v>47170</v>
      </c>
      <c r="N560" t="s">
        <v>24308</v>
      </c>
      <c r="O560" t="s">
        <v>13718</v>
      </c>
      <c r="P560" t="s">
        <v>13588</v>
      </c>
      <c r="Q560" t="s">
        <v>13693</v>
      </c>
      <c r="R560" t="s">
        <v>13627</v>
      </c>
      <c r="S560" t="s">
        <v>15458</v>
      </c>
      <c r="T560" t="s">
        <v>19592</v>
      </c>
      <c r="U5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นายกงจักร ชายกวด</v>
      </c>
      <c r="V5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อากาศมอเตอร์</v>
      </c>
      <c r="W560" t="str">
        <f>MID(WCF[[#This Row],[เลขที่บัญชี]],3,1)</f>
        <v>0</v>
      </c>
    </row>
    <row r="561" spans="1:23" x14ac:dyDescent="0.2">
      <c r="A561" t="s">
        <v>24369</v>
      </c>
      <c r="B561" t="s">
        <v>13584</v>
      </c>
      <c r="C561" t="s">
        <v>26406</v>
      </c>
      <c r="D561" t="s">
        <v>17902</v>
      </c>
      <c r="E561" t="s">
        <v>24370</v>
      </c>
      <c r="F561" t="s">
        <v>13687</v>
      </c>
      <c r="G561" t="s">
        <v>24371</v>
      </c>
      <c r="H561" t="s">
        <v>24372</v>
      </c>
      <c r="I561" t="s">
        <v>24373</v>
      </c>
      <c r="J561" t="s">
        <v>49</v>
      </c>
      <c r="K561" s="5" t="s">
        <v>26488</v>
      </c>
      <c r="L561" s="5" t="s">
        <v>3</v>
      </c>
      <c r="M561">
        <v>47170</v>
      </c>
      <c r="N561" t="s">
        <v>24374</v>
      </c>
      <c r="O561" t="s">
        <v>13592</v>
      </c>
      <c r="P561" t="s">
        <v>13588</v>
      </c>
      <c r="Q561" t="s">
        <v>13693</v>
      </c>
      <c r="R561" t="s">
        <v>13593</v>
      </c>
      <c r="S561" t="s">
        <v>13594</v>
      </c>
      <c r="T561" t="s">
        <v>19592</v>
      </c>
      <c r="U5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นายนันทา ไตรยธรรม</v>
      </c>
      <c r="V5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ร้านไตรธรรมก่อสร้าง</v>
      </c>
      <c r="W561" t="str">
        <f>MID(WCF[[#This Row],[เลขที่บัญชี]],3,1)</f>
        <v>0</v>
      </c>
    </row>
    <row r="562" spans="1:23" x14ac:dyDescent="0.2">
      <c r="A562" t="s">
        <v>24113</v>
      </c>
      <c r="B562" t="s">
        <v>13584</v>
      </c>
      <c r="C562" t="s">
        <v>26406</v>
      </c>
      <c r="D562" t="s">
        <v>17902</v>
      </c>
      <c r="E562" t="s">
        <v>24114</v>
      </c>
      <c r="F562" t="s">
        <v>13687</v>
      </c>
      <c r="G562" t="s">
        <v>24115</v>
      </c>
      <c r="H562" t="s">
        <v>24116</v>
      </c>
      <c r="I562" t="s">
        <v>24117</v>
      </c>
      <c r="J562" t="s">
        <v>47</v>
      </c>
      <c r="K562" s="5" t="s">
        <v>26488</v>
      </c>
      <c r="L562" s="5" t="s">
        <v>3</v>
      </c>
      <c r="M562">
        <v>47170</v>
      </c>
      <c r="N562" t="s">
        <v>24118</v>
      </c>
      <c r="O562" t="s">
        <v>13588</v>
      </c>
      <c r="P562" t="s">
        <v>13588</v>
      </c>
      <c r="Q562" t="s">
        <v>13693</v>
      </c>
      <c r="R562" t="s">
        <v>14630</v>
      </c>
      <c r="S562" t="s">
        <v>13710</v>
      </c>
      <c r="T562" t="s">
        <v>19592</v>
      </c>
      <c r="U5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นายนอง วะเกิดเป้ง</v>
      </c>
      <c r="V5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อากาศโลหกิจ</v>
      </c>
      <c r="W562" t="str">
        <f>MID(WCF[[#This Row],[เลขที่บัญชี]],3,1)</f>
        <v>0</v>
      </c>
    </row>
    <row r="563" spans="1:23" x14ac:dyDescent="0.2">
      <c r="A563" t="s">
        <v>24107</v>
      </c>
      <c r="B563" t="s">
        <v>13584</v>
      </c>
      <c r="C563" t="s">
        <v>26406</v>
      </c>
      <c r="D563" t="s">
        <v>17902</v>
      </c>
      <c r="E563" t="s">
        <v>24108</v>
      </c>
      <c r="F563" t="s">
        <v>13687</v>
      </c>
      <c r="G563" t="s">
        <v>24109</v>
      </c>
      <c r="H563" t="s">
        <v>24110</v>
      </c>
      <c r="I563" t="s">
        <v>24111</v>
      </c>
      <c r="J563" t="s">
        <v>48</v>
      </c>
      <c r="K563" s="5" t="s">
        <v>26488</v>
      </c>
      <c r="L563" s="5" t="s">
        <v>3</v>
      </c>
      <c r="M563">
        <v>47170</v>
      </c>
      <c r="N563" t="s">
        <v>24112</v>
      </c>
      <c r="O563" t="s">
        <v>13592</v>
      </c>
      <c r="P563" t="s">
        <v>13588</v>
      </c>
      <c r="Q563" t="s">
        <v>13693</v>
      </c>
      <c r="R563" t="s">
        <v>13593</v>
      </c>
      <c r="S563" t="s">
        <v>13594</v>
      </c>
      <c r="T563" t="s">
        <v>19592</v>
      </c>
      <c r="U5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เอส.ที.อาร์.ก่อสร้าง</v>
      </c>
      <c r="W563" t="str">
        <f>MID(WCF[[#This Row],[เลขที่บัญชี]],3,1)</f>
        <v>0</v>
      </c>
    </row>
    <row r="564" spans="1:23" x14ac:dyDescent="0.2">
      <c r="A564" t="s">
        <v>24101</v>
      </c>
      <c r="B564" t="s">
        <v>13584</v>
      </c>
      <c r="C564" t="s">
        <v>26406</v>
      </c>
      <c r="D564" t="s">
        <v>17902</v>
      </c>
      <c r="E564" t="s">
        <v>24102</v>
      </c>
      <c r="F564" t="s">
        <v>13687</v>
      </c>
      <c r="G564" t="s">
        <v>24103</v>
      </c>
      <c r="H564" t="s">
        <v>24104</v>
      </c>
      <c r="I564" t="s">
        <v>24105</v>
      </c>
      <c r="J564" t="s">
        <v>47</v>
      </c>
      <c r="K564" s="5" t="s">
        <v>26488</v>
      </c>
      <c r="L564" s="5" t="s">
        <v>3</v>
      </c>
      <c r="M564">
        <v>47170</v>
      </c>
      <c r="N564" t="s">
        <v>24106</v>
      </c>
      <c r="O564" t="s">
        <v>13588</v>
      </c>
      <c r="P564" t="s">
        <v>13588</v>
      </c>
      <c r="Q564" t="s">
        <v>13693</v>
      </c>
      <c r="R564" t="s">
        <v>13639</v>
      </c>
      <c r="S564" t="s">
        <v>13710</v>
      </c>
      <c r="T564" t="s">
        <v>19592</v>
      </c>
      <c r="U5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นายเทพ มิ่งใจดี</v>
      </c>
      <c r="V5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เทพพาณิชย์</v>
      </c>
      <c r="W564" t="str">
        <f>MID(WCF[[#This Row],[เลขที่บัญชี]],3,1)</f>
        <v>0</v>
      </c>
    </row>
    <row r="565" spans="1:23" x14ac:dyDescent="0.2">
      <c r="A565" t="s">
        <v>23920</v>
      </c>
      <c r="B565" t="s">
        <v>13584</v>
      </c>
      <c r="C565" t="s">
        <v>26406</v>
      </c>
      <c r="D565" t="s">
        <v>17749</v>
      </c>
      <c r="E565" t="s">
        <v>23921</v>
      </c>
      <c r="F565" t="s">
        <v>13687</v>
      </c>
      <c r="G565" t="s">
        <v>23922</v>
      </c>
      <c r="H565" t="s">
        <v>23923</v>
      </c>
      <c r="I565" t="s">
        <v>23924</v>
      </c>
      <c r="J565" t="s">
        <v>87</v>
      </c>
      <c r="K565" s="5" t="s">
        <v>26493</v>
      </c>
      <c r="L565" s="5" t="s">
        <v>3</v>
      </c>
      <c r="M565">
        <v>47190</v>
      </c>
      <c r="N565" t="s">
        <v>23925</v>
      </c>
      <c r="O565" t="s">
        <v>13588</v>
      </c>
      <c r="P565" t="s">
        <v>13588</v>
      </c>
      <c r="Q565" t="s">
        <v>13693</v>
      </c>
      <c r="R565" t="s">
        <v>13593</v>
      </c>
      <c r="S565" t="s">
        <v>13594</v>
      </c>
      <c r="T565" t="s">
        <v>19592</v>
      </c>
      <c r="U5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999 สกลนคร ช.รุ่งเรือง</v>
      </c>
      <c r="W565" t="str">
        <f>MID(WCF[[#This Row],[เลขที่บัญชี]],3,1)</f>
        <v>0</v>
      </c>
    </row>
    <row r="566" spans="1:23" x14ac:dyDescent="0.2">
      <c r="A566" t="s">
        <v>23914</v>
      </c>
      <c r="B566" t="s">
        <v>13584</v>
      </c>
      <c r="C566" t="s">
        <v>26406</v>
      </c>
      <c r="D566" t="s">
        <v>17749</v>
      </c>
      <c r="E566" t="s">
        <v>23915</v>
      </c>
      <c r="F566" t="s">
        <v>13687</v>
      </c>
      <c r="G566" t="s">
        <v>23916</v>
      </c>
      <c r="H566" t="s">
        <v>23917</v>
      </c>
      <c r="I566" t="s">
        <v>23918</v>
      </c>
      <c r="J566" t="s">
        <v>87</v>
      </c>
      <c r="K566" s="5" t="s">
        <v>26493</v>
      </c>
      <c r="L566" s="5" t="s">
        <v>3</v>
      </c>
      <c r="M566">
        <v>47190</v>
      </c>
      <c r="N566" t="s">
        <v>23919</v>
      </c>
      <c r="O566" t="s">
        <v>13588</v>
      </c>
      <c r="P566" t="s">
        <v>13588</v>
      </c>
      <c r="Q566" t="s">
        <v>13693</v>
      </c>
      <c r="R566" t="s">
        <v>14630</v>
      </c>
      <c r="S566" t="s">
        <v>14631</v>
      </c>
      <c r="T566" t="s">
        <v>19592</v>
      </c>
      <c r="U5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เอส.บี.บี. เอ็นจิเนียริ่ง พาร์ท แอนด์ ดายส์</v>
      </c>
      <c r="W566" t="str">
        <f>MID(WCF[[#This Row],[เลขที่บัญชี]],3,1)</f>
        <v>0</v>
      </c>
    </row>
    <row r="567" spans="1:23" x14ac:dyDescent="0.2">
      <c r="A567" t="s">
        <v>23902</v>
      </c>
      <c r="B567" t="s">
        <v>13584</v>
      </c>
      <c r="C567" t="s">
        <v>26406</v>
      </c>
      <c r="D567" t="s">
        <v>17749</v>
      </c>
      <c r="E567" t="s">
        <v>13661</v>
      </c>
      <c r="F567" t="s">
        <v>23903</v>
      </c>
      <c r="G567" t="s">
        <v>13662</v>
      </c>
      <c r="H567" t="s">
        <v>23904</v>
      </c>
      <c r="I567" t="s">
        <v>23905</v>
      </c>
      <c r="J567" t="s">
        <v>84</v>
      </c>
      <c r="K567" s="5" t="s">
        <v>26493</v>
      </c>
      <c r="L567" s="5" t="s">
        <v>3</v>
      </c>
      <c r="M567">
        <v>47190</v>
      </c>
      <c r="N567" t="s">
        <v>23906</v>
      </c>
      <c r="O567" t="s">
        <v>13592</v>
      </c>
      <c r="P567" t="s">
        <v>13588</v>
      </c>
      <c r="Q567" t="s">
        <v>23907</v>
      </c>
      <c r="R567" t="s">
        <v>13648</v>
      </c>
      <c r="S567" t="s">
        <v>13668</v>
      </c>
      <c r="T567" t="s">
        <v>19592</v>
      </c>
      <c r="U5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โรงเรียนอุดมสังวรวิทยา สำนักงานเขตพื้นที่การศึกษาประถมศึกษาสกลนคร เขต 2</v>
      </c>
      <c r="W567" t="str">
        <f>MID(WCF[[#This Row],[เลขที่บัญชี]],3,1)</f>
        <v>9</v>
      </c>
    </row>
    <row r="568" spans="1:23" x14ac:dyDescent="0.2">
      <c r="A568" t="s">
        <v>23908</v>
      </c>
      <c r="B568" t="s">
        <v>13584</v>
      </c>
      <c r="C568" t="s">
        <v>26406</v>
      </c>
      <c r="D568" t="s">
        <v>17749</v>
      </c>
      <c r="E568" t="s">
        <v>13661</v>
      </c>
      <c r="F568" t="s">
        <v>23909</v>
      </c>
      <c r="G568" t="s">
        <v>13662</v>
      </c>
      <c r="H568" t="s">
        <v>23910</v>
      </c>
      <c r="I568" t="s">
        <v>23911</v>
      </c>
      <c r="J568" t="s">
        <v>86</v>
      </c>
      <c r="K568" s="5" t="s">
        <v>26493</v>
      </c>
      <c r="L568" s="5" t="s">
        <v>3</v>
      </c>
      <c r="M568">
        <v>47190</v>
      </c>
      <c r="N568" t="s">
        <v>23912</v>
      </c>
      <c r="O568" t="s">
        <v>13588</v>
      </c>
      <c r="P568" t="s">
        <v>13588</v>
      </c>
      <c r="Q568" t="s">
        <v>23913</v>
      </c>
      <c r="R568" t="s">
        <v>13648</v>
      </c>
      <c r="S568" t="s">
        <v>13668</v>
      </c>
      <c r="T568" t="s">
        <v>19592</v>
      </c>
      <c r="U5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โรงเรียนบ้านภูตะคาม สำนักงานเขตพื้นที่การศึกษาประถมศึกษาสกลนคร เขต2</v>
      </c>
      <c r="W568" t="str">
        <f>MID(WCF[[#This Row],[เลขที่บัญชี]],3,1)</f>
        <v>9</v>
      </c>
    </row>
    <row r="569" spans="1:23" x14ac:dyDescent="0.2">
      <c r="A569" t="s">
        <v>23897</v>
      </c>
      <c r="B569" t="s">
        <v>13584</v>
      </c>
      <c r="C569" t="s">
        <v>26406</v>
      </c>
      <c r="D569" t="s">
        <v>17749</v>
      </c>
      <c r="E569" t="s">
        <v>13954</v>
      </c>
      <c r="F569" t="s">
        <v>23898</v>
      </c>
      <c r="G569" t="s">
        <v>13956</v>
      </c>
      <c r="H569" t="s">
        <v>23899</v>
      </c>
      <c r="I569" t="s">
        <v>17590</v>
      </c>
      <c r="J569" t="s">
        <v>88</v>
      </c>
      <c r="K569" s="5" t="s">
        <v>26493</v>
      </c>
      <c r="L569" s="5" t="s">
        <v>3</v>
      </c>
      <c r="M569">
        <v>47190</v>
      </c>
      <c r="N569" t="s">
        <v>23900</v>
      </c>
      <c r="O569" t="s">
        <v>13588</v>
      </c>
      <c r="P569" t="s">
        <v>13588</v>
      </c>
      <c r="Q569" t="s">
        <v>23901</v>
      </c>
      <c r="R569" t="s">
        <v>13648</v>
      </c>
      <c r="S569" t="s">
        <v>13668</v>
      </c>
      <c r="T569" t="s">
        <v>19592</v>
      </c>
      <c r="U5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โรงเรียนจงกลกิตติขจรวิทยา สำนักงานเขตพื้นที่การศึกษาประถมศึกษาสกลนคร เขต 2</v>
      </c>
      <c r="W569" t="str">
        <f>MID(WCF[[#This Row],[เลขที่บัญชี]],3,1)</f>
        <v>9</v>
      </c>
    </row>
    <row r="570" spans="1:23" x14ac:dyDescent="0.2">
      <c r="A570" t="s">
        <v>23891</v>
      </c>
      <c r="B570" t="s">
        <v>13584</v>
      </c>
      <c r="C570" t="s">
        <v>26406</v>
      </c>
      <c r="D570" t="s">
        <v>17749</v>
      </c>
      <c r="E570" t="s">
        <v>13954</v>
      </c>
      <c r="F570" t="s">
        <v>23892</v>
      </c>
      <c r="G570" t="s">
        <v>13956</v>
      </c>
      <c r="H570" t="s">
        <v>23893</v>
      </c>
      <c r="I570" t="s">
        <v>23894</v>
      </c>
      <c r="J570" t="s">
        <v>86</v>
      </c>
      <c r="K570" s="5" t="s">
        <v>26493</v>
      </c>
      <c r="L570" s="5" t="s">
        <v>3</v>
      </c>
      <c r="M570">
        <v>47190</v>
      </c>
      <c r="N570" t="s">
        <v>23895</v>
      </c>
      <c r="O570" t="s">
        <v>13718</v>
      </c>
      <c r="P570" t="s">
        <v>13588</v>
      </c>
      <c r="Q570" t="s">
        <v>23896</v>
      </c>
      <c r="R570" t="s">
        <v>13648</v>
      </c>
      <c r="S570" t="s">
        <v>13668</v>
      </c>
      <c r="T570" t="s">
        <v>19592</v>
      </c>
      <c r="U5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โรงเรียนบ้านสีสุกห้วยโมง สำนักงานเขตพื้นที่การศึกษาจังหวัดสกลนคร เขต 2</v>
      </c>
      <c r="W570" t="str">
        <f>MID(WCF[[#This Row],[เลขที่บัญชี]],3,1)</f>
        <v>9</v>
      </c>
    </row>
    <row r="571" spans="1:23" x14ac:dyDescent="0.2">
      <c r="A571" t="s">
        <v>23885</v>
      </c>
      <c r="B571" t="s">
        <v>13584</v>
      </c>
      <c r="C571" t="s">
        <v>26406</v>
      </c>
      <c r="D571" t="s">
        <v>17749</v>
      </c>
      <c r="E571" t="s">
        <v>13954</v>
      </c>
      <c r="F571" t="s">
        <v>23886</v>
      </c>
      <c r="G571" t="s">
        <v>13956</v>
      </c>
      <c r="H571" t="s">
        <v>23887</v>
      </c>
      <c r="I571" t="s">
        <v>23888</v>
      </c>
      <c r="J571" t="s">
        <v>86</v>
      </c>
      <c r="K571" s="5" t="s">
        <v>26493</v>
      </c>
      <c r="L571" s="5" t="s">
        <v>3</v>
      </c>
      <c r="M571">
        <v>47190</v>
      </c>
      <c r="N571" t="s">
        <v>23889</v>
      </c>
      <c r="O571" t="s">
        <v>13588</v>
      </c>
      <c r="P571" t="s">
        <v>13588</v>
      </c>
      <c r="Q571" t="s">
        <v>23890</v>
      </c>
      <c r="R571" t="s">
        <v>13648</v>
      </c>
      <c r="S571" t="s">
        <v>13668</v>
      </c>
      <c r="T571" t="s">
        <v>19592</v>
      </c>
      <c r="U5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โรงเรียนบ้านคำก้าว สำนักงานเขตพื้นที่การศึกษาสกลนคร เขต 2</v>
      </c>
      <c r="W571" t="str">
        <f>MID(WCF[[#This Row],[เลขที่บัญชี]],3,1)</f>
        <v>9</v>
      </c>
    </row>
    <row r="572" spans="1:23" x14ac:dyDescent="0.2">
      <c r="A572" t="s">
        <v>23880</v>
      </c>
      <c r="B572" t="s">
        <v>13584</v>
      </c>
      <c r="C572" t="s">
        <v>26406</v>
      </c>
      <c r="D572" t="s">
        <v>17749</v>
      </c>
      <c r="E572" t="s">
        <v>13954</v>
      </c>
      <c r="F572" t="s">
        <v>23881</v>
      </c>
      <c r="G572" t="s">
        <v>13956</v>
      </c>
      <c r="H572" t="s">
        <v>23882</v>
      </c>
      <c r="I572" t="s">
        <v>14353</v>
      </c>
      <c r="J572" t="s">
        <v>84</v>
      </c>
      <c r="K572" s="5" t="s">
        <v>26493</v>
      </c>
      <c r="L572" s="5" t="s">
        <v>3</v>
      </c>
      <c r="M572">
        <v>47190</v>
      </c>
      <c r="N572" t="s">
        <v>23883</v>
      </c>
      <c r="O572" t="s">
        <v>13718</v>
      </c>
      <c r="P572" t="s">
        <v>13588</v>
      </c>
      <c r="Q572" t="s">
        <v>23884</v>
      </c>
      <c r="R572" t="s">
        <v>13648</v>
      </c>
      <c r="S572" t="s">
        <v>13668</v>
      </c>
      <c r="T572" t="s">
        <v>19592</v>
      </c>
      <c r="U5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โรงเรียนบ้านทันสมัย สำนักงานเขตพื้นที่การศึกษาสกลนคร เขต 2</v>
      </c>
      <c r="W572" t="str">
        <f>MID(WCF[[#This Row],[เลขที่บัญชี]],3,1)</f>
        <v>9</v>
      </c>
    </row>
    <row r="573" spans="1:23" x14ac:dyDescent="0.2">
      <c r="A573" t="s">
        <v>23858</v>
      </c>
      <c r="B573" t="s">
        <v>13584</v>
      </c>
      <c r="C573" t="s">
        <v>26406</v>
      </c>
      <c r="D573" t="s">
        <v>17749</v>
      </c>
      <c r="E573" t="s">
        <v>13642</v>
      </c>
      <c r="F573" t="s">
        <v>23859</v>
      </c>
      <c r="G573" t="s">
        <v>13643</v>
      </c>
      <c r="H573" t="s">
        <v>23860</v>
      </c>
      <c r="I573" t="s">
        <v>23861</v>
      </c>
      <c r="J573" t="s">
        <v>86</v>
      </c>
      <c r="K573" s="5" t="s">
        <v>26493</v>
      </c>
      <c r="L573" s="5" t="s">
        <v>3</v>
      </c>
      <c r="M573">
        <v>47190</v>
      </c>
      <c r="N573" t="s">
        <v>23862</v>
      </c>
      <c r="O573" t="s">
        <v>13637</v>
      </c>
      <c r="P573" t="s">
        <v>13588</v>
      </c>
      <c r="Q573" t="s">
        <v>23863</v>
      </c>
      <c r="R573" t="s">
        <v>13648</v>
      </c>
      <c r="S573" t="s">
        <v>13649</v>
      </c>
      <c r="T573" t="s">
        <v>19592</v>
      </c>
      <c r="U5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โรงพยาบาลส่งเสริมสุขภาพตำบลบ้านชัยชนะ</v>
      </c>
      <c r="W573" t="str">
        <f>MID(WCF[[#This Row],[เลขที่บัญชี]],3,1)</f>
        <v>9</v>
      </c>
    </row>
    <row r="574" spans="1:23" x14ac:dyDescent="0.2">
      <c r="A574" t="s">
        <v>23874</v>
      </c>
      <c r="B574" t="s">
        <v>13584</v>
      </c>
      <c r="C574" t="s">
        <v>26406</v>
      </c>
      <c r="D574" t="s">
        <v>17749</v>
      </c>
      <c r="E574" t="s">
        <v>13642</v>
      </c>
      <c r="F574" t="s">
        <v>23875</v>
      </c>
      <c r="G574" t="s">
        <v>13643</v>
      </c>
      <c r="H574" t="s">
        <v>23876</v>
      </c>
      <c r="I574" t="s">
        <v>23877</v>
      </c>
      <c r="J574" t="s">
        <v>88</v>
      </c>
      <c r="K574" s="5" t="s">
        <v>26493</v>
      </c>
      <c r="L574" s="5" t="s">
        <v>3</v>
      </c>
      <c r="M574">
        <v>47190</v>
      </c>
      <c r="N574" t="s">
        <v>23878</v>
      </c>
      <c r="O574" t="s">
        <v>13605</v>
      </c>
      <c r="P574" t="s">
        <v>13588</v>
      </c>
      <c r="Q574" t="s">
        <v>23879</v>
      </c>
      <c r="R574" t="s">
        <v>13648</v>
      </c>
      <c r="S574" t="s">
        <v>13649</v>
      </c>
      <c r="T574" t="s">
        <v>19592</v>
      </c>
      <c r="U5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โรงพยาบาลส่งเสริมสุขภาพตำบลวัฒนา</v>
      </c>
      <c r="W574" t="str">
        <f>MID(WCF[[#This Row],[เลขที่บัญชี]],3,1)</f>
        <v>9</v>
      </c>
    </row>
    <row r="575" spans="1:23" x14ac:dyDescent="0.2">
      <c r="A575" t="s">
        <v>23864</v>
      </c>
      <c r="B575" t="s">
        <v>13584</v>
      </c>
      <c r="C575" t="s">
        <v>26406</v>
      </c>
      <c r="D575" t="s">
        <v>17749</v>
      </c>
      <c r="E575" t="s">
        <v>13642</v>
      </c>
      <c r="F575" t="s">
        <v>23865</v>
      </c>
      <c r="G575" t="s">
        <v>13643</v>
      </c>
      <c r="H575" t="s">
        <v>23866</v>
      </c>
      <c r="I575" t="s">
        <v>23867</v>
      </c>
      <c r="J575" t="s">
        <v>87</v>
      </c>
      <c r="K575" s="5" t="s">
        <v>26493</v>
      </c>
      <c r="L575" s="5" t="s">
        <v>3</v>
      </c>
      <c r="M575">
        <v>47190</v>
      </c>
      <c r="N575" t="s">
        <v>23868</v>
      </c>
      <c r="O575" t="s">
        <v>13605</v>
      </c>
      <c r="P575" t="s">
        <v>13588</v>
      </c>
      <c r="Q575" t="s">
        <v>23869</v>
      </c>
      <c r="R575" t="s">
        <v>13648</v>
      </c>
      <c r="S575" t="s">
        <v>13649</v>
      </c>
      <c r="T575" t="s">
        <v>19592</v>
      </c>
      <c r="U5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สถานีอนามัยบ้านหนองแวง</v>
      </c>
      <c r="W575" t="str">
        <f>MID(WCF[[#This Row],[เลขที่บัญชี]],3,1)</f>
        <v>9</v>
      </c>
    </row>
    <row r="576" spans="1:23" x14ac:dyDescent="0.2">
      <c r="A576" t="s">
        <v>23870</v>
      </c>
      <c r="B576" t="s">
        <v>13584</v>
      </c>
      <c r="C576" t="s">
        <v>26406</v>
      </c>
      <c r="D576" t="s">
        <v>17749</v>
      </c>
      <c r="E576" t="s">
        <v>13642</v>
      </c>
      <c r="F576" t="s">
        <v>23871</v>
      </c>
      <c r="G576" t="s">
        <v>13643</v>
      </c>
      <c r="H576" t="s">
        <v>17888</v>
      </c>
      <c r="I576" t="s">
        <v>15936</v>
      </c>
      <c r="J576" t="s">
        <v>86</v>
      </c>
      <c r="K576" s="5" t="s">
        <v>26493</v>
      </c>
      <c r="L576" s="5" t="s">
        <v>3</v>
      </c>
      <c r="M576">
        <v>47190</v>
      </c>
      <c r="N576" t="s">
        <v>23872</v>
      </c>
      <c r="O576" t="s">
        <v>13600</v>
      </c>
      <c r="P576" t="s">
        <v>13588</v>
      </c>
      <c r="Q576" t="s">
        <v>23873</v>
      </c>
      <c r="R576" t="s">
        <v>13648</v>
      </c>
      <c r="S576" t="s">
        <v>13649</v>
      </c>
      <c r="T576" t="s">
        <v>19592</v>
      </c>
      <c r="U5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5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โรงพยาบาลส่งเสริมสุขภาพตำบลบ้านท่าศิลา</v>
      </c>
      <c r="W576" t="str">
        <f>MID(WCF[[#This Row],[เลขที่บัญชี]],3,1)</f>
        <v>9</v>
      </c>
    </row>
    <row r="577" spans="1:23" x14ac:dyDescent="0.2">
      <c r="A577" t="s">
        <v>23852</v>
      </c>
      <c r="B577" t="s">
        <v>13584</v>
      </c>
      <c r="C577" t="s">
        <v>26406</v>
      </c>
      <c r="D577" t="s">
        <v>17749</v>
      </c>
      <c r="E577" t="s">
        <v>23853</v>
      </c>
      <c r="F577" t="s">
        <v>13687</v>
      </c>
      <c r="G577" t="s">
        <v>23854</v>
      </c>
      <c r="H577" t="s">
        <v>23855</v>
      </c>
      <c r="I577" t="s">
        <v>23856</v>
      </c>
      <c r="J577" t="s">
        <v>86</v>
      </c>
      <c r="K577" s="5" t="s">
        <v>26493</v>
      </c>
      <c r="L577" s="5" t="s">
        <v>3</v>
      </c>
      <c r="M577">
        <v>47000</v>
      </c>
      <c r="N577" t="s">
        <v>23857</v>
      </c>
      <c r="O577" t="s">
        <v>13588</v>
      </c>
      <c r="P577" t="s">
        <v>13588</v>
      </c>
      <c r="Q577" t="s">
        <v>13693</v>
      </c>
      <c r="R577" t="s">
        <v>13639</v>
      </c>
      <c r="S577" t="s">
        <v>13710</v>
      </c>
      <c r="T577" t="s">
        <v>19592</v>
      </c>
      <c r="U5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เอ็น.พี.เอส.วีดีโอ จำกัด</v>
      </c>
      <c r="W577" t="str">
        <f>MID(WCF[[#This Row],[เลขที่บัญชี]],3,1)</f>
        <v>0</v>
      </c>
    </row>
    <row r="578" spans="1:23" x14ac:dyDescent="0.2">
      <c r="A578" t="s">
        <v>23926</v>
      </c>
      <c r="B578" t="s">
        <v>13584</v>
      </c>
      <c r="C578" t="s">
        <v>26406</v>
      </c>
      <c r="D578" t="s">
        <v>17749</v>
      </c>
      <c r="E578" t="s">
        <v>23927</v>
      </c>
      <c r="F578" t="s">
        <v>13687</v>
      </c>
      <c r="G578" t="s">
        <v>23928</v>
      </c>
      <c r="H578" t="s">
        <v>23929</v>
      </c>
      <c r="I578" t="s">
        <v>23930</v>
      </c>
      <c r="J578" t="s">
        <v>84</v>
      </c>
      <c r="K578" s="5" t="s">
        <v>26493</v>
      </c>
      <c r="L578" s="5" t="s">
        <v>3</v>
      </c>
      <c r="M578">
        <v>47190</v>
      </c>
      <c r="N578" t="s">
        <v>23931</v>
      </c>
      <c r="O578" t="s">
        <v>13588</v>
      </c>
      <c r="P578" t="s">
        <v>13588</v>
      </c>
      <c r="Q578" t="s">
        <v>13693</v>
      </c>
      <c r="R578" t="s">
        <v>13627</v>
      </c>
      <c r="S578" t="s">
        <v>23932</v>
      </c>
      <c r="T578" t="s">
        <v>19592</v>
      </c>
      <c r="U5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ส่องดาวพืชผล</v>
      </c>
      <c r="W578" t="str">
        <f>MID(WCF[[#This Row],[เลขที่บัญชี]],3,1)</f>
        <v>0</v>
      </c>
    </row>
    <row r="579" spans="1:23" x14ac:dyDescent="0.2">
      <c r="A579" t="s">
        <v>23847</v>
      </c>
      <c r="B579" t="s">
        <v>13584</v>
      </c>
      <c r="C579" t="s">
        <v>26406</v>
      </c>
      <c r="D579" t="s">
        <v>13586</v>
      </c>
      <c r="E579" t="s">
        <v>23845</v>
      </c>
      <c r="F579" t="s">
        <v>23848</v>
      </c>
      <c r="G579" t="s">
        <v>23846</v>
      </c>
      <c r="H579" t="s">
        <v>23849</v>
      </c>
      <c r="I579" t="s">
        <v>23850</v>
      </c>
      <c r="J579" t="s">
        <v>176</v>
      </c>
      <c r="K579" s="5" t="s">
        <v>111</v>
      </c>
      <c r="L579" s="5"/>
      <c r="N579" t="s">
        <v>13629</v>
      </c>
      <c r="O579" t="s">
        <v>13592</v>
      </c>
      <c r="P579" t="s">
        <v>13588</v>
      </c>
      <c r="Q579" t="s">
        <v>23851</v>
      </c>
      <c r="R579" t="s">
        <v>13627</v>
      </c>
      <c r="S579" t="s">
        <v>21861</v>
      </c>
      <c r="T579" t="s">
        <v>19592</v>
      </c>
      <c r="U5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สว่างแดนดิน2</v>
      </c>
      <c r="W579" t="str">
        <f>MID(WCF[[#This Row],[เลขที่บัญชี]],3,1)</f>
        <v>0</v>
      </c>
    </row>
    <row r="580" spans="1:23" x14ac:dyDescent="0.2">
      <c r="A580" t="s">
        <v>23839</v>
      </c>
      <c r="B580" t="s">
        <v>13584</v>
      </c>
      <c r="C580" t="s">
        <v>26406</v>
      </c>
      <c r="D580" t="s">
        <v>13586</v>
      </c>
      <c r="E580" t="s">
        <v>23840</v>
      </c>
      <c r="F580" t="s">
        <v>13652</v>
      </c>
      <c r="G580" t="s">
        <v>23841</v>
      </c>
      <c r="H580" t="s">
        <v>3</v>
      </c>
      <c r="I580" t="s">
        <v>23842</v>
      </c>
      <c r="J580" t="s">
        <v>175</v>
      </c>
      <c r="K580" s="5" t="s">
        <v>26475</v>
      </c>
      <c r="L580" s="5" t="s">
        <v>10012</v>
      </c>
      <c r="M580">
        <v>67000</v>
      </c>
      <c r="N580" t="s">
        <v>23843</v>
      </c>
      <c r="O580" t="s">
        <v>13592</v>
      </c>
      <c r="P580" t="s">
        <v>13588</v>
      </c>
      <c r="Q580" t="s">
        <v>13629</v>
      </c>
      <c r="R580" t="s">
        <v>13648</v>
      </c>
      <c r="S580" t="s">
        <v>14215</v>
      </c>
      <c r="T580" t="s">
        <v>19592</v>
      </c>
      <c r="U5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580" t="str">
        <f>MID(WCF[[#This Row],[เลขที่บัญชี]],3,1)</f>
        <v>0</v>
      </c>
    </row>
    <row r="581" spans="1:23" x14ac:dyDescent="0.2">
      <c r="A581" t="s">
        <v>23835</v>
      </c>
      <c r="B581" t="s">
        <v>13584</v>
      </c>
      <c r="C581" t="s">
        <v>26406</v>
      </c>
      <c r="D581" t="s">
        <v>13586</v>
      </c>
      <c r="E581" t="s">
        <v>23836</v>
      </c>
      <c r="F581" t="s">
        <v>17664</v>
      </c>
      <c r="G581" t="s">
        <v>23837</v>
      </c>
      <c r="H581" t="s">
        <v>3</v>
      </c>
      <c r="I581" t="s">
        <v>19074</v>
      </c>
      <c r="J581" t="s">
        <v>67</v>
      </c>
      <c r="K581" s="5" t="s">
        <v>26470</v>
      </c>
      <c r="L581" s="5" t="s">
        <v>3</v>
      </c>
      <c r="M581">
        <v>47110</v>
      </c>
      <c r="N581" t="s">
        <v>23838</v>
      </c>
      <c r="O581" t="s">
        <v>13592</v>
      </c>
      <c r="P581" t="s">
        <v>13588</v>
      </c>
      <c r="Q581" t="s">
        <v>17667</v>
      </c>
      <c r="R581" t="s">
        <v>13648</v>
      </c>
      <c r="S581" t="s">
        <v>13741</v>
      </c>
      <c r="T581" t="s">
        <v>19592</v>
      </c>
      <c r="U5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581" t="str">
        <f>MID(WCF[[#This Row],[เลขที่บัญชี]],3,1)</f>
        <v>2</v>
      </c>
    </row>
    <row r="582" spans="1:23" x14ac:dyDescent="0.2">
      <c r="A582" t="s">
        <v>23829</v>
      </c>
      <c r="B582" t="s">
        <v>13584</v>
      </c>
      <c r="C582" t="s">
        <v>26406</v>
      </c>
      <c r="D582" t="s">
        <v>13586</v>
      </c>
      <c r="E582" t="s">
        <v>23830</v>
      </c>
      <c r="F582" t="s">
        <v>101</v>
      </c>
      <c r="G582" t="s">
        <v>23831</v>
      </c>
      <c r="H582" t="s">
        <v>23832</v>
      </c>
      <c r="I582" t="s">
        <v>23833</v>
      </c>
      <c r="J582" t="s">
        <v>67</v>
      </c>
      <c r="K582" s="5" t="s">
        <v>26470</v>
      </c>
      <c r="L582" s="5" t="s">
        <v>3</v>
      </c>
      <c r="M582">
        <v>47110</v>
      </c>
      <c r="N582" t="s">
        <v>13629</v>
      </c>
      <c r="O582" t="s">
        <v>13592</v>
      </c>
      <c r="P582" t="s">
        <v>13588</v>
      </c>
      <c r="Q582" t="s">
        <v>23834</v>
      </c>
      <c r="R582" t="s">
        <v>13694</v>
      </c>
      <c r="S582" t="s">
        <v>16001</v>
      </c>
      <c r="T582" t="s">
        <v>19592</v>
      </c>
      <c r="U5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สหกรณ์เครดิตยูเนี่ยนเชนลิสซิ่ง จำกัด</v>
      </c>
      <c r="W582" t="str">
        <f>MID(WCF[[#This Row],[เลขที่บัญชี]],3,1)</f>
        <v>0</v>
      </c>
    </row>
    <row r="583" spans="1:23" x14ac:dyDescent="0.2">
      <c r="A583" t="s">
        <v>23823</v>
      </c>
      <c r="B583" t="s">
        <v>13584</v>
      </c>
      <c r="C583" t="s">
        <v>26406</v>
      </c>
      <c r="D583" t="s">
        <v>13586</v>
      </c>
      <c r="E583" t="s">
        <v>23824</v>
      </c>
      <c r="F583" t="s">
        <v>23825</v>
      </c>
      <c r="G583" t="s">
        <v>23826</v>
      </c>
      <c r="H583" t="s">
        <v>67</v>
      </c>
      <c r="I583" t="s">
        <v>23827</v>
      </c>
      <c r="J583" t="s">
        <v>67</v>
      </c>
      <c r="K583" s="5" t="s">
        <v>26470</v>
      </c>
      <c r="L583" s="5" t="s">
        <v>3</v>
      </c>
      <c r="M583">
        <v>47110</v>
      </c>
      <c r="N583" t="s">
        <v>13629</v>
      </c>
      <c r="O583" t="s">
        <v>13592</v>
      </c>
      <c r="P583" t="s">
        <v>13588</v>
      </c>
      <c r="Q583" t="s">
        <v>23828</v>
      </c>
      <c r="R583" t="s">
        <v>13694</v>
      </c>
      <c r="S583" t="s">
        <v>14486</v>
      </c>
      <c r="T583" t="s">
        <v>19592</v>
      </c>
      <c r="U5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583" t="str">
        <f>MID(WCF[[#This Row],[เลขที่บัญชี]],3,1)</f>
        <v>0</v>
      </c>
    </row>
    <row r="584" spans="1:23" x14ac:dyDescent="0.2">
      <c r="A584" t="s">
        <v>23817</v>
      </c>
      <c r="B584" t="s">
        <v>13584</v>
      </c>
      <c r="C584" t="s">
        <v>26406</v>
      </c>
      <c r="D584" t="s">
        <v>13586</v>
      </c>
      <c r="E584" t="s">
        <v>23818</v>
      </c>
      <c r="F584" t="s">
        <v>13687</v>
      </c>
      <c r="G584" t="s">
        <v>23819</v>
      </c>
      <c r="H584" t="s">
        <v>23820</v>
      </c>
      <c r="I584" t="s">
        <v>23821</v>
      </c>
      <c r="J584" t="s">
        <v>67</v>
      </c>
      <c r="K584" s="5" t="s">
        <v>26470</v>
      </c>
      <c r="L584" s="5" t="s">
        <v>3</v>
      </c>
      <c r="M584">
        <v>47110</v>
      </c>
      <c r="N584" t="s">
        <v>23822</v>
      </c>
      <c r="O584" t="s">
        <v>13592</v>
      </c>
      <c r="P584" t="s">
        <v>13588</v>
      </c>
      <c r="Q584" t="s">
        <v>13693</v>
      </c>
      <c r="R584" t="s">
        <v>13648</v>
      </c>
      <c r="S584" t="s">
        <v>13659</v>
      </c>
      <c r="T584" t="s">
        <v>19592</v>
      </c>
      <c r="U5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มูลนิธิ ไมตรีจิต</v>
      </c>
      <c r="W584" t="str">
        <f>MID(WCF[[#This Row],[เลขที่บัญชี]],3,1)</f>
        <v>9</v>
      </c>
    </row>
    <row r="585" spans="1:23" x14ac:dyDescent="0.2">
      <c r="A585" t="s">
        <v>26463</v>
      </c>
      <c r="B585" t="s">
        <v>13584</v>
      </c>
      <c r="C585" t="s">
        <v>26406</v>
      </c>
      <c r="D585" t="s">
        <v>13586</v>
      </c>
      <c r="E585" t="s">
        <v>26464</v>
      </c>
      <c r="F585" t="s">
        <v>13687</v>
      </c>
      <c r="G585" t="s">
        <v>26465</v>
      </c>
      <c r="H585" t="s">
        <v>26466</v>
      </c>
      <c r="I585" t="s">
        <v>26467</v>
      </c>
      <c r="J585" t="s">
        <v>67</v>
      </c>
      <c r="K585" s="5" t="s">
        <v>26470</v>
      </c>
      <c r="L585" s="5" t="s">
        <v>3</v>
      </c>
      <c r="M585">
        <v>47110</v>
      </c>
      <c r="N585" t="s">
        <v>17209</v>
      </c>
      <c r="O585" t="s">
        <v>13588</v>
      </c>
      <c r="P585" t="s">
        <v>13588</v>
      </c>
      <c r="Q585" t="s">
        <v>13629</v>
      </c>
      <c r="R585" t="s">
        <v>13648</v>
      </c>
      <c r="S585" t="s">
        <v>15578</v>
      </c>
      <c r="T585" t="s">
        <v>19592</v>
      </c>
      <c r="U5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ม.มาร์ท จำกัด</v>
      </c>
      <c r="W585" t="str">
        <f>MID(WCF[[#This Row],[เลขที่บัญชี]],3,1)</f>
        <v>3</v>
      </c>
    </row>
    <row r="586" spans="1:23" x14ac:dyDescent="0.2">
      <c r="A586" t="s">
        <v>23811</v>
      </c>
      <c r="B586" t="s">
        <v>13584</v>
      </c>
      <c r="C586" t="s">
        <v>26406</v>
      </c>
      <c r="D586" t="s">
        <v>13586</v>
      </c>
      <c r="E586" t="s">
        <v>23812</v>
      </c>
      <c r="F586" t="s">
        <v>13687</v>
      </c>
      <c r="G586" t="s">
        <v>23813</v>
      </c>
      <c r="H586" t="s">
        <v>23814</v>
      </c>
      <c r="I586" t="s">
        <v>23815</v>
      </c>
      <c r="J586" t="s">
        <v>71</v>
      </c>
      <c r="K586" s="5" t="s">
        <v>26470</v>
      </c>
      <c r="L586" s="5" t="s">
        <v>3</v>
      </c>
      <c r="M586">
        <v>47110</v>
      </c>
      <c r="N586" t="s">
        <v>23816</v>
      </c>
      <c r="O586" t="s">
        <v>13588</v>
      </c>
      <c r="P586" t="s">
        <v>13588</v>
      </c>
      <c r="Q586" t="s">
        <v>13693</v>
      </c>
      <c r="R586" t="s">
        <v>13648</v>
      </c>
      <c r="S586" t="s">
        <v>14290</v>
      </c>
      <c r="T586" t="s">
        <v>19592</v>
      </c>
      <c r="U5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เค.อาร์ พาราวู๊ด 999 จำกัด</v>
      </c>
      <c r="W586" t="str">
        <f>MID(WCF[[#This Row],[เลขที่บัญชี]],3,1)</f>
        <v>2</v>
      </c>
    </row>
    <row r="587" spans="1:23" x14ac:dyDescent="0.2">
      <c r="A587" t="s">
        <v>23805</v>
      </c>
      <c r="B587" t="s">
        <v>13584</v>
      </c>
      <c r="C587" t="s">
        <v>26406</v>
      </c>
      <c r="D587" t="s">
        <v>13586</v>
      </c>
      <c r="E587" t="s">
        <v>23806</v>
      </c>
      <c r="F587" t="s">
        <v>13687</v>
      </c>
      <c r="G587" t="s">
        <v>23807</v>
      </c>
      <c r="H587" t="s">
        <v>23808</v>
      </c>
      <c r="I587" t="s">
        <v>23809</v>
      </c>
      <c r="J587" t="s">
        <v>68</v>
      </c>
      <c r="K587" s="5" t="s">
        <v>26470</v>
      </c>
      <c r="L587" s="5" t="s">
        <v>3</v>
      </c>
      <c r="M587">
        <v>47240</v>
      </c>
      <c r="N587" t="s">
        <v>23810</v>
      </c>
      <c r="O587" t="s">
        <v>13588</v>
      </c>
      <c r="P587" t="s">
        <v>13588</v>
      </c>
      <c r="Q587" t="s">
        <v>13693</v>
      </c>
      <c r="R587" t="s">
        <v>13648</v>
      </c>
      <c r="S587" t="s">
        <v>13726</v>
      </c>
      <c r="T587" t="s">
        <v>19592</v>
      </c>
      <c r="U5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ส.เจริญรุ่งเรือง 999</v>
      </c>
      <c r="W587" t="str">
        <f>MID(WCF[[#This Row],[เลขที่บัญชี]],3,1)</f>
        <v>2</v>
      </c>
    </row>
    <row r="588" spans="1:23" x14ac:dyDescent="0.2">
      <c r="A588" t="s">
        <v>23799</v>
      </c>
      <c r="B588" t="s">
        <v>13584</v>
      </c>
      <c r="C588" t="s">
        <v>26406</v>
      </c>
      <c r="D588" t="s">
        <v>13586</v>
      </c>
      <c r="E588" t="s">
        <v>23800</v>
      </c>
      <c r="F588" t="s">
        <v>13687</v>
      </c>
      <c r="G588" t="s">
        <v>23801</v>
      </c>
      <c r="H588" t="s">
        <v>23802</v>
      </c>
      <c r="I588" t="s">
        <v>23803</v>
      </c>
      <c r="J588" t="s">
        <v>67</v>
      </c>
      <c r="K588" s="5" t="s">
        <v>26470</v>
      </c>
      <c r="L588" s="5" t="s">
        <v>3</v>
      </c>
      <c r="M588">
        <v>47110</v>
      </c>
      <c r="N588" t="s">
        <v>23804</v>
      </c>
      <c r="O588" t="s">
        <v>13592</v>
      </c>
      <c r="P588" t="s">
        <v>13588</v>
      </c>
      <c r="Q588" t="s">
        <v>13693</v>
      </c>
      <c r="R588" t="s">
        <v>13648</v>
      </c>
      <c r="S588" t="s">
        <v>14596</v>
      </c>
      <c r="T588" t="s">
        <v>19592</v>
      </c>
      <c r="U5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คลังยา (สว่างแดนดิน)</v>
      </c>
      <c r="W588" t="str">
        <f>MID(WCF[[#This Row],[เลขที่บัญชี]],3,1)</f>
        <v>2</v>
      </c>
    </row>
    <row r="589" spans="1:23" x14ac:dyDescent="0.2">
      <c r="A589" t="s">
        <v>23793</v>
      </c>
      <c r="B589" t="s">
        <v>13584</v>
      </c>
      <c r="C589" t="s">
        <v>26406</v>
      </c>
      <c r="D589" t="s">
        <v>13586</v>
      </c>
      <c r="E589" t="s">
        <v>23794</v>
      </c>
      <c r="F589" t="s">
        <v>13687</v>
      </c>
      <c r="G589" t="s">
        <v>23795</v>
      </c>
      <c r="H589" t="s">
        <v>23796</v>
      </c>
      <c r="I589" t="s">
        <v>23797</v>
      </c>
      <c r="J589" t="s">
        <v>74</v>
      </c>
      <c r="K589" s="5" t="s">
        <v>26470</v>
      </c>
      <c r="L589" s="5" t="s">
        <v>3</v>
      </c>
      <c r="M589">
        <v>47110</v>
      </c>
      <c r="N589" t="s">
        <v>23798</v>
      </c>
      <c r="O589" t="s">
        <v>13588</v>
      </c>
      <c r="P589" t="s">
        <v>13588</v>
      </c>
      <c r="Q589" t="s">
        <v>13693</v>
      </c>
      <c r="R589" t="s">
        <v>13648</v>
      </c>
      <c r="S589" t="s">
        <v>13843</v>
      </c>
      <c r="T589" t="s">
        <v>19592</v>
      </c>
      <c r="U5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กรกนก อินเตอร์เทรด จำกัด</v>
      </c>
      <c r="W589" t="str">
        <f>MID(WCF[[#This Row],[เลขที่บัญชี]],3,1)</f>
        <v>2</v>
      </c>
    </row>
    <row r="590" spans="1:23" x14ac:dyDescent="0.2">
      <c r="A590" t="s">
        <v>23787</v>
      </c>
      <c r="B590" t="s">
        <v>13584</v>
      </c>
      <c r="C590" t="s">
        <v>26406</v>
      </c>
      <c r="D590" t="s">
        <v>13586</v>
      </c>
      <c r="E590" t="s">
        <v>23788</v>
      </c>
      <c r="F590" t="s">
        <v>13687</v>
      </c>
      <c r="G590" t="s">
        <v>23789</v>
      </c>
      <c r="H590" t="s">
        <v>23790</v>
      </c>
      <c r="I590" t="s">
        <v>23791</v>
      </c>
      <c r="J590" t="s">
        <v>67</v>
      </c>
      <c r="K590" s="5" t="s">
        <v>26470</v>
      </c>
      <c r="L590" s="5" t="s">
        <v>3</v>
      </c>
      <c r="M590">
        <v>47110</v>
      </c>
      <c r="N590" t="s">
        <v>23792</v>
      </c>
      <c r="O590" t="s">
        <v>13592</v>
      </c>
      <c r="P590" t="s">
        <v>13588</v>
      </c>
      <c r="Q590" t="s">
        <v>13693</v>
      </c>
      <c r="R590" t="s">
        <v>13648</v>
      </c>
      <c r="S590" t="s">
        <v>14889</v>
      </c>
      <c r="T590" t="s">
        <v>19592</v>
      </c>
      <c r="U5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มินิมอล คอฟฟี่ 888</v>
      </c>
      <c r="W590" t="str">
        <f>MID(WCF[[#This Row],[เลขที่บัญชี]],3,1)</f>
        <v>2</v>
      </c>
    </row>
    <row r="591" spans="1:23" x14ac:dyDescent="0.2">
      <c r="A591" t="s">
        <v>23782</v>
      </c>
      <c r="B591" t="s">
        <v>13584</v>
      </c>
      <c r="C591" t="s">
        <v>26406</v>
      </c>
      <c r="D591" t="s">
        <v>13586</v>
      </c>
      <c r="E591" t="s">
        <v>23783</v>
      </c>
      <c r="F591" t="s">
        <v>13687</v>
      </c>
      <c r="G591" t="s">
        <v>23784</v>
      </c>
      <c r="H591" t="s">
        <v>23785</v>
      </c>
      <c r="I591" t="s">
        <v>23786</v>
      </c>
      <c r="J591" t="s">
        <v>67</v>
      </c>
      <c r="K591" s="5" t="s">
        <v>26470</v>
      </c>
      <c r="L591" s="5" t="s">
        <v>3</v>
      </c>
      <c r="M591">
        <v>47110</v>
      </c>
      <c r="N591" t="s">
        <v>17174</v>
      </c>
      <c r="O591" t="s">
        <v>13718</v>
      </c>
      <c r="P591" t="s">
        <v>13588</v>
      </c>
      <c r="Q591" t="s">
        <v>13693</v>
      </c>
      <c r="R591" t="s">
        <v>13648</v>
      </c>
      <c r="S591" t="s">
        <v>17099</v>
      </c>
      <c r="T591" t="s">
        <v>19592</v>
      </c>
      <c r="U5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5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สว่างสมายล์ จำกัด</v>
      </c>
      <c r="W591" t="str">
        <f>MID(WCF[[#This Row],[เลขที่บัญชี]],3,1)</f>
        <v>2</v>
      </c>
    </row>
    <row r="592" spans="1:23" x14ac:dyDescent="0.2">
      <c r="A592" t="s">
        <v>23776</v>
      </c>
      <c r="B592" t="s">
        <v>13584</v>
      </c>
      <c r="C592" t="s">
        <v>26406</v>
      </c>
      <c r="D592" t="s">
        <v>13586</v>
      </c>
      <c r="E592" t="s">
        <v>23777</v>
      </c>
      <c r="F592" t="s">
        <v>13687</v>
      </c>
      <c r="G592" t="s">
        <v>23778</v>
      </c>
      <c r="H592" t="s">
        <v>23779</v>
      </c>
      <c r="I592" t="s">
        <v>23780</v>
      </c>
      <c r="J592" t="s">
        <v>91</v>
      </c>
      <c r="K592" s="5" t="s">
        <v>26470</v>
      </c>
      <c r="L592" s="5" t="s">
        <v>3</v>
      </c>
      <c r="M592">
        <v>47110</v>
      </c>
      <c r="N592" t="s">
        <v>23781</v>
      </c>
      <c r="O592" t="s">
        <v>13588</v>
      </c>
      <c r="P592" t="s">
        <v>13588</v>
      </c>
      <c r="Q592" t="s">
        <v>13693</v>
      </c>
      <c r="R592" t="s">
        <v>13648</v>
      </c>
      <c r="S592" t="s">
        <v>13606</v>
      </c>
      <c r="T592" t="s">
        <v>19592</v>
      </c>
      <c r="U5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ใหม่ โสภาดี1993</v>
      </c>
      <c r="W592" t="str">
        <f>MID(WCF[[#This Row],[เลขที่บัญชี]],3,1)</f>
        <v>2</v>
      </c>
    </row>
    <row r="593" spans="1:23" x14ac:dyDescent="0.2">
      <c r="A593" t="s">
        <v>23844</v>
      </c>
      <c r="B593" t="s">
        <v>13584</v>
      </c>
      <c r="C593" t="s">
        <v>26406</v>
      </c>
      <c r="D593" t="s">
        <v>13586</v>
      </c>
      <c r="E593" t="s">
        <v>23845</v>
      </c>
      <c r="F593" t="s">
        <v>16066</v>
      </c>
      <c r="G593" t="s">
        <v>23846</v>
      </c>
      <c r="H593" t="s">
        <v>67</v>
      </c>
      <c r="I593" t="s">
        <v>22204</v>
      </c>
      <c r="J593" t="s">
        <v>67</v>
      </c>
      <c r="K593" s="5" t="s">
        <v>26470</v>
      </c>
      <c r="L593" s="5" t="s">
        <v>3</v>
      </c>
      <c r="M593">
        <v>47110</v>
      </c>
      <c r="N593" t="s">
        <v>22205</v>
      </c>
      <c r="O593" t="s">
        <v>13666</v>
      </c>
      <c r="P593" t="s">
        <v>13588</v>
      </c>
      <c r="Q593" t="s">
        <v>16070</v>
      </c>
      <c r="R593" t="s">
        <v>13627</v>
      </c>
      <c r="S593" t="s">
        <v>21861</v>
      </c>
      <c r="T593" t="s">
        <v>19592</v>
      </c>
      <c r="U5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5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593" t="str">
        <f>MID(WCF[[#This Row],[เลขที่บัญชี]],3,1)</f>
        <v>0</v>
      </c>
    </row>
    <row r="594" spans="1:23" x14ac:dyDescent="0.2">
      <c r="A594" t="s">
        <v>23933</v>
      </c>
      <c r="B594" t="s">
        <v>13584</v>
      </c>
      <c r="C594" t="s">
        <v>26406</v>
      </c>
      <c r="D594" t="s">
        <v>17749</v>
      </c>
      <c r="E594" t="s">
        <v>23934</v>
      </c>
      <c r="F594" t="s">
        <v>13687</v>
      </c>
      <c r="G594" t="s">
        <v>23935</v>
      </c>
      <c r="H594" t="s">
        <v>23936</v>
      </c>
      <c r="I594" t="s">
        <v>23937</v>
      </c>
      <c r="J594" t="s">
        <v>86</v>
      </c>
      <c r="K594" s="5" t="s">
        <v>26493</v>
      </c>
      <c r="L594" s="5" t="s">
        <v>3</v>
      </c>
      <c r="M594">
        <v>47190</v>
      </c>
      <c r="N594" t="s">
        <v>23938</v>
      </c>
      <c r="O594" t="s">
        <v>13588</v>
      </c>
      <c r="P594" t="s">
        <v>13588</v>
      </c>
      <c r="Q594" t="s">
        <v>13693</v>
      </c>
      <c r="R594" t="s">
        <v>13593</v>
      </c>
      <c r="S594" t="s">
        <v>13710</v>
      </c>
      <c r="T594" t="s">
        <v>19592</v>
      </c>
      <c r="U5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พิมพ์อนันท์ก่อสร้าง</v>
      </c>
      <c r="W594" t="str">
        <f>MID(WCF[[#This Row],[เลขที่บัญชี]],3,1)</f>
        <v>0</v>
      </c>
    </row>
    <row r="595" spans="1:23" x14ac:dyDescent="0.2">
      <c r="A595" t="s">
        <v>23939</v>
      </c>
      <c r="B595" t="s">
        <v>13584</v>
      </c>
      <c r="C595" t="s">
        <v>26406</v>
      </c>
      <c r="D595" t="s">
        <v>17749</v>
      </c>
      <c r="E595" t="s">
        <v>23940</v>
      </c>
      <c r="F595" t="s">
        <v>13687</v>
      </c>
      <c r="G595" t="s">
        <v>23941</v>
      </c>
      <c r="H595" t="s">
        <v>23942</v>
      </c>
      <c r="I595" t="s">
        <v>23943</v>
      </c>
      <c r="J595" t="s">
        <v>84</v>
      </c>
      <c r="K595" s="5" t="s">
        <v>26493</v>
      </c>
      <c r="L595" s="5" t="s">
        <v>3</v>
      </c>
      <c r="M595">
        <v>47190</v>
      </c>
      <c r="N595" t="s">
        <v>23944</v>
      </c>
      <c r="O595" t="s">
        <v>13592</v>
      </c>
      <c r="P595" t="s">
        <v>13588</v>
      </c>
      <c r="Q595" t="s">
        <v>13693</v>
      </c>
      <c r="R595" t="s">
        <v>13593</v>
      </c>
      <c r="S595" t="s">
        <v>13594</v>
      </c>
      <c r="T595" t="s">
        <v>19592</v>
      </c>
      <c r="U5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พี.ศรีนวล</v>
      </c>
      <c r="W595" t="str">
        <f>MID(WCF[[#This Row],[เลขที่บัญชี]],3,1)</f>
        <v>0</v>
      </c>
    </row>
    <row r="596" spans="1:23" x14ac:dyDescent="0.2">
      <c r="A596" t="s">
        <v>23945</v>
      </c>
      <c r="B596" t="s">
        <v>13584</v>
      </c>
      <c r="C596" t="s">
        <v>26406</v>
      </c>
      <c r="D596" t="s">
        <v>17749</v>
      </c>
      <c r="E596" t="s">
        <v>23946</v>
      </c>
      <c r="F596" t="s">
        <v>13687</v>
      </c>
      <c r="G596" t="s">
        <v>23947</v>
      </c>
      <c r="H596" t="s">
        <v>23948</v>
      </c>
      <c r="I596" t="s">
        <v>23949</v>
      </c>
      <c r="J596" t="s">
        <v>84</v>
      </c>
      <c r="K596" s="5" t="s">
        <v>26493</v>
      </c>
      <c r="L596" s="5" t="s">
        <v>3</v>
      </c>
      <c r="M596">
        <v>47190</v>
      </c>
      <c r="N596" t="s">
        <v>23950</v>
      </c>
      <c r="O596" t="s">
        <v>13637</v>
      </c>
      <c r="P596" t="s">
        <v>13588</v>
      </c>
      <c r="Q596" t="s">
        <v>13693</v>
      </c>
      <c r="R596" t="s">
        <v>13593</v>
      </c>
      <c r="S596" t="s">
        <v>13726</v>
      </c>
      <c r="T596" t="s">
        <v>19592</v>
      </c>
      <c r="U5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สกลนครวิวัฒน์ก่อสร้าง</v>
      </c>
      <c r="W596" t="str">
        <f>MID(WCF[[#This Row],[เลขที่บัญชี]],3,1)</f>
        <v>0</v>
      </c>
    </row>
    <row r="597" spans="1:23" x14ac:dyDescent="0.2">
      <c r="A597" t="s">
        <v>24096</v>
      </c>
      <c r="B597" t="s">
        <v>13584</v>
      </c>
      <c r="C597" t="s">
        <v>26406</v>
      </c>
      <c r="D597" t="s">
        <v>17902</v>
      </c>
      <c r="E597" t="s">
        <v>24097</v>
      </c>
      <c r="F597" t="s">
        <v>13687</v>
      </c>
      <c r="G597" t="s">
        <v>24098</v>
      </c>
      <c r="H597" t="s">
        <v>24099</v>
      </c>
      <c r="I597" t="s">
        <v>24100</v>
      </c>
      <c r="J597" t="s">
        <v>47</v>
      </c>
      <c r="K597" s="5" t="s">
        <v>26488</v>
      </c>
      <c r="L597" s="5" t="s">
        <v>3</v>
      </c>
      <c r="M597">
        <v>47170</v>
      </c>
      <c r="N597" t="s">
        <v>13629</v>
      </c>
      <c r="O597" t="s">
        <v>13588</v>
      </c>
      <c r="P597" t="s">
        <v>13588</v>
      </c>
      <c r="Q597" t="s">
        <v>13693</v>
      </c>
      <c r="R597" t="s">
        <v>13593</v>
      </c>
      <c r="S597" t="s">
        <v>13710</v>
      </c>
      <c r="T597" t="s">
        <v>19592</v>
      </c>
      <c r="U5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นิธิชัยศึกษาภัณฑ์สกลนคร</v>
      </c>
      <c r="W597" t="str">
        <f>MID(WCF[[#This Row],[เลขที่บัญชี]],3,1)</f>
        <v>0</v>
      </c>
    </row>
    <row r="598" spans="1:23" x14ac:dyDescent="0.2">
      <c r="A598" t="s">
        <v>24090</v>
      </c>
      <c r="B598" t="s">
        <v>13584</v>
      </c>
      <c r="C598" t="s">
        <v>26406</v>
      </c>
      <c r="D598" t="s">
        <v>17902</v>
      </c>
      <c r="E598" t="s">
        <v>24091</v>
      </c>
      <c r="F598" t="s">
        <v>13687</v>
      </c>
      <c r="G598" t="s">
        <v>24092</v>
      </c>
      <c r="H598" t="s">
        <v>24093</v>
      </c>
      <c r="I598" t="s">
        <v>24094</v>
      </c>
      <c r="J598" t="s">
        <v>47</v>
      </c>
      <c r="K598" s="5" t="s">
        <v>26488</v>
      </c>
      <c r="L598" s="5" t="s">
        <v>3</v>
      </c>
      <c r="M598">
        <v>47170</v>
      </c>
      <c r="N598" t="s">
        <v>24095</v>
      </c>
      <c r="O598" t="s">
        <v>13588</v>
      </c>
      <c r="P598" t="s">
        <v>13588</v>
      </c>
      <c r="Q598" t="s">
        <v>13693</v>
      </c>
      <c r="R598" t="s">
        <v>13593</v>
      </c>
      <c r="S598" t="s">
        <v>13710</v>
      </c>
      <c r="T598" t="s">
        <v>19592</v>
      </c>
      <c r="U5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5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อากาศอำนวยก่อสร้าง</v>
      </c>
      <c r="W598" t="str">
        <f>MID(WCF[[#This Row],[เลขที่บัญชี]],3,1)</f>
        <v>0</v>
      </c>
    </row>
    <row r="599" spans="1:23" x14ac:dyDescent="0.2">
      <c r="A599" t="s">
        <v>24084</v>
      </c>
      <c r="B599" t="s">
        <v>13584</v>
      </c>
      <c r="C599" t="s">
        <v>26406</v>
      </c>
      <c r="D599" t="s">
        <v>17902</v>
      </c>
      <c r="E599" t="s">
        <v>24085</v>
      </c>
      <c r="F599" t="s">
        <v>13652</v>
      </c>
      <c r="G599" t="s">
        <v>24086</v>
      </c>
      <c r="H599" t="s">
        <v>24087</v>
      </c>
      <c r="I599" t="s">
        <v>24088</v>
      </c>
      <c r="J599" t="s">
        <v>49</v>
      </c>
      <c r="K599" s="5" t="s">
        <v>26488</v>
      </c>
      <c r="L599" s="5" t="s">
        <v>3</v>
      </c>
      <c r="M599">
        <v>47170</v>
      </c>
      <c r="N599" t="s">
        <v>24089</v>
      </c>
      <c r="O599" t="s">
        <v>13588</v>
      </c>
      <c r="P599" t="s">
        <v>13588</v>
      </c>
      <c r="Q599" t="s">
        <v>13658</v>
      </c>
      <c r="R599" t="s">
        <v>13593</v>
      </c>
      <c r="S599" t="s">
        <v>13710</v>
      </c>
      <c r="T599" t="s">
        <v>19592</v>
      </c>
      <c r="U5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นายถวิล รัตนวงค์</v>
      </c>
      <c r="V5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ถวิลพาณิชย์</v>
      </c>
      <c r="W599" t="str">
        <f>MID(WCF[[#This Row],[เลขที่บัญชี]],3,1)</f>
        <v>0</v>
      </c>
    </row>
    <row r="600" spans="1:23" x14ac:dyDescent="0.2">
      <c r="A600" t="s">
        <v>24080</v>
      </c>
      <c r="B600" t="s">
        <v>13584</v>
      </c>
      <c r="C600" t="s">
        <v>26406</v>
      </c>
      <c r="D600" t="s">
        <v>17902</v>
      </c>
      <c r="E600" t="s">
        <v>24081</v>
      </c>
      <c r="F600" t="s">
        <v>15474</v>
      </c>
      <c r="G600" t="s">
        <v>24082</v>
      </c>
      <c r="H600" t="s">
        <v>3</v>
      </c>
      <c r="I600" t="s">
        <v>24083</v>
      </c>
      <c r="J600" t="s">
        <v>144</v>
      </c>
      <c r="K600" s="5" t="s">
        <v>26475</v>
      </c>
      <c r="L600" s="5" t="s">
        <v>3</v>
      </c>
      <c r="M600">
        <v>45000</v>
      </c>
      <c r="N600" t="s">
        <v>13629</v>
      </c>
      <c r="O600" t="s">
        <v>13592</v>
      </c>
      <c r="P600" t="s">
        <v>13588</v>
      </c>
      <c r="Q600" t="s">
        <v>15477</v>
      </c>
      <c r="R600" t="s">
        <v>14105</v>
      </c>
      <c r="S600" t="s">
        <v>16180</v>
      </c>
      <c r="T600" t="s">
        <v>19592</v>
      </c>
      <c r="U6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600" t="str">
        <f>MID(WCF[[#This Row],[เลขที่บัญชี]],3,1)</f>
        <v>0</v>
      </c>
    </row>
    <row r="601" spans="1:23" x14ac:dyDescent="0.2">
      <c r="A601" t="s">
        <v>24073</v>
      </c>
      <c r="B601" t="s">
        <v>13584</v>
      </c>
      <c r="C601" t="s">
        <v>26406</v>
      </c>
      <c r="D601" t="s">
        <v>17902</v>
      </c>
      <c r="E601" t="s">
        <v>24074</v>
      </c>
      <c r="F601" t="s">
        <v>24075</v>
      </c>
      <c r="G601" t="s">
        <v>24076</v>
      </c>
      <c r="H601" t="s">
        <v>24077</v>
      </c>
      <c r="I601" t="s">
        <v>24078</v>
      </c>
      <c r="J601" t="s">
        <v>13629</v>
      </c>
      <c r="K601" s="5" t="s">
        <v>26488</v>
      </c>
      <c r="L601" s="5" t="s">
        <v>3</v>
      </c>
      <c r="M601">
        <v>47170</v>
      </c>
      <c r="N601" t="s">
        <v>13629</v>
      </c>
      <c r="O601" t="s">
        <v>17785</v>
      </c>
      <c r="P601" t="s">
        <v>13588</v>
      </c>
      <c r="Q601" t="s">
        <v>24079</v>
      </c>
      <c r="R601" t="s">
        <v>13593</v>
      </c>
      <c r="S601" t="s">
        <v>14215</v>
      </c>
      <c r="T601" t="s">
        <v>19592</v>
      </c>
      <c r="U6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อากาศอำนวย-เซกา</v>
      </c>
      <c r="W601" t="str">
        <f>MID(WCF[[#This Row],[เลขที่บัญชี]],3,1)</f>
        <v>0</v>
      </c>
    </row>
    <row r="602" spans="1:23" x14ac:dyDescent="0.2">
      <c r="A602" t="s">
        <v>24068</v>
      </c>
      <c r="B602" t="s">
        <v>13584</v>
      </c>
      <c r="C602" t="s">
        <v>26406</v>
      </c>
      <c r="D602" t="s">
        <v>17902</v>
      </c>
      <c r="E602" t="s">
        <v>13661</v>
      </c>
      <c r="F602" t="s">
        <v>24069</v>
      </c>
      <c r="G602" t="s">
        <v>13662</v>
      </c>
      <c r="H602" t="s">
        <v>24070</v>
      </c>
      <c r="I602" t="s">
        <v>21910</v>
      </c>
      <c r="J602" t="s">
        <v>53</v>
      </c>
      <c r="K602" s="5" t="s">
        <v>26488</v>
      </c>
      <c r="L602" s="5" t="s">
        <v>3</v>
      </c>
      <c r="M602">
        <v>47170</v>
      </c>
      <c r="N602" t="s">
        <v>24071</v>
      </c>
      <c r="O602" t="s">
        <v>13588</v>
      </c>
      <c r="P602" t="s">
        <v>13588</v>
      </c>
      <c r="Q602" t="s">
        <v>24072</v>
      </c>
      <c r="R602" t="s">
        <v>13648</v>
      </c>
      <c r="S602" t="s">
        <v>13668</v>
      </c>
      <c r="T602" t="s">
        <v>19592</v>
      </c>
      <c r="U6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โรงเรียนบ้านเซือม สำนักงานเขตพื้นที่การศึกษาประถมศึกษาสกลนคร เขต 3</v>
      </c>
      <c r="W602" t="str">
        <f>MID(WCF[[#This Row],[เลขที่บัญชี]],3,1)</f>
        <v>9</v>
      </c>
    </row>
    <row r="603" spans="1:23" x14ac:dyDescent="0.2">
      <c r="A603" t="s">
        <v>24063</v>
      </c>
      <c r="B603" t="s">
        <v>13584</v>
      </c>
      <c r="C603" t="s">
        <v>26406</v>
      </c>
      <c r="D603" t="s">
        <v>17902</v>
      </c>
      <c r="E603" t="s">
        <v>13954</v>
      </c>
      <c r="F603" t="s">
        <v>24064</v>
      </c>
      <c r="G603" t="s">
        <v>13956</v>
      </c>
      <c r="H603" t="s">
        <v>24065</v>
      </c>
      <c r="I603" t="s">
        <v>20395</v>
      </c>
      <c r="J603" t="s">
        <v>50</v>
      </c>
      <c r="K603" s="5" t="s">
        <v>26488</v>
      </c>
      <c r="L603" s="5" t="s">
        <v>3</v>
      </c>
      <c r="M603">
        <v>47170</v>
      </c>
      <c r="N603" t="s">
        <v>24066</v>
      </c>
      <c r="O603" t="s">
        <v>13588</v>
      </c>
      <c r="P603" t="s">
        <v>13588</v>
      </c>
      <c r="Q603" t="s">
        <v>24067</v>
      </c>
      <c r="R603" t="s">
        <v>13648</v>
      </c>
      <c r="S603" t="s">
        <v>13668</v>
      </c>
      <c r="T603" t="s">
        <v>19592</v>
      </c>
      <c r="U6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โรงเรียนบ้านดงสาร สำนักงานเขตพื้นที่การศึกษาสกลนคร เขต 3</v>
      </c>
      <c r="W603" t="str">
        <f>MID(WCF[[#This Row],[เลขที่บัญชี]],3,1)</f>
        <v>9</v>
      </c>
    </row>
    <row r="604" spans="1:23" x14ac:dyDescent="0.2">
      <c r="A604" t="s">
        <v>24057</v>
      </c>
      <c r="B604" t="s">
        <v>13584</v>
      </c>
      <c r="C604" t="s">
        <v>26406</v>
      </c>
      <c r="D604" t="s">
        <v>17902</v>
      </c>
      <c r="E604" t="s">
        <v>13954</v>
      </c>
      <c r="F604" t="s">
        <v>24058</v>
      </c>
      <c r="G604" t="s">
        <v>13956</v>
      </c>
      <c r="H604" t="s">
        <v>24059</v>
      </c>
      <c r="I604" t="s">
        <v>24060</v>
      </c>
      <c r="J604" t="s">
        <v>53</v>
      </c>
      <c r="K604" s="5" t="s">
        <v>26488</v>
      </c>
      <c r="L604" s="5" t="s">
        <v>3</v>
      </c>
      <c r="M604">
        <v>47170</v>
      </c>
      <c r="N604" t="s">
        <v>24061</v>
      </c>
      <c r="O604" t="s">
        <v>13588</v>
      </c>
      <c r="P604" t="s">
        <v>13588</v>
      </c>
      <c r="Q604" t="s">
        <v>24062</v>
      </c>
      <c r="R604" t="s">
        <v>13648</v>
      </c>
      <c r="S604" t="s">
        <v>13668</v>
      </c>
      <c r="T604" t="s">
        <v>19592</v>
      </c>
      <c r="U6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โรงเรียนชุมชนบ้านกลางนาโน สำนักงานเขตพื้นที่การศึกษาประถมศึกษาสกลนคร เขต 3</v>
      </c>
      <c r="W604" t="str">
        <f>MID(WCF[[#This Row],[เลขที่บัญชี]],3,1)</f>
        <v>9</v>
      </c>
    </row>
    <row r="605" spans="1:23" x14ac:dyDescent="0.2">
      <c r="A605" t="s">
        <v>24053</v>
      </c>
      <c r="B605" t="s">
        <v>13584</v>
      </c>
      <c r="C605" t="s">
        <v>26406</v>
      </c>
      <c r="D605" t="s">
        <v>17902</v>
      </c>
      <c r="E605" t="s">
        <v>13642</v>
      </c>
      <c r="F605" t="s">
        <v>24054</v>
      </c>
      <c r="G605" t="s">
        <v>13643</v>
      </c>
      <c r="H605" t="s">
        <v>18462</v>
      </c>
      <c r="I605" t="s">
        <v>24055</v>
      </c>
      <c r="J605" t="s">
        <v>48</v>
      </c>
      <c r="K605" s="5" t="s">
        <v>26488</v>
      </c>
      <c r="L605" s="5" t="s">
        <v>3</v>
      </c>
      <c r="M605">
        <v>47170</v>
      </c>
      <c r="N605" t="s">
        <v>13629</v>
      </c>
      <c r="O605" t="s">
        <v>13588</v>
      </c>
      <c r="P605" t="s">
        <v>13588</v>
      </c>
      <c r="Q605" t="s">
        <v>24056</v>
      </c>
      <c r="R605" t="s">
        <v>13648</v>
      </c>
      <c r="S605" t="s">
        <v>13649</v>
      </c>
      <c r="T605" t="s">
        <v>19592</v>
      </c>
      <c r="U6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โรงพยาบาลส่งเสริมสุขภาพตำบลบ้านหนองสามขา</v>
      </c>
      <c r="W605" t="str">
        <f>MID(WCF[[#This Row],[เลขที่บัญชี]],3,1)</f>
        <v>9</v>
      </c>
    </row>
    <row r="606" spans="1:23" x14ac:dyDescent="0.2">
      <c r="A606" t="s">
        <v>24048</v>
      </c>
      <c r="B606" t="s">
        <v>13584</v>
      </c>
      <c r="C606" t="s">
        <v>26406</v>
      </c>
      <c r="D606" t="s">
        <v>17902</v>
      </c>
      <c r="E606" t="s">
        <v>13642</v>
      </c>
      <c r="F606" t="s">
        <v>24049</v>
      </c>
      <c r="G606" t="s">
        <v>13643</v>
      </c>
      <c r="H606" t="s">
        <v>18456</v>
      </c>
      <c r="I606" t="s">
        <v>24050</v>
      </c>
      <c r="J606" t="s">
        <v>54</v>
      </c>
      <c r="K606" s="5" t="s">
        <v>26488</v>
      </c>
      <c r="L606" s="5" t="s">
        <v>3</v>
      </c>
      <c r="M606">
        <v>47170</v>
      </c>
      <c r="N606" t="s">
        <v>24051</v>
      </c>
      <c r="O606" t="s">
        <v>13637</v>
      </c>
      <c r="P606" t="s">
        <v>13588</v>
      </c>
      <c r="Q606" t="s">
        <v>24052</v>
      </c>
      <c r="R606" t="s">
        <v>13648</v>
      </c>
      <c r="S606" t="s">
        <v>13649</v>
      </c>
      <c r="T606" t="s">
        <v>19592</v>
      </c>
      <c r="U6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โรงพยาบาลส่งเสริมสุขภาพตำบลบ้านดอนปอ</v>
      </c>
      <c r="W606" t="str">
        <f>MID(WCF[[#This Row],[เลขที่บัญชี]],3,1)</f>
        <v>9</v>
      </c>
    </row>
    <row r="607" spans="1:23" x14ac:dyDescent="0.2">
      <c r="A607" t="s">
        <v>24044</v>
      </c>
      <c r="B607" t="s">
        <v>13584</v>
      </c>
      <c r="C607" t="s">
        <v>26406</v>
      </c>
      <c r="D607" t="s">
        <v>17902</v>
      </c>
      <c r="E607" t="s">
        <v>13642</v>
      </c>
      <c r="F607" t="s">
        <v>24045</v>
      </c>
      <c r="G607" t="s">
        <v>13643</v>
      </c>
      <c r="H607" t="s">
        <v>18418</v>
      </c>
      <c r="I607" t="s">
        <v>24046</v>
      </c>
      <c r="J607" t="s">
        <v>54</v>
      </c>
      <c r="K607" s="5" t="s">
        <v>26488</v>
      </c>
      <c r="L607" s="5" t="s">
        <v>3</v>
      </c>
      <c r="M607">
        <v>47170</v>
      </c>
      <c r="N607" t="s">
        <v>18419</v>
      </c>
      <c r="O607" t="s">
        <v>13718</v>
      </c>
      <c r="P607" t="s">
        <v>13588</v>
      </c>
      <c r="Q607" t="s">
        <v>24047</v>
      </c>
      <c r="R607" t="s">
        <v>13648</v>
      </c>
      <c r="S607" t="s">
        <v>13649</v>
      </c>
      <c r="T607" t="s">
        <v>19592</v>
      </c>
      <c r="U6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โรงพยาบาลส่งเสริมสุขภาพตำบลบ้านท่าก้อน</v>
      </c>
      <c r="W607" t="str">
        <f>MID(WCF[[#This Row],[เลขที่บัญชี]],3,1)</f>
        <v>9</v>
      </c>
    </row>
    <row r="608" spans="1:23" x14ac:dyDescent="0.2">
      <c r="A608" t="s">
        <v>24039</v>
      </c>
      <c r="B608" t="s">
        <v>13584</v>
      </c>
      <c r="C608" t="s">
        <v>26406</v>
      </c>
      <c r="D608" t="s">
        <v>17902</v>
      </c>
      <c r="E608" t="s">
        <v>13642</v>
      </c>
      <c r="F608" t="s">
        <v>24040</v>
      </c>
      <c r="G608" t="s">
        <v>13643</v>
      </c>
      <c r="H608" t="s">
        <v>18446</v>
      </c>
      <c r="I608" t="s">
        <v>24041</v>
      </c>
      <c r="J608" t="s">
        <v>50</v>
      </c>
      <c r="K608" s="5" t="s">
        <v>26488</v>
      </c>
      <c r="L608" s="5" t="s">
        <v>3</v>
      </c>
      <c r="M608">
        <v>47170</v>
      </c>
      <c r="N608" t="s">
        <v>24042</v>
      </c>
      <c r="O608" t="s">
        <v>13803</v>
      </c>
      <c r="P608" t="s">
        <v>13588</v>
      </c>
      <c r="Q608" t="s">
        <v>24043</v>
      </c>
      <c r="R608" t="s">
        <v>13648</v>
      </c>
      <c r="S608" t="s">
        <v>13649</v>
      </c>
      <c r="T608" t="s">
        <v>19592</v>
      </c>
      <c r="U6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โรงพยาบาลส่งเสริมสุขภาพตำบลบ้านโพนงาม</v>
      </c>
      <c r="W608" t="str">
        <f>MID(WCF[[#This Row],[เลขที่บัญชี]],3,1)</f>
        <v>9</v>
      </c>
    </row>
    <row r="609" spans="1:23" x14ac:dyDescent="0.2">
      <c r="A609" t="s">
        <v>24036</v>
      </c>
      <c r="B609" t="s">
        <v>13584</v>
      </c>
      <c r="C609" t="s">
        <v>26406</v>
      </c>
      <c r="D609" t="s">
        <v>17902</v>
      </c>
      <c r="E609" t="s">
        <v>13642</v>
      </c>
      <c r="F609" t="s">
        <v>24037</v>
      </c>
      <c r="G609" t="s">
        <v>13643</v>
      </c>
      <c r="H609" t="s">
        <v>18423</v>
      </c>
      <c r="I609" t="s">
        <v>17691</v>
      </c>
      <c r="J609" t="s">
        <v>54</v>
      </c>
      <c r="K609" s="5" t="s">
        <v>26488</v>
      </c>
      <c r="L609" s="5" t="s">
        <v>3</v>
      </c>
      <c r="M609">
        <v>47170</v>
      </c>
      <c r="N609" t="s">
        <v>18424</v>
      </c>
      <c r="O609" t="s">
        <v>13588</v>
      </c>
      <c r="P609" t="s">
        <v>13588</v>
      </c>
      <c r="Q609" t="s">
        <v>24038</v>
      </c>
      <c r="R609" t="s">
        <v>13648</v>
      </c>
      <c r="S609" t="s">
        <v>13649</v>
      </c>
      <c r="T609" t="s">
        <v>19592</v>
      </c>
      <c r="U6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โรงพยาบาลส่งเสริมสุขภาพตำบลบ้านดอนแดง</v>
      </c>
      <c r="W609" t="str">
        <f>MID(WCF[[#This Row],[เลขที่บัญชี]],3,1)</f>
        <v>9</v>
      </c>
    </row>
    <row r="610" spans="1:23" x14ac:dyDescent="0.2">
      <c r="A610" t="s">
        <v>24032</v>
      </c>
      <c r="B610" t="s">
        <v>13584</v>
      </c>
      <c r="C610" t="s">
        <v>26406</v>
      </c>
      <c r="D610" t="s">
        <v>17902</v>
      </c>
      <c r="E610" t="s">
        <v>13642</v>
      </c>
      <c r="F610" t="s">
        <v>24033</v>
      </c>
      <c r="G610" t="s">
        <v>13643</v>
      </c>
      <c r="H610" t="s">
        <v>18468</v>
      </c>
      <c r="I610" t="s">
        <v>15519</v>
      </c>
      <c r="J610" t="s">
        <v>53</v>
      </c>
      <c r="K610" s="5" t="s">
        <v>26488</v>
      </c>
      <c r="L610" s="5" t="s">
        <v>3</v>
      </c>
      <c r="M610">
        <v>47170</v>
      </c>
      <c r="N610" t="s">
        <v>24034</v>
      </c>
      <c r="O610" t="s">
        <v>13600</v>
      </c>
      <c r="P610" t="s">
        <v>13588</v>
      </c>
      <c r="Q610" t="s">
        <v>24035</v>
      </c>
      <c r="R610" t="s">
        <v>13648</v>
      </c>
      <c r="S610" t="s">
        <v>13649</v>
      </c>
      <c r="T610" t="s">
        <v>19592</v>
      </c>
      <c r="U6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โรงพยาบาลส่งเสริมสุขภาพตำบลบ้านกลาง</v>
      </c>
      <c r="W610" t="str">
        <f>MID(WCF[[#This Row],[เลขที่บัญชี]],3,1)</f>
        <v>9</v>
      </c>
    </row>
    <row r="611" spans="1:23" x14ac:dyDescent="0.2">
      <c r="A611" t="s">
        <v>24028</v>
      </c>
      <c r="B611" t="s">
        <v>13584</v>
      </c>
      <c r="C611" t="s">
        <v>26406</v>
      </c>
      <c r="D611" t="s">
        <v>17902</v>
      </c>
      <c r="E611" t="s">
        <v>13642</v>
      </c>
      <c r="F611" t="s">
        <v>24029</v>
      </c>
      <c r="G611" t="s">
        <v>13643</v>
      </c>
      <c r="H611" t="s">
        <v>18440</v>
      </c>
      <c r="I611" t="s">
        <v>13900</v>
      </c>
      <c r="J611" t="s">
        <v>47</v>
      </c>
      <c r="K611" s="5" t="s">
        <v>26488</v>
      </c>
      <c r="L611" s="5" t="s">
        <v>3</v>
      </c>
      <c r="M611">
        <v>47170</v>
      </c>
      <c r="N611" t="s">
        <v>24030</v>
      </c>
      <c r="O611" t="s">
        <v>13588</v>
      </c>
      <c r="P611" t="s">
        <v>13588</v>
      </c>
      <c r="Q611" t="s">
        <v>24031</v>
      </c>
      <c r="R611" t="s">
        <v>13648</v>
      </c>
      <c r="S611" t="s">
        <v>13649</v>
      </c>
      <c r="T611" t="s">
        <v>19592</v>
      </c>
      <c r="U6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โรงพยาบาลส่งเสริมสุขภาพตำบลบ้านนายอเหนือ</v>
      </c>
      <c r="W611" t="str">
        <f>MID(WCF[[#This Row],[เลขที่บัญชี]],3,1)</f>
        <v>9</v>
      </c>
    </row>
    <row r="612" spans="1:23" x14ac:dyDescent="0.2">
      <c r="A612" t="s">
        <v>24024</v>
      </c>
      <c r="B612" t="s">
        <v>13584</v>
      </c>
      <c r="C612" t="s">
        <v>26406</v>
      </c>
      <c r="D612" t="s">
        <v>17902</v>
      </c>
      <c r="E612" t="s">
        <v>13642</v>
      </c>
      <c r="F612" t="s">
        <v>24025</v>
      </c>
      <c r="G612" t="s">
        <v>13643</v>
      </c>
      <c r="H612" t="s">
        <v>18434</v>
      </c>
      <c r="I612" t="s">
        <v>15433</v>
      </c>
      <c r="J612" t="s">
        <v>51</v>
      </c>
      <c r="K612" s="5" t="s">
        <v>26488</v>
      </c>
      <c r="L612" s="5" t="s">
        <v>3</v>
      </c>
      <c r="M612">
        <v>47170</v>
      </c>
      <c r="N612" t="s">
        <v>24026</v>
      </c>
      <c r="O612" t="s">
        <v>13588</v>
      </c>
      <c r="P612" t="s">
        <v>13588</v>
      </c>
      <c r="Q612" t="s">
        <v>24027</v>
      </c>
      <c r="R612" t="s">
        <v>13648</v>
      </c>
      <c r="S612" t="s">
        <v>13649</v>
      </c>
      <c r="T612" t="s">
        <v>19592</v>
      </c>
      <c r="U6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โรงพยาบาลส่งเสริมสุขภาพตำบลบ้านนาฮี</v>
      </c>
      <c r="W612" t="str">
        <f>MID(WCF[[#This Row],[เลขที่บัญชี]],3,1)</f>
        <v>9</v>
      </c>
    </row>
    <row r="613" spans="1:23" x14ac:dyDescent="0.2">
      <c r="A613" t="s">
        <v>24019</v>
      </c>
      <c r="B613" t="s">
        <v>13584</v>
      </c>
      <c r="C613" t="s">
        <v>26406</v>
      </c>
      <c r="D613" t="s">
        <v>17902</v>
      </c>
      <c r="E613" t="s">
        <v>13642</v>
      </c>
      <c r="F613" t="s">
        <v>24020</v>
      </c>
      <c r="G613" t="s">
        <v>13643</v>
      </c>
      <c r="H613" t="s">
        <v>24021</v>
      </c>
      <c r="I613" t="s">
        <v>17590</v>
      </c>
      <c r="J613" t="s">
        <v>52</v>
      </c>
      <c r="K613" s="5" t="s">
        <v>26488</v>
      </c>
      <c r="L613" s="5" t="s">
        <v>3</v>
      </c>
      <c r="M613">
        <v>47170</v>
      </c>
      <c r="N613" t="s">
        <v>24022</v>
      </c>
      <c r="O613" t="s">
        <v>13605</v>
      </c>
      <c r="P613" t="s">
        <v>13588</v>
      </c>
      <c r="Q613" t="s">
        <v>24023</v>
      </c>
      <c r="R613" t="s">
        <v>13648</v>
      </c>
      <c r="S613" t="s">
        <v>13649</v>
      </c>
      <c r="T613" t="s">
        <v>19592</v>
      </c>
      <c r="U6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โรงพยาบาลส่งเสริมสุขภาพตำบลบ้านบะหว้า</v>
      </c>
      <c r="W613" t="str">
        <f>MID(WCF[[#This Row],[เลขที่บัญชี]],3,1)</f>
        <v>9</v>
      </c>
    </row>
    <row r="614" spans="1:23" x14ac:dyDescent="0.2">
      <c r="A614" t="s">
        <v>24015</v>
      </c>
      <c r="B614" t="s">
        <v>13584</v>
      </c>
      <c r="C614" t="s">
        <v>26406</v>
      </c>
      <c r="D614" t="s">
        <v>17902</v>
      </c>
      <c r="E614" t="s">
        <v>13642</v>
      </c>
      <c r="F614" t="s">
        <v>24016</v>
      </c>
      <c r="G614" t="s">
        <v>13643</v>
      </c>
      <c r="H614" t="s">
        <v>24017</v>
      </c>
      <c r="I614" t="s">
        <v>15936</v>
      </c>
      <c r="J614" t="s">
        <v>49</v>
      </c>
      <c r="K614" s="5" t="s">
        <v>26488</v>
      </c>
      <c r="L614" s="5" t="s">
        <v>3</v>
      </c>
      <c r="M614">
        <v>47170</v>
      </c>
      <c r="N614" t="s">
        <v>18475</v>
      </c>
      <c r="O614" t="s">
        <v>13709</v>
      </c>
      <c r="P614" t="s">
        <v>13588</v>
      </c>
      <c r="Q614" t="s">
        <v>24018</v>
      </c>
      <c r="R614" t="s">
        <v>13648</v>
      </c>
      <c r="S614" t="s">
        <v>13649</v>
      </c>
      <c r="T614" t="s">
        <v>19592</v>
      </c>
      <c r="U6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โรงพยาบาลส่งเสริมสุขภาพตำบลบ้านวาใหญ่</v>
      </c>
      <c r="W614" t="str">
        <f>MID(WCF[[#This Row],[เลขที่บัญชี]],3,1)</f>
        <v>9</v>
      </c>
    </row>
    <row r="615" spans="1:23" x14ac:dyDescent="0.2">
      <c r="A615" t="s">
        <v>24010</v>
      </c>
      <c r="B615" t="s">
        <v>13584</v>
      </c>
      <c r="C615" t="s">
        <v>26406</v>
      </c>
      <c r="D615" t="s">
        <v>17902</v>
      </c>
      <c r="E615" t="s">
        <v>13642</v>
      </c>
      <c r="F615" t="s">
        <v>24011</v>
      </c>
      <c r="G615" t="s">
        <v>13643</v>
      </c>
      <c r="H615" t="s">
        <v>24012</v>
      </c>
      <c r="I615" t="s">
        <v>24013</v>
      </c>
      <c r="J615" t="s">
        <v>49</v>
      </c>
      <c r="K615" s="5" t="s">
        <v>26488</v>
      </c>
      <c r="L615" s="5" t="s">
        <v>3</v>
      </c>
      <c r="M615">
        <v>47170</v>
      </c>
      <c r="N615" t="s">
        <v>13629</v>
      </c>
      <c r="O615" t="s">
        <v>13637</v>
      </c>
      <c r="P615" t="s">
        <v>13588</v>
      </c>
      <c r="Q615" t="s">
        <v>24014</v>
      </c>
      <c r="R615" t="s">
        <v>13648</v>
      </c>
      <c r="S615" t="s">
        <v>13649</v>
      </c>
      <c r="T615" t="s">
        <v>19592</v>
      </c>
      <c r="U6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โรงพยาบาลส่งเสริมสุขภาพตำบลบ้านกุดจอก</v>
      </c>
      <c r="W615" t="str">
        <f>MID(WCF[[#This Row],[เลขที่บัญชี]],3,1)</f>
        <v>9</v>
      </c>
    </row>
    <row r="616" spans="1:23" x14ac:dyDescent="0.2">
      <c r="A616" t="s">
        <v>24005</v>
      </c>
      <c r="B616" t="s">
        <v>13584</v>
      </c>
      <c r="C616" t="s">
        <v>26406</v>
      </c>
      <c r="D616" t="s">
        <v>17902</v>
      </c>
      <c r="E616" t="s">
        <v>19599</v>
      </c>
      <c r="F616" t="s">
        <v>24006</v>
      </c>
      <c r="G616" t="s">
        <v>19601</v>
      </c>
      <c r="H616" t="s">
        <v>92</v>
      </c>
      <c r="I616" t="s">
        <v>24007</v>
      </c>
      <c r="J616" t="s">
        <v>47</v>
      </c>
      <c r="K616" s="5" t="s">
        <v>26488</v>
      </c>
      <c r="L616" s="5" t="s">
        <v>3</v>
      </c>
      <c r="M616">
        <v>47170</v>
      </c>
      <c r="N616" t="s">
        <v>24008</v>
      </c>
      <c r="O616" t="s">
        <v>19604</v>
      </c>
      <c r="P616" t="s">
        <v>13588</v>
      </c>
      <c r="Q616" t="s">
        <v>24009</v>
      </c>
      <c r="R616" t="s">
        <v>13639</v>
      </c>
      <c r="S616" t="s">
        <v>14701</v>
      </c>
      <c r="T616" t="s">
        <v>19592</v>
      </c>
      <c r="U6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616" t="str">
        <f>MID(WCF[[#This Row],[เลขที่บัญชี]],3,1)</f>
        <v>0</v>
      </c>
    </row>
    <row r="617" spans="1:23" x14ac:dyDescent="0.2">
      <c r="A617" t="s">
        <v>23999</v>
      </c>
      <c r="B617" t="s">
        <v>13584</v>
      </c>
      <c r="C617" t="s">
        <v>26406</v>
      </c>
      <c r="D617" t="s">
        <v>17749</v>
      </c>
      <c r="E617" t="s">
        <v>24000</v>
      </c>
      <c r="F617" t="s">
        <v>13687</v>
      </c>
      <c r="G617" t="s">
        <v>24001</v>
      </c>
      <c r="H617" t="s">
        <v>24002</v>
      </c>
      <c r="I617" t="s">
        <v>24003</v>
      </c>
      <c r="J617" t="s">
        <v>84</v>
      </c>
      <c r="K617" s="5" t="s">
        <v>26493</v>
      </c>
      <c r="L617" s="5" t="s">
        <v>3</v>
      </c>
      <c r="M617">
        <v>47190</v>
      </c>
      <c r="N617" t="s">
        <v>24004</v>
      </c>
      <c r="O617" t="s">
        <v>13588</v>
      </c>
      <c r="P617" t="s">
        <v>13588</v>
      </c>
      <c r="Q617" t="s">
        <v>13693</v>
      </c>
      <c r="R617" t="s">
        <v>13648</v>
      </c>
      <c r="S617" t="s">
        <v>13684</v>
      </c>
      <c r="T617" t="s">
        <v>19592</v>
      </c>
      <c r="U6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ถูก ป.ซุปเปอร์ส่องดาว</v>
      </c>
      <c r="W617" t="str">
        <f>MID(WCF[[#This Row],[เลขที่บัญชี]],3,1)</f>
        <v>2</v>
      </c>
    </row>
    <row r="618" spans="1:23" x14ac:dyDescent="0.2">
      <c r="A618" t="s">
        <v>23993</v>
      </c>
      <c r="B618" t="s">
        <v>13584</v>
      </c>
      <c r="C618" t="s">
        <v>26406</v>
      </c>
      <c r="D618" t="s">
        <v>17749</v>
      </c>
      <c r="E618" t="s">
        <v>23994</v>
      </c>
      <c r="F618" t="s">
        <v>13687</v>
      </c>
      <c r="G618" t="s">
        <v>23995</v>
      </c>
      <c r="H618" t="s">
        <v>23996</v>
      </c>
      <c r="I618" t="s">
        <v>23997</v>
      </c>
      <c r="J618" t="s">
        <v>84</v>
      </c>
      <c r="K618" s="5" t="s">
        <v>26493</v>
      </c>
      <c r="L618" s="5" t="s">
        <v>3</v>
      </c>
      <c r="M618">
        <v>47190</v>
      </c>
      <c r="N618" t="s">
        <v>23998</v>
      </c>
      <c r="O618" t="s">
        <v>13588</v>
      </c>
      <c r="P618" t="s">
        <v>13588</v>
      </c>
      <c r="Q618" t="s">
        <v>13693</v>
      </c>
      <c r="R618" t="s">
        <v>13648</v>
      </c>
      <c r="S618" t="s">
        <v>16551</v>
      </c>
      <c r="T618" t="s">
        <v>19592</v>
      </c>
      <c r="U6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วารินทร์ซาวด์</v>
      </c>
      <c r="W618" t="str">
        <f>MID(WCF[[#This Row],[เลขที่บัญชี]],3,1)</f>
        <v>2</v>
      </c>
    </row>
    <row r="619" spans="1:23" x14ac:dyDescent="0.2">
      <c r="A619" t="s">
        <v>23987</v>
      </c>
      <c r="B619" t="s">
        <v>13584</v>
      </c>
      <c r="C619" t="s">
        <v>26406</v>
      </c>
      <c r="D619" t="s">
        <v>17749</v>
      </c>
      <c r="E619" t="s">
        <v>23988</v>
      </c>
      <c r="F619" t="s">
        <v>13687</v>
      </c>
      <c r="G619" t="s">
        <v>23989</v>
      </c>
      <c r="H619" t="s">
        <v>23990</v>
      </c>
      <c r="I619" t="s">
        <v>23991</v>
      </c>
      <c r="J619" t="s">
        <v>84</v>
      </c>
      <c r="K619" s="5" t="s">
        <v>26493</v>
      </c>
      <c r="L619" s="5" t="s">
        <v>3</v>
      </c>
      <c r="M619">
        <v>47190</v>
      </c>
      <c r="N619" t="s">
        <v>23992</v>
      </c>
      <c r="O619" t="s">
        <v>13588</v>
      </c>
      <c r="P619" t="s">
        <v>13588</v>
      </c>
      <c r="Q619" t="s">
        <v>13693</v>
      </c>
      <c r="R619" t="s">
        <v>13648</v>
      </c>
      <c r="S619" t="s">
        <v>15578</v>
      </c>
      <c r="T619" t="s">
        <v>19592</v>
      </c>
      <c r="U6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นางสาวนิจวิภา ทาเอื้อ</v>
      </c>
      <c r="V6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อำนาจเกษตรภัณฑ์</v>
      </c>
      <c r="W619" t="str">
        <f>MID(WCF[[#This Row],[เลขที่บัญชี]],3,1)</f>
        <v>0</v>
      </c>
    </row>
    <row r="620" spans="1:23" x14ac:dyDescent="0.2">
      <c r="A620" t="s">
        <v>23981</v>
      </c>
      <c r="B620" t="s">
        <v>13584</v>
      </c>
      <c r="C620" t="s">
        <v>26406</v>
      </c>
      <c r="D620" t="s">
        <v>17749</v>
      </c>
      <c r="E620" t="s">
        <v>23982</v>
      </c>
      <c r="F620" t="s">
        <v>13687</v>
      </c>
      <c r="G620" t="s">
        <v>23983</v>
      </c>
      <c r="H620" t="s">
        <v>23984</v>
      </c>
      <c r="I620" t="s">
        <v>23985</v>
      </c>
      <c r="J620" t="s">
        <v>84</v>
      </c>
      <c r="K620" s="5" t="s">
        <v>26493</v>
      </c>
      <c r="L620" s="5" t="s">
        <v>3</v>
      </c>
      <c r="M620">
        <v>47190</v>
      </c>
      <c r="N620" t="s">
        <v>23986</v>
      </c>
      <c r="O620" t="s">
        <v>13592</v>
      </c>
      <c r="P620" t="s">
        <v>13588</v>
      </c>
      <c r="Q620" t="s">
        <v>13693</v>
      </c>
      <c r="R620" t="s">
        <v>13648</v>
      </c>
      <c r="S620" t="s">
        <v>14938</v>
      </c>
      <c r="T620" t="s">
        <v>19592</v>
      </c>
      <c r="U6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พุทธศิลป์ 2542</v>
      </c>
      <c r="W620" t="str">
        <f>MID(WCF[[#This Row],[เลขที่บัญชี]],3,1)</f>
        <v>0</v>
      </c>
    </row>
    <row r="621" spans="1:23" x14ac:dyDescent="0.2">
      <c r="A621" t="s">
        <v>23975</v>
      </c>
      <c r="B621" t="s">
        <v>13584</v>
      </c>
      <c r="C621" t="s">
        <v>26406</v>
      </c>
      <c r="D621" t="s">
        <v>17749</v>
      </c>
      <c r="E621" t="s">
        <v>23976</v>
      </c>
      <c r="F621" t="s">
        <v>13687</v>
      </c>
      <c r="G621" t="s">
        <v>23977</v>
      </c>
      <c r="H621" t="s">
        <v>23978</v>
      </c>
      <c r="I621" t="s">
        <v>23979</v>
      </c>
      <c r="J621" t="s">
        <v>84</v>
      </c>
      <c r="K621" s="5" t="s">
        <v>26493</v>
      </c>
      <c r="L621" s="5" t="s">
        <v>3</v>
      </c>
      <c r="M621">
        <v>47190</v>
      </c>
      <c r="N621" t="s">
        <v>23980</v>
      </c>
      <c r="O621" t="s">
        <v>13588</v>
      </c>
      <c r="P621" t="s">
        <v>13588</v>
      </c>
      <c r="Q621" t="s">
        <v>13693</v>
      </c>
      <c r="R621" t="s">
        <v>13648</v>
      </c>
      <c r="S621" t="s">
        <v>13734</v>
      </c>
      <c r="T621" t="s">
        <v>19592</v>
      </c>
      <c r="U6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เพชรทองกมลเนตร</v>
      </c>
      <c r="W621" t="str">
        <f>MID(WCF[[#This Row],[เลขที่บัญชี]],3,1)</f>
        <v>0</v>
      </c>
    </row>
    <row r="622" spans="1:23" x14ac:dyDescent="0.2">
      <c r="A622" t="s">
        <v>23969</v>
      </c>
      <c r="B622" t="s">
        <v>13584</v>
      </c>
      <c r="C622" t="s">
        <v>26406</v>
      </c>
      <c r="D622" t="s">
        <v>17749</v>
      </c>
      <c r="E622" t="s">
        <v>23970</v>
      </c>
      <c r="F622" t="s">
        <v>13687</v>
      </c>
      <c r="G622" t="s">
        <v>23971</v>
      </c>
      <c r="H622" t="s">
        <v>23972</v>
      </c>
      <c r="I622" t="s">
        <v>23973</v>
      </c>
      <c r="J622" t="s">
        <v>86</v>
      </c>
      <c r="K622" s="5" t="s">
        <v>26493</v>
      </c>
      <c r="L622" s="5" t="s">
        <v>3</v>
      </c>
      <c r="M622">
        <v>47190</v>
      </c>
      <c r="N622" t="s">
        <v>23974</v>
      </c>
      <c r="O622" t="s">
        <v>13588</v>
      </c>
      <c r="P622" t="s">
        <v>13588</v>
      </c>
      <c r="Q622" t="s">
        <v>13693</v>
      </c>
      <c r="R622" t="s">
        <v>13648</v>
      </c>
      <c r="S622" t="s">
        <v>14197</v>
      </c>
      <c r="T622" t="s">
        <v>19592</v>
      </c>
      <c r="U6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แก้วการค้าซุปเปอร์สโตร์</v>
      </c>
      <c r="W622" t="str">
        <f>MID(WCF[[#This Row],[เลขที่บัญชี]],3,1)</f>
        <v>0</v>
      </c>
    </row>
    <row r="623" spans="1:23" x14ac:dyDescent="0.2">
      <c r="A623" t="s">
        <v>23963</v>
      </c>
      <c r="B623" t="s">
        <v>13584</v>
      </c>
      <c r="C623" t="s">
        <v>26406</v>
      </c>
      <c r="D623" t="s">
        <v>17749</v>
      </c>
      <c r="E623" t="s">
        <v>23964</v>
      </c>
      <c r="F623" t="s">
        <v>13687</v>
      </c>
      <c r="G623" t="s">
        <v>23965</v>
      </c>
      <c r="H623" t="s">
        <v>23966</v>
      </c>
      <c r="I623" t="s">
        <v>23967</v>
      </c>
      <c r="J623" t="s">
        <v>84</v>
      </c>
      <c r="K623" s="5" t="s">
        <v>26493</v>
      </c>
      <c r="L623" s="5" t="s">
        <v>3</v>
      </c>
      <c r="M623">
        <v>47280</v>
      </c>
      <c r="N623" t="s">
        <v>23968</v>
      </c>
      <c r="O623" t="s">
        <v>13588</v>
      </c>
      <c r="P623" t="s">
        <v>13588</v>
      </c>
      <c r="Q623" t="s">
        <v>13693</v>
      </c>
      <c r="R623" t="s">
        <v>13627</v>
      </c>
      <c r="S623" t="s">
        <v>13710</v>
      </c>
      <c r="T623" t="s">
        <v>19592</v>
      </c>
      <c r="U6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นางเอราวัณ ตามประสี</v>
      </c>
      <c r="V6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ลานมันบ้านทันสมัย</v>
      </c>
      <c r="W623" t="str">
        <f>MID(WCF[[#This Row],[เลขที่บัญชี]],3,1)</f>
        <v>0</v>
      </c>
    </row>
    <row r="624" spans="1:23" x14ac:dyDescent="0.2">
      <c r="A624" t="s">
        <v>23957</v>
      </c>
      <c r="B624" t="s">
        <v>13584</v>
      </c>
      <c r="C624" t="s">
        <v>26406</v>
      </c>
      <c r="D624" t="s">
        <v>17749</v>
      </c>
      <c r="E624" t="s">
        <v>23958</v>
      </c>
      <c r="F624" t="s">
        <v>13687</v>
      </c>
      <c r="G624" t="s">
        <v>23959</v>
      </c>
      <c r="H624" t="s">
        <v>23960</v>
      </c>
      <c r="I624" t="s">
        <v>23961</v>
      </c>
      <c r="J624" t="s">
        <v>87</v>
      </c>
      <c r="K624" s="5" t="s">
        <v>26493</v>
      </c>
      <c r="L624" s="5" t="s">
        <v>3</v>
      </c>
      <c r="M624">
        <v>47190</v>
      </c>
      <c r="N624" t="s">
        <v>23962</v>
      </c>
      <c r="O624" t="s">
        <v>13906</v>
      </c>
      <c r="P624" t="s">
        <v>13588</v>
      </c>
      <c r="Q624" t="s">
        <v>13693</v>
      </c>
      <c r="R624" t="s">
        <v>14105</v>
      </c>
      <c r="S624" t="s">
        <v>13710</v>
      </c>
      <c r="T624" t="s">
        <v>19592</v>
      </c>
      <c r="U6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นายพนมไพร สุทธิอาจ</v>
      </c>
      <c r="V6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ร้านพนมไพรพาณิชย์</v>
      </c>
      <c r="W624" t="str">
        <f>MID(WCF[[#This Row],[เลขที่บัญชี]],3,1)</f>
        <v>0</v>
      </c>
    </row>
    <row r="625" spans="1:23" x14ac:dyDescent="0.2">
      <c r="A625" t="s">
        <v>23951</v>
      </c>
      <c r="B625" t="s">
        <v>13584</v>
      </c>
      <c r="C625" t="s">
        <v>26406</v>
      </c>
      <c r="D625" t="s">
        <v>17749</v>
      </c>
      <c r="E625" t="s">
        <v>23952</v>
      </c>
      <c r="F625" t="s">
        <v>13687</v>
      </c>
      <c r="G625" t="s">
        <v>23953</v>
      </c>
      <c r="H625" t="s">
        <v>23954</v>
      </c>
      <c r="I625" t="s">
        <v>23955</v>
      </c>
      <c r="J625" t="s">
        <v>84</v>
      </c>
      <c r="K625" s="5" t="s">
        <v>26493</v>
      </c>
      <c r="L625" s="5" t="s">
        <v>3</v>
      </c>
      <c r="M625">
        <v>47190</v>
      </c>
      <c r="N625" t="s">
        <v>23956</v>
      </c>
      <c r="O625" t="s">
        <v>13588</v>
      </c>
      <c r="P625" t="s">
        <v>13588</v>
      </c>
      <c r="Q625" t="s">
        <v>13693</v>
      </c>
      <c r="R625" t="s">
        <v>13694</v>
      </c>
      <c r="S625" t="s">
        <v>13770</v>
      </c>
      <c r="T625" t="s">
        <v>19592</v>
      </c>
      <c r="U6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อนุบาลสรัลพร</v>
      </c>
      <c r="W625" t="str">
        <f>MID(WCF[[#This Row],[เลขที่บัญชี]],3,1)</f>
        <v>0</v>
      </c>
    </row>
    <row r="626" spans="1:23" x14ac:dyDescent="0.2">
      <c r="A626" t="s">
        <v>24456</v>
      </c>
      <c r="B626" t="s">
        <v>13584</v>
      </c>
      <c r="C626" t="s">
        <v>26406</v>
      </c>
      <c r="D626" t="s">
        <v>17902</v>
      </c>
      <c r="E626" t="s">
        <v>24457</v>
      </c>
      <c r="F626" t="s">
        <v>13687</v>
      </c>
      <c r="G626" t="s">
        <v>24458</v>
      </c>
      <c r="H626" t="s">
        <v>24459</v>
      </c>
      <c r="I626" t="s">
        <v>24460</v>
      </c>
      <c r="J626" t="s">
        <v>53</v>
      </c>
      <c r="K626" s="5" t="s">
        <v>26488</v>
      </c>
      <c r="L626" s="5" t="s">
        <v>3</v>
      </c>
      <c r="M626">
        <v>47170</v>
      </c>
      <c r="N626" t="s">
        <v>24461</v>
      </c>
      <c r="O626" t="s">
        <v>13592</v>
      </c>
      <c r="P626" t="s">
        <v>13588</v>
      </c>
      <c r="Q626" t="s">
        <v>13693</v>
      </c>
      <c r="R626" t="s">
        <v>13593</v>
      </c>
      <c r="S626" t="s">
        <v>13594</v>
      </c>
      <c r="T626" t="s">
        <v>19592</v>
      </c>
      <c r="U6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สกุลเขื่อนขันธ์</v>
      </c>
      <c r="W626" t="str">
        <f>MID(WCF[[#This Row],[เลขที่บัญชี]],3,1)</f>
        <v>0</v>
      </c>
    </row>
    <row r="627" spans="1:23" x14ac:dyDescent="0.2">
      <c r="A627" t="s">
        <v>23770</v>
      </c>
      <c r="B627" t="s">
        <v>13584</v>
      </c>
      <c r="C627" t="s">
        <v>26406</v>
      </c>
      <c r="D627" t="s">
        <v>13586</v>
      </c>
      <c r="E627" t="s">
        <v>23771</v>
      </c>
      <c r="F627" t="s">
        <v>13687</v>
      </c>
      <c r="G627" t="s">
        <v>23772</v>
      </c>
      <c r="H627" t="s">
        <v>23773</v>
      </c>
      <c r="I627" t="s">
        <v>23774</v>
      </c>
      <c r="J627" t="s">
        <v>67</v>
      </c>
      <c r="K627" s="5" t="s">
        <v>26470</v>
      </c>
      <c r="L627" s="5" t="s">
        <v>3</v>
      </c>
      <c r="M627">
        <v>47110</v>
      </c>
      <c r="N627" t="s">
        <v>23775</v>
      </c>
      <c r="O627" t="s">
        <v>13592</v>
      </c>
      <c r="P627" t="s">
        <v>13588</v>
      </c>
      <c r="Q627" t="s">
        <v>13693</v>
      </c>
      <c r="R627" t="s">
        <v>13648</v>
      </c>
      <c r="S627" t="s">
        <v>14215</v>
      </c>
      <c r="T627" t="s">
        <v>19592</v>
      </c>
      <c r="U6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 ทู เอส พลัส</v>
      </c>
      <c r="W627" t="str">
        <f>MID(WCF[[#This Row],[เลขที่บัญชี]],3,1)</f>
        <v>2</v>
      </c>
    </row>
    <row r="628" spans="1:23" x14ac:dyDescent="0.2">
      <c r="A628" t="s">
        <v>24462</v>
      </c>
      <c r="B628" t="s">
        <v>13584</v>
      </c>
      <c r="C628" t="s">
        <v>26406</v>
      </c>
      <c r="D628" t="s">
        <v>17902</v>
      </c>
      <c r="E628" t="s">
        <v>24463</v>
      </c>
      <c r="F628" t="s">
        <v>13687</v>
      </c>
      <c r="G628" t="s">
        <v>24464</v>
      </c>
      <c r="H628" t="s">
        <v>24465</v>
      </c>
      <c r="I628" t="s">
        <v>24466</v>
      </c>
      <c r="J628" t="s">
        <v>49</v>
      </c>
      <c r="K628" s="5" t="s">
        <v>26488</v>
      </c>
      <c r="L628" s="5" t="s">
        <v>3</v>
      </c>
      <c r="M628">
        <v>47170</v>
      </c>
      <c r="N628" t="s">
        <v>24467</v>
      </c>
      <c r="O628" t="s">
        <v>13592</v>
      </c>
      <c r="P628" t="s">
        <v>13588</v>
      </c>
      <c r="Q628" t="s">
        <v>13693</v>
      </c>
      <c r="R628" t="s">
        <v>13593</v>
      </c>
      <c r="S628" t="s">
        <v>13594</v>
      </c>
      <c r="T628" t="s">
        <v>19592</v>
      </c>
      <c r="U6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คนรักนาย</v>
      </c>
      <c r="W628" t="str">
        <f>MID(WCF[[#This Row],[เลขที่บัญชี]],3,1)</f>
        <v>0</v>
      </c>
    </row>
    <row r="629" spans="1:23" x14ac:dyDescent="0.2">
      <c r="A629" t="s">
        <v>24474</v>
      </c>
      <c r="B629" t="s">
        <v>13584</v>
      </c>
      <c r="C629" t="s">
        <v>26406</v>
      </c>
      <c r="D629" t="s">
        <v>17902</v>
      </c>
      <c r="E629" t="s">
        <v>24475</v>
      </c>
      <c r="F629" t="s">
        <v>13687</v>
      </c>
      <c r="G629" t="s">
        <v>24476</v>
      </c>
      <c r="H629" t="s">
        <v>24477</v>
      </c>
      <c r="I629" t="s">
        <v>24478</v>
      </c>
      <c r="J629" t="s">
        <v>48</v>
      </c>
      <c r="K629" s="5" t="s">
        <v>26488</v>
      </c>
      <c r="L629" s="5" t="s">
        <v>3</v>
      </c>
      <c r="M629">
        <v>47170</v>
      </c>
      <c r="N629" t="s">
        <v>24479</v>
      </c>
      <c r="O629" t="s">
        <v>13588</v>
      </c>
      <c r="P629" t="s">
        <v>13588</v>
      </c>
      <c r="Q629" t="s">
        <v>13693</v>
      </c>
      <c r="R629" t="s">
        <v>13593</v>
      </c>
      <c r="S629" t="s">
        <v>13710</v>
      </c>
      <c r="T629" t="s">
        <v>19592</v>
      </c>
      <c r="U6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ร้านทรงศักดิ์วัสดุก่อสร้าง</v>
      </c>
      <c r="W629" t="str">
        <f>MID(WCF[[#This Row],[เลขที่บัญชี]],3,1)</f>
        <v>0</v>
      </c>
    </row>
    <row r="630" spans="1:23" x14ac:dyDescent="0.2">
      <c r="A630" t="s">
        <v>24989</v>
      </c>
      <c r="B630" t="s">
        <v>13584</v>
      </c>
      <c r="C630" t="s">
        <v>26406</v>
      </c>
      <c r="D630" t="s">
        <v>18485</v>
      </c>
      <c r="E630" t="s">
        <v>24990</v>
      </c>
      <c r="F630" t="s">
        <v>13687</v>
      </c>
      <c r="G630" t="s">
        <v>24991</v>
      </c>
      <c r="H630" t="s">
        <v>24992</v>
      </c>
      <c r="I630" t="s">
        <v>24993</v>
      </c>
      <c r="J630" t="s">
        <v>79</v>
      </c>
      <c r="K630" s="5" t="s">
        <v>26487</v>
      </c>
      <c r="L630" s="5" t="s">
        <v>3</v>
      </c>
      <c r="M630">
        <v>47290</v>
      </c>
      <c r="N630" t="s">
        <v>24994</v>
      </c>
      <c r="O630" t="s">
        <v>13592</v>
      </c>
      <c r="P630" t="s">
        <v>13588</v>
      </c>
      <c r="Q630" t="s">
        <v>13693</v>
      </c>
      <c r="R630" t="s">
        <v>13627</v>
      </c>
      <c r="S630" t="s">
        <v>15073</v>
      </c>
      <c r="T630" t="s">
        <v>19592</v>
      </c>
      <c r="U6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นายไสว แก่นท้าว</v>
      </c>
      <c r="V6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เจริญโชคชัย</v>
      </c>
      <c r="W630" t="str">
        <f>MID(WCF[[#This Row],[เลขที่บัญชี]],3,1)</f>
        <v>0</v>
      </c>
    </row>
    <row r="631" spans="1:23" x14ac:dyDescent="0.2">
      <c r="A631" t="s">
        <v>24983</v>
      </c>
      <c r="B631" t="s">
        <v>13584</v>
      </c>
      <c r="C631" t="s">
        <v>26406</v>
      </c>
      <c r="D631" t="s">
        <v>18485</v>
      </c>
      <c r="E631" t="s">
        <v>24984</v>
      </c>
      <c r="F631" t="s">
        <v>13687</v>
      </c>
      <c r="G631" t="s">
        <v>24985</v>
      </c>
      <c r="H631" t="s">
        <v>24986</v>
      </c>
      <c r="I631" t="s">
        <v>24987</v>
      </c>
      <c r="J631" t="s">
        <v>81</v>
      </c>
      <c r="K631" s="5" t="s">
        <v>26487</v>
      </c>
      <c r="L631" s="5" t="s">
        <v>3</v>
      </c>
      <c r="M631">
        <v>47290</v>
      </c>
      <c r="N631" t="s">
        <v>24988</v>
      </c>
      <c r="O631" t="s">
        <v>13588</v>
      </c>
      <c r="P631" t="s">
        <v>13588</v>
      </c>
      <c r="Q631" t="s">
        <v>13693</v>
      </c>
      <c r="R631" t="s">
        <v>13593</v>
      </c>
      <c r="S631" t="s">
        <v>13710</v>
      </c>
      <c r="T631" t="s">
        <v>19592</v>
      </c>
      <c r="U6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นายประยงค์ พรมจารีย์</v>
      </c>
      <c r="V6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ยงค์ศิริก่อสร้าง</v>
      </c>
      <c r="W631" t="str">
        <f>MID(WCF[[#This Row],[เลขที่บัญชี]],3,1)</f>
        <v>0</v>
      </c>
    </row>
    <row r="632" spans="1:23" x14ac:dyDescent="0.2">
      <c r="A632" t="s">
        <v>24977</v>
      </c>
      <c r="B632" t="s">
        <v>13584</v>
      </c>
      <c r="C632" t="s">
        <v>26406</v>
      </c>
      <c r="D632" t="s">
        <v>18485</v>
      </c>
      <c r="E632" t="s">
        <v>24978</v>
      </c>
      <c r="F632" t="s">
        <v>13687</v>
      </c>
      <c r="G632" t="s">
        <v>24979</v>
      </c>
      <c r="H632" t="s">
        <v>24980</v>
      </c>
      <c r="I632" t="s">
        <v>24981</v>
      </c>
      <c r="J632" t="s">
        <v>79</v>
      </c>
      <c r="K632" s="5" t="s">
        <v>26487</v>
      </c>
      <c r="L632" s="5" t="s">
        <v>3</v>
      </c>
      <c r="M632">
        <v>47290</v>
      </c>
      <c r="N632" t="s">
        <v>24982</v>
      </c>
      <c r="O632" t="s">
        <v>13588</v>
      </c>
      <c r="P632" t="s">
        <v>13588</v>
      </c>
      <c r="Q632" t="s">
        <v>13693</v>
      </c>
      <c r="R632" t="s">
        <v>13593</v>
      </c>
      <c r="S632" t="s">
        <v>13710</v>
      </c>
      <c r="T632" t="s">
        <v>19592</v>
      </c>
      <c r="U6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ศิลาแดงก่อสร้าง (1999)</v>
      </c>
      <c r="W632" t="str">
        <f>MID(WCF[[#This Row],[เลขที่บัญชี]],3,1)</f>
        <v>0</v>
      </c>
    </row>
    <row r="633" spans="1:23" x14ac:dyDescent="0.2">
      <c r="A633" t="s">
        <v>24971</v>
      </c>
      <c r="B633" t="s">
        <v>13584</v>
      </c>
      <c r="C633" t="s">
        <v>26406</v>
      </c>
      <c r="D633" t="s">
        <v>18485</v>
      </c>
      <c r="E633" t="s">
        <v>24972</v>
      </c>
      <c r="F633" t="s">
        <v>13687</v>
      </c>
      <c r="G633" t="s">
        <v>24973</v>
      </c>
      <c r="H633" t="s">
        <v>24974</v>
      </c>
      <c r="I633" t="s">
        <v>24975</v>
      </c>
      <c r="J633" t="s">
        <v>79</v>
      </c>
      <c r="K633" s="5" t="s">
        <v>26487</v>
      </c>
      <c r="L633" s="5" t="s">
        <v>3</v>
      </c>
      <c r="M633">
        <v>47290</v>
      </c>
      <c r="N633" t="s">
        <v>24976</v>
      </c>
      <c r="O633" t="s">
        <v>13588</v>
      </c>
      <c r="P633" t="s">
        <v>13588</v>
      </c>
      <c r="Q633" t="s">
        <v>13693</v>
      </c>
      <c r="R633" t="s">
        <v>13694</v>
      </c>
      <c r="S633" t="s">
        <v>13695</v>
      </c>
      <c r="T633" t="s">
        <v>19592</v>
      </c>
      <c r="U6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สหกรณ์การเกษตรเจริญศิลป์ จำกัด</v>
      </c>
      <c r="W633" t="str">
        <f>MID(WCF[[#This Row],[เลขที่บัญชี]],3,1)</f>
        <v>0</v>
      </c>
    </row>
    <row r="634" spans="1:23" x14ac:dyDescent="0.2">
      <c r="A634" t="s">
        <v>24965</v>
      </c>
      <c r="B634" t="s">
        <v>13584</v>
      </c>
      <c r="C634" t="s">
        <v>26406</v>
      </c>
      <c r="D634" t="s">
        <v>18485</v>
      </c>
      <c r="E634" t="s">
        <v>24966</v>
      </c>
      <c r="F634" t="s">
        <v>13687</v>
      </c>
      <c r="G634" t="s">
        <v>24967</v>
      </c>
      <c r="H634" t="s">
        <v>24968</v>
      </c>
      <c r="I634" t="s">
        <v>24969</v>
      </c>
      <c r="J634" t="s">
        <v>79</v>
      </c>
      <c r="K634" s="5" t="s">
        <v>26487</v>
      </c>
      <c r="L634" s="5" t="s">
        <v>3</v>
      </c>
      <c r="M634">
        <v>47290</v>
      </c>
      <c r="N634" t="s">
        <v>24970</v>
      </c>
      <c r="O634" t="s">
        <v>13718</v>
      </c>
      <c r="P634" t="s">
        <v>13588</v>
      </c>
      <c r="Q634" t="s">
        <v>13693</v>
      </c>
      <c r="R634" t="s">
        <v>13639</v>
      </c>
      <c r="S634" t="s">
        <v>13710</v>
      </c>
      <c r="T634" t="s">
        <v>19592</v>
      </c>
      <c r="U6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สหกรณ์โคนมสตรีเจริญศิลป์ จำกัด</v>
      </c>
      <c r="W634" t="str">
        <f>MID(WCF[[#This Row],[เลขที่บัญชี]],3,1)</f>
        <v>0</v>
      </c>
    </row>
    <row r="635" spans="1:23" x14ac:dyDescent="0.2">
      <c r="A635" t="s">
        <v>24960</v>
      </c>
      <c r="B635" t="s">
        <v>13584</v>
      </c>
      <c r="C635" t="s">
        <v>26406</v>
      </c>
      <c r="D635" t="s">
        <v>18485</v>
      </c>
      <c r="E635" t="s">
        <v>24961</v>
      </c>
      <c r="F635" t="s">
        <v>13687</v>
      </c>
      <c r="G635" t="s">
        <v>24962</v>
      </c>
      <c r="H635" t="s">
        <v>24963</v>
      </c>
      <c r="I635" t="s">
        <v>24964</v>
      </c>
      <c r="J635" t="s">
        <v>79</v>
      </c>
      <c r="K635" s="5" t="s">
        <v>26487</v>
      </c>
      <c r="L635" s="5" t="s">
        <v>3</v>
      </c>
      <c r="M635">
        <v>47290</v>
      </c>
      <c r="N635" t="s">
        <v>24947</v>
      </c>
      <c r="O635" t="s">
        <v>13637</v>
      </c>
      <c r="P635" t="s">
        <v>13588</v>
      </c>
      <c r="Q635" t="s">
        <v>13693</v>
      </c>
      <c r="R635" t="s">
        <v>13627</v>
      </c>
      <c r="S635" t="s">
        <v>13719</v>
      </c>
      <c r="T635" t="s">
        <v>19592</v>
      </c>
      <c r="U6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408 พิชัยปิโตรเลียม</v>
      </c>
      <c r="W635" t="str">
        <f>MID(WCF[[#This Row],[เลขที่บัญชี]],3,1)</f>
        <v>0</v>
      </c>
    </row>
    <row r="636" spans="1:23" x14ac:dyDescent="0.2">
      <c r="A636" t="s">
        <v>24954</v>
      </c>
      <c r="B636" t="s">
        <v>13584</v>
      </c>
      <c r="C636" t="s">
        <v>26406</v>
      </c>
      <c r="D636" t="s">
        <v>18485</v>
      </c>
      <c r="E636" t="s">
        <v>24955</v>
      </c>
      <c r="F636" t="s">
        <v>13687</v>
      </c>
      <c r="G636" t="s">
        <v>24956</v>
      </c>
      <c r="H636" t="s">
        <v>24957</v>
      </c>
      <c r="I636" t="s">
        <v>24958</v>
      </c>
      <c r="J636" t="s">
        <v>79</v>
      </c>
      <c r="K636" s="5" t="s">
        <v>26487</v>
      </c>
      <c r="L636" s="5" t="s">
        <v>3</v>
      </c>
      <c r="M636">
        <v>47290</v>
      </c>
      <c r="N636" t="s">
        <v>24959</v>
      </c>
      <c r="O636" t="s">
        <v>13588</v>
      </c>
      <c r="P636" t="s">
        <v>13588</v>
      </c>
      <c r="Q636" t="s">
        <v>13693</v>
      </c>
      <c r="R636" t="s">
        <v>14686</v>
      </c>
      <c r="S636" t="s">
        <v>13710</v>
      </c>
      <c r="T636" t="s">
        <v>19592</v>
      </c>
      <c r="U6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นายสุวรรณ กาญจนกัญโห</v>
      </c>
      <c r="V6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สุวรรณบริการ</v>
      </c>
      <c r="W636" t="str">
        <f>MID(WCF[[#This Row],[เลขที่บัญชี]],3,1)</f>
        <v>0</v>
      </c>
    </row>
    <row r="637" spans="1:23" x14ac:dyDescent="0.2">
      <c r="A637" t="s">
        <v>24948</v>
      </c>
      <c r="B637" t="s">
        <v>13584</v>
      </c>
      <c r="C637" t="s">
        <v>26406</v>
      </c>
      <c r="D637" t="s">
        <v>18485</v>
      </c>
      <c r="E637" t="s">
        <v>24949</v>
      </c>
      <c r="F637" t="s">
        <v>13687</v>
      </c>
      <c r="G637" t="s">
        <v>24950</v>
      </c>
      <c r="H637" t="s">
        <v>24951</v>
      </c>
      <c r="I637" t="s">
        <v>24952</v>
      </c>
      <c r="J637" t="s">
        <v>79</v>
      </c>
      <c r="K637" s="5" t="s">
        <v>26487</v>
      </c>
      <c r="L637" s="5" t="s">
        <v>3</v>
      </c>
      <c r="M637">
        <v>47290</v>
      </c>
      <c r="N637" t="s">
        <v>24953</v>
      </c>
      <c r="O637" t="s">
        <v>13588</v>
      </c>
      <c r="P637" t="s">
        <v>13588</v>
      </c>
      <c r="Q637" t="s">
        <v>13693</v>
      </c>
      <c r="R637" t="s">
        <v>14105</v>
      </c>
      <c r="S637" t="s">
        <v>13710</v>
      </c>
      <c r="T637" t="s">
        <v>19592</v>
      </c>
      <c r="U6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นายทักษิณ มายูร</v>
      </c>
      <c r="V6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เจริญทักษิณ</v>
      </c>
      <c r="W637" t="str">
        <f>MID(WCF[[#This Row],[เลขที่บัญชี]],3,1)</f>
        <v>0</v>
      </c>
    </row>
    <row r="638" spans="1:23" x14ac:dyDescent="0.2">
      <c r="A638" t="s">
        <v>24942</v>
      </c>
      <c r="B638" t="s">
        <v>13584</v>
      </c>
      <c r="C638" t="s">
        <v>26406</v>
      </c>
      <c r="D638" t="s">
        <v>18485</v>
      </c>
      <c r="E638" t="s">
        <v>24943</v>
      </c>
      <c r="F638" t="s">
        <v>13687</v>
      </c>
      <c r="G638" t="s">
        <v>24944</v>
      </c>
      <c r="H638" t="s">
        <v>24945</v>
      </c>
      <c r="I638" t="s">
        <v>24946</v>
      </c>
      <c r="J638" t="s">
        <v>79</v>
      </c>
      <c r="K638" s="5" t="s">
        <v>26487</v>
      </c>
      <c r="L638" s="5" t="s">
        <v>3</v>
      </c>
      <c r="M638">
        <v>47290</v>
      </c>
      <c r="N638" t="s">
        <v>24947</v>
      </c>
      <c r="O638" t="s">
        <v>13709</v>
      </c>
      <c r="P638" t="s">
        <v>13588</v>
      </c>
      <c r="Q638" t="s">
        <v>13693</v>
      </c>
      <c r="R638" t="s">
        <v>13593</v>
      </c>
      <c r="S638" t="s">
        <v>13594</v>
      </c>
      <c r="T638" t="s">
        <v>19592</v>
      </c>
      <c r="U6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พิชัยสรรพกิจ</v>
      </c>
      <c r="W638" t="str">
        <f>MID(WCF[[#This Row],[เลขที่บัญชี]],3,1)</f>
        <v>0</v>
      </c>
    </row>
    <row r="639" spans="1:23" x14ac:dyDescent="0.2">
      <c r="A639" t="s">
        <v>24936</v>
      </c>
      <c r="B639" t="s">
        <v>13584</v>
      </c>
      <c r="C639" t="s">
        <v>26406</v>
      </c>
      <c r="D639" t="s">
        <v>18485</v>
      </c>
      <c r="E639" t="s">
        <v>24937</v>
      </c>
      <c r="F639" t="s">
        <v>13652</v>
      </c>
      <c r="G639" t="s">
        <v>24938</v>
      </c>
      <c r="H639" t="s">
        <v>3</v>
      </c>
      <c r="I639" t="s">
        <v>24939</v>
      </c>
      <c r="J639" t="s">
        <v>177</v>
      </c>
      <c r="K639" s="5" t="s">
        <v>26475</v>
      </c>
      <c r="L639" s="5" t="s">
        <v>1973</v>
      </c>
      <c r="M639">
        <v>20000</v>
      </c>
      <c r="N639" t="s">
        <v>24940</v>
      </c>
      <c r="O639" t="s">
        <v>13709</v>
      </c>
      <c r="P639" t="s">
        <v>13588</v>
      </c>
      <c r="Q639" t="s">
        <v>13658</v>
      </c>
      <c r="R639" t="s">
        <v>13648</v>
      </c>
      <c r="S639" t="s">
        <v>24941</v>
      </c>
      <c r="T639" t="s">
        <v>19592</v>
      </c>
      <c r="U6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639" t="str">
        <f>MID(WCF[[#This Row],[เลขที่บัญชี]],3,1)</f>
        <v>2</v>
      </c>
    </row>
    <row r="640" spans="1:23" x14ac:dyDescent="0.2">
      <c r="A640" t="s">
        <v>24930</v>
      </c>
      <c r="B640" t="s">
        <v>13584</v>
      </c>
      <c r="C640" t="s">
        <v>26406</v>
      </c>
      <c r="D640" t="s">
        <v>18485</v>
      </c>
      <c r="E640" t="s">
        <v>24931</v>
      </c>
      <c r="F640" t="s">
        <v>13687</v>
      </c>
      <c r="G640" t="s">
        <v>24932</v>
      </c>
      <c r="H640" t="s">
        <v>24933</v>
      </c>
      <c r="I640" t="s">
        <v>24934</v>
      </c>
      <c r="J640" t="s">
        <v>82</v>
      </c>
      <c r="K640" s="5" t="s">
        <v>26487</v>
      </c>
      <c r="L640" s="5" t="s">
        <v>3</v>
      </c>
      <c r="M640">
        <v>47290</v>
      </c>
      <c r="N640" t="s">
        <v>24935</v>
      </c>
      <c r="O640" t="s">
        <v>13718</v>
      </c>
      <c r="P640" t="s">
        <v>13588</v>
      </c>
      <c r="Q640" t="s">
        <v>13693</v>
      </c>
      <c r="R640" t="s">
        <v>15571</v>
      </c>
      <c r="S640" t="s">
        <v>15219</v>
      </c>
      <c r="T640" t="s">
        <v>19592</v>
      </c>
      <c r="U6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6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เทอร์ริส จำกัด</v>
      </c>
      <c r="W640" t="str">
        <f>MID(WCF[[#This Row],[เลขที่บัญชี]],3,1)</f>
        <v>0</v>
      </c>
    </row>
    <row r="641" spans="1:23" x14ac:dyDescent="0.2">
      <c r="A641" t="s">
        <v>24924</v>
      </c>
      <c r="B641" t="s">
        <v>13584</v>
      </c>
      <c r="C641" t="s">
        <v>26406</v>
      </c>
      <c r="D641" t="s">
        <v>18485</v>
      </c>
      <c r="E641" t="s">
        <v>13661</v>
      </c>
      <c r="F641" t="s">
        <v>24925</v>
      </c>
      <c r="G641" t="s">
        <v>13662</v>
      </c>
      <c r="H641" t="s">
        <v>24926</v>
      </c>
      <c r="I641" t="s">
        <v>24927</v>
      </c>
      <c r="J641" t="s">
        <v>83</v>
      </c>
      <c r="K641" s="5" t="s">
        <v>26487</v>
      </c>
      <c r="L641" s="5" t="s">
        <v>3</v>
      </c>
      <c r="M641">
        <v>47290</v>
      </c>
      <c r="N641" t="s">
        <v>24928</v>
      </c>
      <c r="O641" t="s">
        <v>13588</v>
      </c>
      <c r="P641" t="s">
        <v>13588</v>
      </c>
      <c r="Q641" t="s">
        <v>24929</v>
      </c>
      <c r="R641" t="s">
        <v>13648</v>
      </c>
      <c r="S641" t="s">
        <v>13668</v>
      </c>
      <c r="T641" t="s">
        <v>19592</v>
      </c>
      <c r="U6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โรงเรียนบ้านดอนชัยวิทยา สำนักงานเขตพื้นที่การศึกษาประถมศึกษาสกลนครเขต2</v>
      </c>
      <c r="W641" t="str">
        <f>MID(WCF[[#This Row],[เลขที่บัญชี]],3,1)</f>
        <v>9</v>
      </c>
    </row>
    <row r="642" spans="1:23" x14ac:dyDescent="0.2">
      <c r="A642" t="s">
        <v>24995</v>
      </c>
      <c r="B642" t="s">
        <v>13584</v>
      </c>
      <c r="C642" t="s">
        <v>26406</v>
      </c>
      <c r="D642" t="s">
        <v>18485</v>
      </c>
      <c r="E642" t="s">
        <v>24996</v>
      </c>
      <c r="F642" t="s">
        <v>13687</v>
      </c>
      <c r="G642" t="s">
        <v>24997</v>
      </c>
      <c r="H642" t="s">
        <v>24998</v>
      </c>
      <c r="I642" t="s">
        <v>20532</v>
      </c>
      <c r="J642" t="s">
        <v>80</v>
      </c>
      <c r="K642" s="5" t="s">
        <v>26487</v>
      </c>
      <c r="L642" s="5" t="s">
        <v>3</v>
      </c>
      <c r="M642">
        <v>47290</v>
      </c>
      <c r="N642" t="s">
        <v>18563</v>
      </c>
      <c r="O642" t="s">
        <v>13592</v>
      </c>
      <c r="P642" t="s">
        <v>13588</v>
      </c>
      <c r="Q642" t="s">
        <v>13693</v>
      </c>
      <c r="R642" t="s">
        <v>13593</v>
      </c>
      <c r="S642" t="s">
        <v>13710</v>
      </c>
      <c r="T642" t="s">
        <v>19592</v>
      </c>
      <c r="U6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นายสมานชัย จงใจ</v>
      </c>
      <c r="V6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สมานชัยการโยธา</v>
      </c>
      <c r="W642" t="str">
        <f>MID(WCF[[#This Row],[เลขที่บัญชี]],3,1)</f>
        <v>0</v>
      </c>
    </row>
    <row r="643" spans="1:23" x14ac:dyDescent="0.2">
      <c r="A643" t="s">
        <v>24918</v>
      </c>
      <c r="B643" t="s">
        <v>13584</v>
      </c>
      <c r="C643" t="s">
        <v>26406</v>
      </c>
      <c r="D643" t="s">
        <v>18485</v>
      </c>
      <c r="E643" t="s">
        <v>13661</v>
      </c>
      <c r="F643" t="s">
        <v>24919</v>
      </c>
      <c r="G643" t="s">
        <v>13662</v>
      </c>
      <c r="H643" t="s">
        <v>24920</v>
      </c>
      <c r="I643" t="s">
        <v>24921</v>
      </c>
      <c r="J643" t="s">
        <v>83</v>
      </c>
      <c r="K643" s="5" t="s">
        <v>26487</v>
      </c>
      <c r="L643" s="5" t="s">
        <v>3</v>
      </c>
      <c r="M643">
        <v>47290</v>
      </c>
      <c r="N643" t="s">
        <v>24922</v>
      </c>
      <c r="O643" t="s">
        <v>13588</v>
      </c>
      <c r="P643" t="s">
        <v>13588</v>
      </c>
      <c r="Q643" t="s">
        <v>24923</v>
      </c>
      <c r="R643" t="s">
        <v>13648</v>
      </c>
      <c r="S643" t="s">
        <v>13668</v>
      </c>
      <c r="T643" t="s">
        <v>19592</v>
      </c>
      <c r="U6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โรงเรียนบ้านทุ่งมนธาตุวิทยา</v>
      </c>
      <c r="W643" t="str">
        <f>MID(WCF[[#This Row],[เลขที่บัญชี]],3,1)</f>
        <v>9</v>
      </c>
    </row>
    <row r="644" spans="1:23" x14ac:dyDescent="0.2">
      <c r="A644" t="s">
        <v>24912</v>
      </c>
      <c r="B644" t="s">
        <v>13584</v>
      </c>
      <c r="C644" t="s">
        <v>26406</v>
      </c>
      <c r="D644" t="s">
        <v>18485</v>
      </c>
      <c r="E644" t="s">
        <v>13954</v>
      </c>
      <c r="F644" t="s">
        <v>24913</v>
      </c>
      <c r="G644" t="s">
        <v>13956</v>
      </c>
      <c r="H644" t="s">
        <v>24914</v>
      </c>
      <c r="I644" t="s">
        <v>24915</v>
      </c>
      <c r="J644" t="s">
        <v>81</v>
      </c>
      <c r="K644" s="5" t="s">
        <v>26487</v>
      </c>
      <c r="L644" s="5" t="s">
        <v>3</v>
      </c>
      <c r="M644">
        <v>47290</v>
      </c>
      <c r="N644" t="s">
        <v>24916</v>
      </c>
      <c r="O644" t="s">
        <v>13592</v>
      </c>
      <c r="P644" t="s">
        <v>13588</v>
      </c>
      <c r="Q644" t="s">
        <v>24917</v>
      </c>
      <c r="R644" t="s">
        <v>13648</v>
      </c>
      <c r="S644" t="s">
        <v>13668</v>
      </c>
      <c r="T644" t="s">
        <v>19592</v>
      </c>
      <c r="U6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โรงเรียนบ้านดงบาก สำนักงานเขตพื้นที่การศึกษาจังหวัดสกลนคร เขต 2</v>
      </c>
      <c r="W644" t="str">
        <f>MID(WCF[[#This Row],[เลขที่บัญชี]],3,1)</f>
        <v>9</v>
      </c>
    </row>
    <row r="645" spans="1:23" x14ac:dyDescent="0.2">
      <c r="A645" t="s">
        <v>24901</v>
      </c>
      <c r="B645" t="s">
        <v>13584</v>
      </c>
      <c r="C645" t="s">
        <v>26406</v>
      </c>
      <c r="D645" t="s">
        <v>18485</v>
      </c>
      <c r="E645" t="s">
        <v>13954</v>
      </c>
      <c r="F645" t="s">
        <v>24902</v>
      </c>
      <c r="G645" t="s">
        <v>13956</v>
      </c>
      <c r="H645" t="s">
        <v>24903</v>
      </c>
      <c r="I645" t="s">
        <v>24904</v>
      </c>
      <c r="J645" t="s">
        <v>81</v>
      </c>
      <c r="K645" s="5" t="s">
        <v>26470</v>
      </c>
      <c r="L645" s="5" t="s">
        <v>3</v>
      </c>
      <c r="M645">
        <v>47290</v>
      </c>
      <c r="N645" t="s">
        <v>24905</v>
      </c>
      <c r="O645" t="s">
        <v>13588</v>
      </c>
      <c r="P645" t="s">
        <v>13588</v>
      </c>
      <c r="Q645" t="s">
        <v>24906</v>
      </c>
      <c r="R645" t="s">
        <v>13648</v>
      </c>
      <c r="S645" t="s">
        <v>13668</v>
      </c>
      <c r="T645" t="s">
        <v>19592</v>
      </c>
      <c r="U6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โรงเรียนบ้านดงบัง(คุรุราษฎร์อุทิศ) สำนักงานเขตพื้นที่การศึกษาประะถมศึกษาสกลนคร เขต 2</v>
      </c>
      <c r="W645" t="str">
        <f>MID(WCF[[#This Row],[เลขที่บัญชี]],3,1)</f>
        <v>9</v>
      </c>
    </row>
    <row r="646" spans="1:23" x14ac:dyDescent="0.2">
      <c r="A646" t="s">
        <v>24889</v>
      </c>
      <c r="B646" t="s">
        <v>13584</v>
      </c>
      <c r="C646" t="s">
        <v>26406</v>
      </c>
      <c r="D646" t="s">
        <v>18485</v>
      </c>
      <c r="E646" t="s">
        <v>13642</v>
      </c>
      <c r="F646" t="s">
        <v>24890</v>
      </c>
      <c r="G646" t="s">
        <v>13643</v>
      </c>
      <c r="H646" t="s">
        <v>18726</v>
      </c>
      <c r="I646" t="s">
        <v>18727</v>
      </c>
      <c r="J646" t="s">
        <v>80</v>
      </c>
      <c r="K646" s="5" t="s">
        <v>26487</v>
      </c>
      <c r="L646" s="5" t="s">
        <v>3</v>
      </c>
      <c r="M646">
        <v>47290</v>
      </c>
      <c r="N646" t="s">
        <v>24891</v>
      </c>
      <c r="O646" t="s">
        <v>13709</v>
      </c>
      <c r="P646" t="s">
        <v>13588</v>
      </c>
      <c r="Q646" t="s">
        <v>24892</v>
      </c>
      <c r="R646" t="s">
        <v>13648</v>
      </c>
      <c r="S646" t="s">
        <v>13649</v>
      </c>
      <c r="T646" t="s">
        <v>19592</v>
      </c>
      <c r="U6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โรงพยาบาลส่งเสริมสุขภาพตำบลโคกศิลา</v>
      </c>
      <c r="W646" t="str">
        <f>MID(WCF[[#This Row],[เลขที่บัญชี]],3,1)</f>
        <v>9</v>
      </c>
    </row>
    <row r="647" spans="1:23" x14ac:dyDescent="0.2">
      <c r="A647" t="s">
        <v>24883</v>
      </c>
      <c r="B647" t="s">
        <v>13584</v>
      </c>
      <c r="C647" t="s">
        <v>26406</v>
      </c>
      <c r="D647" t="s">
        <v>18485</v>
      </c>
      <c r="E647" t="s">
        <v>13642</v>
      </c>
      <c r="F647" t="s">
        <v>24884</v>
      </c>
      <c r="G647" t="s">
        <v>13643</v>
      </c>
      <c r="H647" t="s">
        <v>18737</v>
      </c>
      <c r="I647" t="s">
        <v>18738</v>
      </c>
      <c r="J647" t="s">
        <v>79</v>
      </c>
      <c r="K647" s="5" t="s">
        <v>26487</v>
      </c>
      <c r="L647" s="5" t="s">
        <v>3</v>
      </c>
      <c r="M647">
        <v>47290</v>
      </c>
      <c r="N647" t="s">
        <v>18739</v>
      </c>
      <c r="O647" t="s">
        <v>13637</v>
      </c>
      <c r="P647" t="s">
        <v>13588</v>
      </c>
      <c r="Q647" t="s">
        <v>24885</v>
      </c>
      <c r="R647" t="s">
        <v>13648</v>
      </c>
      <c r="S647" t="s">
        <v>13649</v>
      </c>
      <c r="T647" t="s">
        <v>19592</v>
      </c>
      <c r="U6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โรงพยาบาลส่งเสริมสุขภาพตำบลบ้านกุดนาขาม</v>
      </c>
      <c r="W647" t="str">
        <f>MID(WCF[[#This Row],[เลขที่บัญชี]],3,1)</f>
        <v>9</v>
      </c>
    </row>
    <row r="648" spans="1:23" x14ac:dyDescent="0.2">
      <c r="A648" t="s">
        <v>24880</v>
      </c>
      <c r="B648" t="s">
        <v>13584</v>
      </c>
      <c r="C648" t="s">
        <v>26406</v>
      </c>
      <c r="D648" t="s">
        <v>18485</v>
      </c>
      <c r="E648" t="s">
        <v>13642</v>
      </c>
      <c r="F648" t="s">
        <v>24881</v>
      </c>
      <c r="G648" t="s">
        <v>13643</v>
      </c>
      <c r="H648" t="s">
        <v>18746</v>
      </c>
      <c r="I648" t="s">
        <v>14035</v>
      </c>
      <c r="J648" t="s">
        <v>81</v>
      </c>
      <c r="K648" s="5" t="s">
        <v>26487</v>
      </c>
      <c r="L648" s="5" t="s">
        <v>3</v>
      </c>
      <c r="M648">
        <v>47290</v>
      </c>
      <c r="N648" t="s">
        <v>18747</v>
      </c>
      <c r="O648" t="s">
        <v>13600</v>
      </c>
      <c r="P648" t="s">
        <v>13588</v>
      </c>
      <c r="Q648" t="s">
        <v>24882</v>
      </c>
      <c r="R648" t="s">
        <v>13648</v>
      </c>
      <c r="S648" t="s">
        <v>13649</v>
      </c>
      <c r="T648" t="s">
        <v>19592</v>
      </c>
      <c r="U6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โรงพยาบาลส่งเสริมสุขภาพตำบลบ้านเหล่า</v>
      </c>
      <c r="W648" t="str">
        <f>MID(WCF[[#This Row],[เลขที่บัญชี]],3,1)</f>
        <v>9</v>
      </c>
    </row>
    <row r="649" spans="1:23" x14ac:dyDescent="0.2">
      <c r="A649" t="s">
        <v>24897</v>
      </c>
      <c r="B649" t="s">
        <v>13584</v>
      </c>
      <c r="C649" t="s">
        <v>26406</v>
      </c>
      <c r="D649" t="s">
        <v>18485</v>
      </c>
      <c r="E649" t="s">
        <v>13642</v>
      </c>
      <c r="F649" t="s">
        <v>24898</v>
      </c>
      <c r="G649" t="s">
        <v>13643</v>
      </c>
      <c r="H649" t="s">
        <v>24899</v>
      </c>
      <c r="I649" t="s">
        <v>18742</v>
      </c>
      <c r="J649" t="s">
        <v>81</v>
      </c>
      <c r="K649" s="5" t="s">
        <v>26487</v>
      </c>
      <c r="L649" s="5" t="s">
        <v>3</v>
      </c>
      <c r="M649">
        <v>47290</v>
      </c>
      <c r="N649" t="s">
        <v>18743</v>
      </c>
      <c r="O649" t="s">
        <v>13709</v>
      </c>
      <c r="P649" t="s">
        <v>13588</v>
      </c>
      <c r="Q649" t="s">
        <v>24900</v>
      </c>
      <c r="R649" t="s">
        <v>13648</v>
      </c>
      <c r="S649" t="s">
        <v>13649</v>
      </c>
      <c r="T649" t="s">
        <v>19592</v>
      </c>
      <c r="U6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โรงพยาบาลส่งเสริมสุขภาพตำบลหนองแวง</v>
      </c>
      <c r="W649" t="str">
        <f>MID(WCF[[#This Row],[เลขที่บัญชี]],3,1)</f>
        <v>9</v>
      </c>
    </row>
    <row r="650" spans="1:23" x14ac:dyDescent="0.2">
      <c r="A650" t="s">
        <v>24893</v>
      </c>
      <c r="B650" t="s">
        <v>13584</v>
      </c>
      <c r="C650" t="s">
        <v>26406</v>
      </c>
      <c r="D650" t="s">
        <v>18485</v>
      </c>
      <c r="E650" t="s">
        <v>13642</v>
      </c>
      <c r="F650" t="s">
        <v>24894</v>
      </c>
      <c r="G650" t="s">
        <v>13643</v>
      </c>
      <c r="H650" t="s">
        <v>24895</v>
      </c>
      <c r="I650" t="s">
        <v>15433</v>
      </c>
      <c r="J650" t="s">
        <v>83</v>
      </c>
      <c r="K650" s="5" t="s">
        <v>26487</v>
      </c>
      <c r="L650" s="5" t="s">
        <v>3</v>
      </c>
      <c r="M650">
        <v>47290</v>
      </c>
      <c r="N650" t="s">
        <v>18733</v>
      </c>
      <c r="O650" t="s">
        <v>13718</v>
      </c>
      <c r="P650" t="s">
        <v>13588</v>
      </c>
      <c r="Q650" t="s">
        <v>24896</v>
      </c>
      <c r="R650" t="s">
        <v>13648</v>
      </c>
      <c r="S650" t="s">
        <v>13649</v>
      </c>
      <c r="T650" t="s">
        <v>19592</v>
      </c>
      <c r="U6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โรงพยาบาลส่งเสริมสุขภาพตำบลบ้านดอนสร้างไพร</v>
      </c>
      <c r="W650" t="str">
        <f>MID(WCF[[#This Row],[เลขที่บัญชี]],3,1)</f>
        <v>9</v>
      </c>
    </row>
    <row r="651" spans="1:23" x14ac:dyDescent="0.2">
      <c r="A651" t="s">
        <v>24886</v>
      </c>
      <c r="B651" t="s">
        <v>13584</v>
      </c>
      <c r="C651" t="s">
        <v>26406</v>
      </c>
      <c r="D651" t="s">
        <v>18485</v>
      </c>
      <c r="E651" t="s">
        <v>13642</v>
      </c>
      <c r="F651" t="s">
        <v>24887</v>
      </c>
      <c r="G651" t="s">
        <v>13643</v>
      </c>
      <c r="H651" t="s">
        <v>18720</v>
      </c>
      <c r="I651" t="s">
        <v>18721</v>
      </c>
      <c r="J651" t="s">
        <v>82</v>
      </c>
      <c r="K651" s="5" t="s">
        <v>26487</v>
      </c>
      <c r="L651" s="5" t="s">
        <v>3</v>
      </c>
      <c r="M651">
        <v>47290</v>
      </c>
      <c r="N651" t="s">
        <v>18722</v>
      </c>
      <c r="O651" t="s">
        <v>13600</v>
      </c>
      <c r="P651" t="s">
        <v>13588</v>
      </c>
      <c r="Q651" t="s">
        <v>24888</v>
      </c>
      <c r="R651" t="s">
        <v>13648</v>
      </c>
      <c r="S651" t="s">
        <v>13649</v>
      </c>
      <c r="T651" t="s">
        <v>19592</v>
      </c>
      <c r="U6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โรงพยาบาลส่งเสริมสุขภาพตำบลบ้านดงสง่า</v>
      </c>
      <c r="W651" t="str">
        <f>MID(WCF[[#This Row],[เลขที่บัญชี]],3,1)</f>
        <v>9</v>
      </c>
    </row>
    <row r="652" spans="1:23" x14ac:dyDescent="0.2">
      <c r="A652" t="s">
        <v>24874</v>
      </c>
      <c r="B652" t="s">
        <v>13584</v>
      </c>
      <c r="C652" t="s">
        <v>26406</v>
      </c>
      <c r="D652" t="s">
        <v>17902</v>
      </c>
      <c r="E652" t="s">
        <v>24875</v>
      </c>
      <c r="F652" t="s">
        <v>13652</v>
      </c>
      <c r="G652" t="s">
        <v>24876</v>
      </c>
      <c r="H652" t="s">
        <v>24877</v>
      </c>
      <c r="I652" t="s">
        <v>24878</v>
      </c>
      <c r="J652" t="s">
        <v>47</v>
      </c>
      <c r="K652" s="5" t="s">
        <v>26488</v>
      </c>
      <c r="L652" s="5" t="s">
        <v>3</v>
      </c>
      <c r="M652">
        <v>47120</v>
      </c>
      <c r="N652" t="s">
        <v>24879</v>
      </c>
      <c r="O652" t="s">
        <v>13588</v>
      </c>
      <c r="P652" t="s">
        <v>13588</v>
      </c>
      <c r="Q652" t="s">
        <v>13658</v>
      </c>
      <c r="R652" t="s">
        <v>22666</v>
      </c>
      <c r="S652" t="s">
        <v>13710</v>
      </c>
      <c r="T652" t="s">
        <v>19592</v>
      </c>
      <c r="U6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นางสุนิสา ฮาบพนม</v>
      </c>
      <c r="V6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ส.โชคดีวีซีดี</v>
      </c>
      <c r="W652" t="str">
        <f>MID(WCF[[#This Row],[เลขที่บัญชี]],3,1)</f>
        <v>0</v>
      </c>
    </row>
    <row r="653" spans="1:23" x14ac:dyDescent="0.2">
      <c r="A653" t="s">
        <v>24868</v>
      </c>
      <c r="B653" t="s">
        <v>13584</v>
      </c>
      <c r="C653" t="s">
        <v>26406</v>
      </c>
      <c r="D653" t="s">
        <v>17902</v>
      </c>
      <c r="E653" t="s">
        <v>24869</v>
      </c>
      <c r="F653" t="s">
        <v>13687</v>
      </c>
      <c r="G653" t="s">
        <v>24870</v>
      </c>
      <c r="H653" t="s">
        <v>24871</v>
      </c>
      <c r="I653" t="s">
        <v>24872</v>
      </c>
      <c r="J653" t="s">
        <v>47</v>
      </c>
      <c r="K653" s="5" t="s">
        <v>26488</v>
      </c>
      <c r="L653" s="5" t="s">
        <v>3</v>
      </c>
      <c r="M653">
        <v>47170</v>
      </c>
      <c r="N653" t="s">
        <v>24873</v>
      </c>
      <c r="O653" t="s">
        <v>13588</v>
      </c>
      <c r="P653" t="s">
        <v>13588</v>
      </c>
      <c r="Q653" t="s">
        <v>13693</v>
      </c>
      <c r="R653" t="s">
        <v>13648</v>
      </c>
      <c r="S653" t="s">
        <v>13659</v>
      </c>
      <c r="T653" t="s">
        <v>19592</v>
      </c>
      <c r="U6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เครือข่ายกองทุนหมู่บ้านและชุมชนเมือง อ.อากาศอำนวย</v>
      </c>
      <c r="W653" t="str">
        <f>MID(WCF[[#This Row],[เลขที่บัญชี]],3,1)</f>
        <v>9</v>
      </c>
    </row>
    <row r="654" spans="1:23" x14ac:dyDescent="0.2">
      <c r="A654" t="s">
        <v>24862</v>
      </c>
      <c r="B654" t="s">
        <v>13584</v>
      </c>
      <c r="C654" t="s">
        <v>26406</v>
      </c>
      <c r="D654" t="s">
        <v>17902</v>
      </c>
      <c r="E654" t="s">
        <v>24863</v>
      </c>
      <c r="F654" t="s">
        <v>13687</v>
      </c>
      <c r="G654" t="s">
        <v>24864</v>
      </c>
      <c r="H654" t="s">
        <v>24865</v>
      </c>
      <c r="I654" t="s">
        <v>24866</v>
      </c>
      <c r="J654" t="s">
        <v>53</v>
      </c>
      <c r="K654" s="5" t="s">
        <v>26488</v>
      </c>
      <c r="L654" s="5" t="s">
        <v>3</v>
      </c>
      <c r="M654">
        <v>47170</v>
      </c>
      <c r="N654" t="s">
        <v>24867</v>
      </c>
      <c r="O654" t="s">
        <v>13588</v>
      </c>
      <c r="P654" t="s">
        <v>13588</v>
      </c>
      <c r="Q654" t="s">
        <v>13693</v>
      </c>
      <c r="R654" t="s">
        <v>13648</v>
      </c>
      <c r="S654" t="s">
        <v>13973</v>
      </c>
      <c r="T654" t="s">
        <v>19592</v>
      </c>
      <c r="U6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ทรัพย์มาโฮมรุ่งเรือง สถาพร</v>
      </c>
      <c r="W654" t="str">
        <f>MID(WCF[[#This Row],[เลขที่บัญชี]],3,1)</f>
        <v>2</v>
      </c>
    </row>
    <row r="655" spans="1:23" x14ac:dyDescent="0.2">
      <c r="A655" t="s">
        <v>24856</v>
      </c>
      <c r="B655" t="s">
        <v>13584</v>
      </c>
      <c r="C655" t="s">
        <v>26406</v>
      </c>
      <c r="D655" t="s">
        <v>17902</v>
      </c>
      <c r="E655" t="s">
        <v>24857</v>
      </c>
      <c r="F655" t="s">
        <v>13687</v>
      </c>
      <c r="G655" t="s">
        <v>24858</v>
      </c>
      <c r="H655" t="s">
        <v>24859</v>
      </c>
      <c r="I655" t="s">
        <v>24860</v>
      </c>
      <c r="J655" t="s">
        <v>52</v>
      </c>
      <c r="K655" s="5" t="s">
        <v>26488</v>
      </c>
      <c r="L655" s="5" t="s">
        <v>3</v>
      </c>
      <c r="M655">
        <v>47170</v>
      </c>
      <c r="N655" t="s">
        <v>24861</v>
      </c>
      <c r="O655" t="s">
        <v>13588</v>
      </c>
      <c r="P655" t="s">
        <v>13588</v>
      </c>
      <c r="Q655" t="s">
        <v>13693</v>
      </c>
      <c r="R655" t="s">
        <v>13648</v>
      </c>
      <c r="S655" t="s">
        <v>14215</v>
      </c>
      <c r="T655" t="s">
        <v>19592</v>
      </c>
      <c r="U6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ลิ้มสกล ก่อสร้าง</v>
      </c>
      <c r="W655" t="str">
        <f>MID(WCF[[#This Row],[เลขที่บัญชี]],3,1)</f>
        <v>2</v>
      </c>
    </row>
    <row r="656" spans="1:23" x14ac:dyDescent="0.2">
      <c r="A656" t="s">
        <v>24850</v>
      </c>
      <c r="B656" t="s">
        <v>13584</v>
      </c>
      <c r="C656" t="s">
        <v>26406</v>
      </c>
      <c r="D656" t="s">
        <v>17902</v>
      </c>
      <c r="E656" t="s">
        <v>24851</v>
      </c>
      <c r="F656" t="s">
        <v>13687</v>
      </c>
      <c r="G656" t="s">
        <v>24852</v>
      </c>
      <c r="H656" t="s">
        <v>24853</v>
      </c>
      <c r="I656" t="s">
        <v>24854</v>
      </c>
      <c r="J656" t="s">
        <v>47</v>
      </c>
      <c r="K656" s="5" t="s">
        <v>26488</v>
      </c>
      <c r="L656" s="5" t="s">
        <v>3</v>
      </c>
      <c r="M656">
        <v>47170</v>
      </c>
      <c r="N656" t="s">
        <v>24855</v>
      </c>
      <c r="O656" t="s">
        <v>13588</v>
      </c>
      <c r="P656" t="s">
        <v>13588</v>
      </c>
      <c r="Q656" t="s">
        <v>13693</v>
      </c>
      <c r="R656" t="s">
        <v>13648</v>
      </c>
      <c r="S656" t="s">
        <v>13726</v>
      </c>
      <c r="T656" t="s">
        <v>19592</v>
      </c>
      <c r="U6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ธราทิพย์2001</v>
      </c>
      <c r="W656" t="str">
        <f>MID(WCF[[#This Row],[เลขที่บัญชี]],3,1)</f>
        <v>2</v>
      </c>
    </row>
    <row r="657" spans="1:23" x14ac:dyDescent="0.2">
      <c r="A657" t="s">
        <v>24907</v>
      </c>
      <c r="B657" t="s">
        <v>13584</v>
      </c>
      <c r="C657" t="s">
        <v>26406</v>
      </c>
      <c r="D657" t="s">
        <v>18485</v>
      </c>
      <c r="E657" t="s">
        <v>13954</v>
      </c>
      <c r="F657" t="s">
        <v>24908</v>
      </c>
      <c r="G657" t="s">
        <v>13956</v>
      </c>
      <c r="H657" t="s">
        <v>24909</v>
      </c>
      <c r="I657" t="s">
        <v>17590</v>
      </c>
      <c r="J657" t="s">
        <v>79</v>
      </c>
      <c r="K657" s="5" t="s">
        <v>26487</v>
      </c>
      <c r="L657" s="5" t="s">
        <v>3</v>
      </c>
      <c r="M657">
        <v>47290</v>
      </c>
      <c r="N657" t="s">
        <v>24910</v>
      </c>
      <c r="O657" t="s">
        <v>13600</v>
      </c>
      <c r="P657" t="s">
        <v>13588</v>
      </c>
      <c r="Q657" t="s">
        <v>24911</v>
      </c>
      <c r="R657" t="s">
        <v>13648</v>
      </c>
      <c r="S657" t="s">
        <v>13668</v>
      </c>
      <c r="T657" t="s">
        <v>19592</v>
      </c>
      <c r="U6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6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โรงเรียนอนุบาลเจริญศิลป์ สำนักงานเขตพื้นที่การศึกษาประถมศึกษาสกลนคร เขต 2</v>
      </c>
      <c r="W657" t="str">
        <f>MID(WCF[[#This Row],[เลขที่บัญชี]],3,1)</f>
        <v>9</v>
      </c>
    </row>
    <row r="658" spans="1:23" x14ac:dyDescent="0.2">
      <c r="A658" t="s">
        <v>24844</v>
      </c>
      <c r="B658" t="s">
        <v>13584</v>
      </c>
      <c r="C658" t="s">
        <v>26406</v>
      </c>
      <c r="D658" t="s">
        <v>17902</v>
      </c>
      <c r="E658" t="s">
        <v>24845</v>
      </c>
      <c r="F658" t="s">
        <v>13687</v>
      </c>
      <c r="G658" t="s">
        <v>24846</v>
      </c>
      <c r="H658" t="s">
        <v>24847</v>
      </c>
      <c r="I658" t="s">
        <v>24848</v>
      </c>
      <c r="J658" t="s">
        <v>50</v>
      </c>
      <c r="K658" s="5" t="s">
        <v>26488</v>
      </c>
      <c r="L658" s="5" t="s">
        <v>3</v>
      </c>
      <c r="M658">
        <v>47170</v>
      </c>
      <c r="N658" t="s">
        <v>24849</v>
      </c>
      <c r="O658" t="s">
        <v>13588</v>
      </c>
      <c r="P658" t="s">
        <v>13588</v>
      </c>
      <c r="Q658" t="s">
        <v>13693</v>
      </c>
      <c r="R658" t="s">
        <v>13648</v>
      </c>
      <c r="S658" t="s">
        <v>15212</v>
      </c>
      <c r="T658" t="s">
        <v>19592</v>
      </c>
      <c r="U6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คำพันธ์ เหลาพรม</v>
      </c>
      <c r="W658" t="str">
        <f>MID(WCF[[#This Row],[เลขที่บัญชี]],3,1)</f>
        <v>0</v>
      </c>
    </row>
    <row r="659" spans="1:23" x14ac:dyDescent="0.2">
      <c r="A659" t="s">
        <v>18546</v>
      </c>
      <c r="B659" t="s">
        <v>13584</v>
      </c>
      <c r="C659" t="s">
        <v>26406</v>
      </c>
      <c r="D659" t="s">
        <v>18485</v>
      </c>
      <c r="E659" t="s">
        <v>18547</v>
      </c>
      <c r="F659" t="s">
        <v>13687</v>
      </c>
      <c r="G659" t="s">
        <v>18548</v>
      </c>
      <c r="H659" t="s">
        <v>18549</v>
      </c>
      <c r="I659" t="s">
        <v>18550</v>
      </c>
      <c r="J659" t="s">
        <v>82</v>
      </c>
      <c r="K659" s="5" t="s">
        <v>26487</v>
      </c>
      <c r="L659" s="5" t="s">
        <v>3</v>
      </c>
      <c r="M659">
        <v>47290</v>
      </c>
      <c r="N659" t="s">
        <v>18551</v>
      </c>
      <c r="O659" t="s">
        <v>13657</v>
      </c>
      <c r="P659" t="s">
        <v>13588</v>
      </c>
      <c r="Q659" t="s">
        <v>13693</v>
      </c>
      <c r="R659" t="s">
        <v>16195</v>
      </c>
      <c r="S659" t="s">
        <v>15011</v>
      </c>
      <c r="T659" t="s">
        <v>19592</v>
      </c>
      <c r="U6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นางไพวัลย์ รักเสมอวงค์</v>
      </c>
      <c r="V6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ร้านศิริธรรมก่อสร้าง</v>
      </c>
      <c r="W659" t="str">
        <f>MID(WCF[[#This Row],[เลขที่บัญชี]],3,1)</f>
        <v>0</v>
      </c>
    </row>
    <row r="660" spans="1:23" x14ac:dyDescent="0.2">
      <c r="A660" t="s">
        <v>25005</v>
      </c>
      <c r="B660" t="s">
        <v>13584</v>
      </c>
      <c r="C660" t="s">
        <v>26406</v>
      </c>
      <c r="D660" t="s">
        <v>18485</v>
      </c>
      <c r="E660" t="s">
        <v>25006</v>
      </c>
      <c r="F660" t="s">
        <v>13687</v>
      </c>
      <c r="G660" t="s">
        <v>25007</v>
      </c>
      <c r="H660" t="s">
        <v>25008</v>
      </c>
      <c r="I660" t="s">
        <v>25009</v>
      </c>
      <c r="J660" t="s">
        <v>79</v>
      </c>
      <c r="K660" s="5" t="s">
        <v>26487</v>
      </c>
      <c r="L660" s="5" t="s">
        <v>3</v>
      </c>
      <c r="M660">
        <v>47290</v>
      </c>
      <c r="N660" t="s">
        <v>25010</v>
      </c>
      <c r="O660" t="s">
        <v>13592</v>
      </c>
      <c r="P660" t="s">
        <v>13588</v>
      </c>
      <c r="Q660" t="s">
        <v>13693</v>
      </c>
      <c r="R660" t="s">
        <v>14644</v>
      </c>
      <c r="S660" t="s">
        <v>14721</v>
      </c>
      <c r="T660" t="s">
        <v>19592</v>
      </c>
      <c r="U6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นายประเสริฐ มูลสาร</v>
      </c>
      <c r="V6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ร้านสำราญมอเตอร์</v>
      </c>
      <c r="W660" t="str">
        <f>MID(WCF[[#This Row],[เลขที่บัญชี]],3,1)</f>
        <v>0</v>
      </c>
    </row>
    <row r="661" spans="1:23" x14ac:dyDescent="0.2">
      <c r="A661" t="s">
        <v>25155</v>
      </c>
      <c r="B661" t="s">
        <v>13584</v>
      </c>
      <c r="C661" t="s">
        <v>26406</v>
      </c>
      <c r="D661" t="s">
        <v>13612</v>
      </c>
      <c r="E661" t="s">
        <v>25156</v>
      </c>
      <c r="F661" t="s">
        <v>13687</v>
      </c>
      <c r="G661" t="s">
        <v>25157</v>
      </c>
      <c r="H661" t="s">
        <v>25158</v>
      </c>
      <c r="I661" t="s">
        <v>25159</v>
      </c>
      <c r="J661" t="s">
        <v>24</v>
      </c>
      <c r="K661" s="5" t="s">
        <v>26479</v>
      </c>
      <c r="L661" s="5" t="s">
        <v>3</v>
      </c>
      <c r="M661">
        <v>47250</v>
      </c>
      <c r="N661" t="s">
        <v>25160</v>
      </c>
      <c r="O661" t="s">
        <v>13592</v>
      </c>
      <c r="P661" t="s">
        <v>13588</v>
      </c>
      <c r="Q661" t="s">
        <v>13693</v>
      </c>
      <c r="R661" t="s">
        <v>13648</v>
      </c>
      <c r="S661" t="s">
        <v>13594</v>
      </c>
      <c r="T661" t="s">
        <v>25161</v>
      </c>
      <c r="U6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สุภาพันธ์ ก่อสร้าง(2021)</v>
      </c>
      <c r="W661" t="str">
        <f>MID(WCF[[#This Row],[เลขที่บัญชี]],3,1)</f>
        <v>2</v>
      </c>
    </row>
    <row r="662" spans="1:23" x14ac:dyDescent="0.2">
      <c r="A662" t="s">
        <v>25154</v>
      </c>
      <c r="B662" t="s">
        <v>13584</v>
      </c>
      <c r="C662" t="s">
        <v>26406</v>
      </c>
      <c r="D662" t="s">
        <v>18485</v>
      </c>
      <c r="E662" t="s">
        <v>19897</v>
      </c>
      <c r="F662" t="s">
        <v>18828</v>
      </c>
      <c r="G662" t="s">
        <v>19899</v>
      </c>
      <c r="H662" t="s">
        <v>79</v>
      </c>
      <c r="I662" t="s">
        <v>19900</v>
      </c>
      <c r="J662" t="s">
        <v>144</v>
      </c>
      <c r="K662" s="5" t="s">
        <v>26475</v>
      </c>
      <c r="L662" s="5" t="s">
        <v>7102</v>
      </c>
      <c r="M662">
        <v>48000</v>
      </c>
      <c r="N662" t="s">
        <v>19901</v>
      </c>
      <c r="O662" t="s">
        <v>13600</v>
      </c>
      <c r="P662" t="s">
        <v>13588</v>
      </c>
      <c r="Q662" t="s">
        <v>18833</v>
      </c>
      <c r="R662" t="s">
        <v>13627</v>
      </c>
      <c r="S662" t="s">
        <v>15458</v>
      </c>
      <c r="T662" t="s">
        <v>19592</v>
      </c>
      <c r="U6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เจริญศิลป์</v>
      </c>
      <c r="W662" t="str">
        <f>MID(WCF[[#This Row],[เลขที่บัญชี]],3,1)</f>
        <v>0</v>
      </c>
    </row>
    <row r="663" spans="1:23" x14ac:dyDescent="0.2">
      <c r="A663" t="s">
        <v>25148</v>
      </c>
      <c r="B663" t="s">
        <v>13584</v>
      </c>
      <c r="C663" t="s">
        <v>26406</v>
      </c>
      <c r="D663" t="s">
        <v>18485</v>
      </c>
      <c r="E663" t="s">
        <v>25149</v>
      </c>
      <c r="F663" t="s">
        <v>13687</v>
      </c>
      <c r="G663" t="s">
        <v>25150</v>
      </c>
      <c r="H663" t="s">
        <v>25151</v>
      </c>
      <c r="I663" t="s">
        <v>25152</v>
      </c>
      <c r="J663" t="s">
        <v>82</v>
      </c>
      <c r="K663" s="5" t="s">
        <v>26487</v>
      </c>
      <c r="L663" s="5" t="s">
        <v>3</v>
      </c>
      <c r="M663">
        <v>47290</v>
      </c>
      <c r="N663" t="s">
        <v>25153</v>
      </c>
      <c r="O663" t="s">
        <v>13592</v>
      </c>
      <c r="P663" t="s">
        <v>13588</v>
      </c>
      <c r="Q663" t="s">
        <v>13693</v>
      </c>
      <c r="R663" t="s">
        <v>13648</v>
      </c>
      <c r="S663" t="s">
        <v>13594</v>
      </c>
      <c r="T663" t="s">
        <v>19592</v>
      </c>
      <c r="U6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6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เอส.เอส.พี.พี.เอ. คอนสตรัคชั่น จำกัด</v>
      </c>
      <c r="W663" t="str">
        <f>MID(WCF[[#This Row],[เลขที่บัญชี]],3,1)</f>
        <v>2</v>
      </c>
    </row>
    <row r="664" spans="1:23" x14ac:dyDescent="0.2">
      <c r="A664" t="s">
        <v>25143</v>
      </c>
      <c r="B664" t="s">
        <v>13584</v>
      </c>
      <c r="C664" t="s">
        <v>26406</v>
      </c>
      <c r="D664" t="s">
        <v>18485</v>
      </c>
      <c r="E664" t="s">
        <v>25144</v>
      </c>
      <c r="F664" t="s">
        <v>13687</v>
      </c>
      <c r="G664" t="s">
        <v>25145</v>
      </c>
      <c r="H664" t="s">
        <v>25146</v>
      </c>
      <c r="I664" t="s">
        <v>25147</v>
      </c>
      <c r="J664" t="s">
        <v>79</v>
      </c>
      <c r="K664" s="5" t="s">
        <v>26487</v>
      </c>
      <c r="L664" s="5" t="s">
        <v>3</v>
      </c>
      <c r="M664">
        <v>47290</v>
      </c>
      <c r="N664" t="s">
        <v>15079</v>
      </c>
      <c r="O664" t="s">
        <v>13592</v>
      </c>
      <c r="P664" t="s">
        <v>13588</v>
      </c>
      <c r="Q664" t="s">
        <v>13693</v>
      </c>
      <c r="R664" t="s">
        <v>13648</v>
      </c>
      <c r="S664" t="s">
        <v>19883</v>
      </c>
      <c r="T664" t="s">
        <v>19592</v>
      </c>
      <c r="U6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ศิริสำราญ</v>
      </c>
      <c r="W664" t="str">
        <f>MID(WCF[[#This Row],[เลขที่บัญชี]],3,1)</f>
        <v>2</v>
      </c>
    </row>
    <row r="665" spans="1:23" x14ac:dyDescent="0.2">
      <c r="A665" t="s">
        <v>25137</v>
      </c>
      <c r="B665" t="s">
        <v>13584</v>
      </c>
      <c r="C665" t="s">
        <v>26406</v>
      </c>
      <c r="D665" t="s">
        <v>18485</v>
      </c>
      <c r="E665" t="s">
        <v>25138</v>
      </c>
      <c r="F665" t="s">
        <v>13687</v>
      </c>
      <c r="G665" t="s">
        <v>25139</v>
      </c>
      <c r="H665" t="s">
        <v>25140</v>
      </c>
      <c r="I665" t="s">
        <v>25141</v>
      </c>
      <c r="J665" t="s">
        <v>79</v>
      </c>
      <c r="K665" s="5" t="s">
        <v>26487</v>
      </c>
      <c r="L665" s="5" t="s">
        <v>3</v>
      </c>
      <c r="M665">
        <v>47290</v>
      </c>
      <c r="N665" t="s">
        <v>25142</v>
      </c>
      <c r="O665" t="s">
        <v>13588</v>
      </c>
      <c r="P665" t="s">
        <v>13588</v>
      </c>
      <c r="Q665" t="s">
        <v>13693</v>
      </c>
      <c r="R665" t="s">
        <v>13648</v>
      </c>
      <c r="S665" t="s">
        <v>14869</v>
      </c>
      <c r="T665" t="s">
        <v>19592</v>
      </c>
      <c r="U6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นางสาวนันทิดา สุวรรณชัยรบ</v>
      </c>
      <c r="V6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เจริญทรัพย์รีไซเคิล</v>
      </c>
      <c r="W665" t="str">
        <f>MID(WCF[[#This Row],[เลขที่บัญชี]],3,1)</f>
        <v>0</v>
      </c>
    </row>
    <row r="666" spans="1:23" x14ac:dyDescent="0.2">
      <c r="A666" t="s">
        <v>25131</v>
      </c>
      <c r="B666" t="s">
        <v>13584</v>
      </c>
      <c r="C666" t="s">
        <v>26406</v>
      </c>
      <c r="D666" t="s">
        <v>18485</v>
      </c>
      <c r="E666" t="s">
        <v>25132</v>
      </c>
      <c r="F666" t="s">
        <v>13687</v>
      </c>
      <c r="G666" t="s">
        <v>25133</v>
      </c>
      <c r="H666" t="s">
        <v>25134</v>
      </c>
      <c r="I666" t="s">
        <v>25135</v>
      </c>
      <c r="J666" t="s">
        <v>79</v>
      </c>
      <c r="K666" s="5" t="s">
        <v>26487</v>
      </c>
      <c r="L666" s="5" t="s">
        <v>3</v>
      </c>
      <c r="M666">
        <v>47290</v>
      </c>
      <c r="N666" t="s">
        <v>25136</v>
      </c>
      <c r="O666" t="s">
        <v>13588</v>
      </c>
      <c r="P666" t="s">
        <v>13588</v>
      </c>
      <c r="Q666" t="s">
        <v>13693</v>
      </c>
      <c r="R666" t="s">
        <v>13648</v>
      </c>
      <c r="S666" t="s">
        <v>21833</v>
      </c>
      <c r="T666" t="s">
        <v>19592</v>
      </c>
      <c r="U6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นางสาวจิตรา อุทัยวัฒน์</v>
      </c>
      <c r="V6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จิตราไก่สด</v>
      </c>
      <c r="W666" t="str">
        <f>MID(WCF[[#This Row],[เลขที่บัญชี]],3,1)</f>
        <v>0</v>
      </c>
    </row>
    <row r="667" spans="1:23" x14ac:dyDescent="0.2">
      <c r="A667" t="s">
        <v>25125</v>
      </c>
      <c r="B667" t="s">
        <v>13584</v>
      </c>
      <c r="C667" t="s">
        <v>26406</v>
      </c>
      <c r="D667" t="s">
        <v>18485</v>
      </c>
      <c r="E667" t="s">
        <v>25126</v>
      </c>
      <c r="F667" t="s">
        <v>13687</v>
      </c>
      <c r="G667" t="s">
        <v>25127</v>
      </c>
      <c r="H667" t="s">
        <v>25128</v>
      </c>
      <c r="I667" t="s">
        <v>25129</v>
      </c>
      <c r="J667" t="s">
        <v>79</v>
      </c>
      <c r="K667" s="5" t="s">
        <v>26487</v>
      </c>
      <c r="L667" s="5" t="s">
        <v>3</v>
      </c>
      <c r="M667">
        <v>47290</v>
      </c>
      <c r="N667" t="s">
        <v>25130</v>
      </c>
      <c r="O667" t="s">
        <v>13718</v>
      </c>
      <c r="P667" t="s">
        <v>13588</v>
      </c>
      <c r="Q667" t="s">
        <v>13693</v>
      </c>
      <c r="R667" t="s">
        <v>13648</v>
      </c>
      <c r="S667" t="s">
        <v>20912</v>
      </c>
      <c r="T667" t="s">
        <v>19592</v>
      </c>
      <c r="U6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หัวมี่</v>
      </c>
      <c r="W667" t="str">
        <f>MID(WCF[[#This Row],[เลขที่บัญชี]],3,1)</f>
        <v>0</v>
      </c>
    </row>
    <row r="668" spans="1:23" x14ac:dyDescent="0.2">
      <c r="A668" t="s">
        <v>25119</v>
      </c>
      <c r="B668" t="s">
        <v>13584</v>
      </c>
      <c r="C668" t="s">
        <v>26406</v>
      </c>
      <c r="D668" t="s">
        <v>18485</v>
      </c>
      <c r="E668" t="s">
        <v>25120</v>
      </c>
      <c r="F668" t="s">
        <v>13687</v>
      </c>
      <c r="G668" t="s">
        <v>25121</v>
      </c>
      <c r="H668" t="s">
        <v>25122</v>
      </c>
      <c r="I668" t="s">
        <v>25123</v>
      </c>
      <c r="J668" t="s">
        <v>79</v>
      </c>
      <c r="K668" s="5" t="s">
        <v>26487</v>
      </c>
      <c r="L668" s="5" t="s">
        <v>3</v>
      </c>
      <c r="M668">
        <v>47290</v>
      </c>
      <c r="N668" t="s">
        <v>25124</v>
      </c>
      <c r="O668" t="s">
        <v>13588</v>
      </c>
      <c r="P668" t="s">
        <v>13588</v>
      </c>
      <c r="Q668" t="s">
        <v>13693</v>
      </c>
      <c r="R668" t="s">
        <v>13648</v>
      </c>
      <c r="S668" t="s">
        <v>20245</v>
      </c>
      <c r="T668" t="s">
        <v>19592</v>
      </c>
      <c r="U6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ช.รุ้งนภา ก่อสร้าง</v>
      </c>
      <c r="W668" t="str">
        <f>MID(WCF[[#This Row],[เลขที่บัญชี]],3,1)</f>
        <v>0</v>
      </c>
    </row>
    <row r="669" spans="1:23" x14ac:dyDescent="0.2">
      <c r="A669" t="s">
        <v>25113</v>
      </c>
      <c r="B669" t="s">
        <v>13584</v>
      </c>
      <c r="C669" t="s">
        <v>26406</v>
      </c>
      <c r="D669" t="s">
        <v>18485</v>
      </c>
      <c r="E669" t="s">
        <v>25114</v>
      </c>
      <c r="F669" t="s">
        <v>13687</v>
      </c>
      <c r="G669" t="s">
        <v>25115</v>
      </c>
      <c r="H669" t="s">
        <v>25116</v>
      </c>
      <c r="I669" t="s">
        <v>25117</v>
      </c>
      <c r="J669" t="s">
        <v>79</v>
      </c>
      <c r="K669" s="5" t="s">
        <v>26487</v>
      </c>
      <c r="L669" s="5" t="s">
        <v>3</v>
      </c>
      <c r="M669">
        <v>47290</v>
      </c>
      <c r="N669" t="s">
        <v>25118</v>
      </c>
      <c r="O669" t="s">
        <v>13592</v>
      </c>
      <c r="P669" t="s">
        <v>13588</v>
      </c>
      <c r="Q669" t="s">
        <v>13693</v>
      </c>
      <c r="R669" t="s">
        <v>13648</v>
      </c>
      <c r="S669" t="s">
        <v>13756</v>
      </c>
      <c r="T669" t="s">
        <v>19592</v>
      </c>
      <c r="U6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นางสาวอาทิตยา เคนสีลา</v>
      </c>
      <c r="V6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น้องโบว์คาราโอเกะ</v>
      </c>
      <c r="W669" t="str">
        <f>MID(WCF[[#This Row],[เลขที่บัญชี]],3,1)</f>
        <v>0</v>
      </c>
    </row>
    <row r="670" spans="1:23" x14ac:dyDescent="0.2">
      <c r="A670" t="s">
        <v>25109</v>
      </c>
      <c r="B670" t="s">
        <v>13584</v>
      </c>
      <c r="C670" t="s">
        <v>26406</v>
      </c>
      <c r="D670" t="s">
        <v>18485</v>
      </c>
      <c r="E670" t="s">
        <v>25110</v>
      </c>
      <c r="F670" t="s">
        <v>13687</v>
      </c>
      <c r="G670" t="s">
        <v>25111</v>
      </c>
      <c r="H670" t="s">
        <v>25112</v>
      </c>
      <c r="I670" t="s">
        <v>18661</v>
      </c>
      <c r="J670" t="s">
        <v>13629</v>
      </c>
      <c r="K670" s="5" t="s">
        <v>26487</v>
      </c>
      <c r="L670" s="5" t="s">
        <v>3</v>
      </c>
      <c r="M670">
        <v>47290</v>
      </c>
      <c r="N670" t="s">
        <v>23421</v>
      </c>
      <c r="O670" t="s">
        <v>13600</v>
      </c>
      <c r="P670" t="s">
        <v>13588</v>
      </c>
      <c r="Q670" t="s">
        <v>13693</v>
      </c>
      <c r="R670" t="s">
        <v>13648</v>
      </c>
      <c r="S670" t="s">
        <v>14596</v>
      </c>
      <c r="T670" t="s">
        <v>19592</v>
      </c>
      <c r="U6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พีเอสที ฟาร์มาซูติคอล 2013</v>
      </c>
      <c r="W670" t="str">
        <f>MID(WCF[[#This Row],[เลขที่บัญชี]],3,1)</f>
        <v>0</v>
      </c>
    </row>
    <row r="671" spans="1:23" x14ac:dyDescent="0.2">
      <c r="A671" t="s">
        <v>25103</v>
      </c>
      <c r="B671" t="s">
        <v>13584</v>
      </c>
      <c r="C671" t="s">
        <v>26406</v>
      </c>
      <c r="D671" t="s">
        <v>18485</v>
      </c>
      <c r="E671" t="s">
        <v>25104</v>
      </c>
      <c r="F671" t="s">
        <v>13687</v>
      </c>
      <c r="G671" t="s">
        <v>25105</v>
      </c>
      <c r="H671" t="s">
        <v>25106</v>
      </c>
      <c r="I671" t="s">
        <v>25107</v>
      </c>
      <c r="J671" t="s">
        <v>79</v>
      </c>
      <c r="K671" s="5" t="s">
        <v>26487</v>
      </c>
      <c r="L671" s="5" t="s">
        <v>3</v>
      </c>
      <c r="M671">
        <v>47290</v>
      </c>
      <c r="N671" t="s">
        <v>25108</v>
      </c>
      <c r="O671" t="s">
        <v>13605</v>
      </c>
      <c r="P671" t="s">
        <v>13588</v>
      </c>
      <c r="Q671" t="s">
        <v>13693</v>
      </c>
      <c r="R671" t="s">
        <v>13648</v>
      </c>
      <c r="S671" t="s">
        <v>13756</v>
      </c>
      <c r="T671" t="s">
        <v>19592</v>
      </c>
      <c r="U6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นายจันทร์ วันดี</v>
      </c>
      <c r="V6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ร้านพลอยฟ้า คาราโอเกะ</v>
      </c>
      <c r="W671" t="str">
        <f>MID(WCF[[#This Row],[เลขที่บัญชี]],3,1)</f>
        <v>0</v>
      </c>
    </row>
    <row r="672" spans="1:23" x14ac:dyDescent="0.2">
      <c r="A672" t="s">
        <v>25097</v>
      </c>
      <c r="B672" t="s">
        <v>13584</v>
      </c>
      <c r="C672" t="s">
        <v>26406</v>
      </c>
      <c r="D672" t="s">
        <v>18485</v>
      </c>
      <c r="E672" t="s">
        <v>25098</v>
      </c>
      <c r="F672" t="s">
        <v>13687</v>
      </c>
      <c r="G672" t="s">
        <v>25099</v>
      </c>
      <c r="H672" t="s">
        <v>25100</v>
      </c>
      <c r="I672" t="s">
        <v>25101</v>
      </c>
      <c r="J672" t="s">
        <v>81</v>
      </c>
      <c r="K672" s="5" t="s">
        <v>26487</v>
      </c>
      <c r="L672" s="5" t="s">
        <v>3</v>
      </c>
      <c r="M672">
        <v>47290</v>
      </c>
      <c r="N672" t="s">
        <v>25102</v>
      </c>
      <c r="O672" t="s">
        <v>13588</v>
      </c>
      <c r="P672" t="s">
        <v>13588</v>
      </c>
      <c r="Q672" t="s">
        <v>13693</v>
      </c>
      <c r="R672" t="s">
        <v>13648</v>
      </c>
      <c r="S672" t="s">
        <v>13594</v>
      </c>
      <c r="T672" t="s">
        <v>19592</v>
      </c>
      <c r="U6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6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เอสทีจีพี. นนทะคุณ เอ็นจิเนียริ่ง จำกัด</v>
      </c>
      <c r="W672" t="str">
        <f>MID(WCF[[#This Row],[เลขที่บัญชี]],3,1)</f>
        <v>0</v>
      </c>
    </row>
    <row r="673" spans="1:23" x14ac:dyDescent="0.2">
      <c r="A673" t="s">
        <v>24999</v>
      </c>
      <c r="B673" t="s">
        <v>13584</v>
      </c>
      <c r="C673" t="s">
        <v>26406</v>
      </c>
      <c r="D673" t="s">
        <v>18485</v>
      </c>
      <c r="E673" t="s">
        <v>25000</v>
      </c>
      <c r="F673" t="s">
        <v>13687</v>
      </c>
      <c r="G673" t="s">
        <v>25001</v>
      </c>
      <c r="H673" t="s">
        <v>25002</v>
      </c>
      <c r="I673" t="s">
        <v>25003</v>
      </c>
      <c r="J673" t="s">
        <v>79</v>
      </c>
      <c r="K673" s="5" t="s">
        <v>26487</v>
      </c>
      <c r="L673" s="5" t="s">
        <v>3</v>
      </c>
      <c r="M673">
        <v>47290</v>
      </c>
      <c r="N673" t="s">
        <v>25004</v>
      </c>
      <c r="O673" t="s">
        <v>13588</v>
      </c>
      <c r="P673" t="s">
        <v>13588</v>
      </c>
      <c r="Q673" t="s">
        <v>13693</v>
      </c>
      <c r="R673" t="s">
        <v>14644</v>
      </c>
      <c r="S673" t="s">
        <v>13710</v>
      </c>
      <c r="T673" t="s">
        <v>19592</v>
      </c>
      <c r="U6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นายปัญญา ภักตะไชย</v>
      </c>
      <c r="V6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อู่ปัญญาการช่าง</v>
      </c>
      <c r="W673" t="str">
        <f>MID(WCF[[#This Row],[เลขที่บัญชี]],3,1)</f>
        <v>0</v>
      </c>
    </row>
    <row r="674" spans="1:23" x14ac:dyDescent="0.2">
      <c r="A674" t="s">
        <v>25091</v>
      </c>
      <c r="B674" t="s">
        <v>13584</v>
      </c>
      <c r="C674" t="s">
        <v>26406</v>
      </c>
      <c r="D674" t="s">
        <v>18485</v>
      </c>
      <c r="E674" t="s">
        <v>25092</v>
      </c>
      <c r="F674" t="s">
        <v>13687</v>
      </c>
      <c r="G674" t="s">
        <v>25093</v>
      </c>
      <c r="H674" t="s">
        <v>25094</v>
      </c>
      <c r="I674" t="s">
        <v>25095</v>
      </c>
      <c r="J674" t="s">
        <v>79</v>
      </c>
      <c r="K674" s="5" t="s">
        <v>26487</v>
      </c>
      <c r="L674" s="5" t="s">
        <v>3</v>
      </c>
      <c r="M674">
        <v>47290</v>
      </c>
      <c r="N674" t="s">
        <v>25096</v>
      </c>
      <c r="O674" t="s">
        <v>13588</v>
      </c>
      <c r="P674" t="s">
        <v>13588</v>
      </c>
      <c r="Q674" t="s">
        <v>13693</v>
      </c>
      <c r="R674" t="s">
        <v>13648</v>
      </c>
      <c r="S674" t="s">
        <v>13594</v>
      </c>
      <c r="T674" t="s">
        <v>19592</v>
      </c>
      <c r="U6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ลอฟท์ บิวท์ ดีไซน์</v>
      </c>
      <c r="W674" t="str">
        <f>MID(WCF[[#This Row],[เลขที่บัญชี]],3,1)</f>
        <v>0</v>
      </c>
    </row>
    <row r="675" spans="1:23" x14ac:dyDescent="0.2">
      <c r="A675" t="s">
        <v>25079</v>
      </c>
      <c r="B675" t="s">
        <v>13584</v>
      </c>
      <c r="C675" t="s">
        <v>26406</v>
      </c>
      <c r="D675" t="s">
        <v>18485</v>
      </c>
      <c r="E675" t="s">
        <v>25080</v>
      </c>
      <c r="F675" t="s">
        <v>13687</v>
      </c>
      <c r="G675" t="s">
        <v>25081</v>
      </c>
      <c r="H675" t="s">
        <v>25082</v>
      </c>
      <c r="I675" t="s">
        <v>25083</v>
      </c>
      <c r="J675" t="s">
        <v>79</v>
      </c>
      <c r="K675" s="5" t="s">
        <v>26487</v>
      </c>
      <c r="L675" s="5" t="s">
        <v>3</v>
      </c>
      <c r="M675">
        <v>47290</v>
      </c>
      <c r="N675" t="s">
        <v>25084</v>
      </c>
      <c r="O675" t="s">
        <v>13600</v>
      </c>
      <c r="P675" t="s">
        <v>13588</v>
      </c>
      <c r="Q675" t="s">
        <v>13693</v>
      </c>
      <c r="R675" t="s">
        <v>13639</v>
      </c>
      <c r="S675" t="s">
        <v>14596</v>
      </c>
      <c r="T675" t="s">
        <v>19592</v>
      </c>
      <c r="U6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นายตฤณ แสงสุวรรณ</v>
      </c>
      <c r="V6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ตฤณเภสัช</v>
      </c>
      <c r="W675" t="str">
        <f>MID(WCF[[#This Row],[เลขที่บัญชี]],3,1)</f>
        <v>0</v>
      </c>
    </row>
    <row r="676" spans="1:23" x14ac:dyDescent="0.2">
      <c r="A676" t="s">
        <v>25073</v>
      </c>
      <c r="B676" t="s">
        <v>13584</v>
      </c>
      <c r="C676" t="s">
        <v>26406</v>
      </c>
      <c r="D676" t="s">
        <v>18485</v>
      </c>
      <c r="E676" t="s">
        <v>25074</v>
      </c>
      <c r="F676" t="s">
        <v>13687</v>
      </c>
      <c r="G676" t="s">
        <v>25075</v>
      </c>
      <c r="H676" t="s">
        <v>25076</v>
      </c>
      <c r="I676" t="s">
        <v>25077</v>
      </c>
      <c r="J676" t="s">
        <v>81</v>
      </c>
      <c r="K676" s="5" t="s">
        <v>26487</v>
      </c>
      <c r="L676" s="5" t="s">
        <v>3</v>
      </c>
      <c r="M676">
        <v>47290</v>
      </c>
      <c r="N676" t="s">
        <v>25078</v>
      </c>
      <c r="O676" t="s">
        <v>13718</v>
      </c>
      <c r="P676" t="s">
        <v>13588</v>
      </c>
      <c r="Q676" t="s">
        <v>13693</v>
      </c>
      <c r="R676" t="s">
        <v>14746</v>
      </c>
      <c r="S676" t="s">
        <v>13748</v>
      </c>
      <c r="T676" t="s">
        <v>19592</v>
      </c>
      <c r="U6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นายสมพร แสงกล้า</v>
      </c>
      <c r="V6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น้ำดื่มนกน้อย</v>
      </c>
      <c r="W676" t="str">
        <f>MID(WCF[[#This Row],[เลขที่บัญชี]],3,1)</f>
        <v>0</v>
      </c>
    </row>
    <row r="677" spans="1:23" x14ac:dyDescent="0.2">
      <c r="A677" t="s">
        <v>25067</v>
      </c>
      <c r="B677" t="s">
        <v>13584</v>
      </c>
      <c r="C677" t="s">
        <v>26406</v>
      </c>
      <c r="D677" t="s">
        <v>18485</v>
      </c>
      <c r="E677" t="s">
        <v>25068</v>
      </c>
      <c r="F677" t="s">
        <v>13687</v>
      </c>
      <c r="G677" t="s">
        <v>25069</v>
      </c>
      <c r="H677" t="s">
        <v>25070</v>
      </c>
      <c r="I677" t="s">
        <v>25071</v>
      </c>
      <c r="J677" t="s">
        <v>79</v>
      </c>
      <c r="K677" s="5" t="s">
        <v>26487</v>
      </c>
      <c r="L677" s="5" t="s">
        <v>3</v>
      </c>
      <c r="M677">
        <v>47290</v>
      </c>
      <c r="N677" t="s">
        <v>25072</v>
      </c>
      <c r="O677" t="s">
        <v>13709</v>
      </c>
      <c r="P677" t="s">
        <v>13588</v>
      </c>
      <c r="Q677" t="s">
        <v>13693</v>
      </c>
      <c r="R677" t="s">
        <v>15571</v>
      </c>
      <c r="S677" t="s">
        <v>13756</v>
      </c>
      <c r="T677" t="s">
        <v>19592</v>
      </c>
      <c r="U6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นายทรงศักดิ์ ชะลูด</v>
      </c>
      <c r="V6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ร้านน้องโบว์คาราโอเกะ</v>
      </c>
      <c r="W677" t="str">
        <f>MID(WCF[[#This Row],[เลขที่บัญชี]],3,1)</f>
        <v>0</v>
      </c>
    </row>
    <row r="678" spans="1:23" x14ac:dyDescent="0.2">
      <c r="A678" t="s">
        <v>25061</v>
      </c>
      <c r="B678" t="s">
        <v>13584</v>
      </c>
      <c r="C678" t="s">
        <v>26406</v>
      </c>
      <c r="D678" t="s">
        <v>18485</v>
      </c>
      <c r="E678" t="s">
        <v>25062</v>
      </c>
      <c r="F678" t="s">
        <v>13687</v>
      </c>
      <c r="G678" t="s">
        <v>25063</v>
      </c>
      <c r="H678" t="s">
        <v>25064</v>
      </c>
      <c r="I678" t="s">
        <v>25065</v>
      </c>
      <c r="J678" t="s">
        <v>79</v>
      </c>
      <c r="K678" s="5" t="s">
        <v>26487</v>
      </c>
      <c r="L678" s="5" t="s">
        <v>3</v>
      </c>
      <c r="M678">
        <v>47290</v>
      </c>
      <c r="N678" t="s">
        <v>25066</v>
      </c>
      <c r="O678" t="s">
        <v>13588</v>
      </c>
      <c r="P678" t="s">
        <v>13588</v>
      </c>
      <c r="Q678" t="s">
        <v>13693</v>
      </c>
      <c r="R678" t="s">
        <v>14105</v>
      </c>
      <c r="S678" t="s">
        <v>13973</v>
      </c>
      <c r="T678" t="s">
        <v>19592</v>
      </c>
      <c r="U6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นายโชคชัย สารมานิตย์</v>
      </c>
      <c r="V6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ร้านโชคไพศาล</v>
      </c>
      <c r="W678" t="str">
        <f>MID(WCF[[#This Row],[เลขที่บัญชี]],3,1)</f>
        <v>0</v>
      </c>
    </row>
    <row r="679" spans="1:23" x14ac:dyDescent="0.2">
      <c r="A679" t="s">
        <v>25055</v>
      </c>
      <c r="B679" t="s">
        <v>13584</v>
      </c>
      <c r="C679" t="s">
        <v>26406</v>
      </c>
      <c r="D679" t="s">
        <v>18485</v>
      </c>
      <c r="E679" t="s">
        <v>25056</v>
      </c>
      <c r="F679" t="s">
        <v>13687</v>
      </c>
      <c r="G679" t="s">
        <v>25057</v>
      </c>
      <c r="H679" t="s">
        <v>25058</v>
      </c>
      <c r="I679" t="s">
        <v>25059</v>
      </c>
      <c r="J679" t="s">
        <v>79</v>
      </c>
      <c r="K679" s="5" t="s">
        <v>26487</v>
      </c>
      <c r="L679" s="5" t="s">
        <v>3</v>
      </c>
      <c r="M679">
        <v>47290</v>
      </c>
      <c r="N679" t="s">
        <v>25060</v>
      </c>
      <c r="O679" t="s">
        <v>13592</v>
      </c>
      <c r="P679" t="s">
        <v>13588</v>
      </c>
      <c r="Q679" t="s">
        <v>13693</v>
      </c>
      <c r="R679" t="s">
        <v>14189</v>
      </c>
      <c r="S679" t="s">
        <v>14190</v>
      </c>
      <c r="T679" t="s">
        <v>19592</v>
      </c>
      <c r="U6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โรงงาน ชัยกมลรุ่งเรือง</v>
      </c>
      <c r="W679" t="str">
        <f>MID(WCF[[#This Row],[เลขที่บัญชี]],3,1)</f>
        <v>0</v>
      </c>
    </row>
    <row r="680" spans="1:23" x14ac:dyDescent="0.2">
      <c r="A680" t="s">
        <v>25049</v>
      </c>
      <c r="B680" t="s">
        <v>13584</v>
      </c>
      <c r="C680" t="s">
        <v>26406</v>
      </c>
      <c r="D680" t="s">
        <v>18485</v>
      </c>
      <c r="E680" t="s">
        <v>25050</v>
      </c>
      <c r="F680" t="s">
        <v>13687</v>
      </c>
      <c r="G680" t="s">
        <v>25051</v>
      </c>
      <c r="H680" t="s">
        <v>25052</v>
      </c>
      <c r="I680" t="s">
        <v>25053</v>
      </c>
      <c r="J680" t="s">
        <v>81</v>
      </c>
      <c r="K680" s="5" t="s">
        <v>26487</v>
      </c>
      <c r="L680" s="5" t="s">
        <v>3</v>
      </c>
      <c r="M680">
        <v>47290</v>
      </c>
      <c r="N680" t="s">
        <v>25054</v>
      </c>
      <c r="O680" t="s">
        <v>13588</v>
      </c>
      <c r="P680" t="s">
        <v>13588</v>
      </c>
      <c r="Q680" t="s">
        <v>13693</v>
      </c>
      <c r="R680" t="s">
        <v>13593</v>
      </c>
      <c r="S680" t="s">
        <v>13594</v>
      </c>
      <c r="T680" t="s">
        <v>19592</v>
      </c>
      <c r="U6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โชคชยากรรวมทรัพย์</v>
      </c>
      <c r="W680" t="str">
        <f>MID(WCF[[#This Row],[เลขที่บัญชี]],3,1)</f>
        <v>0</v>
      </c>
    </row>
    <row r="681" spans="1:23" x14ac:dyDescent="0.2">
      <c r="A681" t="s">
        <v>25044</v>
      </c>
      <c r="B681" t="s">
        <v>13584</v>
      </c>
      <c r="C681" t="s">
        <v>26406</v>
      </c>
      <c r="D681" t="s">
        <v>18485</v>
      </c>
      <c r="E681" t="s">
        <v>25045</v>
      </c>
      <c r="F681" t="s">
        <v>13687</v>
      </c>
      <c r="G681" t="s">
        <v>25046</v>
      </c>
      <c r="H681" t="s">
        <v>25047</v>
      </c>
      <c r="I681" t="s">
        <v>25048</v>
      </c>
      <c r="J681" t="s">
        <v>79</v>
      </c>
      <c r="K681" s="5" t="s">
        <v>26487</v>
      </c>
      <c r="L681" s="5" t="s">
        <v>3</v>
      </c>
      <c r="M681">
        <v>47290</v>
      </c>
      <c r="N681" t="s">
        <v>19509</v>
      </c>
      <c r="O681" t="s">
        <v>13592</v>
      </c>
      <c r="P681" t="s">
        <v>13588</v>
      </c>
      <c r="Q681" t="s">
        <v>13693</v>
      </c>
      <c r="R681" t="s">
        <v>13627</v>
      </c>
      <c r="S681" t="s">
        <v>21833</v>
      </c>
      <c r="T681" t="s">
        <v>19592</v>
      </c>
      <c r="U6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นางอริสรา มูลสุวรรณ</v>
      </c>
      <c r="V6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เจฟู๊ดส์ มาร์เก็ตติ้ง</v>
      </c>
      <c r="W681" t="str">
        <f>MID(WCF[[#This Row],[เลขที่บัญชี]],3,1)</f>
        <v>0</v>
      </c>
    </row>
    <row r="682" spans="1:23" x14ac:dyDescent="0.2">
      <c r="A682" t="s">
        <v>25038</v>
      </c>
      <c r="B682" t="s">
        <v>13584</v>
      </c>
      <c r="C682" t="s">
        <v>26406</v>
      </c>
      <c r="D682" t="s">
        <v>18485</v>
      </c>
      <c r="E682" t="s">
        <v>25039</v>
      </c>
      <c r="F682" t="s">
        <v>13687</v>
      </c>
      <c r="G682" t="s">
        <v>25040</v>
      </c>
      <c r="H682" t="s">
        <v>25041</v>
      </c>
      <c r="I682" t="s">
        <v>25042</v>
      </c>
      <c r="J682" t="s">
        <v>79</v>
      </c>
      <c r="K682" s="5" t="s">
        <v>26487</v>
      </c>
      <c r="L682" s="5" t="s">
        <v>3</v>
      </c>
      <c r="M682">
        <v>47290</v>
      </c>
      <c r="N682" t="s">
        <v>25043</v>
      </c>
      <c r="O682" t="s">
        <v>13592</v>
      </c>
      <c r="P682" t="s">
        <v>13588</v>
      </c>
      <c r="Q682" t="s">
        <v>13693</v>
      </c>
      <c r="R682" t="s">
        <v>13627</v>
      </c>
      <c r="S682" t="s">
        <v>13710</v>
      </c>
      <c r="T682" t="s">
        <v>19592</v>
      </c>
      <c r="U6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นายวีระยุทธ วินิจสุมานนท์</v>
      </c>
      <c r="V6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ร้านวีระยุทธยานยนต์</v>
      </c>
      <c r="W682" t="str">
        <f>MID(WCF[[#This Row],[เลขที่บัญชี]],3,1)</f>
        <v>0</v>
      </c>
    </row>
    <row r="683" spans="1:23" x14ac:dyDescent="0.2">
      <c r="A683" t="s">
        <v>25033</v>
      </c>
      <c r="B683" t="s">
        <v>13584</v>
      </c>
      <c r="C683" t="s">
        <v>26406</v>
      </c>
      <c r="D683" t="s">
        <v>18485</v>
      </c>
      <c r="E683" t="s">
        <v>25034</v>
      </c>
      <c r="F683" t="s">
        <v>13687</v>
      </c>
      <c r="G683" t="s">
        <v>22771</v>
      </c>
      <c r="H683" t="s">
        <v>25035</v>
      </c>
      <c r="I683" t="s">
        <v>25036</v>
      </c>
      <c r="J683" t="s">
        <v>79</v>
      </c>
      <c r="K683" s="5" t="s">
        <v>26487</v>
      </c>
      <c r="L683" s="5" t="s">
        <v>3</v>
      </c>
      <c r="M683">
        <v>47290</v>
      </c>
      <c r="N683" t="s">
        <v>25037</v>
      </c>
      <c r="O683" t="s">
        <v>13592</v>
      </c>
      <c r="P683" t="s">
        <v>13588</v>
      </c>
      <c r="Q683" t="s">
        <v>13693</v>
      </c>
      <c r="R683" t="s">
        <v>15571</v>
      </c>
      <c r="S683" t="s">
        <v>15263</v>
      </c>
      <c r="T683" t="s">
        <v>19592</v>
      </c>
      <c r="U6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นางพัณนิดา พุ่มศิโร</v>
      </c>
      <c r="V6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 หนองทุ่งมนรีสอร์ท</v>
      </c>
      <c r="W683" t="str">
        <f>MID(WCF[[#This Row],[เลขที่บัญชี]],3,1)</f>
        <v>0</v>
      </c>
    </row>
    <row r="684" spans="1:23" x14ac:dyDescent="0.2">
      <c r="A684" t="s">
        <v>25028</v>
      </c>
      <c r="B684" t="s">
        <v>13584</v>
      </c>
      <c r="C684" t="s">
        <v>26406</v>
      </c>
      <c r="D684" t="s">
        <v>18485</v>
      </c>
      <c r="E684" t="s">
        <v>25029</v>
      </c>
      <c r="F684" t="s">
        <v>13687</v>
      </c>
      <c r="G684" t="s">
        <v>25030</v>
      </c>
      <c r="H684" t="s">
        <v>25031</v>
      </c>
      <c r="I684" t="s">
        <v>25032</v>
      </c>
      <c r="J684" t="s">
        <v>80</v>
      </c>
      <c r="K684" s="5" t="s">
        <v>26487</v>
      </c>
      <c r="L684" s="5" t="s">
        <v>3</v>
      </c>
      <c r="M684">
        <v>47290</v>
      </c>
      <c r="N684" t="s">
        <v>18569</v>
      </c>
      <c r="O684" t="s">
        <v>13592</v>
      </c>
      <c r="P684" t="s">
        <v>13588</v>
      </c>
      <c r="Q684" t="s">
        <v>13693</v>
      </c>
      <c r="R684" t="s">
        <v>13593</v>
      </c>
      <c r="S684" t="s">
        <v>13726</v>
      </c>
      <c r="T684" t="s">
        <v>19592</v>
      </c>
      <c r="U6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นายนิพล จงใจ</v>
      </c>
      <c r="V6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จงใจทรัพย์เพิ่มพูน</v>
      </c>
      <c r="W684" t="str">
        <f>MID(WCF[[#This Row],[เลขที่บัญชี]],3,1)</f>
        <v>0</v>
      </c>
    </row>
    <row r="685" spans="1:23" x14ac:dyDescent="0.2">
      <c r="A685" t="s">
        <v>25023</v>
      </c>
      <c r="B685" t="s">
        <v>13584</v>
      </c>
      <c r="C685" t="s">
        <v>26406</v>
      </c>
      <c r="D685" t="s">
        <v>18485</v>
      </c>
      <c r="E685" t="s">
        <v>25024</v>
      </c>
      <c r="F685" t="s">
        <v>13687</v>
      </c>
      <c r="G685" t="s">
        <v>25025</v>
      </c>
      <c r="H685" t="s">
        <v>25026</v>
      </c>
      <c r="I685" t="s">
        <v>25027</v>
      </c>
      <c r="J685" t="s">
        <v>79</v>
      </c>
      <c r="K685" s="5" t="s">
        <v>26487</v>
      </c>
      <c r="L685" s="5" t="s">
        <v>3</v>
      </c>
      <c r="M685">
        <v>47290</v>
      </c>
      <c r="N685" t="s">
        <v>18610</v>
      </c>
      <c r="O685" t="s">
        <v>13718</v>
      </c>
      <c r="P685" t="s">
        <v>13588</v>
      </c>
      <c r="Q685" t="s">
        <v>13693</v>
      </c>
      <c r="R685" t="s">
        <v>13627</v>
      </c>
      <c r="S685" t="s">
        <v>14809</v>
      </c>
      <c r="T685" t="s">
        <v>19592</v>
      </c>
      <c r="U6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นางพวงพยอม ไชยสาคร</v>
      </c>
      <c r="V6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339 แชมป์การเกษตร</v>
      </c>
      <c r="W685" t="str">
        <f>MID(WCF[[#This Row],[เลขที่บัญชี]],3,1)</f>
        <v>0</v>
      </c>
    </row>
    <row r="686" spans="1:23" x14ac:dyDescent="0.2">
      <c r="A686" t="s">
        <v>25017</v>
      </c>
      <c r="B686" t="s">
        <v>13584</v>
      </c>
      <c r="C686" t="s">
        <v>26406</v>
      </c>
      <c r="D686" t="s">
        <v>18485</v>
      </c>
      <c r="E686" t="s">
        <v>25018</v>
      </c>
      <c r="F686" t="s">
        <v>13687</v>
      </c>
      <c r="G686" t="s">
        <v>25019</v>
      </c>
      <c r="H686" t="s">
        <v>25020</v>
      </c>
      <c r="I686" t="s">
        <v>25021</v>
      </c>
      <c r="J686" t="s">
        <v>81</v>
      </c>
      <c r="K686" s="5" t="s">
        <v>26487</v>
      </c>
      <c r="L686" s="5" t="s">
        <v>3</v>
      </c>
      <c r="M686">
        <v>47290</v>
      </c>
      <c r="N686" t="s">
        <v>25022</v>
      </c>
      <c r="O686" t="s">
        <v>13592</v>
      </c>
      <c r="P686" t="s">
        <v>13588</v>
      </c>
      <c r="Q686" t="s">
        <v>13693</v>
      </c>
      <c r="R686" t="s">
        <v>13593</v>
      </c>
      <c r="S686" t="s">
        <v>13594</v>
      </c>
      <c r="T686" t="s">
        <v>19592</v>
      </c>
      <c r="U6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สกลไทยเจริญ 2005</v>
      </c>
      <c r="W686" t="str">
        <f>MID(WCF[[#This Row],[เลขที่บัญชี]],3,1)</f>
        <v>0</v>
      </c>
    </row>
    <row r="687" spans="1:23" x14ac:dyDescent="0.2">
      <c r="A687" t="s">
        <v>25011</v>
      </c>
      <c r="B687" t="s">
        <v>13584</v>
      </c>
      <c r="C687" t="s">
        <v>26406</v>
      </c>
      <c r="D687" t="s">
        <v>18485</v>
      </c>
      <c r="E687" t="s">
        <v>25012</v>
      </c>
      <c r="F687" t="s">
        <v>13687</v>
      </c>
      <c r="G687" t="s">
        <v>25013</v>
      </c>
      <c r="H687" t="s">
        <v>25014</v>
      </c>
      <c r="I687" t="s">
        <v>25015</v>
      </c>
      <c r="J687" t="s">
        <v>82</v>
      </c>
      <c r="K687" s="5" t="s">
        <v>26487</v>
      </c>
      <c r="L687" s="5" t="s">
        <v>3</v>
      </c>
      <c r="M687">
        <v>47290</v>
      </c>
      <c r="N687" t="s">
        <v>25016</v>
      </c>
      <c r="O687" t="s">
        <v>13588</v>
      </c>
      <c r="P687" t="s">
        <v>13588</v>
      </c>
      <c r="Q687" t="s">
        <v>13693</v>
      </c>
      <c r="R687" t="s">
        <v>13593</v>
      </c>
      <c r="S687" t="s">
        <v>13710</v>
      </c>
      <c r="T687" t="s">
        <v>19592</v>
      </c>
      <c r="U6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เค.ดี.เจริญรุ่งเรืองรับเหมาก่อสร้าง</v>
      </c>
      <c r="W687" t="str">
        <f>MID(WCF[[#This Row],[เลขที่บัญชี]],3,1)</f>
        <v>0</v>
      </c>
    </row>
    <row r="688" spans="1:23" x14ac:dyDescent="0.2">
      <c r="A688" t="s">
        <v>25085</v>
      </c>
      <c r="B688" t="s">
        <v>13584</v>
      </c>
      <c r="C688" t="s">
        <v>26406</v>
      </c>
      <c r="D688" t="s">
        <v>18485</v>
      </c>
      <c r="E688" t="s">
        <v>25086</v>
      </c>
      <c r="F688" t="s">
        <v>13687</v>
      </c>
      <c r="G688" t="s">
        <v>25087</v>
      </c>
      <c r="H688" t="s">
        <v>25088</v>
      </c>
      <c r="I688" t="s">
        <v>25089</v>
      </c>
      <c r="J688" t="s">
        <v>83</v>
      </c>
      <c r="K688" s="5" t="s">
        <v>26487</v>
      </c>
      <c r="L688" s="5" t="s">
        <v>3</v>
      </c>
      <c r="M688">
        <v>47290</v>
      </c>
      <c r="N688" t="s">
        <v>25090</v>
      </c>
      <c r="O688" t="s">
        <v>13592</v>
      </c>
      <c r="P688" t="s">
        <v>13588</v>
      </c>
      <c r="Q688" t="s">
        <v>13693</v>
      </c>
      <c r="R688" t="s">
        <v>13593</v>
      </c>
      <c r="S688" t="s">
        <v>14829</v>
      </c>
      <c r="T688" t="s">
        <v>19592</v>
      </c>
      <c r="U6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ณัฐมุณีฬทรัพย์รุ่งเรือง</v>
      </c>
      <c r="W688" t="str">
        <f>MID(WCF[[#This Row],[เลขที่บัญชี]],3,1)</f>
        <v>0</v>
      </c>
    </row>
    <row r="689" spans="1:23" x14ac:dyDescent="0.2">
      <c r="A689" t="s">
        <v>24838</v>
      </c>
      <c r="B689" t="s">
        <v>13584</v>
      </c>
      <c r="C689" t="s">
        <v>26406</v>
      </c>
      <c r="D689" t="s">
        <v>17902</v>
      </c>
      <c r="E689" t="s">
        <v>24839</v>
      </c>
      <c r="F689" t="s">
        <v>13687</v>
      </c>
      <c r="G689" t="s">
        <v>24840</v>
      </c>
      <c r="H689" t="s">
        <v>24841</v>
      </c>
      <c r="I689" t="s">
        <v>24842</v>
      </c>
      <c r="J689" t="s">
        <v>47</v>
      </c>
      <c r="K689" s="5" t="s">
        <v>26488</v>
      </c>
      <c r="L689" s="5" t="s">
        <v>3</v>
      </c>
      <c r="M689">
        <v>47170</v>
      </c>
      <c r="N689" t="s">
        <v>24843</v>
      </c>
      <c r="O689" t="s">
        <v>13588</v>
      </c>
      <c r="P689" t="s">
        <v>13588</v>
      </c>
      <c r="Q689" t="s">
        <v>13693</v>
      </c>
      <c r="R689" t="s">
        <v>13648</v>
      </c>
      <c r="S689" t="s">
        <v>15011</v>
      </c>
      <c r="T689" t="s">
        <v>19592</v>
      </c>
      <c r="U6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ศิริพัฒน์ 2017</v>
      </c>
      <c r="W689" t="str">
        <f>MID(WCF[[#This Row],[เลขที่บัญชี]],3,1)</f>
        <v>0</v>
      </c>
    </row>
    <row r="690" spans="1:23" x14ac:dyDescent="0.2">
      <c r="A690" t="s">
        <v>24832</v>
      </c>
      <c r="B690" t="s">
        <v>13584</v>
      </c>
      <c r="C690" t="s">
        <v>26406</v>
      </c>
      <c r="D690" t="s">
        <v>17902</v>
      </c>
      <c r="E690" t="s">
        <v>24833</v>
      </c>
      <c r="F690" t="s">
        <v>13687</v>
      </c>
      <c r="G690" t="s">
        <v>24834</v>
      </c>
      <c r="H690" t="s">
        <v>24835</v>
      </c>
      <c r="I690" t="s">
        <v>24836</v>
      </c>
      <c r="J690" t="s">
        <v>52</v>
      </c>
      <c r="K690" s="5" t="s">
        <v>26488</v>
      </c>
      <c r="L690" s="5" t="s">
        <v>3</v>
      </c>
      <c r="M690">
        <v>47170</v>
      </c>
      <c r="N690" t="s">
        <v>24837</v>
      </c>
      <c r="O690" t="s">
        <v>13718</v>
      </c>
      <c r="P690" t="s">
        <v>13588</v>
      </c>
      <c r="Q690" t="s">
        <v>13693</v>
      </c>
      <c r="R690" t="s">
        <v>13648</v>
      </c>
      <c r="S690" t="s">
        <v>13594</v>
      </c>
      <c r="T690" t="s">
        <v>19592</v>
      </c>
      <c r="U6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อธิวัฒน์ อิทธิพุฒิวิทย์</v>
      </c>
      <c r="W690" t="str">
        <f>MID(WCF[[#This Row],[เลขที่บัญชี]],3,1)</f>
        <v>0</v>
      </c>
    </row>
    <row r="691" spans="1:23" x14ac:dyDescent="0.2">
      <c r="A691" t="s">
        <v>24826</v>
      </c>
      <c r="B691" t="s">
        <v>13584</v>
      </c>
      <c r="C691" t="s">
        <v>26406</v>
      </c>
      <c r="D691" t="s">
        <v>17902</v>
      </c>
      <c r="E691" t="s">
        <v>24827</v>
      </c>
      <c r="F691" t="s">
        <v>13687</v>
      </c>
      <c r="G691" t="s">
        <v>24828</v>
      </c>
      <c r="H691" t="s">
        <v>24829</v>
      </c>
      <c r="I691" t="s">
        <v>24830</v>
      </c>
      <c r="J691" t="s">
        <v>47</v>
      </c>
      <c r="K691" s="5" t="s">
        <v>26488</v>
      </c>
      <c r="L691" s="5" t="s">
        <v>3</v>
      </c>
      <c r="M691">
        <v>47170</v>
      </c>
      <c r="N691" t="s">
        <v>24831</v>
      </c>
      <c r="O691" t="s">
        <v>13637</v>
      </c>
      <c r="P691" t="s">
        <v>13588</v>
      </c>
      <c r="Q691" t="s">
        <v>13693</v>
      </c>
      <c r="R691" t="s">
        <v>13648</v>
      </c>
      <c r="S691" t="s">
        <v>13756</v>
      </c>
      <c r="T691" t="s">
        <v>19592</v>
      </c>
      <c r="U6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นายนัตทะวัฒน์ จ้งจันศรี</v>
      </c>
      <c r="V6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อิงฟ้าคาราโอเกะ</v>
      </c>
      <c r="W691" t="str">
        <f>MID(WCF[[#This Row],[เลขที่บัญชี]],3,1)</f>
        <v>0</v>
      </c>
    </row>
    <row r="692" spans="1:23" x14ac:dyDescent="0.2">
      <c r="A692" t="s">
        <v>24631</v>
      </c>
      <c r="B692" t="s">
        <v>13584</v>
      </c>
      <c r="C692" t="s">
        <v>26406</v>
      </c>
      <c r="D692" t="s">
        <v>17902</v>
      </c>
      <c r="E692" t="s">
        <v>24632</v>
      </c>
      <c r="F692" t="s">
        <v>13687</v>
      </c>
      <c r="G692" t="s">
        <v>24633</v>
      </c>
      <c r="H692" t="s">
        <v>24634</v>
      </c>
      <c r="I692" t="s">
        <v>24635</v>
      </c>
      <c r="J692" t="s">
        <v>51</v>
      </c>
      <c r="K692" s="5" t="s">
        <v>26488</v>
      </c>
      <c r="L692" s="5" t="s">
        <v>3</v>
      </c>
      <c r="M692">
        <v>47170</v>
      </c>
      <c r="N692" t="s">
        <v>24636</v>
      </c>
      <c r="O692" t="s">
        <v>13588</v>
      </c>
      <c r="P692" t="s">
        <v>13588</v>
      </c>
      <c r="Q692" t="s">
        <v>13693</v>
      </c>
      <c r="R692" t="s">
        <v>13593</v>
      </c>
      <c r="S692" t="s">
        <v>13726</v>
      </c>
      <c r="T692" t="s">
        <v>19592</v>
      </c>
      <c r="U6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ศ.นิตยา คอนสตรัคชั่น</v>
      </c>
      <c r="W692" t="str">
        <f>MID(WCF[[#This Row],[เลขที่บัญชี]],3,1)</f>
        <v>0</v>
      </c>
    </row>
    <row r="693" spans="1:23" x14ac:dyDescent="0.2">
      <c r="A693" t="s">
        <v>24625</v>
      </c>
      <c r="B693" t="s">
        <v>13584</v>
      </c>
      <c r="C693" t="s">
        <v>26406</v>
      </c>
      <c r="D693" t="s">
        <v>17902</v>
      </c>
      <c r="E693" t="s">
        <v>24626</v>
      </c>
      <c r="F693" t="s">
        <v>13687</v>
      </c>
      <c r="G693" t="s">
        <v>24627</v>
      </c>
      <c r="H693" t="s">
        <v>24628</v>
      </c>
      <c r="I693" t="s">
        <v>24629</v>
      </c>
      <c r="J693" t="s">
        <v>53</v>
      </c>
      <c r="K693" s="5" t="s">
        <v>26488</v>
      </c>
      <c r="L693" s="5" t="s">
        <v>3</v>
      </c>
      <c r="M693">
        <v>47170</v>
      </c>
      <c r="N693" t="s">
        <v>24630</v>
      </c>
      <c r="O693" t="s">
        <v>13803</v>
      </c>
      <c r="P693" t="s">
        <v>13588</v>
      </c>
      <c r="Q693" t="s">
        <v>13693</v>
      </c>
      <c r="R693" t="s">
        <v>18933</v>
      </c>
      <c r="S693" t="s">
        <v>14984</v>
      </c>
      <c r="T693" t="s">
        <v>19592</v>
      </c>
      <c r="U6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6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ชัยศิริ ธิวะโต</v>
      </c>
      <c r="W693" t="str">
        <f>MID(WCF[[#This Row],[เลขที่บัญชี]],3,1)</f>
        <v>0</v>
      </c>
    </row>
    <row r="694" spans="1:23" x14ac:dyDescent="0.2">
      <c r="A694" t="s">
        <v>24619</v>
      </c>
      <c r="B694" t="s">
        <v>13584</v>
      </c>
      <c r="C694" t="s">
        <v>26406</v>
      </c>
      <c r="D694" t="s">
        <v>17902</v>
      </c>
      <c r="E694" t="s">
        <v>24620</v>
      </c>
      <c r="F694" t="s">
        <v>13687</v>
      </c>
      <c r="G694" t="s">
        <v>24621</v>
      </c>
      <c r="H694" t="s">
        <v>24622</v>
      </c>
      <c r="I694" t="s">
        <v>24623</v>
      </c>
      <c r="J694" t="s">
        <v>48</v>
      </c>
      <c r="K694" s="5" t="s">
        <v>26488</v>
      </c>
      <c r="L694" s="5" t="s">
        <v>3</v>
      </c>
      <c r="M694">
        <v>47170</v>
      </c>
      <c r="N694" t="s">
        <v>24624</v>
      </c>
      <c r="O694" t="s">
        <v>13588</v>
      </c>
      <c r="P694" t="s">
        <v>13588</v>
      </c>
      <c r="Q694" t="s">
        <v>13693</v>
      </c>
      <c r="R694" t="s">
        <v>13593</v>
      </c>
      <c r="S694" t="s">
        <v>14215</v>
      </c>
      <c r="T694" t="s">
        <v>19592</v>
      </c>
      <c r="U6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ทีเค.คอนสตรัคชั่น 2014</v>
      </c>
      <c r="W694" t="str">
        <f>MID(WCF[[#This Row],[เลขที่บัญชี]],3,1)</f>
        <v>0</v>
      </c>
    </row>
    <row r="695" spans="1:23" x14ac:dyDescent="0.2">
      <c r="A695" t="s">
        <v>24613</v>
      </c>
      <c r="B695" t="s">
        <v>13584</v>
      </c>
      <c r="C695" t="s">
        <v>26406</v>
      </c>
      <c r="D695" t="s">
        <v>17902</v>
      </c>
      <c r="E695" t="s">
        <v>24614</v>
      </c>
      <c r="F695" t="s">
        <v>13687</v>
      </c>
      <c r="G695" t="s">
        <v>24615</v>
      </c>
      <c r="H695" t="s">
        <v>24616</v>
      </c>
      <c r="I695" t="s">
        <v>24617</v>
      </c>
      <c r="J695" t="s">
        <v>49</v>
      </c>
      <c r="K695" s="5" t="s">
        <v>26488</v>
      </c>
      <c r="L695" s="5" t="s">
        <v>3</v>
      </c>
      <c r="M695">
        <v>47170</v>
      </c>
      <c r="N695" t="s">
        <v>24618</v>
      </c>
      <c r="O695" t="s">
        <v>13592</v>
      </c>
      <c r="P695" t="s">
        <v>13588</v>
      </c>
      <c r="Q695" t="s">
        <v>13693</v>
      </c>
      <c r="R695" t="s">
        <v>15571</v>
      </c>
      <c r="S695" t="s">
        <v>13756</v>
      </c>
      <c r="T695" t="s">
        <v>19592</v>
      </c>
      <c r="U6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นางสาวจินตนา ภูคำ</v>
      </c>
      <c r="V6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พันล้านคาราโอเกะ</v>
      </c>
      <c r="W695" t="str">
        <f>MID(WCF[[#This Row],[เลขที่บัญชี]],3,1)</f>
        <v>0</v>
      </c>
    </row>
    <row r="696" spans="1:23" x14ac:dyDescent="0.2">
      <c r="A696" t="s">
        <v>24608</v>
      </c>
      <c r="B696" t="s">
        <v>13584</v>
      </c>
      <c r="C696" t="s">
        <v>26406</v>
      </c>
      <c r="D696" t="s">
        <v>17902</v>
      </c>
      <c r="E696" t="s">
        <v>24609</v>
      </c>
      <c r="F696" t="s">
        <v>13687</v>
      </c>
      <c r="G696" t="s">
        <v>24610</v>
      </c>
      <c r="H696" t="s">
        <v>24140</v>
      </c>
      <c r="I696" t="s">
        <v>24611</v>
      </c>
      <c r="J696" t="s">
        <v>49</v>
      </c>
      <c r="K696" s="5" t="s">
        <v>26488</v>
      </c>
      <c r="L696" s="5" t="s">
        <v>3</v>
      </c>
      <c r="M696">
        <v>47170</v>
      </c>
      <c r="N696" t="s">
        <v>24612</v>
      </c>
      <c r="O696" t="s">
        <v>13592</v>
      </c>
      <c r="P696" t="s">
        <v>13588</v>
      </c>
      <c r="Q696" t="s">
        <v>13693</v>
      </c>
      <c r="R696" t="s">
        <v>15571</v>
      </c>
      <c r="S696" t="s">
        <v>15219</v>
      </c>
      <c r="T696" t="s">
        <v>19592</v>
      </c>
      <c r="U6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นายอินทา แก้วฝ่าย</v>
      </c>
      <c r="V6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พรรณาการ์เด้น</v>
      </c>
      <c r="W696" t="str">
        <f>MID(WCF[[#This Row],[เลขที่บัญชี]],3,1)</f>
        <v>0</v>
      </c>
    </row>
    <row r="697" spans="1:23" x14ac:dyDescent="0.2">
      <c r="A697" t="s">
        <v>24602</v>
      </c>
      <c r="B697" t="s">
        <v>13584</v>
      </c>
      <c r="C697" t="s">
        <v>26406</v>
      </c>
      <c r="D697" t="s">
        <v>17902</v>
      </c>
      <c r="E697" t="s">
        <v>24603</v>
      </c>
      <c r="F697" t="s">
        <v>13687</v>
      </c>
      <c r="G697" t="s">
        <v>24604</v>
      </c>
      <c r="H697" t="s">
        <v>24605</v>
      </c>
      <c r="I697" t="s">
        <v>24606</v>
      </c>
      <c r="J697" t="s">
        <v>49</v>
      </c>
      <c r="K697" s="5" t="s">
        <v>26488</v>
      </c>
      <c r="L697" s="5" t="s">
        <v>3</v>
      </c>
      <c r="M697">
        <v>47170</v>
      </c>
      <c r="N697" t="s">
        <v>24607</v>
      </c>
      <c r="O697" t="s">
        <v>13592</v>
      </c>
      <c r="P697" t="s">
        <v>13588</v>
      </c>
      <c r="Q697" t="s">
        <v>13693</v>
      </c>
      <c r="R697" t="s">
        <v>15571</v>
      </c>
      <c r="S697" t="s">
        <v>15219</v>
      </c>
      <c r="T697" t="s">
        <v>19592</v>
      </c>
      <c r="U6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นายคลองไชย  แพงหอม</v>
      </c>
      <c r="V6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คลอง คาราโอเกะ</v>
      </c>
      <c r="W697" t="str">
        <f>MID(WCF[[#This Row],[เลขที่บัญชี]],3,1)</f>
        <v>0</v>
      </c>
    </row>
    <row r="698" spans="1:23" x14ac:dyDescent="0.2">
      <c r="A698" t="s">
        <v>24596</v>
      </c>
      <c r="B698" t="s">
        <v>13584</v>
      </c>
      <c r="C698" t="s">
        <v>26406</v>
      </c>
      <c r="D698" t="s">
        <v>17902</v>
      </c>
      <c r="E698" t="s">
        <v>24597</v>
      </c>
      <c r="F698" t="s">
        <v>13687</v>
      </c>
      <c r="G698" t="s">
        <v>24598</v>
      </c>
      <c r="H698" t="s">
        <v>24599</v>
      </c>
      <c r="I698" t="s">
        <v>24600</v>
      </c>
      <c r="J698" t="s">
        <v>48</v>
      </c>
      <c r="K698" s="5" t="s">
        <v>26488</v>
      </c>
      <c r="L698" s="5" t="s">
        <v>3</v>
      </c>
      <c r="M698">
        <v>47170</v>
      </c>
      <c r="N698" t="s">
        <v>24601</v>
      </c>
      <c r="O698" t="s">
        <v>13592</v>
      </c>
      <c r="P698" t="s">
        <v>13588</v>
      </c>
      <c r="Q698" t="s">
        <v>13693</v>
      </c>
      <c r="R698" t="s">
        <v>13627</v>
      </c>
      <c r="S698" t="s">
        <v>14106</v>
      </c>
      <c r="T698" t="s">
        <v>19592</v>
      </c>
      <c r="U6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โพธิ์ไทรทอง พืชผล 9</v>
      </c>
      <c r="W698" t="str">
        <f>MID(WCF[[#This Row],[เลขที่บัญชี]],3,1)</f>
        <v>0</v>
      </c>
    </row>
    <row r="699" spans="1:23" x14ac:dyDescent="0.2">
      <c r="A699" t="s">
        <v>24590</v>
      </c>
      <c r="B699" t="s">
        <v>13584</v>
      </c>
      <c r="C699" t="s">
        <v>26406</v>
      </c>
      <c r="D699" t="s">
        <v>17902</v>
      </c>
      <c r="E699" t="s">
        <v>24591</v>
      </c>
      <c r="F699" t="s">
        <v>13687</v>
      </c>
      <c r="G699" t="s">
        <v>24592</v>
      </c>
      <c r="H699" t="s">
        <v>24593</v>
      </c>
      <c r="I699" t="s">
        <v>24594</v>
      </c>
      <c r="J699" t="s">
        <v>47</v>
      </c>
      <c r="K699" s="5" t="s">
        <v>26488</v>
      </c>
      <c r="L699" s="5" t="s">
        <v>3</v>
      </c>
      <c r="M699">
        <v>47170</v>
      </c>
      <c r="N699" t="s">
        <v>24595</v>
      </c>
      <c r="O699" t="s">
        <v>13592</v>
      </c>
      <c r="P699" t="s">
        <v>13588</v>
      </c>
      <c r="Q699" t="s">
        <v>13693</v>
      </c>
      <c r="R699" t="s">
        <v>13627</v>
      </c>
      <c r="S699" t="s">
        <v>14197</v>
      </c>
      <c r="T699" t="s">
        <v>19592</v>
      </c>
      <c r="U6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6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โพธิ์ไทรทอง การเกษตร</v>
      </c>
      <c r="W699" t="str">
        <f>MID(WCF[[#This Row],[เลขที่บัญชี]],3,1)</f>
        <v>0</v>
      </c>
    </row>
    <row r="700" spans="1:23" x14ac:dyDescent="0.2">
      <c r="A700" t="s">
        <v>24584</v>
      </c>
      <c r="B700" t="s">
        <v>13584</v>
      </c>
      <c r="C700" t="s">
        <v>26406</v>
      </c>
      <c r="D700" t="s">
        <v>17902</v>
      </c>
      <c r="E700" t="s">
        <v>24585</v>
      </c>
      <c r="F700" t="s">
        <v>13687</v>
      </c>
      <c r="G700" t="s">
        <v>24586</v>
      </c>
      <c r="H700" t="s">
        <v>24587</v>
      </c>
      <c r="I700" t="s">
        <v>24588</v>
      </c>
      <c r="J700" t="s">
        <v>47</v>
      </c>
      <c r="K700" s="5" t="s">
        <v>26488</v>
      </c>
      <c r="L700" s="5" t="s">
        <v>3</v>
      </c>
      <c r="M700">
        <v>47170</v>
      </c>
      <c r="N700" t="s">
        <v>24589</v>
      </c>
      <c r="O700" t="s">
        <v>13718</v>
      </c>
      <c r="P700" t="s">
        <v>13588</v>
      </c>
      <c r="Q700" t="s">
        <v>13693</v>
      </c>
      <c r="R700" t="s">
        <v>13627</v>
      </c>
      <c r="S700" t="s">
        <v>14309</v>
      </c>
      <c r="T700" t="s">
        <v>19592</v>
      </c>
      <c r="U7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เค เพาเวอร์ แอนด์ คอนสทรัคชั่น</v>
      </c>
      <c r="W700" t="str">
        <f>MID(WCF[[#This Row],[เลขที่บัญชี]],3,1)</f>
        <v>0</v>
      </c>
    </row>
    <row r="701" spans="1:23" x14ac:dyDescent="0.2">
      <c r="A701" t="s">
        <v>24577</v>
      </c>
      <c r="B701" t="s">
        <v>13584</v>
      </c>
      <c r="C701" t="s">
        <v>26406</v>
      </c>
      <c r="D701" t="s">
        <v>17902</v>
      </c>
      <c r="E701" t="s">
        <v>24578</v>
      </c>
      <c r="F701" t="s">
        <v>13687</v>
      </c>
      <c r="G701" t="s">
        <v>24579</v>
      </c>
      <c r="H701" t="s">
        <v>24580</v>
      </c>
      <c r="I701" t="s">
        <v>24581</v>
      </c>
      <c r="J701" t="s">
        <v>92</v>
      </c>
      <c r="K701" s="5" t="s">
        <v>26488</v>
      </c>
      <c r="L701" s="5" t="s">
        <v>3</v>
      </c>
      <c r="M701">
        <v>47170</v>
      </c>
      <c r="N701" t="s">
        <v>24582</v>
      </c>
      <c r="O701" t="s">
        <v>13588</v>
      </c>
      <c r="P701" t="s">
        <v>13588</v>
      </c>
      <c r="Q701" t="s">
        <v>13693</v>
      </c>
      <c r="R701" t="s">
        <v>13694</v>
      </c>
      <c r="S701" t="s">
        <v>24583</v>
      </c>
      <c r="T701" t="s">
        <v>19592</v>
      </c>
      <c r="U7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มหาวิทยาลัย ศูนย์การศึกษามหาวิทยาลัยปทุุมธานี อ.อากาศอำนวย</v>
      </c>
      <c r="W701" t="str">
        <f>MID(WCF[[#This Row],[เลขที่บัญชี]],3,1)</f>
        <v>0</v>
      </c>
    </row>
    <row r="702" spans="1:23" x14ac:dyDescent="0.2">
      <c r="A702" t="s">
        <v>24572</v>
      </c>
      <c r="B702" t="s">
        <v>13584</v>
      </c>
      <c r="C702" t="s">
        <v>26406</v>
      </c>
      <c r="D702" t="s">
        <v>17902</v>
      </c>
      <c r="E702" t="s">
        <v>24573</v>
      </c>
      <c r="F702" t="s">
        <v>13687</v>
      </c>
      <c r="G702" t="s">
        <v>24574</v>
      </c>
      <c r="H702" t="s">
        <v>24575</v>
      </c>
      <c r="I702" t="s">
        <v>24576</v>
      </c>
      <c r="J702" t="s">
        <v>47</v>
      </c>
      <c r="K702" s="5" t="s">
        <v>26488</v>
      </c>
      <c r="L702" s="5" t="s">
        <v>3</v>
      </c>
      <c r="M702">
        <v>47170</v>
      </c>
      <c r="N702" t="s">
        <v>19472</v>
      </c>
      <c r="O702" t="s">
        <v>13592</v>
      </c>
      <c r="P702" t="s">
        <v>13588</v>
      </c>
      <c r="Q702" t="s">
        <v>13693</v>
      </c>
      <c r="R702" t="s">
        <v>14105</v>
      </c>
      <c r="S702" t="s">
        <v>14228</v>
      </c>
      <c r="T702" t="s">
        <v>19592</v>
      </c>
      <c r="U7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นายจักรพงษ์ เพริศแก้ว</v>
      </c>
      <c r="V7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พงษ์การช่าง</v>
      </c>
      <c r="W702" t="str">
        <f>MID(WCF[[#This Row],[เลขที่บัญชี]],3,1)</f>
        <v>0</v>
      </c>
    </row>
    <row r="703" spans="1:23" x14ac:dyDescent="0.2">
      <c r="A703" t="s">
        <v>24566</v>
      </c>
      <c r="B703" t="s">
        <v>13584</v>
      </c>
      <c r="C703" t="s">
        <v>26406</v>
      </c>
      <c r="D703" t="s">
        <v>17902</v>
      </c>
      <c r="E703" t="s">
        <v>24567</v>
      </c>
      <c r="F703" t="s">
        <v>13687</v>
      </c>
      <c r="G703" t="s">
        <v>24568</v>
      </c>
      <c r="H703" t="s">
        <v>24569</v>
      </c>
      <c r="I703" t="s">
        <v>24570</v>
      </c>
      <c r="J703" t="s">
        <v>47</v>
      </c>
      <c r="K703" s="5" t="s">
        <v>26488</v>
      </c>
      <c r="L703" s="5" t="s">
        <v>3</v>
      </c>
      <c r="M703">
        <v>47170</v>
      </c>
      <c r="N703" t="s">
        <v>24571</v>
      </c>
      <c r="O703" t="s">
        <v>13709</v>
      </c>
      <c r="P703" t="s">
        <v>13588</v>
      </c>
      <c r="Q703" t="s">
        <v>13693</v>
      </c>
      <c r="R703" t="s">
        <v>13593</v>
      </c>
      <c r="S703" t="s">
        <v>13594</v>
      </c>
      <c r="T703" t="s">
        <v>19592</v>
      </c>
      <c r="U7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รวยเจริญรุ่งเรืองก่อสร้าง</v>
      </c>
      <c r="W703" t="str">
        <f>MID(WCF[[#This Row],[เลขที่บัญชี]],3,1)</f>
        <v>0</v>
      </c>
    </row>
    <row r="704" spans="1:23" x14ac:dyDescent="0.2">
      <c r="A704" t="s">
        <v>24560</v>
      </c>
      <c r="B704" t="s">
        <v>13584</v>
      </c>
      <c r="C704" t="s">
        <v>26406</v>
      </c>
      <c r="D704" t="s">
        <v>17902</v>
      </c>
      <c r="E704" t="s">
        <v>24561</v>
      </c>
      <c r="F704" t="s">
        <v>13687</v>
      </c>
      <c r="G704" t="s">
        <v>24562</v>
      </c>
      <c r="H704" t="s">
        <v>24563</v>
      </c>
      <c r="I704" t="s">
        <v>24564</v>
      </c>
      <c r="J704" t="s">
        <v>47</v>
      </c>
      <c r="K704" s="5" t="s">
        <v>26488</v>
      </c>
      <c r="L704" s="5" t="s">
        <v>3</v>
      </c>
      <c r="M704">
        <v>47170</v>
      </c>
      <c r="N704" t="s">
        <v>24565</v>
      </c>
      <c r="O704" t="s">
        <v>13592</v>
      </c>
      <c r="P704" t="s">
        <v>13588</v>
      </c>
      <c r="Q704" t="s">
        <v>13693</v>
      </c>
      <c r="R704" t="s">
        <v>13627</v>
      </c>
      <c r="S704" t="s">
        <v>16741</v>
      </c>
      <c r="T704" t="s">
        <v>19592</v>
      </c>
      <c r="U7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7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เอ็นเจ คอมพิวเทค แอนด์ มาร์เก็ตติ้ง จำกัด</v>
      </c>
      <c r="W704" t="str">
        <f>MID(WCF[[#This Row],[เลขที่บัญชี]],3,1)</f>
        <v>0</v>
      </c>
    </row>
    <row r="705" spans="1:23" x14ac:dyDescent="0.2">
      <c r="A705" t="s">
        <v>24637</v>
      </c>
      <c r="B705" t="s">
        <v>13584</v>
      </c>
      <c r="C705" t="s">
        <v>26406</v>
      </c>
      <c r="D705" t="s">
        <v>17902</v>
      </c>
      <c r="E705" t="s">
        <v>24638</v>
      </c>
      <c r="F705" t="s">
        <v>13687</v>
      </c>
      <c r="G705" t="s">
        <v>24639</v>
      </c>
      <c r="H705" t="s">
        <v>24640</v>
      </c>
      <c r="I705" t="s">
        <v>24641</v>
      </c>
      <c r="J705" t="s">
        <v>50</v>
      </c>
      <c r="K705" s="5" t="s">
        <v>26488</v>
      </c>
      <c r="L705" s="5" t="s">
        <v>3</v>
      </c>
      <c r="M705">
        <v>47170</v>
      </c>
      <c r="N705" t="s">
        <v>24642</v>
      </c>
      <c r="O705" t="s">
        <v>13592</v>
      </c>
      <c r="P705" t="s">
        <v>13588</v>
      </c>
      <c r="Q705" t="s">
        <v>13693</v>
      </c>
      <c r="R705" t="s">
        <v>13593</v>
      </c>
      <c r="S705" t="s">
        <v>14829</v>
      </c>
      <c r="T705" t="s">
        <v>19592</v>
      </c>
      <c r="U7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ป.ทรัพย์เจริญการเคหะ</v>
      </c>
      <c r="W705" t="str">
        <f>MID(WCF[[#This Row],[เลขที่บัญชี]],3,1)</f>
        <v>0</v>
      </c>
    </row>
    <row r="706" spans="1:23" x14ac:dyDescent="0.2">
      <c r="A706" t="s">
        <v>24555</v>
      </c>
      <c r="B706" t="s">
        <v>13584</v>
      </c>
      <c r="C706" t="s">
        <v>26406</v>
      </c>
      <c r="D706" t="s">
        <v>17902</v>
      </c>
      <c r="E706" t="s">
        <v>24556</v>
      </c>
      <c r="F706" t="s">
        <v>13687</v>
      </c>
      <c r="G706" t="s">
        <v>24452</v>
      </c>
      <c r="H706" t="s">
        <v>24557</v>
      </c>
      <c r="I706" t="s">
        <v>24558</v>
      </c>
      <c r="J706" t="s">
        <v>47</v>
      </c>
      <c r="K706" s="5" t="s">
        <v>26488</v>
      </c>
      <c r="L706" s="5" t="s">
        <v>3</v>
      </c>
      <c r="M706">
        <v>47170</v>
      </c>
      <c r="N706" t="s">
        <v>24559</v>
      </c>
      <c r="O706" t="s">
        <v>13592</v>
      </c>
      <c r="P706" t="s">
        <v>13588</v>
      </c>
      <c r="Q706" t="s">
        <v>13693</v>
      </c>
      <c r="R706" t="s">
        <v>14644</v>
      </c>
      <c r="S706" t="s">
        <v>14721</v>
      </c>
      <c r="T706" t="s">
        <v>19592</v>
      </c>
      <c r="U7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นายสนั่น เดชขันธ์</v>
      </c>
      <c r="V7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ร้านสนั่นการช่าง</v>
      </c>
      <c r="W706" t="str">
        <f>MID(WCF[[#This Row],[เลขที่บัญชี]],3,1)</f>
        <v>0</v>
      </c>
    </row>
    <row r="707" spans="1:23" x14ac:dyDescent="0.2">
      <c r="A707" t="s">
        <v>24543</v>
      </c>
      <c r="B707" t="s">
        <v>13584</v>
      </c>
      <c r="C707" t="s">
        <v>26406</v>
      </c>
      <c r="D707" t="s">
        <v>17902</v>
      </c>
      <c r="E707" t="s">
        <v>24544</v>
      </c>
      <c r="F707" t="s">
        <v>13687</v>
      </c>
      <c r="G707" t="s">
        <v>24545</v>
      </c>
      <c r="H707" t="s">
        <v>24546</v>
      </c>
      <c r="I707" t="s">
        <v>24547</v>
      </c>
      <c r="J707" t="s">
        <v>54</v>
      </c>
      <c r="K707" s="5" t="s">
        <v>26488</v>
      </c>
      <c r="L707" s="5" t="s">
        <v>3</v>
      </c>
      <c r="M707">
        <v>47170</v>
      </c>
      <c r="N707" t="s">
        <v>24548</v>
      </c>
      <c r="O707" t="s">
        <v>13592</v>
      </c>
      <c r="P707" t="s">
        <v>13588</v>
      </c>
      <c r="Q707" t="s">
        <v>13693</v>
      </c>
      <c r="R707" t="s">
        <v>13593</v>
      </c>
      <c r="S707" t="s">
        <v>14829</v>
      </c>
      <c r="T707" t="s">
        <v>19592</v>
      </c>
      <c r="U7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เอ็น ที เค เอส อาร์ คอนสตรัคชั่น</v>
      </c>
      <c r="W707" t="str">
        <f>MID(WCF[[#This Row],[เลขที่บัญชี]],3,1)</f>
        <v>0</v>
      </c>
    </row>
    <row r="708" spans="1:23" x14ac:dyDescent="0.2">
      <c r="A708" t="s">
        <v>24537</v>
      </c>
      <c r="B708" t="s">
        <v>13584</v>
      </c>
      <c r="C708" t="s">
        <v>26406</v>
      </c>
      <c r="D708" t="s">
        <v>17902</v>
      </c>
      <c r="E708" t="s">
        <v>24538</v>
      </c>
      <c r="F708" t="s">
        <v>13687</v>
      </c>
      <c r="G708" t="s">
        <v>24539</v>
      </c>
      <c r="H708" t="s">
        <v>24540</v>
      </c>
      <c r="I708" t="s">
        <v>24541</v>
      </c>
      <c r="J708" t="s">
        <v>47</v>
      </c>
      <c r="K708" s="5" t="s">
        <v>26488</v>
      </c>
      <c r="L708" s="5" t="s">
        <v>3</v>
      </c>
      <c r="M708">
        <v>47170</v>
      </c>
      <c r="N708" t="s">
        <v>24542</v>
      </c>
      <c r="O708" t="s">
        <v>13592</v>
      </c>
      <c r="P708" t="s">
        <v>13588</v>
      </c>
      <c r="Q708" t="s">
        <v>13693</v>
      </c>
      <c r="R708" t="s">
        <v>13694</v>
      </c>
      <c r="S708" t="s">
        <v>15682</v>
      </c>
      <c r="T708" t="s">
        <v>19592</v>
      </c>
      <c r="U7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สำนักงานตัวแทน บริษัทสินมั่นคงประกันภัย จำกัด</v>
      </c>
      <c r="W708" t="str">
        <f>MID(WCF[[#This Row],[เลขที่บัญชี]],3,1)</f>
        <v>0</v>
      </c>
    </row>
    <row r="709" spans="1:23" x14ac:dyDescent="0.2">
      <c r="A709" t="s">
        <v>24531</v>
      </c>
      <c r="B709" t="s">
        <v>13584</v>
      </c>
      <c r="C709" t="s">
        <v>26406</v>
      </c>
      <c r="D709" t="s">
        <v>17902</v>
      </c>
      <c r="E709" t="s">
        <v>24532</v>
      </c>
      <c r="F709" t="s">
        <v>13687</v>
      </c>
      <c r="G709" t="s">
        <v>24533</v>
      </c>
      <c r="H709" t="s">
        <v>24534</v>
      </c>
      <c r="I709" t="s">
        <v>24535</v>
      </c>
      <c r="J709" t="s">
        <v>49</v>
      </c>
      <c r="K709" s="5" t="s">
        <v>26488</v>
      </c>
      <c r="L709" s="5" t="s">
        <v>3</v>
      </c>
      <c r="M709">
        <v>47170</v>
      </c>
      <c r="N709" t="s">
        <v>24536</v>
      </c>
      <c r="O709" t="s">
        <v>13592</v>
      </c>
      <c r="P709" t="s">
        <v>13588</v>
      </c>
      <c r="Q709" t="s">
        <v>13693</v>
      </c>
      <c r="R709" t="s">
        <v>13627</v>
      </c>
      <c r="S709" t="s">
        <v>15073</v>
      </c>
      <c r="T709" t="s">
        <v>19592</v>
      </c>
      <c r="U7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นายบุญถม พรมเลิศ</v>
      </c>
      <c r="V7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โชคอนันท์พืชผล</v>
      </c>
      <c r="W709" t="str">
        <f>MID(WCF[[#This Row],[เลขที่บัญชี]],3,1)</f>
        <v>0</v>
      </c>
    </row>
    <row r="710" spans="1:23" x14ac:dyDescent="0.2">
      <c r="A710" t="s">
        <v>24525</v>
      </c>
      <c r="B710" t="s">
        <v>13584</v>
      </c>
      <c r="C710" t="s">
        <v>26406</v>
      </c>
      <c r="D710" t="s">
        <v>17902</v>
      </c>
      <c r="E710" t="s">
        <v>24526</v>
      </c>
      <c r="F710" t="s">
        <v>13687</v>
      </c>
      <c r="G710" t="s">
        <v>24527</v>
      </c>
      <c r="H710" t="s">
        <v>24528</v>
      </c>
      <c r="I710" t="s">
        <v>24529</v>
      </c>
      <c r="J710" t="s">
        <v>47</v>
      </c>
      <c r="K710" s="5" t="s">
        <v>26488</v>
      </c>
      <c r="L710" s="5" t="s">
        <v>3</v>
      </c>
      <c r="M710">
        <v>47170</v>
      </c>
      <c r="N710" t="s">
        <v>24530</v>
      </c>
      <c r="O710" t="s">
        <v>13637</v>
      </c>
      <c r="P710" t="s">
        <v>13588</v>
      </c>
      <c r="Q710" t="s">
        <v>13693</v>
      </c>
      <c r="R710" t="s">
        <v>13593</v>
      </c>
      <c r="S710" t="s">
        <v>13710</v>
      </c>
      <c r="T710" t="s">
        <v>19592</v>
      </c>
      <c r="U7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ร้านบุญรัตน์สหพาณิชย์และก่อสร้าง</v>
      </c>
      <c r="W710" t="str">
        <f>MID(WCF[[#This Row],[เลขที่บัญชี]],3,1)</f>
        <v>0</v>
      </c>
    </row>
    <row r="711" spans="1:23" x14ac:dyDescent="0.2">
      <c r="A711" t="s">
        <v>24519</v>
      </c>
      <c r="B711" t="s">
        <v>13584</v>
      </c>
      <c r="C711" t="s">
        <v>26406</v>
      </c>
      <c r="D711" t="s">
        <v>17902</v>
      </c>
      <c r="E711" t="s">
        <v>24520</v>
      </c>
      <c r="F711" t="s">
        <v>13687</v>
      </c>
      <c r="G711" t="s">
        <v>24521</v>
      </c>
      <c r="H711" t="s">
        <v>24522</v>
      </c>
      <c r="I711" t="s">
        <v>24523</v>
      </c>
      <c r="J711" t="s">
        <v>47</v>
      </c>
      <c r="K711" s="5" t="s">
        <v>26488</v>
      </c>
      <c r="L711" s="5" t="s">
        <v>3</v>
      </c>
      <c r="M711">
        <v>47170</v>
      </c>
      <c r="N711" t="s">
        <v>24524</v>
      </c>
      <c r="O711" t="s">
        <v>13637</v>
      </c>
      <c r="P711" t="s">
        <v>13588</v>
      </c>
      <c r="Q711" t="s">
        <v>13693</v>
      </c>
      <c r="R711" t="s">
        <v>13694</v>
      </c>
      <c r="S711" t="s">
        <v>16001</v>
      </c>
      <c r="T711" t="s">
        <v>19592</v>
      </c>
      <c r="U7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นายวีระพงศ์ แสนอุบล</v>
      </c>
      <c r="V7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ป.ทรัพย์มงคล</v>
      </c>
      <c r="W711" t="str">
        <f>MID(WCF[[#This Row],[เลขที่บัญชี]],3,1)</f>
        <v>0</v>
      </c>
    </row>
    <row r="712" spans="1:23" x14ac:dyDescent="0.2">
      <c r="A712" t="s">
        <v>24513</v>
      </c>
      <c r="B712" t="s">
        <v>13584</v>
      </c>
      <c r="C712" t="s">
        <v>26406</v>
      </c>
      <c r="D712" t="s">
        <v>17902</v>
      </c>
      <c r="E712" t="s">
        <v>24514</v>
      </c>
      <c r="F712" t="s">
        <v>13687</v>
      </c>
      <c r="G712" t="s">
        <v>24515</v>
      </c>
      <c r="H712" t="s">
        <v>24516</v>
      </c>
      <c r="I712" t="s">
        <v>24517</v>
      </c>
      <c r="J712" t="s">
        <v>47</v>
      </c>
      <c r="K712" s="5" t="s">
        <v>26488</v>
      </c>
      <c r="L712" s="5" t="s">
        <v>3</v>
      </c>
      <c r="M712">
        <v>47170</v>
      </c>
      <c r="N712" t="s">
        <v>24518</v>
      </c>
      <c r="O712" t="s">
        <v>13592</v>
      </c>
      <c r="P712" t="s">
        <v>13588</v>
      </c>
      <c r="Q712" t="s">
        <v>13693</v>
      </c>
      <c r="R712" t="s">
        <v>14098</v>
      </c>
      <c r="S712" t="s">
        <v>20988</v>
      </c>
      <c r="T712" t="s">
        <v>19592</v>
      </c>
      <c r="U7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นายสิทธิชัย นาควิสุทธิ์</v>
      </c>
      <c r="V7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แสงอรุณเนอร์สเซอร์รี่</v>
      </c>
      <c r="W712" t="str">
        <f>MID(WCF[[#This Row],[เลขที่บัญชี]],3,1)</f>
        <v>0</v>
      </c>
    </row>
    <row r="713" spans="1:23" x14ac:dyDescent="0.2">
      <c r="A713" t="s">
        <v>24507</v>
      </c>
      <c r="B713" t="s">
        <v>13584</v>
      </c>
      <c r="C713" t="s">
        <v>26406</v>
      </c>
      <c r="D713" t="s">
        <v>17902</v>
      </c>
      <c r="E713" t="s">
        <v>24508</v>
      </c>
      <c r="F713" t="s">
        <v>13687</v>
      </c>
      <c r="G713" t="s">
        <v>24509</v>
      </c>
      <c r="H713" t="s">
        <v>24510</v>
      </c>
      <c r="I713" t="s">
        <v>24511</v>
      </c>
      <c r="J713" t="s">
        <v>52</v>
      </c>
      <c r="K713" s="5" t="s">
        <v>26488</v>
      </c>
      <c r="L713" s="5" t="s">
        <v>3</v>
      </c>
      <c r="M713">
        <v>47170</v>
      </c>
      <c r="N713" t="s">
        <v>24512</v>
      </c>
      <c r="O713" t="s">
        <v>13588</v>
      </c>
      <c r="P713" t="s">
        <v>13588</v>
      </c>
      <c r="Q713" t="s">
        <v>13693</v>
      </c>
      <c r="R713" t="s">
        <v>13593</v>
      </c>
      <c r="S713" t="s">
        <v>13710</v>
      </c>
      <c r="T713" t="s">
        <v>19592</v>
      </c>
      <c r="U7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ใจตรงก่อสร้าง</v>
      </c>
      <c r="W713" t="str">
        <f>MID(WCF[[#This Row],[เลขที่บัญชี]],3,1)</f>
        <v>0</v>
      </c>
    </row>
    <row r="714" spans="1:23" x14ac:dyDescent="0.2">
      <c r="A714" t="s">
        <v>24503</v>
      </c>
      <c r="B714" t="s">
        <v>13584</v>
      </c>
      <c r="C714" t="s">
        <v>26406</v>
      </c>
      <c r="D714" t="s">
        <v>17902</v>
      </c>
      <c r="E714" t="s">
        <v>24504</v>
      </c>
      <c r="F714" t="s">
        <v>13687</v>
      </c>
      <c r="G714" t="s">
        <v>24257</v>
      </c>
      <c r="H714" t="s">
        <v>24258</v>
      </c>
      <c r="I714" t="s">
        <v>24505</v>
      </c>
      <c r="J714" t="s">
        <v>51</v>
      </c>
      <c r="K714" s="5" t="s">
        <v>26488</v>
      </c>
      <c r="L714" s="5" t="s">
        <v>3</v>
      </c>
      <c r="M714">
        <v>47110</v>
      </c>
      <c r="N714" t="s">
        <v>24506</v>
      </c>
      <c r="O714" t="s">
        <v>13588</v>
      </c>
      <c r="P714" t="s">
        <v>13588</v>
      </c>
      <c r="Q714" t="s">
        <v>13693</v>
      </c>
      <c r="R714" t="s">
        <v>13593</v>
      </c>
      <c r="S714" t="s">
        <v>13726</v>
      </c>
      <c r="T714" t="s">
        <v>19592</v>
      </c>
      <c r="U7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โพนงามเออาร์เอสการช่าง</v>
      </c>
      <c r="W714" t="str">
        <f>MID(WCF[[#This Row],[เลขที่บัญชี]],3,1)</f>
        <v>0</v>
      </c>
    </row>
    <row r="715" spans="1:23" x14ac:dyDescent="0.2">
      <c r="A715" t="s">
        <v>24497</v>
      </c>
      <c r="B715" t="s">
        <v>13584</v>
      </c>
      <c r="C715" t="s">
        <v>26406</v>
      </c>
      <c r="D715" t="s">
        <v>17902</v>
      </c>
      <c r="E715" t="s">
        <v>24498</v>
      </c>
      <c r="F715" t="s">
        <v>13687</v>
      </c>
      <c r="G715" t="s">
        <v>24499</v>
      </c>
      <c r="H715" t="s">
        <v>24500</v>
      </c>
      <c r="I715" t="s">
        <v>24501</v>
      </c>
      <c r="J715" t="s">
        <v>53</v>
      </c>
      <c r="K715" s="5" t="s">
        <v>26488</v>
      </c>
      <c r="L715" s="5" t="s">
        <v>3</v>
      </c>
      <c r="M715">
        <v>47170</v>
      </c>
      <c r="N715" t="s">
        <v>24502</v>
      </c>
      <c r="O715" t="s">
        <v>13605</v>
      </c>
      <c r="P715" t="s">
        <v>13588</v>
      </c>
      <c r="Q715" t="s">
        <v>13693</v>
      </c>
      <c r="R715" t="s">
        <v>13627</v>
      </c>
      <c r="S715" t="s">
        <v>16155</v>
      </c>
      <c r="T715" t="s">
        <v>19592</v>
      </c>
      <c r="U7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นายสมยศ สุวรรณศรี</v>
      </c>
      <c r="V7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อำนวยทรัพย์</v>
      </c>
      <c r="W715" t="str">
        <f>MID(WCF[[#This Row],[เลขที่บัญชี]],3,1)</f>
        <v>0</v>
      </c>
    </row>
    <row r="716" spans="1:23" x14ac:dyDescent="0.2">
      <c r="A716" t="s">
        <v>24491</v>
      </c>
      <c r="B716" t="s">
        <v>13584</v>
      </c>
      <c r="C716" t="s">
        <v>26406</v>
      </c>
      <c r="D716" t="s">
        <v>17902</v>
      </c>
      <c r="E716" t="s">
        <v>24492</v>
      </c>
      <c r="F716" t="s">
        <v>13687</v>
      </c>
      <c r="G716" t="s">
        <v>24493</v>
      </c>
      <c r="H716" t="s">
        <v>24494</v>
      </c>
      <c r="I716" t="s">
        <v>24495</v>
      </c>
      <c r="J716" t="s">
        <v>47</v>
      </c>
      <c r="K716" s="5" t="s">
        <v>26488</v>
      </c>
      <c r="L716" s="5" t="s">
        <v>3</v>
      </c>
      <c r="M716">
        <v>47170</v>
      </c>
      <c r="N716" t="s">
        <v>24496</v>
      </c>
      <c r="O716" t="s">
        <v>13588</v>
      </c>
      <c r="P716" t="s">
        <v>13588</v>
      </c>
      <c r="Q716" t="s">
        <v>13693</v>
      </c>
      <c r="R716" t="s">
        <v>13694</v>
      </c>
      <c r="S716" t="s">
        <v>13710</v>
      </c>
      <c r="T716" t="s">
        <v>19592</v>
      </c>
      <c r="U7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นายญาณวุฒิ ทนนวน</v>
      </c>
      <c r="V7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ร้านอารีคอมพิวเตอร์</v>
      </c>
      <c r="W716" t="str">
        <f>MID(WCF[[#This Row],[เลขที่บัญชี]],3,1)</f>
        <v>0</v>
      </c>
    </row>
    <row r="717" spans="1:23" x14ac:dyDescent="0.2">
      <c r="A717" t="s">
        <v>24485</v>
      </c>
      <c r="B717" t="s">
        <v>13584</v>
      </c>
      <c r="C717" t="s">
        <v>26406</v>
      </c>
      <c r="D717" t="s">
        <v>17902</v>
      </c>
      <c r="E717" t="s">
        <v>24486</v>
      </c>
      <c r="F717" t="s">
        <v>13687</v>
      </c>
      <c r="G717" t="s">
        <v>24487</v>
      </c>
      <c r="H717" t="s">
        <v>24488</v>
      </c>
      <c r="I717" t="s">
        <v>24489</v>
      </c>
      <c r="J717" t="s">
        <v>48</v>
      </c>
      <c r="K717" s="5" t="s">
        <v>26488</v>
      </c>
      <c r="L717" s="5" t="s">
        <v>3</v>
      </c>
      <c r="M717">
        <v>47170</v>
      </c>
      <c r="N717" t="s">
        <v>24490</v>
      </c>
      <c r="O717" t="s">
        <v>13588</v>
      </c>
      <c r="P717" t="s">
        <v>13588</v>
      </c>
      <c r="Q717" t="s">
        <v>13693</v>
      </c>
      <c r="R717" t="s">
        <v>13593</v>
      </c>
      <c r="S717" t="s">
        <v>13710</v>
      </c>
      <c r="T717" t="s">
        <v>19592</v>
      </c>
      <c r="U7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พ.บีเอสก่อสร้าง</v>
      </c>
      <c r="W717" t="str">
        <f>MID(WCF[[#This Row],[เลขที่บัญชี]],3,1)</f>
        <v>0</v>
      </c>
    </row>
    <row r="718" spans="1:23" x14ac:dyDescent="0.2">
      <c r="A718" t="s">
        <v>24480</v>
      </c>
      <c r="B718" t="s">
        <v>13584</v>
      </c>
      <c r="C718" t="s">
        <v>26406</v>
      </c>
      <c r="D718" t="s">
        <v>17902</v>
      </c>
      <c r="E718" t="s">
        <v>24481</v>
      </c>
      <c r="F718" t="s">
        <v>13687</v>
      </c>
      <c r="G718" t="s">
        <v>24482</v>
      </c>
      <c r="H718" t="s">
        <v>24483</v>
      </c>
      <c r="I718" t="s">
        <v>24241</v>
      </c>
      <c r="J718" t="s">
        <v>48</v>
      </c>
      <c r="K718" s="5" t="s">
        <v>26488</v>
      </c>
      <c r="L718" s="5" t="s">
        <v>3</v>
      </c>
      <c r="M718">
        <v>47170</v>
      </c>
      <c r="N718" t="s">
        <v>24484</v>
      </c>
      <c r="O718" t="s">
        <v>13588</v>
      </c>
      <c r="P718" t="s">
        <v>13588</v>
      </c>
      <c r="Q718" t="s">
        <v>13693</v>
      </c>
      <c r="R718" t="s">
        <v>13593</v>
      </c>
      <c r="S718" t="s">
        <v>13710</v>
      </c>
      <c r="T718" t="s">
        <v>19592</v>
      </c>
      <c r="U7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ธนมงคลการโยธา</v>
      </c>
      <c r="W718" t="str">
        <f>MID(WCF[[#This Row],[เลขที่บัญชี]],3,1)</f>
        <v>0</v>
      </c>
    </row>
    <row r="719" spans="1:23" x14ac:dyDescent="0.2">
      <c r="A719" t="s">
        <v>24549</v>
      </c>
      <c r="B719" t="s">
        <v>13584</v>
      </c>
      <c r="C719" t="s">
        <v>26406</v>
      </c>
      <c r="D719" t="s">
        <v>17902</v>
      </c>
      <c r="E719" t="s">
        <v>24550</v>
      </c>
      <c r="F719" t="s">
        <v>13687</v>
      </c>
      <c r="G719" t="s">
        <v>24551</v>
      </c>
      <c r="H719" t="s">
        <v>24552</v>
      </c>
      <c r="I719" t="s">
        <v>24553</v>
      </c>
      <c r="J719" t="s">
        <v>48</v>
      </c>
      <c r="K719" s="5" t="s">
        <v>26488</v>
      </c>
      <c r="L719" s="5" t="s">
        <v>3</v>
      </c>
      <c r="M719">
        <v>47170</v>
      </c>
      <c r="N719" t="s">
        <v>24554</v>
      </c>
      <c r="O719" t="s">
        <v>13592</v>
      </c>
      <c r="P719" t="s">
        <v>13588</v>
      </c>
      <c r="Q719" t="s">
        <v>13693</v>
      </c>
      <c r="R719" t="s">
        <v>13627</v>
      </c>
      <c r="S719" t="s">
        <v>14809</v>
      </c>
      <c r="T719" t="s">
        <v>19592</v>
      </c>
      <c r="U7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นายเจตน์ภูผา คิดโสดา</v>
      </c>
      <c r="V7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ธนดลกลการ</v>
      </c>
      <c r="W719" t="str">
        <f>MID(WCF[[#This Row],[เลขที่บัญชี]],3,1)</f>
        <v>0</v>
      </c>
    </row>
    <row r="720" spans="1:23" x14ac:dyDescent="0.2">
      <c r="A720" t="s">
        <v>24643</v>
      </c>
      <c r="B720" t="s">
        <v>13584</v>
      </c>
      <c r="C720" t="s">
        <v>26406</v>
      </c>
      <c r="D720" t="s">
        <v>17902</v>
      </c>
      <c r="E720" t="s">
        <v>24644</v>
      </c>
      <c r="F720" t="s">
        <v>13687</v>
      </c>
      <c r="G720" t="s">
        <v>24645</v>
      </c>
      <c r="H720" t="s">
        <v>24646</v>
      </c>
      <c r="I720" t="s">
        <v>24647</v>
      </c>
      <c r="J720" t="s">
        <v>53</v>
      </c>
      <c r="K720" s="5" t="s">
        <v>26488</v>
      </c>
      <c r="L720" s="5" t="s">
        <v>3</v>
      </c>
      <c r="M720">
        <v>47170</v>
      </c>
      <c r="N720" t="s">
        <v>24648</v>
      </c>
      <c r="O720" t="s">
        <v>13592</v>
      </c>
      <c r="P720" t="s">
        <v>13588</v>
      </c>
      <c r="Q720" t="s">
        <v>13693</v>
      </c>
      <c r="R720" t="s">
        <v>13593</v>
      </c>
      <c r="S720" t="s">
        <v>14215</v>
      </c>
      <c r="T720" t="s">
        <v>19592</v>
      </c>
      <c r="U7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ณัฐพล ๕๙</v>
      </c>
      <c r="W720" t="str">
        <f>MID(WCF[[#This Row],[เลขที่บัญชี]],3,1)</f>
        <v>0</v>
      </c>
    </row>
    <row r="721" spans="1:23" x14ac:dyDescent="0.2">
      <c r="A721" t="s">
        <v>24649</v>
      </c>
      <c r="B721" t="s">
        <v>13584</v>
      </c>
      <c r="C721" t="s">
        <v>26406</v>
      </c>
      <c r="D721" t="s">
        <v>17902</v>
      </c>
      <c r="E721" t="s">
        <v>24650</v>
      </c>
      <c r="F721" t="s">
        <v>13687</v>
      </c>
      <c r="G721" t="s">
        <v>24651</v>
      </c>
      <c r="H721" t="s">
        <v>24652</v>
      </c>
      <c r="I721" t="s">
        <v>24653</v>
      </c>
      <c r="J721" t="s">
        <v>92</v>
      </c>
      <c r="K721" s="5" t="s">
        <v>26488</v>
      </c>
      <c r="L721" s="5" t="s">
        <v>3</v>
      </c>
      <c r="M721">
        <v>47170</v>
      </c>
      <c r="N721" t="s">
        <v>24654</v>
      </c>
      <c r="O721" t="s">
        <v>13592</v>
      </c>
      <c r="P721" t="s">
        <v>13588</v>
      </c>
      <c r="Q721" t="s">
        <v>13693</v>
      </c>
      <c r="R721" t="s">
        <v>13593</v>
      </c>
      <c r="S721" t="s">
        <v>13726</v>
      </c>
      <c r="T721" t="s">
        <v>19592</v>
      </c>
      <c r="U7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กชกร 2559</v>
      </c>
      <c r="W721" t="str">
        <f>MID(WCF[[#This Row],[เลขที่บัญชี]],3,1)</f>
        <v>0</v>
      </c>
    </row>
    <row r="722" spans="1:23" x14ac:dyDescent="0.2">
      <c r="A722" t="s">
        <v>24655</v>
      </c>
      <c r="B722" t="s">
        <v>13584</v>
      </c>
      <c r="C722" t="s">
        <v>26406</v>
      </c>
      <c r="D722" t="s">
        <v>17902</v>
      </c>
      <c r="E722" t="s">
        <v>24656</v>
      </c>
      <c r="F722" t="s">
        <v>13687</v>
      </c>
      <c r="G722" t="s">
        <v>24657</v>
      </c>
      <c r="H722" t="s">
        <v>18271</v>
      </c>
      <c r="I722" t="s">
        <v>18272</v>
      </c>
      <c r="J722" t="s">
        <v>49</v>
      </c>
      <c r="K722" s="5" t="s">
        <v>26488</v>
      </c>
      <c r="L722" s="5" t="s">
        <v>3</v>
      </c>
      <c r="M722">
        <v>47170</v>
      </c>
      <c r="N722" t="s">
        <v>18273</v>
      </c>
      <c r="O722" t="s">
        <v>13592</v>
      </c>
      <c r="P722" t="s">
        <v>13588</v>
      </c>
      <c r="Q722" t="s">
        <v>13693</v>
      </c>
      <c r="R722" t="s">
        <v>13648</v>
      </c>
      <c r="S722" t="s">
        <v>14169</v>
      </c>
      <c r="T722" t="s">
        <v>19592</v>
      </c>
      <c r="U7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วิทยาลัย อาชีวศึกษาอากาศอำนวย</v>
      </c>
      <c r="W722" t="str">
        <f>MID(WCF[[#This Row],[เลขที่บัญชี]],3,1)</f>
        <v>0</v>
      </c>
    </row>
    <row r="723" spans="1:23" x14ac:dyDescent="0.2">
      <c r="A723" t="s">
        <v>24820</v>
      </c>
      <c r="B723" t="s">
        <v>13584</v>
      </c>
      <c r="C723" t="s">
        <v>26406</v>
      </c>
      <c r="D723" t="s">
        <v>17902</v>
      </c>
      <c r="E723" t="s">
        <v>24821</v>
      </c>
      <c r="F723" t="s">
        <v>13687</v>
      </c>
      <c r="G723" t="s">
        <v>24822</v>
      </c>
      <c r="H723" t="s">
        <v>24823</v>
      </c>
      <c r="I723" t="s">
        <v>24824</v>
      </c>
      <c r="J723" t="s">
        <v>49</v>
      </c>
      <c r="K723" s="5" t="s">
        <v>26488</v>
      </c>
      <c r="L723" s="5" t="s">
        <v>3</v>
      </c>
      <c r="M723">
        <v>47170</v>
      </c>
      <c r="N723" t="s">
        <v>24825</v>
      </c>
      <c r="O723" t="s">
        <v>13592</v>
      </c>
      <c r="P723" t="s">
        <v>13588</v>
      </c>
      <c r="Q723" t="s">
        <v>13693</v>
      </c>
      <c r="R723" t="s">
        <v>13648</v>
      </c>
      <c r="S723" t="s">
        <v>13756</v>
      </c>
      <c r="T723" t="s">
        <v>19592</v>
      </c>
      <c r="U7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นายธนากร เจินยุหะ</v>
      </c>
      <c r="V7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เฟื่องฟ้า คาราโอเกะ</v>
      </c>
      <c r="W723" t="str">
        <f>MID(WCF[[#This Row],[เลขที่บัญชี]],3,1)</f>
        <v>0</v>
      </c>
    </row>
    <row r="724" spans="1:23" x14ac:dyDescent="0.2">
      <c r="A724" t="s">
        <v>24814</v>
      </c>
      <c r="B724" t="s">
        <v>13584</v>
      </c>
      <c r="C724" t="s">
        <v>26406</v>
      </c>
      <c r="D724" t="s">
        <v>17902</v>
      </c>
      <c r="E724" t="s">
        <v>24815</v>
      </c>
      <c r="F724" t="s">
        <v>13687</v>
      </c>
      <c r="G724" t="s">
        <v>24816</v>
      </c>
      <c r="H724" t="s">
        <v>24817</v>
      </c>
      <c r="I724" t="s">
        <v>24818</v>
      </c>
      <c r="J724" t="s">
        <v>49</v>
      </c>
      <c r="K724" s="5" t="s">
        <v>26488</v>
      </c>
      <c r="L724" s="5" t="s">
        <v>3</v>
      </c>
      <c r="M724">
        <v>47170</v>
      </c>
      <c r="N724" t="s">
        <v>24819</v>
      </c>
      <c r="O724" t="s">
        <v>13718</v>
      </c>
      <c r="P724" t="s">
        <v>13588</v>
      </c>
      <c r="Q724" t="s">
        <v>13693</v>
      </c>
      <c r="R724" t="s">
        <v>13648</v>
      </c>
      <c r="S724" t="s">
        <v>21219</v>
      </c>
      <c r="T724" t="s">
        <v>19592</v>
      </c>
      <c r="U7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คันสิทธิ์ โต่งจันทร์</v>
      </c>
      <c r="W724" t="str">
        <f>MID(WCF[[#This Row],[เลขที่บัญชี]],3,1)</f>
        <v>0</v>
      </c>
    </row>
    <row r="725" spans="1:23" x14ac:dyDescent="0.2">
      <c r="A725" t="s">
        <v>24808</v>
      </c>
      <c r="B725" t="s">
        <v>13584</v>
      </c>
      <c r="C725" t="s">
        <v>26406</v>
      </c>
      <c r="D725" t="s">
        <v>17902</v>
      </c>
      <c r="E725" t="s">
        <v>24809</v>
      </c>
      <c r="F725" t="s">
        <v>13687</v>
      </c>
      <c r="G725" t="s">
        <v>24810</v>
      </c>
      <c r="H725" t="s">
        <v>24811</v>
      </c>
      <c r="I725" t="s">
        <v>24812</v>
      </c>
      <c r="J725" t="s">
        <v>49</v>
      </c>
      <c r="K725" s="5" t="s">
        <v>26488</v>
      </c>
      <c r="L725" s="5" t="s">
        <v>3</v>
      </c>
      <c r="M725">
        <v>47170</v>
      </c>
      <c r="N725" t="s">
        <v>24813</v>
      </c>
      <c r="O725" t="s">
        <v>13718</v>
      </c>
      <c r="P725" t="s">
        <v>13588</v>
      </c>
      <c r="Q725" t="s">
        <v>13693</v>
      </c>
      <c r="R725" t="s">
        <v>13648</v>
      </c>
      <c r="S725" t="s">
        <v>14136</v>
      </c>
      <c r="T725" t="s">
        <v>19592</v>
      </c>
      <c r="U7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นายธีธัช คำชนะ</v>
      </c>
      <c r="V7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ทีเคบริการ</v>
      </c>
      <c r="W725" t="str">
        <f>MID(WCF[[#This Row],[เลขที่บัญชี]],3,1)</f>
        <v>0</v>
      </c>
    </row>
    <row r="726" spans="1:23" x14ac:dyDescent="0.2">
      <c r="A726" t="s">
        <v>24802</v>
      </c>
      <c r="B726" t="s">
        <v>13584</v>
      </c>
      <c r="C726" t="s">
        <v>26406</v>
      </c>
      <c r="D726" t="s">
        <v>17902</v>
      </c>
      <c r="E726" t="s">
        <v>24803</v>
      </c>
      <c r="F726" t="s">
        <v>13687</v>
      </c>
      <c r="G726" t="s">
        <v>24804</v>
      </c>
      <c r="H726" t="s">
        <v>24805</v>
      </c>
      <c r="I726" t="s">
        <v>24806</v>
      </c>
      <c r="J726" t="s">
        <v>49</v>
      </c>
      <c r="K726" s="5" t="s">
        <v>26488</v>
      </c>
      <c r="L726" s="5" t="s">
        <v>3</v>
      </c>
      <c r="M726">
        <v>47170</v>
      </c>
      <c r="N726" t="s">
        <v>24807</v>
      </c>
      <c r="O726" t="s">
        <v>13592</v>
      </c>
      <c r="P726" t="s">
        <v>13588</v>
      </c>
      <c r="Q726" t="s">
        <v>13693</v>
      </c>
      <c r="R726" t="s">
        <v>13648</v>
      </c>
      <c r="S726" t="s">
        <v>13756</v>
      </c>
      <c r="T726" t="s">
        <v>19592</v>
      </c>
      <c r="U7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นายรัชพงศ์  วรเกียรติกัมพล</v>
      </c>
      <c r="V7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สวนไผ่ คาราโอเกะ</v>
      </c>
      <c r="W726" t="str">
        <f>MID(WCF[[#This Row],[เลขที่บัญชี]],3,1)</f>
        <v>0</v>
      </c>
    </row>
    <row r="727" spans="1:23" x14ac:dyDescent="0.2">
      <c r="A727" t="s">
        <v>24796</v>
      </c>
      <c r="B727" t="s">
        <v>13584</v>
      </c>
      <c r="C727" t="s">
        <v>26406</v>
      </c>
      <c r="D727" t="s">
        <v>17902</v>
      </c>
      <c r="E727" t="s">
        <v>24797</v>
      </c>
      <c r="F727" t="s">
        <v>13687</v>
      </c>
      <c r="G727" t="s">
        <v>24798</v>
      </c>
      <c r="H727" t="s">
        <v>24799</v>
      </c>
      <c r="I727" t="s">
        <v>24800</v>
      </c>
      <c r="J727" t="s">
        <v>49</v>
      </c>
      <c r="K727" s="5" t="s">
        <v>26488</v>
      </c>
      <c r="L727" s="5" t="s">
        <v>3</v>
      </c>
      <c r="M727">
        <v>47170</v>
      </c>
      <c r="N727" t="s">
        <v>24801</v>
      </c>
      <c r="O727" t="s">
        <v>13637</v>
      </c>
      <c r="P727" t="s">
        <v>13588</v>
      </c>
      <c r="Q727" t="s">
        <v>13693</v>
      </c>
      <c r="R727" t="s">
        <v>13648</v>
      </c>
      <c r="S727" t="s">
        <v>13756</v>
      </c>
      <c r="T727" t="s">
        <v>19592</v>
      </c>
      <c r="U7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นายไพรวัล ไชยพิคุณ</v>
      </c>
      <c r="V7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จี่เอ็น หลัก 9</v>
      </c>
      <c r="W727" t="str">
        <f>MID(WCF[[#This Row],[เลขที่บัญชี]],3,1)</f>
        <v>0</v>
      </c>
    </row>
    <row r="728" spans="1:23" x14ac:dyDescent="0.2">
      <c r="A728" t="s">
        <v>24789</v>
      </c>
      <c r="B728" t="s">
        <v>13584</v>
      </c>
      <c r="C728" t="s">
        <v>26406</v>
      </c>
      <c r="D728" t="s">
        <v>17902</v>
      </c>
      <c r="E728" t="s">
        <v>24790</v>
      </c>
      <c r="F728" t="s">
        <v>13687</v>
      </c>
      <c r="G728" t="s">
        <v>24791</v>
      </c>
      <c r="H728" t="s">
        <v>24792</v>
      </c>
      <c r="I728" t="s">
        <v>24793</v>
      </c>
      <c r="J728" t="s">
        <v>53</v>
      </c>
      <c r="K728" s="5" t="s">
        <v>26488</v>
      </c>
      <c r="L728" s="5" t="s">
        <v>3</v>
      </c>
      <c r="M728">
        <v>47170</v>
      </c>
      <c r="N728" t="s">
        <v>24794</v>
      </c>
      <c r="O728" t="s">
        <v>13588</v>
      </c>
      <c r="P728" t="s">
        <v>13588</v>
      </c>
      <c r="Q728" t="s">
        <v>13693</v>
      </c>
      <c r="R728" t="s">
        <v>13648</v>
      </c>
      <c r="S728" t="s">
        <v>24795</v>
      </c>
      <c r="T728" t="s">
        <v>19592</v>
      </c>
      <c r="U7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นางเพ็ญชัย เบ็ญชัย</v>
      </c>
      <c r="V7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เกียรติสกุล</v>
      </c>
      <c r="W728" t="str">
        <f>MID(WCF[[#This Row],[เลขที่บัญชี]],3,1)</f>
        <v>0</v>
      </c>
    </row>
    <row r="729" spans="1:23" x14ac:dyDescent="0.2">
      <c r="A729" t="s">
        <v>24783</v>
      </c>
      <c r="B729" t="s">
        <v>13584</v>
      </c>
      <c r="C729" t="s">
        <v>26406</v>
      </c>
      <c r="D729" t="s">
        <v>17902</v>
      </c>
      <c r="E729" t="s">
        <v>24784</v>
      </c>
      <c r="F729" t="s">
        <v>13687</v>
      </c>
      <c r="G729" t="s">
        <v>24785</v>
      </c>
      <c r="H729" t="s">
        <v>24786</v>
      </c>
      <c r="I729" t="s">
        <v>24787</v>
      </c>
      <c r="J729" t="s">
        <v>47</v>
      </c>
      <c r="K729" s="5" t="s">
        <v>26488</v>
      </c>
      <c r="L729" s="5" t="s">
        <v>3</v>
      </c>
      <c r="M729">
        <v>47170</v>
      </c>
      <c r="N729" t="s">
        <v>24788</v>
      </c>
      <c r="O729" t="s">
        <v>13592</v>
      </c>
      <c r="P729" t="s">
        <v>13588</v>
      </c>
      <c r="Q729" t="s">
        <v>13693</v>
      </c>
      <c r="R729" t="s">
        <v>13648</v>
      </c>
      <c r="S729" t="s">
        <v>14228</v>
      </c>
      <c r="T729" t="s">
        <v>19592</v>
      </c>
      <c r="U7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นางสาวเบญจวรรณ หลวงปราบ</v>
      </c>
      <c r="V7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ร้านเพิ่มพูลทรัพย์อุปกรณ์</v>
      </c>
      <c r="W729" t="str">
        <f>MID(WCF[[#This Row],[เลขที่บัญชี]],3,1)</f>
        <v>0</v>
      </c>
    </row>
    <row r="730" spans="1:23" x14ac:dyDescent="0.2">
      <c r="A730" t="s">
        <v>24777</v>
      </c>
      <c r="B730" t="s">
        <v>13584</v>
      </c>
      <c r="C730" t="s">
        <v>26406</v>
      </c>
      <c r="D730" t="s">
        <v>17902</v>
      </c>
      <c r="E730" t="s">
        <v>24778</v>
      </c>
      <c r="F730" t="s">
        <v>13687</v>
      </c>
      <c r="G730" t="s">
        <v>24779</v>
      </c>
      <c r="H730" t="s">
        <v>24780</v>
      </c>
      <c r="I730" t="s">
        <v>24781</v>
      </c>
      <c r="J730" t="s">
        <v>52</v>
      </c>
      <c r="K730" s="5" t="s">
        <v>26488</v>
      </c>
      <c r="L730" s="5" t="s">
        <v>3</v>
      </c>
      <c r="M730">
        <v>47170</v>
      </c>
      <c r="N730" t="s">
        <v>24782</v>
      </c>
      <c r="O730" t="s">
        <v>13637</v>
      </c>
      <c r="P730" t="s">
        <v>13588</v>
      </c>
      <c r="Q730" t="s">
        <v>13693</v>
      </c>
      <c r="R730" t="s">
        <v>13648</v>
      </c>
      <c r="S730" t="s">
        <v>13756</v>
      </c>
      <c r="T730" t="s">
        <v>19592</v>
      </c>
      <c r="U7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นายเสมอ เสมบุตร์</v>
      </c>
      <c r="V7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ร้านแก้วมังกรคาราโอเกะ</v>
      </c>
      <c r="W730" t="str">
        <f>MID(WCF[[#This Row],[เลขที่บัญชี]],3,1)</f>
        <v>0</v>
      </c>
    </row>
    <row r="731" spans="1:23" x14ac:dyDescent="0.2">
      <c r="A731" t="s">
        <v>24771</v>
      </c>
      <c r="B731" t="s">
        <v>13584</v>
      </c>
      <c r="C731" t="s">
        <v>26406</v>
      </c>
      <c r="D731" t="s">
        <v>17902</v>
      </c>
      <c r="E731" t="s">
        <v>24772</v>
      </c>
      <c r="F731" t="s">
        <v>13687</v>
      </c>
      <c r="G731" t="s">
        <v>24773</v>
      </c>
      <c r="H731" t="s">
        <v>24774</v>
      </c>
      <c r="I731" t="s">
        <v>24775</v>
      </c>
      <c r="J731" t="s">
        <v>47</v>
      </c>
      <c r="K731" s="5" t="s">
        <v>26488</v>
      </c>
      <c r="L731" s="5" t="s">
        <v>3</v>
      </c>
      <c r="M731">
        <v>47170</v>
      </c>
      <c r="N731" t="s">
        <v>24776</v>
      </c>
      <c r="O731" t="s">
        <v>13588</v>
      </c>
      <c r="P731" t="s">
        <v>13588</v>
      </c>
      <c r="Q731" t="s">
        <v>13693</v>
      </c>
      <c r="R731" t="s">
        <v>13648</v>
      </c>
      <c r="S731" t="s">
        <v>13756</v>
      </c>
      <c r="T731" t="s">
        <v>19592</v>
      </c>
      <c r="U7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นายเอกรินทร์ ใครบุตร</v>
      </c>
      <c r="V7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ร้านต้นต้องคาราโอเกะ</v>
      </c>
      <c r="W731" t="str">
        <f>MID(WCF[[#This Row],[เลขที่บัญชี]],3,1)</f>
        <v>0</v>
      </c>
    </row>
    <row r="732" spans="1:23" x14ac:dyDescent="0.2">
      <c r="A732" t="s">
        <v>24765</v>
      </c>
      <c r="B732" t="s">
        <v>13584</v>
      </c>
      <c r="C732" t="s">
        <v>26406</v>
      </c>
      <c r="D732" t="s">
        <v>17902</v>
      </c>
      <c r="E732" t="s">
        <v>24766</v>
      </c>
      <c r="F732" t="s">
        <v>13687</v>
      </c>
      <c r="G732" t="s">
        <v>24767</v>
      </c>
      <c r="H732" t="s">
        <v>24768</v>
      </c>
      <c r="I732" t="s">
        <v>24769</v>
      </c>
      <c r="J732" t="s">
        <v>53</v>
      </c>
      <c r="K732" s="5" t="s">
        <v>26488</v>
      </c>
      <c r="L732" s="5" t="s">
        <v>3</v>
      </c>
      <c r="M732">
        <v>47170</v>
      </c>
      <c r="N732" t="s">
        <v>24770</v>
      </c>
      <c r="O732" t="s">
        <v>13588</v>
      </c>
      <c r="P732" t="s">
        <v>13588</v>
      </c>
      <c r="Q732" t="s">
        <v>13693</v>
      </c>
      <c r="R732" t="s">
        <v>13648</v>
      </c>
      <c r="S732" t="s">
        <v>14136</v>
      </c>
      <c r="T732" t="s">
        <v>19592</v>
      </c>
      <c r="U7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นายวุฒิกรณ์ ใจศิริ</v>
      </c>
      <c r="V7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สถานตรวจสภาพรถ พิชญ์พัฒน์</v>
      </c>
      <c r="W732" t="str">
        <f>MID(WCF[[#This Row],[เลขที่บัญชี]],3,1)</f>
        <v>0</v>
      </c>
    </row>
    <row r="733" spans="1:23" x14ac:dyDescent="0.2">
      <c r="A733" t="s">
        <v>24759</v>
      </c>
      <c r="B733" t="s">
        <v>13584</v>
      </c>
      <c r="C733" t="s">
        <v>26406</v>
      </c>
      <c r="D733" t="s">
        <v>17902</v>
      </c>
      <c r="E733" t="s">
        <v>24760</v>
      </c>
      <c r="F733" t="s">
        <v>13687</v>
      </c>
      <c r="G733" t="s">
        <v>24761</v>
      </c>
      <c r="H733" t="s">
        <v>24762</v>
      </c>
      <c r="I733" t="s">
        <v>24763</v>
      </c>
      <c r="J733" t="s">
        <v>47</v>
      </c>
      <c r="K733" s="5" t="s">
        <v>26488</v>
      </c>
      <c r="L733" s="5" t="s">
        <v>3</v>
      </c>
      <c r="M733">
        <v>47170</v>
      </c>
      <c r="N733" t="s">
        <v>24764</v>
      </c>
      <c r="O733" t="s">
        <v>13588</v>
      </c>
      <c r="P733" t="s">
        <v>13588</v>
      </c>
      <c r="Q733" t="s">
        <v>13693</v>
      </c>
      <c r="R733" t="s">
        <v>13648</v>
      </c>
      <c r="S733" t="s">
        <v>17288</v>
      </c>
      <c r="T733" t="s">
        <v>19592</v>
      </c>
      <c r="U7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ไข่หวานค้าไข่</v>
      </c>
      <c r="W733" t="str">
        <f>MID(WCF[[#This Row],[เลขที่บัญชี]],3,1)</f>
        <v>0</v>
      </c>
    </row>
    <row r="734" spans="1:23" x14ac:dyDescent="0.2">
      <c r="A734" t="s">
        <v>24753</v>
      </c>
      <c r="B734" t="s">
        <v>13584</v>
      </c>
      <c r="C734" t="s">
        <v>26406</v>
      </c>
      <c r="D734" t="s">
        <v>17902</v>
      </c>
      <c r="E734" t="s">
        <v>24754</v>
      </c>
      <c r="F734" t="s">
        <v>13687</v>
      </c>
      <c r="G734" t="s">
        <v>24755</v>
      </c>
      <c r="H734" t="s">
        <v>24756</v>
      </c>
      <c r="I734" t="s">
        <v>24757</v>
      </c>
      <c r="J734" t="s">
        <v>47</v>
      </c>
      <c r="K734" s="5" t="s">
        <v>26488</v>
      </c>
      <c r="L734" s="5" t="s">
        <v>3</v>
      </c>
      <c r="M734">
        <v>47170</v>
      </c>
      <c r="N734" t="s">
        <v>24758</v>
      </c>
      <c r="O734" t="s">
        <v>13588</v>
      </c>
      <c r="P734" t="s">
        <v>13588</v>
      </c>
      <c r="Q734" t="s">
        <v>13693</v>
      </c>
      <c r="R734" t="s">
        <v>13648</v>
      </c>
      <c r="S734" t="s">
        <v>16741</v>
      </c>
      <c r="T734" t="s">
        <v>19592</v>
      </c>
      <c r="U7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แอดไวซ์ อากาศอำนวย</v>
      </c>
      <c r="W734" t="str">
        <f>MID(WCF[[#This Row],[เลขที่บัญชี]],3,1)</f>
        <v>0</v>
      </c>
    </row>
    <row r="735" spans="1:23" x14ac:dyDescent="0.2">
      <c r="A735" t="s">
        <v>24748</v>
      </c>
      <c r="B735" t="s">
        <v>13584</v>
      </c>
      <c r="C735" t="s">
        <v>26406</v>
      </c>
      <c r="D735" t="s">
        <v>17902</v>
      </c>
      <c r="E735" t="s">
        <v>24749</v>
      </c>
      <c r="F735" t="s">
        <v>13687</v>
      </c>
      <c r="G735" t="s">
        <v>24750</v>
      </c>
      <c r="H735" t="s">
        <v>24751</v>
      </c>
      <c r="I735" t="s">
        <v>24752</v>
      </c>
      <c r="J735" t="s">
        <v>47</v>
      </c>
      <c r="K735" s="5" t="s">
        <v>26488</v>
      </c>
      <c r="L735" s="5" t="s">
        <v>3</v>
      </c>
      <c r="M735">
        <v>47170</v>
      </c>
      <c r="N735" t="s">
        <v>24565</v>
      </c>
      <c r="O735" t="s">
        <v>13718</v>
      </c>
      <c r="P735" t="s">
        <v>13588</v>
      </c>
      <c r="Q735" t="s">
        <v>13693</v>
      </c>
      <c r="R735" t="s">
        <v>13648</v>
      </c>
      <c r="S735" t="s">
        <v>13741</v>
      </c>
      <c r="T735" t="s">
        <v>19592</v>
      </c>
      <c r="U7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ตั้งขายดีแฮง</v>
      </c>
      <c r="W735" t="str">
        <f>MID(WCF[[#This Row],[เลขที่บัญชี]],3,1)</f>
        <v>0</v>
      </c>
    </row>
    <row r="736" spans="1:23" x14ac:dyDescent="0.2">
      <c r="A736" t="s">
        <v>24742</v>
      </c>
      <c r="B736" t="s">
        <v>13584</v>
      </c>
      <c r="C736" t="s">
        <v>26406</v>
      </c>
      <c r="D736" t="s">
        <v>17902</v>
      </c>
      <c r="E736" t="s">
        <v>24743</v>
      </c>
      <c r="F736" t="s">
        <v>13687</v>
      </c>
      <c r="G736" t="s">
        <v>24744</v>
      </c>
      <c r="H736" t="s">
        <v>24745</v>
      </c>
      <c r="I736" t="s">
        <v>24746</v>
      </c>
      <c r="J736" t="s">
        <v>47</v>
      </c>
      <c r="K736" s="5" t="s">
        <v>26488</v>
      </c>
      <c r="L736" s="5" t="s">
        <v>3</v>
      </c>
      <c r="M736">
        <v>47170</v>
      </c>
      <c r="N736" t="s">
        <v>24747</v>
      </c>
      <c r="O736" t="s">
        <v>13600</v>
      </c>
      <c r="P736" t="s">
        <v>13588</v>
      </c>
      <c r="Q736" t="s">
        <v>13693</v>
      </c>
      <c r="R736" t="s">
        <v>13648</v>
      </c>
      <c r="S736" t="s">
        <v>13756</v>
      </c>
      <c r="T736" t="s">
        <v>19592</v>
      </c>
      <c r="U7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นางอุไลวรรณ สุวรรณชัยรบ</v>
      </c>
      <c r="V7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นัดพบคาราโอเกะ</v>
      </c>
      <c r="W736" t="str">
        <f>MID(WCF[[#This Row],[เลขที่บัญชี]],3,1)</f>
        <v>0</v>
      </c>
    </row>
    <row r="737" spans="1:23" x14ac:dyDescent="0.2">
      <c r="A737" t="s">
        <v>24736</v>
      </c>
      <c r="B737" t="s">
        <v>13584</v>
      </c>
      <c r="C737" t="s">
        <v>26406</v>
      </c>
      <c r="D737" t="s">
        <v>17902</v>
      </c>
      <c r="E737" t="s">
        <v>24737</v>
      </c>
      <c r="F737" t="s">
        <v>13687</v>
      </c>
      <c r="G737" t="s">
        <v>24738</v>
      </c>
      <c r="H737" t="s">
        <v>24739</v>
      </c>
      <c r="I737" t="s">
        <v>24740</v>
      </c>
      <c r="J737" t="s">
        <v>47</v>
      </c>
      <c r="K737" s="5" t="s">
        <v>26488</v>
      </c>
      <c r="L737" s="5" t="s">
        <v>3</v>
      </c>
      <c r="M737">
        <v>47120</v>
      </c>
      <c r="N737" t="s">
        <v>24741</v>
      </c>
      <c r="O737" t="s">
        <v>13709</v>
      </c>
      <c r="P737" t="s">
        <v>13588</v>
      </c>
      <c r="Q737" t="s">
        <v>13693</v>
      </c>
      <c r="R737" t="s">
        <v>13648</v>
      </c>
      <c r="S737" t="s">
        <v>13756</v>
      </c>
      <c r="T737" t="s">
        <v>19592</v>
      </c>
      <c r="U7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นายวัฒนา เปาวนา</v>
      </c>
      <c r="V7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สบายใจคาราโอเกะ</v>
      </c>
      <c r="W737" t="str">
        <f>MID(WCF[[#This Row],[เลขที่บัญชี]],3,1)</f>
        <v>0</v>
      </c>
    </row>
    <row r="738" spans="1:23" x14ac:dyDescent="0.2">
      <c r="A738" t="s">
        <v>24730</v>
      </c>
      <c r="B738" t="s">
        <v>13584</v>
      </c>
      <c r="C738" t="s">
        <v>26406</v>
      </c>
      <c r="D738" t="s">
        <v>17902</v>
      </c>
      <c r="E738" t="s">
        <v>24731</v>
      </c>
      <c r="F738" t="s">
        <v>13687</v>
      </c>
      <c r="G738" t="s">
        <v>24732</v>
      </c>
      <c r="H738" t="s">
        <v>24733</v>
      </c>
      <c r="I738" t="s">
        <v>24734</v>
      </c>
      <c r="J738" t="s">
        <v>54</v>
      </c>
      <c r="K738" s="5" t="s">
        <v>26488</v>
      </c>
      <c r="L738" s="5" t="s">
        <v>3</v>
      </c>
      <c r="M738">
        <v>47170</v>
      </c>
      <c r="N738" t="s">
        <v>24735</v>
      </c>
      <c r="O738" t="s">
        <v>13709</v>
      </c>
      <c r="P738" t="s">
        <v>13588</v>
      </c>
      <c r="Q738" t="s">
        <v>13693</v>
      </c>
      <c r="R738" t="s">
        <v>13648</v>
      </c>
      <c r="S738" t="s">
        <v>13594</v>
      </c>
      <c r="T738" t="s">
        <v>19592</v>
      </c>
      <c r="U7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สันติ ขันสำรอง</v>
      </c>
      <c r="W738" t="str">
        <f>MID(WCF[[#This Row],[เลขที่บัญชี]],3,1)</f>
        <v>0</v>
      </c>
    </row>
    <row r="739" spans="1:23" x14ac:dyDescent="0.2">
      <c r="A739" t="s">
        <v>24724</v>
      </c>
      <c r="B739" t="s">
        <v>13584</v>
      </c>
      <c r="C739" t="s">
        <v>26406</v>
      </c>
      <c r="D739" t="s">
        <v>17902</v>
      </c>
      <c r="E739" t="s">
        <v>24725</v>
      </c>
      <c r="F739" t="s">
        <v>13687</v>
      </c>
      <c r="G739" t="s">
        <v>24726</v>
      </c>
      <c r="H739" t="s">
        <v>24727</v>
      </c>
      <c r="I739" t="s">
        <v>24728</v>
      </c>
      <c r="J739" t="s">
        <v>47</v>
      </c>
      <c r="K739" s="5" t="s">
        <v>26488</v>
      </c>
      <c r="L739" s="5" t="s">
        <v>3</v>
      </c>
      <c r="M739">
        <v>47170</v>
      </c>
      <c r="N739" t="s">
        <v>24729</v>
      </c>
      <c r="O739" t="s">
        <v>13588</v>
      </c>
      <c r="P739" t="s">
        <v>13588</v>
      </c>
      <c r="Q739" t="s">
        <v>13693</v>
      </c>
      <c r="R739" t="s">
        <v>13648</v>
      </c>
      <c r="S739" t="s">
        <v>13756</v>
      </c>
      <c r="T739" t="s">
        <v>19592</v>
      </c>
      <c r="U7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นายเอกชัย สอนวงษา</v>
      </c>
      <c r="V7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ร้านเป็นเอก</v>
      </c>
      <c r="W739" t="str">
        <f>MID(WCF[[#This Row],[เลขที่บัญชี]],3,1)</f>
        <v>0</v>
      </c>
    </row>
    <row r="740" spans="1:23" x14ac:dyDescent="0.2">
      <c r="A740" t="s">
        <v>24718</v>
      </c>
      <c r="B740" t="s">
        <v>13584</v>
      </c>
      <c r="C740" t="s">
        <v>26406</v>
      </c>
      <c r="D740" t="s">
        <v>17902</v>
      </c>
      <c r="E740" t="s">
        <v>24719</v>
      </c>
      <c r="F740" t="s">
        <v>13687</v>
      </c>
      <c r="G740" t="s">
        <v>24720</v>
      </c>
      <c r="H740" t="s">
        <v>24721</v>
      </c>
      <c r="I740" t="s">
        <v>24722</v>
      </c>
      <c r="J740" t="s">
        <v>52</v>
      </c>
      <c r="K740" s="5" t="s">
        <v>26488</v>
      </c>
      <c r="L740" s="5" t="s">
        <v>3</v>
      </c>
      <c r="M740">
        <v>47170</v>
      </c>
      <c r="N740" t="s">
        <v>24723</v>
      </c>
      <c r="O740" t="s">
        <v>13637</v>
      </c>
      <c r="P740" t="s">
        <v>13588</v>
      </c>
      <c r="Q740" t="s">
        <v>13693</v>
      </c>
      <c r="R740" t="s">
        <v>13648</v>
      </c>
      <c r="S740" t="s">
        <v>13756</v>
      </c>
      <c r="T740" t="s">
        <v>19592</v>
      </c>
      <c r="U7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นายวีระชาติ เชษฐาไชย</v>
      </c>
      <c r="V7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แก้วมังกรคาราโอเกะ 2</v>
      </c>
      <c r="W740" t="str">
        <f>MID(WCF[[#This Row],[เลขที่บัญชี]],3,1)</f>
        <v>0</v>
      </c>
    </row>
    <row r="741" spans="1:23" x14ac:dyDescent="0.2">
      <c r="A741" t="s">
        <v>24712</v>
      </c>
      <c r="B741" t="s">
        <v>13584</v>
      </c>
      <c r="C741" t="s">
        <v>26406</v>
      </c>
      <c r="D741" t="s">
        <v>17902</v>
      </c>
      <c r="E741" t="s">
        <v>24713</v>
      </c>
      <c r="F741" t="s">
        <v>13687</v>
      </c>
      <c r="G741" t="s">
        <v>24714</v>
      </c>
      <c r="H741" t="s">
        <v>24715</v>
      </c>
      <c r="I741" t="s">
        <v>24716</v>
      </c>
      <c r="J741" t="s">
        <v>49</v>
      </c>
      <c r="K741" s="5" t="s">
        <v>26488</v>
      </c>
      <c r="L741" s="5" t="s">
        <v>3</v>
      </c>
      <c r="M741">
        <v>47170</v>
      </c>
      <c r="N741" t="s">
        <v>24717</v>
      </c>
      <c r="O741" t="s">
        <v>13588</v>
      </c>
      <c r="P741" t="s">
        <v>13588</v>
      </c>
      <c r="Q741" t="s">
        <v>13693</v>
      </c>
      <c r="R741" t="s">
        <v>13648</v>
      </c>
      <c r="S741" t="s">
        <v>13756</v>
      </c>
      <c r="T741" t="s">
        <v>19592</v>
      </c>
      <c r="U7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นางศศิธร ขันธิราช</v>
      </c>
      <c r="V7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เฟื่องฟ้า คาราโอเกะ</v>
      </c>
      <c r="W741" t="str">
        <f>MID(WCF[[#This Row],[เลขที่บัญชี]],3,1)</f>
        <v>0</v>
      </c>
    </row>
    <row r="742" spans="1:23" x14ac:dyDescent="0.2">
      <c r="A742" t="s">
        <v>24706</v>
      </c>
      <c r="B742" t="s">
        <v>13584</v>
      </c>
      <c r="C742" t="s">
        <v>26406</v>
      </c>
      <c r="D742" t="s">
        <v>17902</v>
      </c>
      <c r="E742" t="s">
        <v>24707</v>
      </c>
      <c r="F742" t="s">
        <v>13687</v>
      </c>
      <c r="G742" t="s">
        <v>24708</v>
      </c>
      <c r="H742" t="s">
        <v>24709</v>
      </c>
      <c r="I742" t="s">
        <v>24710</v>
      </c>
      <c r="J742" t="s">
        <v>50</v>
      </c>
      <c r="K742" s="5" t="s">
        <v>26488</v>
      </c>
      <c r="L742" s="5" t="s">
        <v>3</v>
      </c>
      <c r="M742">
        <v>47170</v>
      </c>
      <c r="N742" t="s">
        <v>24711</v>
      </c>
      <c r="O742" t="s">
        <v>13592</v>
      </c>
      <c r="P742" t="s">
        <v>13588</v>
      </c>
      <c r="Q742" t="s">
        <v>13693</v>
      </c>
      <c r="R742" t="s">
        <v>13648</v>
      </c>
      <c r="S742" t="s">
        <v>14215</v>
      </c>
      <c r="T742" t="s">
        <v>19592</v>
      </c>
      <c r="U7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สุริยา 2561</v>
      </c>
      <c r="W742" t="str">
        <f>MID(WCF[[#This Row],[เลขที่บัญชี]],3,1)</f>
        <v>0</v>
      </c>
    </row>
    <row r="743" spans="1:23" x14ac:dyDescent="0.2">
      <c r="A743" t="s">
        <v>24700</v>
      </c>
      <c r="B743" t="s">
        <v>13584</v>
      </c>
      <c r="C743" t="s">
        <v>26406</v>
      </c>
      <c r="D743" t="s">
        <v>17902</v>
      </c>
      <c r="E743" t="s">
        <v>24701</v>
      </c>
      <c r="F743" t="s">
        <v>13687</v>
      </c>
      <c r="G743" t="s">
        <v>24702</v>
      </c>
      <c r="H743" t="s">
        <v>24703</v>
      </c>
      <c r="I743" t="s">
        <v>24704</v>
      </c>
      <c r="J743" t="s">
        <v>92</v>
      </c>
      <c r="K743" s="5" t="s">
        <v>26488</v>
      </c>
      <c r="L743" s="5" t="s">
        <v>3</v>
      </c>
      <c r="M743">
        <v>47170</v>
      </c>
      <c r="N743" t="s">
        <v>24705</v>
      </c>
      <c r="O743" t="s">
        <v>13588</v>
      </c>
      <c r="P743" t="s">
        <v>13588</v>
      </c>
      <c r="Q743" t="s">
        <v>13693</v>
      </c>
      <c r="R743" t="s">
        <v>13648</v>
      </c>
      <c r="S743" t="s">
        <v>13756</v>
      </c>
      <c r="T743" t="s">
        <v>19592</v>
      </c>
      <c r="U7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นางหทัยรัตน์ เสือประสิทธิ์</v>
      </c>
      <c r="V7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ร้านน้องบุ๋มคาราโอเกะ</v>
      </c>
      <c r="W743" t="str">
        <f>MID(WCF[[#This Row],[เลขที่บัญชี]],3,1)</f>
        <v>0</v>
      </c>
    </row>
    <row r="744" spans="1:23" x14ac:dyDescent="0.2">
      <c r="A744" t="s">
        <v>24695</v>
      </c>
      <c r="B744" t="s">
        <v>13584</v>
      </c>
      <c r="C744" t="s">
        <v>26406</v>
      </c>
      <c r="D744" t="s">
        <v>17902</v>
      </c>
      <c r="E744" t="s">
        <v>24696</v>
      </c>
      <c r="F744" t="s">
        <v>13687</v>
      </c>
      <c r="G744" t="s">
        <v>24697</v>
      </c>
      <c r="H744" t="s">
        <v>24698</v>
      </c>
      <c r="I744" t="s">
        <v>24699</v>
      </c>
      <c r="J744" t="s">
        <v>47</v>
      </c>
      <c r="K744" s="5" t="s">
        <v>26488</v>
      </c>
      <c r="L744" s="5" t="s">
        <v>3</v>
      </c>
      <c r="M744">
        <v>47170</v>
      </c>
      <c r="N744" t="s">
        <v>13629</v>
      </c>
      <c r="O744" t="s">
        <v>13592</v>
      </c>
      <c r="P744" t="s">
        <v>13588</v>
      </c>
      <c r="Q744" t="s">
        <v>13693</v>
      </c>
      <c r="R744" t="s">
        <v>13648</v>
      </c>
      <c r="S744" t="s">
        <v>14889</v>
      </c>
      <c r="T744" t="s">
        <v>19592</v>
      </c>
      <c r="U7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นายนะคร แก้วพาดี</v>
      </c>
      <c r="V7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สวนอาหารหงษ์ทอง</v>
      </c>
      <c r="W744" t="str">
        <f>MID(WCF[[#This Row],[เลขที่บัญชี]],3,1)</f>
        <v>0</v>
      </c>
    </row>
    <row r="745" spans="1:23" x14ac:dyDescent="0.2">
      <c r="A745" t="s">
        <v>24689</v>
      </c>
      <c r="B745" t="s">
        <v>13584</v>
      </c>
      <c r="C745" t="s">
        <v>26406</v>
      </c>
      <c r="D745" t="s">
        <v>17902</v>
      </c>
      <c r="E745" t="s">
        <v>24690</v>
      </c>
      <c r="F745" t="s">
        <v>13687</v>
      </c>
      <c r="G745" t="s">
        <v>24691</v>
      </c>
      <c r="H745" t="s">
        <v>24692</v>
      </c>
      <c r="I745" t="s">
        <v>24693</v>
      </c>
      <c r="J745" t="s">
        <v>53</v>
      </c>
      <c r="K745" s="5" t="s">
        <v>26488</v>
      </c>
      <c r="L745" s="5" t="s">
        <v>3</v>
      </c>
      <c r="M745">
        <v>47170</v>
      </c>
      <c r="N745" t="s">
        <v>24694</v>
      </c>
      <c r="O745" t="s">
        <v>13588</v>
      </c>
      <c r="P745" t="s">
        <v>13588</v>
      </c>
      <c r="Q745" t="s">
        <v>13693</v>
      </c>
      <c r="R745" t="s">
        <v>13648</v>
      </c>
      <c r="S745" t="s">
        <v>13756</v>
      </c>
      <c r="T745" t="s">
        <v>19592</v>
      </c>
      <c r="U7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นายสุรขะ คเชนทร์ชาติ</v>
      </c>
      <c r="V7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ต้นหว้าคาราโอเกะ</v>
      </c>
      <c r="W745" t="str">
        <f>MID(WCF[[#This Row],[เลขที่บัญชี]],3,1)</f>
        <v>0</v>
      </c>
    </row>
    <row r="746" spans="1:23" x14ac:dyDescent="0.2">
      <c r="A746" t="s">
        <v>24683</v>
      </c>
      <c r="B746" t="s">
        <v>13584</v>
      </c>
      <c r="C746" t="s">
        <v>26406</v>
      </c>
      <c r="D746" t="s">
        <v>17902</v>
      </c>
      <c r="E746" t="s">
        <v>24684</v>
      </c>
      <c r="F746" t="s">
        <v>13687</v>
      </c>
      <c r="G746" t="s">
        <v>24685</v>
      </c>
      <c r="H746" t="s">
        <v>24686</v>
      </c>
      <c r="I746" t="s">
        <v>24687</v>
      </c>
      <c r="J746" t="s">
        <v>47</v>
      </c>
      <c r="K746" s="5" t="s">
        <v>26488</v>
      </c>
      <c r="L746" s="5" t="s">
        <v>3</v>
      </c>
      <c r="M746">
        <v>47170</v>
      </c>
      <c r="N746" t="s">
        <v>24688</v>
      </c>
      <c r="O746" t="s">
        <v>13592</v>
      </c>
      <c r="P746" t="s">
        <v>13588</v>
      </c>
      <c r="Q746" t="s">
        <v>13693</v>
      </c>
      <c r="R746" t="s">
        <v>13648</v>
      </c>
      <c r="S746" t="s">
        <v>13741</v>
      </c>
      <c r="T746" t="s">
        <v>19592</v>
      </c>
      <c r="U7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นายศุภฤกษ์ ธีระธนาวัฒน์</v>
      </c>
      <c r="V7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พีโมบาย</v>
      </c>
      <c r="W746" t="str">
        <f>MID(WCF[[#This Row],[เลขที่บัญชี]],3,1)</f>
        <v>0</v>
      </c>
    </row>
    <row r="747" spans="1:23" x14ac:dyDescent="0.2">
      <c r="A747" t="s">
        <v>24677</v>
      </c>
      <c r="B747" t="s">
        <v>13584</v>
      </c>
      <c r="C747" t="s">
        <v>26406</v>
      </c>
      <c r="D747" t="s">
        <v>17902</v>
      </c>
      <c r="E747" t="s">
        <v>24678</v>
      </c>
      <c r="F747" t="s">
        <v>13687</v>
      </c>
      <c r="G747" t="s">
        <v>24679</v>
      </c>
      <c r="H747" t="s">
        <v>24680</v>
      </c>
      <c r="I747" t="s">
        <v>24681</v>
      </c>
      <c r="J747" t="s">
        <v>92</v>
      </c>
      <c r="K747" s="5" t="s">
        <v>26488</v>
      </c>
      <c r="L747" s="5" t="s">
        <v>3</v>
      </c>
      <c r="M747">
        <v>47170</v>
      </c>
      <c r="N747" t="s">
        <v>24682</v>
      </c>
      <c r="O747" t="s">
        <v>13592</v>
      </c>
      <c r="P747" t="s">
        <v>13588</v>
      </c>
      <c r="Q747" t="s">
        <v>13693</v>
      </c>
      <c r="R747" t="s">
        <v>13648</v>
      </c>
      <c r="S747" t="s">
        <v>14664</v>
      </c>
      <c r="T747" t="s">
        <v>19592</v>
      </c>
      <c r="U7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ศักดิ์สิทธิ์พิทยา</v>
      </c>
      <c r="W747" t="str">
        <f>MID(WCF[[#This Row],[เลขที่บัญชี]],3,1)</f>
        <v>0</v>
      </c>
    </row>
    <row r="748" spans="1:23" x14ac:dyDescent="0.2">
      <c r="A748" t="s">
        <v>24671</v>
      </c>
      <c r="B748" t="s">
        <v>13584</v>
      </c>
      <c r="C748" t="s">
        <v>26406</v>
      </c>
      <c r="D748" t="s">
        <v>17902</v>
      </c>
      <c r="E748" t="s">
        <v>24672</v>
      </c>
      <c r="F748" t="s">
        <v>13687</v>
      </c>
      <c r="G748" t="s">
        <v>24673</v>
      </c>
      <c r="H748" t="s">
        <v>24674</v>
      </c>
      <c r="I748" t="s">
        <v>24675</v>
      </c>
      <c r="J748" t="s">
        <v>53</v>
      </c>
      <c r="K748" s="5" t="s">
        <v>26488</v>
      </c>
      <c r="L748" s="5" t="s">
        <v>3</v>
      </c>
      <c r="M748">
        <v>47170</v>
      </c>
      <c r="N748" t="s">
        <v>24676</v>
      </c>
      <c r="O748" t="s">
        <v>13718</v>
      </c>
      <c r="P748" t="s">
        <v>13588</v>
      </c>
      <c r="Q748" t="s">
        <v>13693</v>
      </c>
      <c r="R748" t="s">
        <v>13648</v>
      </c>
      <c r="S748" t="s">
        <v>14215</v>
      </c>
      <c r="T748" t="s">
        <v>19592</v>
      </c>
      <c r="U7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พนมพร สาภักดี่</v>
      </c>
      <c r="W748" t="str">
        <f>MID(WCF[[#This Row],[เลขที่บัญชี]],3,1)</f>
        <v>0</v>
      </c>
    </row>
    <row r="749" spans="1:23" x14ac:dyDescent="0.2">
      <c r="A749" t="s">
        <v>24665</v>
      </c>
      <c r="B749" t="s">
        <v>13584</v>
      </c>
      <c r="C749" t="s">
        <v>26406</v>
      </c>
      <c r="D749" t="s">
        <v>17902</v>
      </c>
      <c r="E749" t="s">
        <v>24666</v>
      </c>
      <c r="F749" t="s">
        <v>13687</v>
      </c>
      <c r="G749" t="s">
        <v>24667</v>
      </c>
      <c r="H749" t="s">
        <v>24668</v>
      </c>
      <c r="I749" t="s">
        <v>24669</v>
      </c>
      <c r="J749" t="s">
        <v>47</v>
      </c>
      <c r="K749" s="5" t="s">
        <v>26488</v>
      </c>
      <c r="L749" s="5" t="s">
        <v>3</v>
      </c>
      <c r="M749">
        <v>47170</v>
      </c>
      <c r="N749" t="s">
        <v>24670</v>
      </c>
      <c r="O749" t="s">
        <v>13588</v>
      </c>
      <c r="P749" t="s">
        <v>13588</v>
      </c>
      <c r="Q749" t="s">
        <v>13693</v>
      </c>
      <c r="R749" t="s">
        <v>13648</v>
      </c>
      <c r="S749" t="s">
        <v>14317</v>
      </c>
      <c r="T749" t="s">
        <v>19592</v>
      </c>
      <c r="U7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สกุลไพซุปเปอร์สโตร์</v>
      </c>
      <c r="W749" t="str">
        <f>MID(WCF[[#This Row],[เลขที่บัญชี]],3,1)</f>
        <v>0</v>
      </c>
    </row>
    <row r="750" spans="1:23" x14ac:dyDescent="0.2">
      <c r="A750" t="s">
        <v>24658</v>
      </c>
      <c r="B750" t="s">
        <v>13584</v>
      </c>
      <c r="C750" t="s">
        <v>26406</v>
      </c>
      <c r="D750" t="s">
        <v>17902</v>
      </c>
      <c r="E750" t="s">
        <v>24659</v>
      </c>
      <c r="F750" t="s">
        <v>13687</v>
      </c>
      <c r="G750" t="s">
        <v>24660</v>
      </c>
      <c r="H750" t="s">
        <v>24661</v>
      </c>
      <c r="I750" t="s">
        <v>24662</v>
      </c>
      <c r="J750" t="s">
        <v>53</v>
      </c>
      <c r="K750" s="5" t="s">
        <v>26488</v>
      </c>
      <c r="L750" s="5" t="s">
        <v>3</v>
      </c>
      <c r="M750">
        <v>47170</v>
      </c>
      <c r="N750" t="s">
        <v>24663</v>
      </c>
      <c r="O750" t="s">
        <v>13588</v>
      </c>
      <c r="P750" t="s">
        <v>13588</v>
      </c>
      <c r="Q750" t="s">
        <v>13693</v>
      </c>
      <c r="R750" t="s">
        <v>13648</v>
      </c>
      <c r="S750" t="s">
        <v>24664</v>
      </c>
      <c r="T750" t="s">
        <v>19592</v>
      </c>
      <c r="U7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อู๊ดดี้ เรดิโอ</v>
      </c>
      <c r="W750" t="str">
        <f>MID(WCF[[#This Row],[เลขที่บัญชี]],3,1)</f>
        <v>0</v>
      </c>
    </row>
    <row r="751" spans="1:23" x14ac:dyDescent="0.2">
      <c r="A751" t="s">
        <v>24468</v>
      </c>
      <c r="B751" t="s">
        <v>13584</v>
      </c>
      <c r="C751" t="s">
        <v>26406</v>
      </c>
      <c r="D751" t="s">
        <v>17902</v>
      </c>
      <c r="E751" t="s">
        <v>24469</v>
      </c>
      <c r="F751" t="s">
        <v>13687</v>
      </c>
      <c r="G751" t="s">
        <v>24470</v>
      </c>
      <c r="H751" t="s">
        <v>24471</v>
      </c>
      <c r="I751" t="s">
        <v>24472</v>
      </c>
      <c r="J751" t="s">
        <v>47</v>
      </c>
      <c r="K751" s="5" t="s">
        <v>26488</v>
      </c>
      <c r="L751" s="5" t="s">
        <v>3</v>
      </c>
      <c r="M751">
        <v>47170</v>
      </c>
      <c r="N751" t="s">
        <v>24473</v>
      </c>
      <c r="O751" t="s">
        <v>13588</v>
      </c>
      <c r="P751" t="s">
        <v>13588</v>
      </c>
      <c r="Q751" t="s">
        <v>13693</v>
      </c>
      <c r="R751" t="s">
        <v>13627</v>
      </c>
      <c r="S751" t="s">
        <v>13710</v>
      </c>
      <c r="T751" t="s">
        <v>19592</v>
      </c>
      <c r="U7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วราธร แอร์ แอนด์ คาร์ออดิโอ</v>
      </c>
      <c r="W751" t="str">
        <f>MID(WCF[[#This Row],[เลขที่บัญชี]],3,1)</f>
        <v>0</v>
      </c>
    </row>
    <row r="752" spans="1:23" x14ac:dyDescent="0.2">
      <c r="A752" t="s">
        <v>23759</v>
      </c>
      <c r="B752" t="s">
        <v>13584</v>
      </c>
      <c r="C752" t="s">
        <v>26406</v>
      </c>
      <c r="D752" t="s">
        <v>13586</v>
      </c>
      <c r="E752" t="s">
        <v>23760</v>
      </c>
      <c r="F752" t="s">
        <v>13687</v>
      </c>
      <c r="G752" t="s">
        <v>23761</v>
      </c>
      <c r="H752" t="s">
        <v>23762</v>
      </c>
      <c r="I752" t="s">
        <v>23763</v>
      </c>
      <c r="J752" t="s">
        <v>67</v>
      </c>
      <c r="K752" s="5" t="s">
        <v>26470</v>
      </c>
      <c r="L752" s="5" t="s">
        <v>3</v>
      </c>
      <c r="M752">
        <v>47110</v>
      </c>
      <c r="N752" t="s">
        <v>16822</v>
      </c>
      <c r="O752" t="s">
        <v>13588</v>
      </c>
      <c r="P752" t="s">
        <v>13588</v>
      </c>
      <c r="Q752" t="s">
        <v>13693</v>
      </c>
      <c r="R752" t="s">
        <v>13648</v>
      </c>
      <c r="S752" t="s">
        <v>14215</v>
      </c>
      <c r="T752" t="s">
        <v>19592</v>
      </c>
      <c r="U7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โอ.ซี.ซี. คอนสตรัคชั่น</v>
      </c>
      <c r="W752" t="str">
        <f>MID(WCF[[#This Row],[เลขที่บัญชี]],3,1)</f>
        <v>2</v>
      </c>
    </row>
    <row r="753" spans="1:23" x14ac:dyDescent="0.2">
      <c r="A753" t="s">
        <v>23753</v>
      </c>
      <c r="B753" t="s">
        <v>13584</v>
      </c>
      <c r="C753" t="s">
        <v>26406</v>
      </c>
      <c r="D753" t="s">
        <v>13586</v>
      </c>
      <c r="E753" t="s">
        <v>23754</v>
      </c>
      <c r="F753" t="s">
        <v>13687</v>
      </c>
      <c r="G753" t="s">
        <v>23755</v>
      </c>
      <c r="H753" t="s">
        <v>23756</v>
      </c>
      <c r="I753" t="s">
        <v>23757</v>
      </c>
      <c r="J753" t="s">
        <v>67</v>
      </c>
      <c r="K753" s="5" t="s">
        <v>26470</v>
      </c>
      <c r="L753" s="5" t="s">
        <v>3</v>
      </c>
      <c r="M753">
        <v>47110</v>
      </c>
      <c r="N753" t="s">
        <v>23758</v>
      </c>
      <c r="O753" t="s">
        <v>13588</v>
      </c>
      <c r="P753" t="s">
        <v>13588</v>
      </c>
      <c r="Q753" t="s">
        <v>13693</v>
      </c>
      <c r="R753" t="s">
        <v>13648</v>
      </c>
      <c r="S753" t="s">
        <v>17394</v>
      </c>
      <c r="T753" t="s">
        <v>19592</v>
      </c>
      <c r="U7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อุดมทรัพย์ ออโต้ เซอร์วิส</v>
      </c>
      <c r="W753" t="str">
        <f>MID(WCF[[#This Row],[เลขที่บัญชี]],3,1)</f>
        <v>2</v>
      </c>
    </row>
    <row r="754" spans="1:23" x14ac:dyDescent="0.2">
      <c r="A754" t="s">
        <v>22845</v>
      </c>
      <c r="B754" t="s">
        <v>13584</v>
      </c>
      <c r="C754" t="s">
        <v>26406</v>
      </c>
      <c r="D754" t="s">
        <v>13586</v>
      </c>
      <c r="E754" t="s">
        <v>22846</v>
      </c>
      <c r="F754" t="s">
        <v>13687</v>
      </c>
      <c r="G754" t="s">
        <v>22847</v>
      </c>
      <c r="H754" t="s">
        <v>22848</v>
      </c>
      <c r="I754" t="s">
        <v>22849</v>
      </c>
      <c r="J754" t="s">
        <v>67</v>
      </c>
      <c r="K754" s="5" t="s">
        <v>26470</v>
      </c>
      <c r="L754" s="5" t="s">
        <v>3</v>
      </c>
      <c r="M754">
        <v>47110</v>
      </c>
      <c r="N754" t="s">
        <v>22850</v>
      </c>
      <c r="O754" t="s">
        <v>13600</v>
      </c>
      <c r="P754" t="s">
        <v>13588</v>
      </c>
      <c r="Q754" t="s">
        <v>13693</v>
      </c>
      <c r="R754" t="s">
        <v>13639</v>
      </c>
      <c r="S754" t="s">
        <v>13734</v>
      </c>
      <c r="T754" t="s">
        <v>19592</v>
      </c>
      <c r="U7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นางสุภาชิณี สวัสดิ์วาทิน</v>
      </c>
      <c r="V7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ห้างทองอลงกรณ์</v>
      </c>
      <c r="W754" t="str">
        <f>MID(WCF[[#This Row],[เลขที่บัญชี]],3,1)</f>
        <v>0</v>
      </c>
    </row>
    <row r="755" spans="1:23" x14ac:dyDescent="0.2">
      <c r="A755" t="s">
        <v>22839</v>
      </c>
      <c r="B755" t="s">
        <v>13584</v>
      </c>
      <c r="C755" t="s">
        <v>26406</v>
      </c>
      <c r="D755" t="s">
        <v>13586</v>
      </c>
      <c r="E755" t="s">
        <v>22840</v>
      </c>
      <c r="F755" t="s">
        <v>13687</v>
      </c>
      <c r="G755" t="s">
        <v>22841</v>
      </c>
      <c r="H755" t="s">
        <v>22842</v>
      </c>
      <c r="I755" t="s">
        <v>22843</v>
      </c>
      <c r="J755" t="s">
        <v>67</v>
      </c>
      <c r="K755" s="5" t="s">
        <v>26470</v>
      </c>
      <c r="L755" s="5" t="s">
        <v>3</v>
      </c>
      <c r="M755">
        <v>47110</v>
      </c>
      <c r="N755" t="s">
        <v>22844</v>
      </c>
      <c r="O755" t="s">
        <v>13588</v>
      </c>
      <c r="P755" t="s">
        <v>13588</v>
      </c>
      <c r="Q755" t="s">
        <v>13693</v>
      </c>
      <c r="R755" t="s">
        <v>13593</v>
      </c>
      <c r="S755" t="s">
        <v>13710</v>
      </c>
      <c r="T755" t="s">
        <v>19592</v>
      </c>
      <c r="U7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 พี.เอส. 96</v>
      </c>
      <c r="W755" t="str">
        <f>MID(WCF[[#This Row],[เลขที่บัญชี]],3,1)</f>
        <v>0</v>
      </c>
    </row>
    <row r="756" spans="1:23" x14ac:dyDescent="0.2">
      <c r="A756" t="s">
        <v>22833</v>
      </c>
      <c r="B756" t="s">
        <v>13584</v>
      </c>
      <c r="C756" t="s">
        <v>26406</v>
      </c>
      <c r="D756" t="s">
        <v>13586</v>
      </c>
      <c r="E756" t="s">
        <v>22834</v>
      </c>
      <c r="F756" t="s">
        <v>13687</v>
      </c>
      <c r="G756" t="s">
        <v>22835</v>
      </c>
      <c r="H756" t="s">
        <v>22836</v>
      </c>
      <c r="I756" t="s">
        <v>22837</v>
      </c>
      <c r="J756" t="s">
        <v>75</v>
      </c>
      <c r="K756" s="5" t="s">
        <v>26470</v>
      </c>
      <c r="L756" s="5" t="s">
        <v>3</v>
      </c>
      <c r="M756">
        <v>47110</v>
      </c>
      <c r="N756" t="s">
        <v>22838</v>
      </c>
      <c r="O756" t="s">
        <v>13588</v>
      </c>
      <c r="P756" t="s">
        <v>13588</v>
      </c>
      <c r="Q756" t="s">
        <v>13693</v>
      </c>
      <c r="R756" t="s">
        <v>16297</v>
      </c>
      <c r="S756" t="s">
        <v>13843</v>
      </c>
      <c r="T756" t="s">
        <v>19592</v>
      </c>
      <c r="U7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7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ธนาวัฒน์ โลจิสติค จำกัด</v>
      </c>
      <c r="W756" t="str">
        <f>MID(WCF[[#This Row],[เลขที่บัญชี]],3,1)</f>
        <v>0</v>
      </c>
    </row>
    <row r="757" spans="1:23" x14ac:dyDescent="0.2">
      <c r="A757" t="s">
        <v>22828</v>
      </c>
      <c r="B757" t="s">
        <v>13584</v>
      </c>
      <c r="C757" t="s">
        <v>26406</v>
      </c>
      <c r="D757" t="s">
        <v>13586</v>
      </c>
      <c r="E757" t="s">
        <v>22829</v>
      </c>
      <c r="F757" t="s">
        <v>13687</v>
      </c>
      <c r="G757" t="s">
        <v>22830</v>
      </c>
      <c r="H757" t="s">
        <v>22831</v>
      </c>
      <c r="I757" t="s">
        <v>22832</v>
      </c>
      <c r="J757" t="s">
        <v>67</v>
      </c>
      <c r="K757" s="5" t="s">
        <v>26470</v>
      </c>
      <c r="L757" s="5" t="s">
        <v>3</v>
      </c>
      <c r="M757">
        <v>47110</v>
      </c>
      <c r="N757" t="s">
        <v>13629</v>
      </c>
      <c r="O757" t="s">
        <v>13588</v>
      </c>
      <c r="P757" t="s">
        <v>13588</v>
      </c>
      <c r="Q757" t="s">
        <v>13693</v>
      </c>
      <c r="R757" t="s">
        <v>14644</v>
      </c>
      <c r="S757" t="s">
        <v>13710</v>
      </c>
      <c r="T757" t="s">
        <v>19592</v>
      </c>
      <c r="U7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นายประสิทธิ์ หอกขุนทด</v>
      </c>
      <c r="V7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วรินทร์ แอร์</v>
      </c>
      <c r="W757" t="str">
        <f>MID(WCF[[#This Row],[เลขที่บัญชี]],3,1)</f>
        <v>0</v>
      </c>
    </row>
    <row r="758" spans="1:23" x14ac:dyDescent="0.2">
      <c r="A758" t="s">
        <v>22823</v>
      </c>
      <c r="B758" t="s">
        <v>13584</v>
      </c>
      <c r="C758" t="s">
        <v>26406</v>
      </c>
      <c r="D758" t="s">
        <v>13586</v>
      </c>
      <c r="E758" t="s">
        <v>22824</v>
      </c>
      <c r="F758" t="s">
        <v>13687</v>
      </c>
      <c r="G758" t="s">
        <v>22825</v>
      </c>
      <c r="H758" t="s">
        <v>22826</v>
      </c>
      <c r="I758" t="s">
        <v>22827</v>
      </c>
      <c r="J758" t="s">
        <v>67</v>
      </c>
      <c r="K758" s="5" t="s">
        <v>26470</v>
      </c>
      <c r="L758" s="5" t="s">
        <v>3</v>
      </c>
      <c r="M758">
        <v>47110</v>
      </c>
      <c r="N758" t="s">
        <v>19083</v>
      </c>
      <c r="O758" t="s">
        <v>13637</v>
      </c>
      <c r="P758" t="s">
        <v>13588</v>
      </c>
      <c r="Q758" t="s">
        <v>13693</v>
      </c>
      <c r="R758" t="s">
        <v>13694</v>
      </c>
      <c r="S758" t="s">
        <v>14958</v>
      </c>
      <c r="T758" t="s">
        <v>19592</v>
      </c>
      <c r="U7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ปริญญา สมวัชรจิต</v>
      </c>
      <c r="W758" t="str">
        <f>MID(WCF[[#This Row],[เลขที่บัญชี]],3,1)</f>
        <v>0</v>
      </c>
    </row>
    <row r="759" spans="1:23" x14ac:dyDescent="0.2">
      <c r="A759" t="s">
        <v>22816</v>
      </c>
      <c r="B759" t="s">
        <v>13584</v>
      </c>
      <c r="C759" t="s">
        <v>26406</v>
      </c>
      <c r="D759" t="s">
        <v>13586</v>
      </c>
      <c r="E759" t="s">
        <v>22817</v>
      </c>
      <c r="F759" t="s">
        <v>13687</v>
      </c>
      <c r="G759" t="s">
        <v>22818</v>
      </c>
      <c r="H759" t="s">
        <v>22819</v>
      </c>
      <c r="I759" t="s">
        <v>22820</v>
      </c>
      <c r="J759" t="s">
        <v>67</v>
      </c>
      <c r="K759" s="5" t="s">
        <v>26470</v>
      </c>
      <c r="L759" s="5" t="s">
        <v>3</v>
      </c>
      <c r="M759">
        <v>47110</v>
      </c>
      <c r="N759" t="s">
        <v>22821</v>
      </c>
      <c r="O759" t="s">
        <v>13588</v>
      </c>
      <c r="P759" t="s">
        <v>13588</v>
      </c>
      <c r="Q759" t="s">
        <v>13693</v>
      </c>
      <c r="R759" t="s">
        <v>22822</v>
      </c>
      <c r="S759" t="s">
        <v>13710</v>
      </c>
      <c r="T759" t="s">
        <v>19592</v>
      </c>
      <c r="U7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ส.โชคทวีมอเตอร์ 2002</v>
      </c>
      <c r="W759" t="str">
        <f>MID(WCF[[#This Row],[เลขที่บัญชี]],3,1)</f>
        <v>0</v>
      </c>
    </row>
    <row r="760" spans="1:23" x14ac:dyDescent="0.2">
      <c r="A760" t="s">
        <v>22810</v>
      </c>
      <c r="B760" t="s">
        <v>13584</v>
      </c>
      <c r="C760" t="s">
        <v>26406</v>
      </c>
      <c r="D760" t="s">
        <v>13586</v>
      </c>
      <c r="E760" t="s">
        <v>22811</v>
      </c>
      <c r="F760" t="s">
        <v>13687</v>
      </c>
      <c r="G760" t="s">
        <v>22812</v>
      </c>
      <c r="H760" t="s">
        <v>22813</v>
      </c>
      <c r="I760" t="s">
        <v>22814</v>
      </c>
      <c r="J760" t="s">
        <v>67</v>
      </c>
      <c r="K760" s="5" t="s">
        <v>26470</v>
      </c>
      <c r="L760" s="5" t="s">
        <v>3</v>
      </c>
      <c r="M760">
        <v>47110</v>
      </c>
      <c r="N760" t="s">
        <v>22815</v>
      </c>
      <c r="O760" t="s">
        <v>13592</v>
      </c>
      <c r="P760" t="s">
        <v>13588</v>
      </c>
      <c r="Q760" t="s">
        <v>13693</v>
      </c>
      <c r="R760" t="s">
        <v>13627</v>
      </c>
      <c r="S760" t="s">
        <v>15458</v>
      </c>
      <c r="T760" t="s">
        <v>19592</v>
      </c>
      <c r="U7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บอสมอเตอร์เซลส์</v>
      </c>
      <c r="W760" t="str">
        <f>MID(WCF[[#This Row],[เลขที่บัญชี]],3,1)</f>
        <v>0</v>
      </c>
    </row>
    <row r="761" spans="1:23" x14ac:dyDescent="0.2">
      <c r="A761" t="s">
        <v>22804</v>
      </c>
      <c r="B761" t="s">
        <v>13584</v>
      </c>
      <c r="C761" t="s">
        <v>26406</v>
      </c>
      <c r="D761" t="s">
        <v>13586</v>
      </c>
      <c r="E761" t="s">
        <v>22805</v>
      </c>
      <c r="F761" t="s">
        <v>13687</v>
      </c>
      <c r="G761" t="s">
        <v>22806</v>
      </c>
      <c r="H761" t="s">
        <v>22807</v>
      </c>
      <c r="I761" t="s">
        <v>22808</v>
      </c>
      <c r="J761" t="s">
        <v>67</v>
      </c>
      <c r="K761" s="5" t="s">
        <v>26470</v>
      </c>
      <c r="L761" s="5" t="s">
        <v>3</v>
      </c>
      <c r="M761">
        <v>47110</v>
      </c>
      <c r="N761" t="s">
        <v>22809</v>
      </c>
      <c r="O761" t="s">
        <v>13592</v>
      </c>
      <c r="P761" t="s">
        <v>13588</v>
      </c>
      <c r="Q761" t="s">
        <v>13693</v>
      </c>
      <c r="R761" t="s">
        <v>13627</v>
      </c>
      <c r="S761" t="s">
        <v>13710</v>
      </c>
      <c r="T761" t="s">
        <v>19592</v>
      </c>
      <c r="U7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นายจิมมี่ ประกายมั่นตระกูล</v>
      </c>
      <c r="V7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มีชัยจักรยาน</v>
      </c>
      <c r="W761" t="str">
        <f>MID(WCF[[#This Row],[เลขที่บัญชี]],3,1)</f>
        <v>0</v>
      </c>
    </row>
    <row r="762" spans="1:23" x14ac:dyDescent="0.2">
      <c r="A762" t="s">
        <v>22798</v>
      </c>
      <c r="B762" t="s">
        <v>13584</v>
      </c>
      <c r="C762" t="s">
        <v>26406</v>
      </c>
      <c r="D762" t="s">
        <v>13586</v>
      </c>
      <c r="E762" t="s">
        <v>22799</v>
      </c>
      <c r="F762" t="s">
        <v>13687</v>
      </c>
      <c r="G762" t="s">
        <v>22800</v>
      </c>
      <c r="H762" t="s">
        <v>22801</v>
      </c>
      <c r="I762" t="s">
        <v>22802</v>
      </c>
      <c r="J762" t="s">
        <v>67</v>
      </c>
      <c r="K762" s="5" t="s">
        <v>26470</v>
      </c>
      <c r="L762" s="5" t="s">
        <v>3</v>
      </c>
      <c r="M762">
        <v>47110</v>
      </c>
      <c r="N762" t="s">
        <v>22803</v>
      </c>
      <c r="O762" t="s">
        <v>13588</v>
      </c>
      <c r="P762" t="s">
        <v>13588</v>
      </c>
      <c r="Q762" t="s">
        <v>13693</v>
      </c>
      <c r="R762" t="s">
        <v>14105</v>
      </c>
      <c r="S762" t="s">
        <v>13710</v>
      </c>
      <c r="T762" t="s">
        <v>19592</v>
      </c>
      <c r="U7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นางปรียานุช สกุลภัทร</v>
      </c>
      <c r="V7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ร้านไพลิน</v>
      </c>
      <c r="W762" t="str">
        <f>MID(WCF[[#This Row],[เลขที่บัญชี]],3,1)</f>
        <v>0</v>
      </c>
    </row>
    <row r="763" spans="1:23" x14ac:dyDescent="0.2">
      <c r="A763" t="s">
        <v>22792</v>
      </c>
      <c r="B763" t="s">
        <v>13584</v>
      </c>
      <c r="C763" t="s">
        <v>26406</v>
      </c>
      <c r="D763" t="s">
        <v>13586</v>
      </c>
      <c r="E763" t="s">
        <v>22793</v>
      </c>
      <c r="F763" t="s">
        <v>13687</v>
      </c>
      <c r="G763" t="s">
        <v>22794</v>
      </c>
      <c r="H763" t="s">
        <v>22795</v>
      </c>
      <c r="I763" t="s">
        <v>22796</v>
      </c>
      <c r="J763" t="s">
        <v>67</v>
      </c>
      <c r="K763" s="5" t="s">
        <v>26470</v>
      </c>
      <c r="L763" s="5" t="s">
        <v>3</v>
      </c>
      <c r="M763">
        <v>47110</v>
      </c>
      <c r="N763" t="s">
        <v>22797</v>
      </c>
      <c r="O763" t="s">
        <v>13588</v>
      </c>
      <c r="P763" t="s">
        <v>13588</v>
      </c>
      <c r="Q763" t="s">
        <v>13693</v>
      </c>
      <c r="R763" t="s">
        <v>15571</v>
      </c>
      <c r="S763" t="s">
        <v>13710</v>
      </c>
      <c r="T763" t="s">
        <v>19592</v>
      </c>
      <c r="U7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นางเวียงชัย บุญยะศรี</v>
      </c>
      <c r="V7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เจ้าจอมเนื้อย่างเกาหลี</v>
      </c>
      <c r="W763" t="str">
        <f>MID(WCF[[#This Row],[เลขที่บัญชี]],3,1)</f>
        <v>0</v>
      </c>
    </row>
    <row r="764" spans="1:23" x14ac:dyDescent="0.2">
      <c r="A764" t="s">
        <v>22786</v>
      </c>
      <c r="B764" t="s">
        <v>13584</v>
      </c>
      <c r="C764" t="s">
        <v>26406</v>
      </c>
      <c r="D764" t="s">
        <v>13586</v>
      </c>
      <c r="E764" t="s">
        <v>22787</v>
      </c>
      <c r="F764" t="s">
        <v>13687</v>
      </c>
      <c r="G764" t="s">
        <v>22788</v>
      </c>
      <c r="H764" t="s">
        <v>22789</v>
      </c>
      <c r="I764" t="s">
        <v>22790</v>
      </c>
      <c r="J764" t="s">
        <v>67</v>
      </c>
      <c r="K764" s="5" t="s">
        <v>26470</v>
      </c>
      <c r="L764" s="5" t="s">
        <v>3</v>
      </c>
      <c r="M764">
        <v>47110</v>
      </c>
      <c r="N764" t="s">
        <v>22791</v>
      </c>
      <c r="O764" t="s">
        <v>13588</v>
      </c>
      <c r="P764" t="s">
        <v>13588</v>
      </c>
      <c r="Q764" t="s">
        <v>13693</v>
      </c>
      <c r="R764" t="s">
        <v>13639</v>
      </c>
      <c r="S764" t="s">
        <v>13710</v>
      </c>
      <c r="T764" t="s">
        <v>19592</v>
      </c>
      <c r="U7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นางสาวกนกวรรณ วินพาณิชย์เจริญ</v>
      </c>
      <c r="V7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กานดาสโตร์</v>
      </c>
      <c r="W764" t="str">
        <f>MID(WCF[[#This Row],[เลขที่บัญชี]],3,1)</f>
        <v>0</v>
      </c>
    </row>
    <row r="765" spans="1:23" x14ac:dyDescent="0.2">
      <c r="A765" t="s">
        <v>22781</v>
      </c>
      <c r="B765" t="s">
        <v>13584</v>
      </c>
      <c r="C765" t="s">
        <v>26406</v>
      </c>
      <c r="D765" t="s">
        <v>13586</v>
      </c>
      <c r="E765" t="s">
        <v>22782</v>
      </c>
      <c r="F765" t="s">
        <v>13687</v>
      </c>
      <c r="G765" t="s">
        <v>19316</v>
      </c>
      <c r="H765" t="s">
        <v>22783</v>
      </c>
      <c r="I765" t="s">
        <v>22784</v>
      </c>
      <c r="J765" t="s">
        <v>67</v>
      </c>
      <c r="K765" s="5" t="s">
        <v>26470</v>
      </c>
      <c r="L765" s="5" t="s">
        <v>3</v>
      </c>
      <c r="M765">
        <v>47110</v>
      </c>
      <c r="N765" t="s">
        <v>22785</v>
      </c>
      <c r="O765" t="s">
        <v>13588</v>
      </c>
      <c r="P765" t="s">
        <v>13588</v>
      </c>
      <c r="Q765" t="s">
        <v>13693</v>
      </c>
      <c r="R765" t="s">
        <v>14671</v>
      </c>
      <c r="S765" t="s">
        <v>13710</v>
      </c>
      <c r="T765" t="s">
        <v>19592</v>
      </c>
      <c r="U7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นายแพทย์ทวีศิลป์ ไชยบุตร</v>
      </c>
      <c r="V7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คลินิกแพทย์ทวีศิลป์</v>
      </c>
      <c r="W765" t="str">
        <f>MID(WCF[[#This Row],[เลขที่บัญชี]],3,1)</f>
        <v>0</v>
      </c>
    </row>
    <row r="766" spans="1:23" x14ac:dyDescent="0.2">
      <c r="A766" t="s">
        <v>22851</v>
      </c>
      <c r="B766" t="s">
        <v>13584</v>
      </c>
      <c r="C766" t="s">
        <v>26406</v>
      </c>
      <c r="D766" t="s">
        <v>13586</v>
      </c>
      <c r="E766" t="s">
        <v>22852</v>
      </c>
      <c r="F766" t="s">
        <v>13687</v>
      </c>
      <c r="G766" t="s">
        <v>22853</v>
      </c>
      <c r="H766" t="s">
        <v>22854</v>
      </c>
      <c r="I766" t="s">
        <v>22855</v>
      </c>
      <c r="J766" t="s">
        <v>67</v>
      </c>
      <c r="K766" s="5" t="s">
        <v>26470</v>
      </c>
      <c r="L766" s="5" t="s">
        <v>3</v>
      </c>
      <c r="M766">
        <v>47110</v>
      </c>
      <c r="N766" t="s">
        <v>22856</v>
      </c>
      <c r="O766" t="s">
        <v>13588</v>
      </c>
      <c r="P766" t="s">
        <v>13588</v>
      </c>
      <c r="Q766" t="s">
        <v>13693</v>
      </c>
      <c r="R766" t="s">
        <v>14746</v>
      </c>
      <c r="S766" t="s">
        <v>13710</v>
      </c>
      <c r="T766" t="s">
        <v>19592</v>
      </c>
      <c r="U7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กุศล สินธุศิริ</v>
      </c>
      <c r="W766" t="str">
        <f>MID(WCF[[#This Row],[เลขที่บัญชี]],3,1)</f>
        <v>0</v>
      </c>
    </row>
    <row r="767" spans="1:23" x14ac:dyDescent="0.2">
      <c r="A767" t="s">
        <v>22775</v>
      </c>
      <c r="B767" t="s">
        <v>13584</v>
      </c>
      <c r="C767" t="s">
        <v>26406</v>
      </c>
      <c r="D767" t="s">
        <v>13586</v>
      </c>
      <c r="E767" t="s">
        <v>22776</v>
      </c>
      <c r="F767" t="s">
        <v>13687</v>
      </c>
      <c r="G767" t="s">
        <v>22777</v>
      </c>
      <c r="H767" t="s">
        <v>22778</v>
      </c>
      <c r="I767" t="s">
        <v>22779</v>
      </c>
      <c r="J767" t="s">
        <v>67</v>
      </c>
      <c r="K767" s="5" t="s">
        <v>26470</v>
      </c>
      <c r="L767" s="5" t="s">
        <v>3</v>
      </c>
      <c r="M767">
        <v>47110</v>
      </c>
      <c r="N767" t="s">
        <v>22780</v>
      </c>
      <c r="O767" t="s">
        <v>13588</v>
      </c>
      <c r="P767" t="s">
        <v>13588</v>
      </c>
      <c r="Q767" t="s">
        <v>13693</v>
      </c>
      <c r="R767" t="s">
        <v>15571</v>
      </c>
      <c r="S767" t="s">
        <v>13710</v>
      </c>
      <c r="T767" t="s">
        <v>19592</v>
      </c>
      <c r="U7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จิรัฏฐ์ธน ใจเย็น</v>
      </c>
      <c r="W767" t="str">
        <f>MID(WCF[[#This Row],[เลขที่บัญชี]],3,1)</f>
        <v>0</v>
      </c>
    </row>
    <row r="768" spans="1:23" x14ac:dyDescent="0.2">
      <c r="A768" t="s">
        <v>22763</v>
      </c>
      <c r="B768" t="s">
        <v>13584</v>
      </c>
      <c r="C768" t="s">
        <v>26406</v>
      </c>
      <c r="D768" t="s">
        <v>13586</v>
      </c>
      <c r="E768" t="s">
        <v>22764</v>
      </c>
      <c r="F768" t="s">
        <v>13687</v>
      </c>
      <c r="G768" t="s">
        <v>22765</v>
      </c>
      <c r="H768" t="s">
        <v>22766</v>
      </c>
      <c r="I768" t="s">
        <v>22767</v>
      </c>
      <c r="J768" t="s">
        <v>67</v>
      </c>
      <c r="K768" s="5" t="s">
        <v>26470</v>
      </c>
      <c r="L768" s="5" t="s">
        <v>3</v>
      </c>
      <c r="M768">
        <v>47110</v>
      </c>
      <c r="N768" t="s">
        <v>22768</v>
      </c>
      <c r="O768" t="s">
        <v>13592</v>
      </c>
      <c r="P768" t="s">
        <v>13588</v>
      </c>
      <c r="Q768" t="s">
        <v>13693</v>
      </c>
      <c r="R768" t="s">
        <v>14630</v>
      </c>
      <c r="S768" t="s">
        <v>13710</v>
      </c>
      <c r="T768" t="s">
        <v>19592</v>
      </c>
      <c r="U7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ศักดิ์ดา ศรีสุข</v>
      </c>
      <c r="W768" t="str">
        <f>MID(WCF[[#This Row],[เลขที่บัญชี]],3,1)</f>
        <v>0</v>
      </c>
    </row>
    <row r="769" spans="1:23" x14ac:dyDescent="0.2">
      <c r="A769" t="s">
        <v>22757</v>
      </c>
      <c r="B769" t="s">
        <v>13584</v>
      </c>
      <c r="C769" t="s">
        <v>26406</v>
      </c>
      <c r="D769" t="s">
        <v>13586</v>
      </c>
      <c r="E769" t="s">
        <v>22758</v>
      </c>
      <c r="F769" t="s">
        <v>13687</v>
      </c>
      <c r="G769" t="s">
        <v>22759</v>
      </c>
      <c r="H769" t="s">
        <v>22760</v>
      </c>
      <c r="I769" t="s">
        <v>22761</v>
      </c>
      <c r="J769" t="s">
        <v>67</v>
      </c>
      <c r="K769" s="5" t="s">
        <v>26470</v>
      </c>
      <c r="L769" s="5" t="s">
        <v>3</v>
      </c>
      <c r="M769">
        <v>47110</v>
      </c>
      <c r="N769" t="s">
        <v>22762</v>
      </c>
      <c r="O769" t="s">
        <v>13709</v>
      </c>
      <c r="P769" t="s">
        <v>13588</v>
      </c>
      <c r="Q769" t="s">
        <v>13693</v>
      </c>
      <c r="R769" t="s">
        <v>13639</v>
      </c>
      <c r="S769" t="s">
        <v>13734</v>
      </c>
      <c r="T769" t="s">
        <v>19592</v>
      </c>
      <c r="U7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นายตาม ประกายมั่นตระกูล</v>
      </c>
      <c r="V7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ร้านทองประกาย</v>
      </c>
      <c r="W769" t="str">
        <f>MID(WCF[[#This Row],[เลขที่บัญชี]],3,1)</f>
        <v>0</v>
      </c>
    </row>
    <row r="770" spans="1:23" x14ac:dyDescent="0.2">
      <c r="A770" t="s">
        <v>22751</v>
      </c>
      <c r="B770" t="s">
        <v>13584</v>
      </c>
      <c r="C770" t="s">
        <v>26406</v>
      </c>
      <c r="D770" t="s">
        <v>13586</v>
      </c>
      <c r="E770" t="s">
        <v>22752</v>
      </c>
      <c r="F770" t="s">
        <v>13687</v>
      </c>
      <c r="G770" t="s">
        <v>22753</v>
      </c>
      <c r="H770" t="s">
        <v>22754</v>
      </c>
      <c r="I770" t="s">
        <v>22755</v>
      </c>
      <c r="J770" t="s">
        <v>67</v>
      </c>
      <c r="K770" s="5" t="s">
        <v>26470</v>
      </c>
      <c r="L770" s="5" t="s">
        <v>3</v>
      </c>
      <c r="M770">
        <v>47170</v>
      </c>
      <c r="N770" t="s">
        <v>22756</v>
      </c>
      <c r="O770" t="s">
        <v>13592</v>
      </c>
      <c r="P770" t="s">
        <v>13588</v>
      </c>
      <c r="Q770" t="s">
        <v>13693</v>
      </c>
      <c r="R770" t="s">
        <v>13639</v>
      </c>
      <c r="S770" t="s">
        <v>13684</v>
      </c>
      <c r="T770" t="s">
        <v>19592</v>
      </c>
      <c r="U7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นายอนงค์ ชิชัยยาง</v>
      </c>
      <c r="V7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ร้านเปมาร์ท</v>
      </c>
      <c r="W770" t="str">
        <f>MID(WCF[[#This Row],[เลขที่บัญชี]],3,1)</f>
        <v>0</v>
      </c>
    </row>
    <row r="771" spans="1:23" x14ac:dyDescent="0.2">
      <c r="A771" t="s">
        <v>22746</v>
      </c>
      <c r="B771" t="s">
        <v>13584</v>
      </c>
      <c r="C771" t="s">
        <v>26406</v>
      </c>
      <c r="D771" t="s">
        <v>13586</v>
      </c>
      <c r="E771" t="s">
        <v>22747</v>
      </c>
      <c r="F771" t="s">
        <v>13687</v>
      </c>
      <c r="G771" t="s">
        <v>22748</v>
      </c>
      <c r="H771" t="s">
        <v>22749</v>
      </c>
      <c r="I771" t="s">
        <v>22750</v>
      </c>
      <c r="J771" t="s">
        <v>67</v>
      </c>
      <c r="K771" s="5" t="s">
        <v>26470</v>
      </c>
      <c r="L771" s="5" t="s">
        <v>3</v>
      </c>
      <c r="M771">
        <v>47110</v>
      </c>
      <c r="N771" t="s">
        <v>16267</v>
      </c>
      <c r="O771" t="s">
        <v>13718</v>
      </c>
      <c r="P771" t="s">
        <v>13588</v>
      </c>
      <c r="Q771" t="s">
        <v>13693</v>
      </c>
      <c r="R771" t="s">
        <v>13593</v>
      </c>
      <c r="S771" t="s">
        <v>13594</v>
      </c>
      <c r="T771" t="s">
        <v>19592</v>
      </c>
      <c r="U7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เหมาก่อสร้าง</v>
      </c>
      <c r="W771" t="str">
        <f>MID(WCF[[#This Row],[เลขที่บัญชี]],3,1)</f>
        <v>0</v>
      </c>
    </row>
    <row r="772" spans="1:23" x14ac:dyDescent="0.2">
      <c r="A772" t="s">
        <v>22740</v>
      </c>
      <c r="B772" t="s">
        <v>13584</v>
      </c>
      <c r="C772" t="s">
        <v>26406</v>
      </c>
      <c r="D772" t="s">
        <v>13586</v>
      </c>
      <c r="E772" t="s">
        <v>22741</v>
      </c>
      <c r="F772" t="s">
        <v>13687</v>
      </c>
      <c r="G772" t="s">
        <v>22742</v>
      </c>
      <c r="H772" t="s">
        <v>22743</v>
      </c>
      <c r="I772" t="s">
        <v>22744</v>
      </c>
      <c r="J772" t="s">
        <v>67</v>
      </c>
      <c r="K772" s="5" t="s">
        <v>26470</v>
      </c>
      <c r="L772" s="5" t="s">
        <v>3</v>
      </c>
      <c r="M772">
        <v>47240</v>
      </c>
      <c r="N772" t="s">
        <v>22745</v>
      </c>
      <c r="O772" t="s">
        <v>13592</v>
      </c>
      <c r="P772" t="s">
        <v>13588</v>
      </c>
      <c r="Q772" t="s">
        <v>13693</v>
      </c>
      <c r="R772" t="s">
        <v>13593</v>
      </c>
      <c r="S772" t="s">
        <v>13594</v>
      </c>
      <c r="T772" t="s">
        <v>19592</v>
      </c>
      <c r="U7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7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เค.เค.บี.สว่างแดนดิน จำกัด</v>
      </c>
      <c r="W772" t="str">
        <f>MID(WCF[[#This Row],[เลขที่บัญชี]],3,1)</f>
        <v>0</v>
      </c>
    </row>
    <row r="773" spans="1:23" x14ac:dyDescent="0.2">
      <c r="A773" t="s">
        <v>22735</v>
      </c>
      <c r="B773" t="s">
        <v>13584</v>
      </c>
      <c r="C773" t="s">
        <v>26406</v>
      </c>
      <c r="D773" t="s">
        <v>13586</v>
      </c>
      <c r="E773" t="s">
        <v>22736</v>
      </c>
      <c r="F773" t="s">
        <v>13687</v>
      </c>
      <c r="G773" t="s">
        <v>22737</v>
      </c>
      <c r="H773" t="s">
        <v>22738</v>
      </c>
      <c r="I773" t="s">
        <v>22739</v>
      </c>
      <c r="J773" t="s">
        <v>67</v>
      </c>
      <c r="K773" s="5" t="s">
        <v>26470</v>
      </c>
      <c r="L773" s="5" t="s">
        <v>3</v>
      </c>
      <c r="M773">
        <v>47110</v>
      </c>
      <c r="N773" t="s">
        <v>22144</v>
      </c>
      <c r="O773" t="s">
        <v>13718</v>
      </c>
      <c r="P773" t="s">
        <v>13588</v>
      </c>
      <c r="Q773" t="s">
        <v>13693</v>
      </c>
      <c r="R773" t="s">
        <v>14105</v>
      </c>
      <c r="S773" t="s">
        <v>14228</v>
      </c>
      <c r="T773" t="s">
        <v>19592</v>
      </c>
      <c r="U7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นางแสงจันทร์ อาจหาญ</v>
      </c>
      <c r="V7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ศิริสมบูรณ์สติล</v>
      </c>
      <c r="W773" t="str">
        <f>MID(WCF[[#This Row],[เลขที่บัญชี]],3,1)</f>
        <v>0</v>
      </c>
    </row>
    <row r="774" spans="1:23" x14ac:dyDescent="0.2">
      <c r="A774" t="s">
        <v>22730</v>
      </c>
      <c r="B774" t="s">
        <v>13584</v>
      </c>
      <c r="C774" t="s">
        <v>26406</v>
      </c>
      <c r="D774" t="s">
        <v>13586</v>
      </c>
      <c r="E774" t="s">
        <v>22731</v>
      </c>
      <c r="F774" t="s">
        <v>13687</v>
      </c>
      <c r="G774" t="s">
        <v>22732</v>
      </c>
      <c r="H774" t="s">
        <v>22733</v>
      </c>
      <c r="I774" t="s">
        <v>22132</v>
      </c>
      <c r="J774" t="s">
        <v>67</v>
      </c>
      <c r="K774" s="5" t="s">
        <v>26470</v>
      </c>
      <c r="L774" s="5" t="s">
        <v>3</v>
      </c>
      <c r="M774">
        <v>47110</v>
      </c>
      <c r="N774" t="s">
        <v>22734</v>
      </c>
      <c r="O774" t="s">
        <v>13588</v>
      </c>
      <c r="P774" t="s">
        <v>13588</v>
      </c>
      <c r="Q774" t="s">
        <v>13693</v>
      </c>
      <c r="R774" t="s">
        <v>13627</v>
      </c>
      <c r="S774" t="s">
        <v>15458</v>
      </c>
      <c r="T774" t="s">
        <v>19592</v>
      </c>
      <c r="U7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สว่างแดนดินศิริยนต์</v>
      </c>
      <c r="W774" t="str">
        <f>MID(WCF[[#This Row],[เลขที่บัญชี]],3,1)</f>
        <v>0</v>
      </c>
    </row>
    <row r="775" spans="1:23" x14ac:dyDescent="0.2">
      <c r="A775" t="s">
        <v>22724</v>
      </c>
      <c r="B775" t="s">
        <v>13584</v>
      </c>
      <c r="C775" t="s">
        <v>26406</v>
      </c>
      <c r="D775" t="s">
        <v>13586</v>
      </c>
      <c r="E775" t="s">
        <v>22725</v>
      </c>
      <c r="F775" t="s">
        <v>13687</v>
      </c>
      <c r="G775" t="s">
        <v>22726</v>
      </c>
      <c r="H775" t="s">
        <v>22727</v>
      </c>
      <c r="I775" t="s">
        <v>22728</v>
      </c>
      <c r="J775" t="s">
        <v>67</v>
      </c>
      <c r="K775" s="5" t="s">
        <v>26470</v>
      </c>
      <c r="L775" s="5" t="s">
        <v>3</v>
      </c>
      <c r="M775">
        <v>47110</v>
      </c>
      <c r="N775" t="s">
        <v>22729</v>
      </c>
      <c r="O775" t="s">
        <v>13637</v>
      </c>
      <c r="P775" t="s">
        <v>13588</v>
      </c>
      <c r="Q775" t="s">
        <v>13693</v>
      </c>
      <c r="R775" t="s">
        <v>13694</v>
      </c>
      <c r="S775" t="s">
        <v>16001</v>
      </c>
      <c r="T775" t="s">
        <v>19592</v>
      </c>
      <c r="U7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นายวันชัย ตันวัฒนะพงษ์</v>
      </c>
      <c r="V7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สว่างนครบริการ (2003)</v>
      </c>
      <c r="W775" t="str">
        <f>MID(WCF[[#This Row],[เลขที่บัญชี]],3,1)</f>
        <v>0</v>
      </c>
    </row>
    <row r="776" spans="1:23" x14ac:dyDescent="0.2">
      <c r="A776" t="s">
        <v>22718</v>
      </c>
      <c r="B776" t="s">
        <v>13584</v>
      </c>
      <c r="C776" t="s">
        <v>26406</v>
      </c>
      <c r="D776" t="s">
        <v>13586</v>
      </c>
      <c r="E776" t="s">
        <v>22719</v>
      </c>
      <c r="F776" t="s">
        <v>13687</v>
      </c>
      <c r="G776" t="s">
        <v>22720</v>
      </c>
      <c r="H776" t="s">
        <v>22721</v>
      </c>
      <c r="I776" t="s">
        <v>22722</v>
      </c>
      <c r="J776" t="s">
        <v>77</v>
      </c>
      <c r="K776" s="5" t="s">
        <v>26470</v>
      </c>
      <c r="L776" s="5" t="s">
        <v>3</v>
      </c>
      <c r="M776">
        <v>47110</v>
      </c>
      <c r="N776" t="s">
        <v>22723</v>
      </c>
      <c r="O776" t="s">
        <v>13709</v>
      </c>
      <c r="P776" t="s">
        <v>13588</v>
      </c>
      <c r="Q776" t="s">
        <v>13693</v>
      </c>
      <c r="R776" t="s">
        <v>14746</v>
      </c>
      <c r="S776" t="s">
        <v>13710</v>
      </c>
      <c r="T776" t="s">
        <v>19592</v>
      </c>
      <c r="U7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นางสาววิจิตร ถวิลหวัง</v>
      </c>
      <c r="V7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ทรัพย์สมบูรณ์น้ำดื่ม</v>
      </c>
      <c r="W776" t="str">
        <f>MID(WCF[[#This Row],[เลขที่บัญชี]],3,1)</f>
        <v>0</v>
      </c>
    </row>
    <row r="777" spans="1:23" x14ac:dyDescent="0.2">
      <c r="A777" t="s">
        <v>22710</v>
      </c>
      <c r="B777" t="s">
        <v>13584</v>
      </c>
      <c r="C777" t="s">
        <v>26406</v>
      </c>
      <c r="D777" t="s">
        <v>13586</v>
      </c>
      <c r="E777" t="s">
        <v>22711</v>
      </c>
      <c r="F777" t="s">
        <v>13687</v>
      </c>
      <c r="G777" t="s">
        <v>22712</v>
      </c>
      <c r="H777" t="s">
        <v>22713</v>
      </c>
      <c r="I777" t="s">
        <v>22714</v>
      </c>
      <c r="J777" t="s">
        <v>75</v>
      </c>
      <c r="K777" s="5" t="s">
        <v>26470</v>
      </c>
      <c r="L777" s="5" t="s">
        <v>3</v>
      </c>
      <c r="M777">
        <v>47110</v>
      </c>
      <c r="N777" t="s">
        <v>22715</v>
      </c>
      <c r="O777" t="s">
        <v>13592</v>
      </c>
      <c r="P777" t="s">
        <v>13588</v>
      </c>
      <c r="Q777" t="s">
        <v>13693</v>
      </c>
      <c r="R777" t="s">
        <v>22716</v>
      </c>
      <c r="S777" t="s">
        <v>22717</v>
      </c>
      <c r="T777" t="s">
        <v>19592</v>
      </c>
      <c r="U7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7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บ้านบ่อ จำกัด</v>
      </c>
      <c r="W777" t="str">
        <f>MID(WCF[[#This Row],[เลขที่บัญชี]],3,1)</f>
        <v>0</v>
      </c>
    </row>
    <row r="778" spans="1:23" x14ac:dyDescent="0.2">
      <c r="A778" t="s">
        <v>22704</v>
      </c>
      <c r="B778" t="s">
        <v>13584</v>
      </c>
      <c r="C778" t="s">
        <v>26406</v>
      </c>
      <c r="D778" t="s">
        <v>13586</v>
      </c>
      <c r="E778" t="s">
        <v>22705</v>
      </c>
      <c r="F778" t="s">
        <v>13687</v>
      </c>
      <c r="G778" t="s">
        <v>22706</v>
      </c>
      <c r="H778" t="s">
        <v>22707</v>
      </c>
      <c r="I778" t="s">
        <v>22708</v>
      </c>
      <c r="J778" t="s">
        <v>68</v>
      </c>
      <c r="K778" s="5" t="s">
        <v>26470</v>
      </c>
      <c r="L778" s="5" t="s">
        <v>3</v>
      </c>
      <c r="M778">
        <v>47110</v>
      </c>
      <c r="N778" t="s">
        <v>22709</v>
      </c>
      <c r="O778" t="s">
        <v>13588</v>
      </c>
      <c r="P778" t="s">
        <v>13588</v>
      </c>
      <c r="Q778" t="s">
        <v>13693</v>
      </c>
      <c r="R778" t="s">
        <v>13593</v>
      </c>
      <c r="S778" t="s">
        <v>13710</v>
      </c>
      <c r="T778" t="s">
        <v>19592</v>
      </c>
      <c r="U7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วัฒนไชยการช่าง</v>
      </c>
      <c r="W778" t="str">
        <f>MID(WCF[[#This Row],[เลขที่บัญชี]],3,1)</f>
        <v>0</v>
      </c>
    </row>
    <row r="779" spans="1:23" x14ac:dyDescent="0.2">
      <c r="A779" t="s">
        <v>22698</v>
      </c>
      <c r="B779" t="s">
        <v>13584</v>
      </c>
      <c r="C779" t="s">
        <v>26406</v>
      </c>
      <c r="D779" t="s">
        <v>13586</v>
      </c>
      <c r="E779" t="s">
        <v>22699</v>
      </c>
      <c r="F779" t="s">
        <v>13687</v>
      </c>
      <c r="G779" t="s">
        <v>22700</v>
      </c>
      <c r="H779" t="s">
        <v>22701</v>
      </c>
      <c r="I779" t="s">
        <v>22702</v>
      </c>
      <c r="J779" t="s">
        <v>67</v>
      </c>
      <c r="K779" s="5" t="s">
        <v>26470</v>
      </c>
      <c r="L779" s="5" t="s">
        <v>3</v>
      </c>
      <c r="M779">
        <v>47110</v>
      </c>
      <c r="N779" t="s">
        <v>22703</v>
      </c>
      <c r="O779" t="s">
        <v>13588</v>
      </c>
      <c r="P779" t="s">
        <v>13588</v>
      </c>
      <c r="Q779" t="s">
        <v>13693</v>
      </c>
      <c r="R779" t="s">
        <v>13593</v>
      </c>
      <c r="S779" t="s">
        <v>13710</v>
      </c>
      <c r="T779" t="s">
        <v>19592</v>
      </c>
      <c r="U7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สว่างสุริยันต์</v>
      </c>
      <c r="W779" t="str">
        <f>MID(WCF[[#This Row],[เลขที่บัญชี]],3,1)</f>
        <v>0</v>
      </c>
    </row>
    <row r="780" spans="1:23" x14ac:dyDescent="0.2">
      <c r="A780" t="s">
        <v>22769</v>
      </c>
      <c r="B780" t="s">
        <v>13584</v>
      </c>
      <c r="C780" t="s">
        <v>26406</v>
      </c>
      <c r="D780" t="s">
        <v>13586</v>
      </c>
      <c r="E780" t="s">
        <v>22770</v>
      </c>
      <c r="F780" t="s">
        <v>13687</v>
      </c>
      <c r="G780" t="s">
        <v>22771</v>
      </c>
      <c r="H780" t="s">
        <v>22772</v>
      </c>
      <c r="I780" t="s">
        <v>22773</v>
      </c>
      <c r="J780" t="s">
        <v>67</v>
      </c>
      <c r="K780" s="5" t="s">
        <v>26470</v>
      </c>
      <c r="L780" s="5" t="s">
        <v>3</v>
      </c>
      <c r="M780">
        <v>47110</v>
      </c>
      <c r="N780" t="s">
        <v>22774</v>
      </c>
      <c r="O780" t="s">
        <v>13588</v>
      </c>
      <c r="P780" t="s">
        <v>13588</v>
      </c>
      <c r="Q780" t="s">
        <v>13693</v>
      </c>
      <c r="R780" t="s">
        <v>15571</v>
      </c>
      <c r="S780" t="s">
        <v>13710</v>
      </c>
      <c r="T780" t="s">
        <v>19592</v>
      </c>
      <c r="U7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นางพัณนิดา พุ่มศิโร</v>
      </c>
      <c r="V7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เพรทตี้ 2</v>
      </c>
      <c r="W780" t="str">
        <f>MID(WCF[[#This Row],[เลขที่บัญชี]],3,1)</f>
        <v>0</v>
      </c>
    </row>
    <row r="781" spans="1:23" x14ac:dyDescent="0.2">
      <c r="A781" t="s">
        <v>22692</v>
      </c>
      <c r="B781" t="s">
        <v>13584</v>
      </c>
      <c r="C781" t="s">
        <v>26406</v>
      </c>
      <c r="D781" t="s">
        <v>13586</v>
      </c>
      <c r="E781" t="s">
        <v>22693</v>
      </c>
      <c r="F781" t="s">
        <v>13687</v>
      </c>
      <c r="G781" t="s">
        <v>22694</v>
      </c>
      <c r="H781" t="s">
        <v>22695</v>
      </c>
      <c r="I781" t="s">
        <v>22696</v>
      </c>
      <c r="J781" t="s">
        <v>67</v>
      </c>
      <c r="K781" s="5" t="s">
        <v>26470</v>
      </c>
      <c r="L781" s="5" t="s">
        <v>3</v>
      </c>
      <c r="M781">
        <v>47110</v>
      </c>
      <c r="N781" t="s">
        <v>22697</v>
      </c>
      <c r="O781" t="s">
        <v>13592</v>
      </c>
      <c r="P781" t="s">
        <v>13588</v>
      </c>
      <c r="Q781" t="s">
        <v>13693</v>
      </c>
      <c r="R781" t="s">
        <v>13593</v>
      </c>
      <c r="S781" t="s">
        <v>13726</v>
      </c>
      <c r="T781" t="s">
        <v>19592</v>
      </c>
      <c r="U7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ทวนทองสกลก่อสร้าง</v>
      </c>
      <c r="W781" t="str">
        <f>MID(WCF[[#This Row],[เลขที่บัญชี]],3,1)</f>
        <v>0</v>
      </c>
    </row>
    <row r="782" spans="1:23" x14ac:dyDescent="0.2">
      <c r="A782" t="s">
        <v>22857</v>
      </c>
      <c r="B782" t="s">
        <v>13584</v>
      </c>
      <c r="C782" t="s">
        <v>26406</v>
      </c>
      <c r="D782" t="s">
        <v>13586</v>
      </c>
      <c r="E782" t="s">
        <v>22858</v>
      </c>
      <c r="F782" t="s">
        <v>13687</v>
      </c>
      <c r="G782" t="s">
        <v>22859</v>
      </c>
      <c r="H782" t="s">
        <v>22860</v>
      </c>
      <c r="I782" t="s">
        <v>22861</v>
      </c>
      <c r="J782" t="s">
        <v>69</v>
      </c>
      <c r="K782" s="5" t="s">
        <v>26470</v>
      </c>
      <c r="L782" s="5" t="s">
        <v>3</v>
      </c>
      <c r="M782">
        <v>47110</v>
      </c>
      <c r="N782" t="s">
        <v>22862</v>
      </c>
      <c r="O782" t="s">
        <v>13588</v>
      </c>
      <c r="P782" t="s">
        <v>13588</v>
      </c>
      <c r="Q782" t="s">
        <v>13693</v>
      </c>
      <c r="R782" t="s">
        <v>13639</v>
      </c>
      <c r="S782" t="s">
        <v>13710</v>
      </c>
      <c r="T782" t="s">
        <v>19592</v>
      </c>
      <c r="U7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นางเกตน์สิรี ลิม</v>
      </c>
      <c r="V7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ลิมมินิมาร์ท</v>
      </c>
      <c r="W782" t="str">
        <f>MID(WCF[[#This Row],[เลขที่บัญชี]],3,1)</f>
        <v>0</v>
      </c>
    </row>
    <row r="783" spans="1:23" x14ac:dyDescent="0.2">
      <c r="A783" t="s">
        <v>22869</v>
      </c>
      <c r="B783" t="s">
        <v>13584</v>
      </c>
      <c r="C783" t="s">
        <v>26406</v>
      </c>
      <c r="D783" t="s">
        <v>13586</v>
      </c>
      <c r="E783" t="s">
        <v>22870</v>
      </c>
      <c r="F783" t="s">
        <v>13687</v>
      </c>
      <c r="G783" t="s">
        <v>22871</v>
      </c>
      <c r="H783" t="s">
        <v>22872</v>
      </c>
      <c r="I783" t="s">
        <v>22873</v>
      </c>
      <c r="J783" t="s">
        <v>67</v>
      </c>
      <c r="K783" s="5" t="s">
        <v>26470</v>
      </c>
      <c r="L783" s="5" t="s">
        <v>3</v>
      </c>
      <c r="M783">
        <v>47240</v>
      </c>
      <c r="N783" t="s">
        <v>13629</v>
      </c>
      <c r="O783" t="s">
        <v>13718</v>
      </c>
      <c r="P783" t="s">
        <v>13588</v>
      </c>
      <c r="Q783" t="s">
        <v>13693</v>
      </c>
      <c r="R783" t="s">
        <v>13593</v>
      </c>
      <c r="S783" t="s">
        <v>13710</v>
      </c>
      <c r="T783" t="s">
        <v>19592</v>
      </c>
      <c r="U7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ยุคนธร วุ่นบำรุง</v>
      </c>
      <c r="W783" t="str">
        <f>MID(WCF[[#This Row],[เลขที่บัญชี]],3,1)</f>
        <v>0</v>
      </c>
    </row>
    <row r="784" spans="1:23" x14ac:dyDescent="0.2">
      <c r="A784" t="s">
        <v>23015</v>
      </c>
      <c r="B784" t="s">
        <v>13584</v>
      </c>
      <c r="C784" t="s">
        <v>26406</v>
      </c>
      <c r="D784" t="s">
        <v>13586</v>
      </c>
      <c r="E784" t="s">
        <v>23016</v>
      </c>
      <c r="F784" t="s">
        <v>13687</v>
      </c>
      <c r="G784" t="s">
        <v>23017</v>
      </c>
      <c r="H784" t="s">
        <v>23018</v>
      </c>
      <c r="I784" t="s">
        <v>19207</v>
      </c>
      <c r="J784" t="s">
        <v>67</v>
      </c>
      <c r="K784" s="5" t="s">
        <v>26470</v>
      </c>
      <c r="L784" s="5" t="s">
        <v>3</v>
      </c>
      <c r="M784">
        <v>47110</v>
      </c>
      <c r="N784" t="s">
        <v>19208</v>
      </c>
      <c r="O784" t="s">
        <v>13588</v>
      </c>
      <c r="P784" t="s">
        <v>13588</v>
      </c>
      <c r="Q784" t="s">
        <v>13693</v>
      </c>
      <c r="R784" t="s">
        <v>14644</v>
      </c>
      <c r="S784" t="s">
        <v>13710</v>
      </c>
      <c r="T784" t="s">
        <v>19592</v>
      </c>
      <c r="U7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นางสาวอำพร สุทธิสาร</v>
      </c>
      <c r="V7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จ.เจริญการยาง</v>
      </c>
      <c r="W784" t="str">
        <f>MID(WCF[[#This Row],[เลขที่บัญชี]],3,1)</f>
        <v>0</v>
      </c>
    </row>
    <row r="785" spans="1:23" x14ac:dyDescent="0.2">
      <c r="A785" t="s">
        <v>23009</v>
      </c>
      <c r="B785" t="s">
        <v>13584</v>
      </c>
      <c r="C785" t="s">
        <v>26406</v>
      </c>
      <c r="D785" t="s">
        <v>13586</v>
      </c>
      <c r="E785" t="s">
        <v>23010</v>
      </c>
      <c r="F785" t="s">
        <v>13687</v>
      </c>
      <c r="G785" t="s">
        <v>23011</v>
      </c>
      <c r="H785" t="s">
        <v>23012</v>
      </c>
      <c r="I785" t="s">
        <v>23013</v>
      </c>
      <c r="J785" t="s">
        <v>67</v>
      </c>
      <c r="K785" s="5" t="s">
        <v>26470</v>
      </c>
      <c r="L785" s="5" t="s">
        <v>3</v>
      </c>
      <c r="M785">
        <v>47110</v>
      </c>
      <c r="N785" t="s">
        <v>23014</v>
      </c>
      <c r="O785" t="s">
        <v>13588</v>
      </c>
      <c r="P785" t="s">
        <v>13588</v>
      </c>
      <c r="Q785" t="s">
        <v>13693</v>
      </c>
      <c r="R785" t="s">
        <v>15571</v>
      </c>
      <c r="S785" t="s">
        <v>15263</v>
      </c>
      <c r="T785" t="s">
        <v>19592</v>
      </c>
      <c r="U7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ชมดาว แอนด์ รีสอร์ท</v>
      </c>
      <c r="W785" t="str">
        <f>MID(WCF[[#This Row],[เลขที่บัญชี]],3,1)</f>
        <v>0</v>
      </c>
    </row>
    <row r="786" spans="1:23" x14ac:dyDescent="0.2">
      <c r="A786" t="s">
        <v>23003</v>
      </c>
      <c r="B786" t="s">
        <v>13584</v>
      </c>
      <c r="C786" t="s">
        <v>26406</v>
      </c>
      <c r="D786" t="s">
        <v>13586</v>
      </c>
      <c r="E786" t="s">
        <v>23004</v>
      </c>
      <c r="F786" t="s">
        <v>13687</v>
      </c>
      <c r="G786" t="s">
        <v>23005</v>
      </c>
      <c r="H786" t="s">
        <v>23006</v>
      </c>
      <c r="I786" t="s">
        <v>23007</v>
      </c>
      <c r="J786" t="s">
        <v>67</v>
      </c>
      <c r="K786" s="5" t="s">
        <v>26470</v>
      </c>
      <c r="L786" s="5" t="s">
        <v>3</v>
      </c>
      <c r="M786">
        <v>47110</v>
      </c>
      <c r="N786" t="s">
        <v>23008</v>
      </c>
      <c r="O786" t="s">
        <v>13637</v>
      </c>
      <c r="P786" t="s">
        <v>13588</v>
      </c>
      <c r="Q786" t="s">
        <v>13693</v>
      </c>
      <c r="R786" t="s">
        <v>13593</v>
      </c>
      <c r="S786" t="s">
        <v>13594</v>
      </c>
      <c r="T786" t="s">
        <v>19592</v>
      </c>
      <c r="U7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ศิริมงคล วิศวกรรม</v>
      </c>
      <c r="W786" t="str">
        <f>MID(WCF[[#This Row],[เลขที่บัญชี]],3,1)</f>
        <v>0</v>
      </c>
    </row>
    <row r="787" spans="1:23" x14ac:dyDescent="0.2">
      <c r="A787" t="s">
        <v>22998</v>
      </c>
      <c r="B787" t="s">
        <v>13584</v>
      </c>
      <c r="C787" t="s">
        <v>26406</v>
      </c>
      <c r="D787" t="s">
        <v>13586</v>
      </c>
      <c r="E787" t="s">
        <v>22999</v>
      </c>
      <c r="F787" t="s">
        <v>13687</v>
      </c>
      <c r="G787" t="s">
        <v>23000</v>
      </c>
      <c r="H787" t="s">
        <v>23001</v>
      </c>
      <c r="I787" t="s">
        <v>19324</v>
      </c>
      <c r="J787" t="s">
        <v>67</v>
      </c>
      <c r="K787" s="5" t="s">
        <v>26470</v>
      </c>
      <c r="L787" s="5" t="s">
        <v>3</v>
      </c>
      <c r="M787">
        <v>47110</v>
      </c>
      <c r="N787" t="s">
        <v>23002</v>
      </c>
      <c r="O787" t="s">
        <v>13588</v>
      </c>
      <c r="P787" t="s">
        <v>13588</v>
      </c>
      <c r="Q787" t="s">
        <v>13693</v>
      </c>
      <c r="R787" t="s">
        <v>13627</v>
      </c>
      <c r="S787" t="s">
        <v>13710</v>
      </c>
      <c r="T787" t="s">
        <v>19592</v>
      </c>
      <c r="U7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นายณัฐพงษ์ แซ่คู</v>
      </c>
      <c r="V7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ร้านเป๊ปแอนด์ซีนิค</v>
      </c>
      <c r="W787" t="str">
        <f>MID(WCF[[#This Row],[เลขที่บัญชี]],3,1)</f>
        <v>0</v>
      </c>
    </row>
    <row r="788" spans="1:23" x14ac:dyDescent="0.2">
      <c r="A788" t="s">
        <v>22993</v>
      </c>
      <c r="B788" t="s">
        <v>13584</v>
      </c>
      <c r="C788" t="s">
        <v>26406</v>
      </c>
      <c r="D788" t="s">
        <v>13586</v>
      </c>
      <c r="E788" t="s">
        <v>22994</v>
      </c>
      <c r="F788" t="s">
        <v>13687</v>
      </c>
      <c r="G788" t="s">
        <v>22995</v>
      </c>
      <c r="H788" t="s">
        <v>22996</v>
      </c>
      <c r="I788" t="s">
        <v>22997</v>
      </c>
      <c r="J788" t="s">
        <v>67</v>
      </c>
      <c r="K788" s="5" t="s">
        <v>26470</v>
      </c>
      <c r="L788" s="5" t="s">
        <v>3</v>
      </c>
      <c r="M788">
        <v>47110</v>
      </c>
      <c r="N788" t="s">
        <v>16446</v>
      </c>
      <c r="O788" t="s">
        <v>13592</v>
      </c>
      <c r="P788" t="s">
        <v>13588</v>
      </c>
      <c r="Q788" t="s">
        <v>13693</v>
      </c>
      <c r="R788" t="s">
        <v>13627</v>
      </c>
      <c r="S788" t="s">
        <v>16741</v>
      </c>
      <c r="T788" t="s">
        <v>19592</v>
      </c>
      <c r="U7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นายณัฐพล พิพัฒน์โชติกุล</v>
      </c>
      <c r="V7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เค เค คอมเซอวิส</v>
      </c>
      <c r="W788" t="str">
        <f>MID(WCF[[#This Row],[เลขที่บัญชี]],3,1)</f>
        <v>0</v>
      </c>
    </row>
    <row r="789" spans="1:23" x14ac:dyDescent="0.2">
      <c r="A789" t="s">
        <v>22987</v>
      </c>
      <c r="B789" t="s">
        <v>13584</v>
      </c>
      <c r="C789" t="s">
        <v>26406</v>
      </c>
      <c r="D789" t="s">
        <v>13586</v>
      </c>
      <c r="E789" t="s">
        <v>22988</v>
      </c>
      <c r="F789" t="s">
        <v>13687</v>
      </c>
      <c r="G789" t="s">
        <v>22989</v>
      </c>
      <c r="H789" t="s">
        <v>22990</v>
      </c>
      <c r="I789" t="s">
        <v>22991</v>
      </c>
      <c r="J789" t="s">
        <v>67</v>
      </c>
      <c r="K789" s="5" t="s">
        <v>26470</v>
      </c>
      <c r="L789" s="5" t="s">
        <v>3</v>
      </c>
      <c r="M789">
        <v>47110</v>
      </c>
      <c r="N789" t="s">
        <v>22992</v>
      </c>
      <c r="O789" t="s">
        <v>13718</v>
      </c>
      <c r="P789" t="s">
        <v>13588</v>
      </c>
      <c r="Q789" t="s">
        <v>13693</v>
      </c>
      <c r="R789" t="s">
        <v>13593</v>
      </c>
      <c r="S789" t="s">
        <v>13594</v>
      </c>
      <c r="T789" t="s">
        <v>19592</v>
      </c>
      <c r="U7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24 วิศวกิจ</v>
      </c>
      <c r="W789" t="str">
        <f>MID(WCF[[#This Row],[เลขที่บัญชี]],3,1)</f>
        <v>0</v>
      </c>
    </row>
    <row r="790" spans="1:23" x14ac:dyDescent="0.2">
      <c r="A790" t="s">
        <v>22982</v>
      </c>
      <c r="B790" t="s">
        <v>13584</v>
      </c>
      <c r="C790" t="s">
        <v>26406</v>
      </c>
      <c r="D790" t="s">
        <v>13586</v>
      </c>
      <c r="E790" t="s">
        <v>22983</v>
      </c>
      <c r="F790" t="s">
        <v>13687</v>
      </c>
      <c r="G790" t="s">
        <v>22984</v>
      </c>
      <c r="H790" t="s">
        <v>22985</v>
      </c>
      <c r="I790" t="s">
        <v>16958</v>
      </c>
      <c r="J790" t="s">
        <v>67</v>
      </c>
      <c r="K790" s="5" t="s">
        <v>26470</v>
      </c>
      <c r="L790" s="5" t="s">
        <v>3</v>
      </c>
      <c r="M790">
        <v>47110</v>
      </c>
      <c r="N790" t="s">
        <v>22986</v>
      </c>
      <c r="O790" t="s">
        <v>13637</v>
      </c>
      <c r="P790" t="s">
        <v>13588</v>
      </c>
      <c r="Q790" t="s">
        <v>13693</v>
      </c>
      <c r="R790" t="s">
        <v>14644</v>
      </c>
      <c r="S790" t="s">
        <v>14721</v>
      </c>
      <c r="T790" t="s">
        <v>19592</v>
      </c>
      <c r="U7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นายอนุรักษ์ ราชธา</v>
      </c>
      <c r="V7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แสงดาวประดับยนต์</v>
      </c>
      <c r="W790" t="str">
        <f>MID(WCF[[#This Row],[เลขที่บัญชี]],3,1)</f>
        <v>0</v>
      </c>
    </row>
    <row r="791" spans="1:23" x14ac:dyDescent="0.2">
      <c r="A791" t="s">
        <v>22976</v>
      </c>
      <c r="B791" t="s">
        <v>13584</v>
      </c>
      <c r="C791" t="s">
        <v>26406</v>
      </c>
      <c r="D791" t="s">
        <v>13586</v>
      </c>
      <c r="E791" t="s">
        <v>22977</v>
      </c>
      <c r="F791" t="s">
        <v>13687</v>
      </c>
      <c r="G791" t="s">
        <v>22978</v>
      </c>
      <c r="H791" t="s">
        <v>22979</v>
      </c>
      <c r="I791" t="s">
        <v>22980</v>
      </c>
      <c r="J791" t="s">
        <v>67</v>
      </c>
      <c r="K791" s="5" t="s">
        <v>26470</v>
      </c>
      <c r="L791" s="5" t="s">
        <v>3</v>
      </c>
      <c r="M791">
        <v>47110</v>
      </c>
      <c r="N791" t="s">
        <v>22981</v>
      </c>
      <c r="O791" t="s">
        <v>13588</v>
      </c>
      <c r="P791" t="s">
        <v>13588</v>
      </c>
      <c r="Q791" t="s">
        <v>13693</v>
      </c>
      <c r="R791" t="s">
        <v>14098</v>
      </c>
      <c r="S791" t="s">
        <v>13710</v>
      </c>
      <c r="T791" t="s">
        <v>19592</v>
      </c>
      <c r="U7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ร้านจันทิราเวดติ้งสตูดิโอ</v>
      </c>
      <c r="W791" t="str">
        <f>MID(WCF[[#This Row],[เลขที่บัญชี]],3,1)</f>
        <v>0</v>
      </c>
    </row>
    <row r="792" spans="1:23" x14ac:dyDescent="0.2">
      <c r="A792" t="s">
        <v>22970</v>
      </c>
      <c r="B792" t="s">
        <v>13584</v>
      </c>
      <c r="C792" t="s">
        <v>26406</v>
      </c>
      <c r="D792" t="s">
        <v>13586</v>
      </c>
      <c r="E792" t="s">
        <v>22971</v>
      </c>
      <c r="F792" t="s">
        <v>13687</v>
      </c>
      <c r="G792" t="s">
        <v>22972</v>
      </c>
      <c r="H792" t="s">
        <v>22973</v>
      </c>
      <c r="I792" t="s">
        <v>22974</v>
      </c>
      <c r="J792" t="s">
        <v>67</v>
      </c>
      <c r="K792" s="5" t="s">
        <v>26470</v>
      </c>
      <c r="L792" s="5" t="s">
        <v>3</v>
      </c>
      <c r="M792">
        <v>47110</v>
      </c>
      <c r="N792" t="s">
        <v>22975</v>
      </c>
      <c r="O792" t="s">
        <v>13588</v>
      </c>
      <c r="P792" t="s">
        <v>13588</v>
      </c>
      <c r="Q792" t="s">
        <v>13693</v>
      </c>
      <c r="R792" t="s">
        <v>14630</v>
      </c>
      <c r="S792" t="s">
        <v>14631</v>
      </c>
      <c r="T792" t="s">
        <v>19592</v>
      </c>
      <c r="U7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7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เชิดชัย เจริญคร</v>
      </c>
      <c r="W792" t="str">
        <f>MID(WCF[[#This Row],[เลขที่บัญชี]],3,1)</f>
        <v>0</v>
      </c>
    </row>
    <row r="793" spans="1:23" x14ac:dyDescent="0.2">
      <c r="A793" t="s">
        <v>22964</v>
      </c>
      <c r="B793" t="s">
        <v>13584</v>
      </c>
      <c r="C793" t="s">
        <v>26406</v>
      </c>
      <c r="D793" t="s">
        <v>13586</v>
      </c>
      <c r="E793" t="s">
        <v>22965</v>
      </c>
      <c r="F793" t="s">
        <v>13687</v>
      </c>
      <c r="G793" t="s">
        <v>22966</v>
      </c>
      <c r="H793" t="s">
        <v>22967</v>
      </c>
      <c r="I793" t="s">
        <v>22968</v>
      </c>
      <c r="J793" t="s">
        <v>67</v>
      </c>
      <c r="K793" s="5" t="s">
        <v>26470</v>
      </c>
      <c r="L793" s="5" t="s">
        <v>3</v>
      </c>
      <c r="M793">
        <v>47110</v>
      </c>
      <c r="N793" t="s">
        <v>22969</v>
      </c>
      <c r="O793" t="s">
        <v>13637</v>
      </c>
      <c r="P793" t="s">
        <v>13588</v>
      </c>
      <c r="Q793" t="s">
        <v>13693</v>
      </c>
      <c r="R793" t="s">
        <v>14644</v>
      </c>
      <c r="S793" t="s">
        <v>14721</v>
      </c>
      <c r="T793" t="s">
        <v>19592</v>
      </c>
      <c r="U7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นายสุทัศน์ หงษ์โต</v>
      </c>
      <c r="V7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ทิพย์บรรจงแอร์แอนด์ซาวด์</v>
      </c>
      <c r="W793" t="str">
        <f>MID(WCF[[#This Row],[เลขที่บัญชี]],3,1)</f>
        <v>0</v>
      </c>
    </row>
    <row r="794" spans="1:23" x14ac:dyDescent="0.2">
      <c r="A794" t="s">
        <v>22958</v>
      </c>
      <c r="B794" t="s">
        <v>13584</v>
      </c>
      <c r="C794" t="s">
        <v>26406</v>
      </c>
      <c r="D794" t="s">
        <v>13586</v>
      </c>
      <c r="E794" t="s">
        <v>22959</v>
      </c>
      <c r="F794" t="s">
        <v>13687</v>
      </c>
      <c r="G794" t="s">
        <v>22960</v>
      </c>
      <c r="H794" t="s">
        <v>22961</v>
      </c>
      <c r="I794" t="s">
        <v>22962</v>
      </c>
      <c r="J794" t="s">
        <v>67</v>
      </c>
      <c r="K794" s="5" t="s">
        <v>26470</v>
      </c>
      <c r="L794" s="5" t="s">
        <v>3</v>
      </c>
      <c r="M794">
        <v>47110</v>
      </c>
      <c r="N794" t="s">
        <v>22963</v>
      </c>
      <c r="O794" t="s">
        <v>13588</v>
      </c>
      <c r="P794" t="s">
        <v>13588</v>
      </c>
      <c r="Q794" t="s">
        <v>13693</v>
      </c>
      <c r="R794" t="s">
        <v>13627</v>
      </c>
      <c r="S794" t="s">
        <v>13710</v>
      </c>
      <c r="T794" t="s">
        <v>19592</v>
      </c>
      <c r="U7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นายเชิดชัย มูลเมือง</v>
      </c>
      <c r="V7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เชิดชัยออโต้พาร์ท</v>
      </c>
      <c r="W794" t="str">
        <f>MID(WCF[[#This Row],[เลขที่บัญชี]],3,1)</f>
        <v>0</v>
      </c>
    </row>
    <row r="795" spans="1:23" x14ac:dyDescent="0.2">
      <c r="A795" t="s">
        <v>22952</v>
      </c>
      <c r="B795" t="s">
        <v>13584</v>
      </c>
      <c r="C795" t="s">
        <v>26406</v>
      </c>
      <c r="D795" t="s">
        <v>13586</v>
      </c>
      <c r="E795" t="s">
        <v>22953</v>
      </c>
      <c r="F795" t="s">
        <v>13687</v>
      </c>
      <c r="G795" t="s">
        <v>22954</v>
      </c>
      <c r="H795" t="s">
        <v>22955</v>
      </c>
      <c r="I795" t="s">
        <v>22956</v>
      </c>
      <c r="J795" t="s">
        <v>67</v>
      </c>
      <c r="K795" s="5" t="s">
        <v>26470</v>
      </c>
      <c r="L795" s="5" t="s">
        <v>3</v>
      </c>
      <c r="M795">
        <v>47110</v>
      </c>
      <c r="N795" t="s">
        <v>22957</v>
      </c>
      <c r="O795" t="s">
        <v>13718</v>
      </c>
      <c r="P795" t="s">
        <v>13588</v>
      </c>
      <c r="Q795" t="s">
        <v>13693</v>
      </c>
      <c r="R795" t="s">
        <v>13639</v>
      </c>
      <c r="S795" t="s">
        <v>13710</v>
      </c>
      <c r="T795" t="s">
        <v>19592</v>
      </c>
      <c r="U7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นายดำริ หล่อยดา</v>
      </c>
      <c r="V7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รวมทรัพย์</v>
      </c>
      <c r="W795" t="str">
        <f>MID(WCF[[#This Row],[เลขที่บัญชี]],3,1)</f>
        <v>0</v>
      </c>
    </row>
    <row r="796" spans="1:23" x14ac:dyDescent="0.2">
      <c r="A796" t="s">
        <v>22946</v>
      </c>
      <c r="B796" t="s">
        <v>13584</v>
      </c>
      <c r="C796" t="s">
        <v>26406</v>
      </c>
      <c r="D796" t="s">
        <v>13586</v>
      </c>
      <c r="E796" t="s">
        <v>22947</v>
      </c>
      <c r="F796" t="s">
        <v>13687</v>
      </c>
      <c r="G796" t="s">
        <v>22948</v>
      </c>
      <c r="H796" t="s">
        <v>22949</v>
      </c>
      <c r="I796" t="s">
        <v>22950</v>
      </c>
      <c r="J796" t="s">
        <v>69</v>
      </c>
      <c r="K796" s="5" t="s">
        <v>26470</v>
      </c>
      <c r="L796" s="5" t="s">
        <v>3</v>
      </c>
      <c r="M796">
        <v>47110</v>
      </c>
      <c r="N796" t="s">
        <v>22951</v>
      </c>
      <c r="O796" t="s">
        <v>13592</v>
      </c>
      <c r="P796" t="s">
        <v>13588</v>
      </c>
      <c r="Q796" t="s">
        <v>13693</v>
      </c>
      <c r="R796" t="s">
        <v>13627</v>
      </c>
      <c r="S796" t="s">
        <v>17288</v>
      </c>
      <c r="T796" t="s">
        <v>19592</v>
      </c>
      <c r="U7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นายธเนศ พรรณรังษี</v>
      </c>
      <c r="V7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ทรัพย์สมบูรณ์ค้าไข่</v>
      </c>
      <c r="W796" t="str">
        <f>MID(WCF[[#This Row],[เลขที่บัญชี]],3,1)</f>
        <v>0</v>
      </c>
    </row>
    <row r="797" spans="1:23" x14ac:dyDescent="0.2">
      <c r="A797" t="s">
        <v>22863</v>
      </c>
      <c r="B797" t="s">
        <v>13584</v>
      </c>
      <c r="C797" t="s">
        <v>26406</v>
      </c>
      <c r="D797" t="s">
        <v>13586</v>
      </c>
      <c r="E797" t="s">
        <v>22864</v>
      </c>
      <c r="F797" t="s">
        <v>13687</v>
      </c>
      <c r="G797" t="s">
        <v>22865</v>
      </c>
      <c r="H797" t="s">
        <v>22866</v>
      </c>
      <c r="I797" t="s">
        <v>22867</v>
      </c>
      <c r="J797" t="s">
        <v>67</v>
      </c>
      <c r="K797" s="5" t="s">
        <v>26470</v>
      </c>
      <c r="L797" s="5" t="s">
        <v>3</v>
      </c>
      <c r="M797">
        <v>47110</v>
      </c>
      <c r="N797" t="s">
        <v>22868</v>
      </c>
      <c r="O797" t="s">
        <v>13588</v>
      </c>
      <c r="P797" t="s">
        <v>13588</v>
      </c>
      <c r="Q797" t="s">
        <v>13693</v>
      </c>
      <c r="R797" t="s">
        <v>13639</v>
      </c>
      <c r="S797" t="s">
        <v>13710</v>
      </c>
      <c r="T797" t="s">
        <v>19592</v>
      </c>
      <c r="U7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7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พี.อาร์ ช็อป</v>
      </c>
      <c r="W797" t="str">
        <f>MID(WCF[[#This Row],[เลขที่บัญชี]],3,1)</f>
        <v>0</v>
      </c>
    </row>
    <row r="798" spans="1:23" x14ac:dyDescent="0.2">
      <c r="A798" t="s">
        <v>22940</v>
      </c>
      <c r="B798" t="s">
        <v>13584</v>
      </c>
      <c r="C798" t="s">
        <v>26406</v>
      </c>
      <c r="D798" t="s">
        <v>13586</v>
      </c>
      <c r="E798" t="s">
        <v>22941</v>
      </c>
      <c r="F798" t="s">
        <v>13687</v>
      </c>
      <c r="G798" t="s">
        <v>22942</v>
      </c>
      <c r="H798" t="s">
        <v>22943</v>
      </c>
      <c r="I798" t="s">
        <v>22944</v>
      </c>
      <c r="J798" t="s">
        <v>67</v>
      </c>
      <c r="K798" s="5" t="s">
        <v>26470</v>
      </c>
      <c r="L798" s="5" t="s">
        <v>3</v>
      </c>
      <c r="M798">
        <v>47110</v>
      </c>
      <c r="N798" t="s">
        <v>22945</v>
      </c>
      <c r="O798" t="s">
        <v>13830</v>
      </c>
      <c r="P798" t="s">
        <v>13588</v>
      </c>
      <c r="Q798" t="s">
        <v>13693</v>
      </c>
      <c r="R798" t="s">
        <v>14746</v>
      </c>
      <c r="S798" t="s">
        <v>17144</v>
      </c>
      <c r="T798" t="s">
        <v>19592</v>
      </c>
      <c r="U7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นางนันทนา ชวนธนปัญญา</v>
      </c>
      <c r="V7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สหภัณฑ์ลูกชิ้น</v>
      </c>
      <c r="W798" t="str">
        <f>MID(WCF[[#This Row],[เลขที่บัญชี]],3,1)</f>
        <v>0</v>
      </c>
    </row>
    <row r="799" spans="1:23" x14ac:dyDescent="0.2">
      <c r="A799" t="s">
        <v>22930</v>
      </c>
      <c r="B799" t="s">
        <v>13584</v>
      </c>
      <c r="C799" t="s">
        <v>26406</v>
      </c>
      <c r="D799" t="s">
        <v>13586</v>
      </c>
      <c r="E799" t="s">
        <v>22931</v>
      </c>
      <c r="F799" t="s">
        <v>13687</v>
      </c>
      <c r="G799" t="s">
        <v>22932</v>
      </c>
      <c r="H799" t="s">
        <v>22933</v>
      </c>
      <c r="I799" t="s">
        <v>16457</v>
      </c>
      <c r="J799" t="s">
        <v>78</v>
      </c>
      <c r="K799" s="5" t="s">
        <v>26470</v>
      </c>
      <c r="L799" s="5" t="s">
        <v>3</v>
      </c>
      <c r="M799">
        <v>47110</v>
      </c>
      <c r="N799" t="s">
        <v>19341</v>
      </c>
      <c r="O799" t="s">
        <v>13592</v>
      </c>
      <c r="P799" t="s">
        <v>13588</v>
      </c>
      <c r="Q799" t="s">
        <v>13693</v>
      </c>
      <c r="R799" t="s">
        <v>13627</v>
      </c>
      <c r="S799" t="s">
        <v>17228</v>
      </c>
      <c r="T799" t="s">
        <v>19592</v>
      </c>
      <c r="U7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นางมุกแดง หงษ์ณี</v>
      </c>
      <c r="V7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ร้านเนรมิตรคาร์แคร์</v>
      </c>
      <c r="W799" t="str">
        <f>MID(WCF[[#This Row],[เลขที่บัญชี]],3,1)</f>
        <v>0</v>
      </c>
    </row>
    <row r="800" spans="1:23" x14ac:dyDescent="0.2">
      <c r="A800" t="s">
        <v>22923</v>
      </c>
      <c r="B800" t="s">
        <v>13584</v>
      </c>
      <c r="C800" t="s">
        <v>26406</v>
      </c>
      <c r="D800" t="s">
        <v>13586</v>
      </c>
      <c r="E800" t="s">
        <v>22924</v>
      </c>
      <c r="F800" t="s">
        <v>13687</v>
      </c>
      <c r="G800" t="s">
        <v>22925</v>
      </c>
      <c r="H800" t="s">
        <v>22926</v>
      </c>
      <c r="I800" t="s">
        <v>22927</v>
      </c>
      <c r="J800" t="s">
        <v>75</v>
      </c>
      <c r="K800" s="5" t="s">
        <v>26470</v>
      </c>
      <c r="L800" s="5" t="s">
        <v>3</v>
      </c>
      <c r="M800">
        <v>47110</v>
      </c>
      <c r="N800" t="s">
        <v>22928</v>
      </c>
      <c r="O800" t="s">
        <v>13588</v>
      </c>
      <c r="P800" t="s">
        <v>13588</v>
      </c>
      <c r="Q800" t="s">
        <v>13693</v>
      </c>
      <c r="R800" t="s">
        <v>14077</v>
      </c>
      <c r="S800" t="s">
        <v>22929</v>
      </c>
      <c r="T800" t="s">
        <v>19592</v>
      </c>
      <c r="U8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ไทยยง รับเบอร์ จำกัด</v>
      </c>
      <c r="W800" t="str">
        <f>MID(WCF[[#This Row],[เลขที่บัญชี]],3,1)</f>
        <v>0</v>
      </c>
    </row>
    <row r="801" spans="1:23" x14ac:dyDescent="0.2">
      <c r="A801" t="s">
        <v>22917</v>
      </c>
      <c r="B801" t="s">
        <v>13584</v>
      </c>
      <c r="C801" t="s">
        <v>26406</v>
      </c>
      <c r="D801" t="s">
        <v>13586</v>
      </c>
      <c r="E801" t="s">
        <v>22918</v>
      </c>
      <c r="F801" t="s">
        <v>13687</v>
      </c>
      <c r="G801" t="s">
        <v>22919</v>
      </c>
      <c r="H801" t="s">
        <v>22920</v>
      </c>
      <c r="I801" t="s">
        <v>22921</v>
      </c>
      <c r="J801" t="s">
        <v>77</v>
      </c>
      <c r="K801" s="5" t="s">
        <v>26470</v>
      </c>
      <c r="L801" s="5" t="s">
        <v>3</v>
      </c>
      <c r="M801">
        <v>47110</v>
      </c>
      <c r="N801" t="s">
        <v>22922</v>
      </c>
      <c r="O801" t="s">
        <v>13588</v>
      </c>
      <c r="P801" t="s">
        <v>13588</v>
      </c>
      <c r="Q801" t="s">
        <v>13693</v>
      </c>
      <c r="R801" t="s">
        <v>16772</v>
      </c>
      <c r="S801" t="s">
        <v>13710</v>
      </c>
      <c r="T801" t="s">
        <v>19592</v>
      </c>
      <c r="U8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ประยงค์ ศรีโนราช</v>
      </c>
      <c r="W801" t="str">
        <f>MID(WCF[[#This Row],[เลขที่บัญชี]],3,1)</f>
        <v>0</v>
      </c>
    </row>
    <row r="802" spans="1:23" x14ac:dyDescent="0.2">
      <c r="A802" t="s">
        <v>22912</v>
      </c>
      <c r="B802" t="s">
        <v>13584</v>
      </c>
      <c r="C802" t="s">
        <v>26406</v>
      </c>
      <c r="D802" t="s">
        <v>13586</v>
      </c>
      <c r="E802" t="s">
        <v>22913</v>
      </c>
      <c r="F802" t="s">
        <v>13930</v>
      </c>
      <c r="G802" t="s">
        <v>22914</v>
      </c>
      <c r="H802" t="s">
        <v>67</v>
      </c>
      <c r="I802" t="s">
        <v>22915</v>
      </c>
      <c r="J802" t="s">
        <v>173</v>
      </c>
      <c r="K802" s="5" t="s">
        <v>26475</v>
      </c>
      <c r="L802" s="5" t="s">
        <v>3</v>
      </c>
      <c r="M802">
        <v>47230</v>
      </c>
      <c r="N802" t="s">
        <v>22916</v>
      </c>
      <c r="O802" t="s">
        <v>13682</v>
      </c>
      <c r="P802" t="s">
        <v>13588</v>
      </c>
      <c r="Q802" t="s">
        <v>13934</v>
      </c>
      <c r="R802" t="s">
        <v>18844</v>
      </c>
      <c r="S802" t="s">
        <v>19497</v>
      </c>
      <c r="T802" t="s">
        <v>19592</v>
      </c>
      <c r="U8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802" t="str">
        <f>MID(WCF[[#This Row],[เลขที่บัญชี]],3,1)</f>
        <v>0</v>
      </c>
    </row>
    <row r="803" spans="1:23" x14ac:dyDescent="0.2">
      <c r="A803" t="s">
        <v>22907</v>
      </c>
      <c r="B803" t="s">
        <v>13584</v>
      </c>
      <c r="C803" t="s">
        <v>26406</v>
      </c>
      <c r="D803" t="s">
        <v>13586</v>
      </c>
      <c r="E803" t="s">
        <v>22908</v>
      </c>
      <c r="F803" t="s">
        <v>13687</v>
      </c>
      <c r="G803" t="s">
        <v>22909</v>
      </c>
      <c r="H803" t="s">
        <v>22910</v>
      </c>
      <c r="I803" t="s">
        <v>22911</v>
      </c>
      <c r="J803" t="s">
        <v>67</v>
      </c>
      <c r="K803" s="5" t="s">
        <v>26470</v>
      </c>
      <c r="L803" s="5" t="s">
        <v>3</v>
      </c>
      <c r="M803">
        <v>47110</v>
      </c>
      <c r="N803" t="s">
        <v>13629</v>
      </c>
      <c r="O803" t="s">
        <v>13588</v>
      </c>
      <c r="P803" t="s">
        <v>13588</v>
      </c>
      <c r="Q803" t="s">
        <v>13693</v>
      </c>
      <c r="R803" t="s">
        <v>13627</v>
      </c>
      <c r="S803" t="s">
        <v>13710</v>
      </c>
      <c r="T803" t="s">
        <v>19592</v>
      </c>
      <c r="U8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นายวิวัฒน์ รัฐศาสตร์วาริน</v>
      </c>
      <c r="V8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ร้านโชคชัยการไฟฟ้า</v>
      </c>
      <c r="W803" t="str">
        <f>MID(WCF[[#This Row],[เลขที่บัญชี]],3,1)</f>
        <v>0</v>
      </c>
    </row>
    <row r="804" spans="1:23" x14ac:dyDescent="0.2">
      <c r="A804" t="s">
        <v>22902</v>
      </c>
      <c r="B804" t="s">
        <v>13584</v>
      </c>
      <c r="C804" t="s">
        <v>26406</v>
      </c>
      <c r="D804" t="s">
        <v>13586</v>
      </c>
      <c r="E804" t="s">
        <v>22903</v>
      </c>
      <c r="F804" t="s">
        <v>13687</v>
      </c>
      <c r="G804" t="s">
        <v>22904</v>
      </c>
      <c r="H804" t="s">
        <v>22905</v>
      </c>
      <c r="I804" t="s">
        <v>22906</v>
      </c>
      <c r="J804" t="s">
        <v>67</v>
      </c>
      <c r="K804" s="5" t="s">
        <v>26470</v>
      </c>
      <c r="L804" s="5" t="s">
        <v>3</v>
      </c>
      <c r="M804">
        <v>47110</v>
      </c>
      <c r="N804" t="s">
        <v>16845</v>
      </c>
      <c r="O804" t="s">
        <v>13588</v>
      </c>
      <c r="P804" t="s">
        <v>13588</v>
      </c>
      <c r="Q804" t="s">
        <v>13693</v>
      </c>
      <c r="R804" t="s">
        <v>13627</v>
      </c>
      <c r="S804" t="s">
        <v>16323</v>
      </c>
      <c r="T804" t="s">
        <v>19592</v>
      </c>
      <c r="U8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นางอัชณา ลิ้มพาณิชย์</v>
      </c>
      <c r="V8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ร้านเอกสิทธิ์ยางยนต์</v>
      </c>
      <c r="W804" t="str">
        <f>MID(WCF[[#This Row],[เลขที่บัญชี]],3,1)</f>
        <v>0</v>
      </c>
    </row>
    <row r="805" spans="1:23" x14ac:dyDescent="0.2">
      <c r="A805" t="s">
        <v>22897</v>
      </c>
      <c r="B805" t="s">
        <v>13584</v>
      </c>
      <c r="C805" t="s">
        <v>26406</v>
      </c>
      <c r="D805" t="s">
        <v>13586</v>
      </c>
      <c r="E805" t="s">
        <v>22898</v>
      </c>
      <c r="F805" t="s">
        <v>13687</v>
      </c>
      <c r="G805" t="s">
        <v>22899</v>
      </c>
      <c r="H805" t="s">
        <v>22900</v>
      </c>
      <c r="I805" t="s">
        <v>22814</v>
      </c>
      <c r="J805" t="s">
        <v>67</v>
      </c>
      <c r="K805" s="5" t="s">
        <v>26470</v>
      </c>
      <c r="L805" s="5" t="s">
        <v>3</v>
      </c>
      <c r="M805">
        <v>47110</v>
      </c>
      <c r="N805" t="s">
        <v>22901</v>
      </c>
      <c r="O805" t="s">
        <v>13709</v>
      </c>
      <c r="P805" t="s">
        <v>13588</v>
      </c>
      <c r="Q805" t="s">
        <v>13693</v>
      </c>
      <c r="R805" t="s">
        <v>13627</v>
      </c>
      <c r="S805" t="s">
        <v>15458</v>
      </c>
      <c r="T805" t="s">
        <v>19592</v>
      </c>
      <c r="U8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อุดรมอเตอร์ไบค์(2005)</v>
      </c>
      <c r="W805" t="str">
        <f>MID(WCF[[#This Row],[เลขที่บัญชี]],3,1)</f>
        <v>0</v>
      </c>
    </row>
    <row r="806" spans="1:23" x14ac:dyDescent="0.2">
      <c r="A806" t="s">
        <v>22891</v>
      </c>
      <c r="B806" t="s">
        <v>13584</v>
      </c>
      <c r="C806" t="s">
        <v>26406</v>
      </c>
      <c r="D806" t="s">
        <v>13586</v>
      </c>
      <c r="E806" t="s">
        <v>22892</v>
      </c>
      <c r="F806" t="s">
        <v>13687</v>
      </c>
      <c r="G806" t="s">
        <v>22893</v>
      </c>
      <c r="H806" t="s">
        <v>22894</v>
      </c>
      <c r="I806" t="s">
        <v>22895</v>
      </c>
      <c r="J806" t="s">
        <v>67</v>
      </c>
      <c r="K806" s="5" t="s">
        <v>26470</v>
      </c>
      <c r="L806" s="5" t="s">
        <v>3</v>
      </c>
      <c r="M806">
        <v>47110</v>
      </c>
      <c r="N806" t="s">
        <v>22896</v>
      </c>
      <c r="O806" t="s">
        <v>13588</v>
      </c>
      <c r="P806" t="s">
        <v>13588</v>
      </c>
      <c r="Q806" t="s">
        <v>13693</v>
      </c>
      <c r="R806" t="s">
        <v>13627</v>
      </c>
      <c r="S806" t="s">
        <v>13710</v>
      </c>
      <c r="T806" t="s">
        <v>19592</v>
      </c>
      <c r="U8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ช.สว่างการเกษตร</v>
      </c>
      <c r="W806" t="str">
        <f>MID(WCF[[#This Row],[เลขที่บัญชี]],3,1)</f>
        <v>0</v>
      </c>
    </row>
    <row r="807" spans="1:23" x14ac:dyDescent="0.2">
      <c r="A807" t="s">
        <v>22885</v>
      </c>
      <c r="B807" t="s">
        <v>13584</v>
      </c>
      <c r="C807" t="s">
        <v>26406</v>
      </c>
      <c r="D807" t="s">
        <v>13586</v>
      </c>
      <c r="E807" t="s">
        <v>22886</v>
      </c>
      <c r="F807" t="s">
        <v>13687</v>
      </c>
      <c r="G807" t="s">
        <v>22887</v>
      </c>
      <c r="H807" t="s">
        <v>22888</v>
      </c>
      <c r="I807" t="s">
        <v>22889</v>
      </c>
      <c r="J807" t="s">
        <v>67</v>
      </c>
      <c r="K807" s="5" t="s">
        <v>26470</v>
      </c>
      <c r="L807" s="5" t="s">
        <v>3</v>
      </c>
      <c r="M807">
        <v>47110</v>
      </c>
      <c r="N807" t="s">
        <v>22890</v>
      </c>
      <c r="O807" t="s">
        <v>13588</v>
      </c>
      <c r="P807" t="s">
        <v>13588</v>
      </c>
      <c r="Q807" t="s">
        <v>13693</v>
      </c>
      <c r="R807" t="s">
        <v>16297</v>
      </c>
      <c r="S807" t="s">
        <v>13710</v>
      </c>
      <c r="T807" t="s">
        <v>19592</v>
      </c>
      <c r="U8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นายณเรศ มณีนพ</v>
      </c>
      <c r="V8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มณีนพทัวร์</v>
      </c>
      <c r="W807" t="str">
        <f>MID(WCF[[#This Row],[เลขที่บัญชี]],3,1)</f>
        <v>0</v>
      </c>
    </row>
    <row r="808" spans="1:23" x14ac:dyDescent="0.2">
      <c r="A808" t="s">
        <v>22879</v>
      </c>
      <c r="B808" t="s">
        <v>13584</v>
      </c>
      <c r="C808" t="s">
        <v>26406</v>
      </c>
      <c r="D808" t="s">
        <v>13586</v>
      </c>
      <c r="E808" t="s">
        <v>22880</v>
      </c>
      <c r="F808" t="s">
        <v>13687</v>
      </c>
      <c r="G808" t="s">
        <v>22881</v>
      </c>
      <c r="H808" t="s">
        <v>22882</v>
      </c>
      <c r="I808" t="s">
        <v>22883</v>
      </c>
      <c r="J808" t="s">
        <v>67</v>
      </c>
      <c r="K808" s="5" t="s">
        <v>26470</v>
      </c>
      <c r="L808" s="5" t="s">
        <v>3</v>
      </c>
      <c r="M808">
        <v>47110</v>
      </c>
      <c r="N808" t="s">
        <v>22884</v>
      </c>
      <c r="O808" t="s">
        <v>13588</v>
      </c>
      <c r="P808" t="s">
        <v>13588</v>
      </c>
      <c r="Q808" t="s">
        <v>13693</v>
      </c>
      <c r="R808" t="s">
        <v>13593</v>
      </c>
      <c r="S808" t="s">
        <v>13710</v>
      </c>
      <c r="T808" t="s">
        <v>19592</v>
      </c>
      <c r="U8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วิโรจน์เรืองก่อสร้าง</v>
      </c>
      <c r="W808" t="str">
        <f>MID(WCF[[#This Row],[เลขที่บัญชี]],3,1)</f>
        <v>0</v>
      </c>
    </row>
    <row r="809" spans="1:23" x14ac:dyDescent="0.2">
      <c r="A809" t="s">
        <v>22874</v>
      </c>
      <c r="B809" t="s">
        <v>13584</v>
      </c>
      <c r="C809" t="s">
        <v>26406</v>
      </c>
      <c r="D809" t="s">
        <v>13586</v>
      </c>
      <c r="E809" t="s">
        <v>22875</v>
      </c>
      <c r="F809" t="s">
        <v>15474</v>
      </c>
      <c r="G809" t="s">
        <v>22876</v>
      </c>
      <c r="H809" t="s">
        <v>67</v>
      </c>
      <c r="I809" t="s">
        <v>22877</v>
      </c>
      <c r="J809" t="s">
        <v>149</v>
      </c>
      <c r="K809" s="5" t="s">
        <v>26475</v>
      </c>
      <c r="L809" s="5" t="s">
        <v>3</v>
      </c>
      <c r="M809">
        <v>47000</v>
      </c>
      <c r="N809" t="s">
        <v>22878</v>
      </c>
      <c r="O809" t="s">
        <v>13637</v>
      </c>
      <c r="P809" t="s">
        <v>13588</v>
      </c>
      <c r="Q809" t="s">
        <v>15477</v>
      </c>
      <c r="R809" t="s">
        <v>14644</v>
      </c>
      <c r="S809" t="s">
        <v>14721</v>
      </c>
      <c r="T809" t="s">
        <v>19592</v>
      </c>
      <c r="U8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809" t="str">
        <f>MID(WCF[[#This Row],[เลขที่บัญชี]],3,1)</f>
        <v>0</v>
      </c>
    </row>
    <row r="810" spans="1:23" x14ac:dyDescent="0.2">
      <c r="A810" t="s">
        <v>22934</v>
      </c>
      <c r="B810" t="s">
        <v>13584</v>
      </c>
      <c r="C810" t="s">
        <v>26406</v>
      </c>
      <c r="D810" t="s">
        <v>13586</v>
      </c>
      <c r="E810" t="s">
        <v>22935</v>
      </c>
      <c r="F810" t="s">
        <v>13687</v>
      </c>
      <c r="G810" t="s">
        <v>22936</v>
      </c>
      <c r="H810" t="s">
        <v>22937</v>
      </c>
      <c r="I810" t="s">
        <v>22938</v>
      </c>
      <c r="J810" t="s">
        <v>77</v>
      </c>
      <c r="K810" s="5" t="s">
        <v>26470</v>
      </c>
      <c r="L810" s="5" t="s">
        <v>3</v>
      </c>
      <c r="M810">
        <v>47110</v>
      </c>
      <c r="N810" t="s">
        <v>22939</v>
      </c>
      <c r="O810" t="s">
        <v>13588</v>
      </c>
      <c r="P810" t="s">
        <v>13588</v>
      </c>
      <c r="Q810" t="s">
        <v>13693</v>
      </c>
      <c r="R810" t="s">
        <v>13593</v>
      </c>
      <c r="S810" t="s">
        <v>13710</v>
      </c>
      <c r="T810" t="s">
        <v>19592</v>
      </c>
      <c r="U8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โชคชัยมารวยคอนสตรัคชั่น</v>
      </c>
      <c r="W810" t="str">
        <f>MID(WCF[[#This Row],[เลขที่บัญชี]],3,1)</f>
        <v>0</v>
      </c>
    </row>
    <row r="811" spans="1:23" x14ac:dyDescent="0.2">
      <c r="A811" t="s">
        <v>22686</v>
      </c>
      <c r="B811" t="s">
        <v>13584</v>
      </c>
      <c r="C811" t="s">
        <v>26406</v>
      </c>
      <c r="D811" t="s">
        <v>13586</v>
      </c>
      <c r="E811" t="s">
        <v>22687</v>
      </c>
      <c r="F811" t="s">
        <v>13687</v>
      </c>
      <c r="G811" t="s">
        <v>22688</v>
      </c>
      <c r="H811" t="s">
        <v>22689</v>
      </c>
      <c r="I811" t="s">
        <v>22690</v>
      </c>
      <c r="J811" t="s">
        <v>83</v>
      </c>
      <c r="K811" s="5" t="s">
        <v>26487</v>
      </c>
      <c r="L811" s="5" t="s">
        <v>3</v>
      </c>
      <c r="M811">
        <v>47290</v>
      </c>
      <c r="N811" t="s">
        <v>22691</v>
      </c>
      <c r="O811" t="s">
        <v>13588</v>
      </c>
      <c r="P811" t="s">
        <v>13588</v>
      </c>
      <c r="Q811" t="s">
        <v>13693</v>
      </c>
      <c r="R811" t="s">
        <v>13593</v>
      </c>
      <c r="S811" t="s">
        <v>13710</v>
      </c>
      <c r="T811" t="s">
        <v>19592</v>
      </c>
      <c r="U8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สินทรัพย์อนันต์ การโยธา(1999)</v>
      </c>
      <c r="W811" t="str">
        <f>MID(WCF[[#This Row],[เลขที่บัญชี]],3,1)</f>
        <v>0</v>
      </c>
    </row>
    <row r="812" spans="1:23" x14ac:dyDescent="0.2">
      <c r="A812" t="s">
        <v>22679</v>
      </c>
      <c r="B812" t="s">
        <v>13584</v>
      </c>
      <c r="C812" t="s">
        <v>26406</v>
      </c>
      <c r="D812" t="s">
        <v>13586</v>
      </c>
      <c r="E812" t="s">
        <v>22680</v>
      </c>
      <c r="F812" t="s">
        <v>13687</v>
      </c>
      <c r="G812" t="s">
        <v>22681</v>
      </c>
      <c r="H812" t="s">
        <v>22682</v>
      </c>
      <c r="I812" t="s">
        <v>22683</v>
      </c>
      <c r="J812" t="s">
        <v>67</v>
      </c>
      <c r="K812" s="5" t="s">
        <v>26470</v>
      </c>
      <c r="L812" s="5" t="s">
        <v>3</v>
      </c>
      <c r="M812">
        <v>47110</v>
      </c>
      <c r="N812" t="s">
        <v>22684</v>
      </c>
      <c r="O812" t="s">
        <v>13592</v>
      </c>
      <c r="P812" t="s">
        <v>13588</v>
      </c>
      <c r="Q812" t="s">
        <v>13693</v>
      </c>
      <c r="R812" t="s">
        <v>22685</v>
      </c>
      <c r="S812" t="s">
        <v>16551</v>
      </c>
      <c r="T812" t="s">
        <v>19592</v>
      </c>
      <c r="U8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นายสุวัฒน์ บัณฑิต</v>
      </c>
      <c r="V8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สุวัฒน์เครื่องเย็น</v>
      </c>
      <c r="W812" t="str">
        <f>MID(WCF[[#This Row],[เลขที่บัญชี]],3,1)</f>
        <v>0</v>
      </c>
    </row>
    <row r="813" spans="1:23" x14ac:dyDescent="0.2">
      <c r="A813" t="s">
        <v>22673</v>
      </c>
      <c r="B813" t="s">
        <v>13584</v>
      </c>
      <c r="C813" t="s">
        <v>26406</v>
      </c>
      <c r="D813" t="s">
        <v>13586</v>
      </c>
      <c r="E813" t="s">
        <v>22674</v>
      </c>
      <c r="F813" t="s">
        <v>13687</v>
      </c>
      <c r="G813" t="s">
        <v>22675</v>
      </c>
      <c r="H813" t="s">
        <v>22676</v>
      </c>
      <c r="I813" t="s">
        <v>22677</v>
      </c>
      <c r="J813" t="s">
        <v>68</v>
      </c>
      <c r="K813" s="5" t="s">
        <v>26470</v>
      </c>
      <c r="L813" s="5" t="s">
        <v>3</v>
      </c>
      <c r="M813">
        <v>47240</v>
      </c>
      <c r="N813" t="s">
        <v>22678</v>
      </c>
      <c r="O813" t="s">
        <v>13588</v>
      </c>
      <c r="P813" t="s">
        <v>13588</v>
      </c>
      <c r="Q813" t="s">
        <v>13693</v>
      </c>
      <c r="R813" t="s">
        <v>15970</v>
      </c>
      <c r="S813" t="s">
        <v>13710</v>
      </c>
      <c r="T813" t="s">
        <v>19592</v>
      </c>
      <c r="U8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บุญส่ง แสนอุบล</v>
      </c>
      <c r="W813" t="str">
        <f>MID(WCF[[#This Row],[เลขที่บัญชี]],3,1)</f>
        <v>0</v>
      </c>
    </row>
    <row r="814" spans="1:23" x14ac:dyDescent="0.2">
      <c r="A814" t="s">
        <v>22495</v>
      </c>
      <c r="B814" t="s">
        <v>13584</v>
      </c>
      <c r="C814" t="s">
        <v>26406</v>
      </c>
      <c r="D814" t="s">
        <v>13586</v>
      </c>
      <c r="E814" t="s">
        <v>22496</v>
      </c>
      <c r="F814" t="s">
        <v>13687</v>
      </c>
      <c r="G814" t="s">
        <v>22497</v>
      </c>
      <c r="H814" t="s">
        <v>22498</v>
      </c>
      <c r="I814" t="s">
        <v>22499</v>
      </c>
      <c r="J814" t="s">
        <v>71</v>
      </c>
      <c r="K814" s="5" t="s">
        <v>26470</v>
      </c>
      <c r="L814" s="5" t="s">
        <v>3</v>
      </c>
      <c r="M814">
        <v>47110</v>
      </c>
      <c r="N814" t="s">
        <v>22500</v>
      </c>
      <c r="O814" t="s">
        <v>13592</v>
      </c>
      <c r="P814" t="s">
        <v>13588</v>
      </c>
      <c r="Q814" t="s">
        <v>13693</v>
      </c>
      <c r="R814" t="s">
        <v>14686</v>
      </c>
      <c r="S814" t="s">
        <v>13710</v>
      </c>
      <c r="T814" t="s">
        <v>19592</v>
      </c>
      <c r="U8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นายนิรันดร์ ภูลิ้นลาย</v>
      </c>
      <c r="V8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อ.เจริญรุ่งเรือง</v>
      </c>
      <c r="W814" t="str">
        <f>MID(WCF[[#This Row],[เลขที่บัญชี]],3,1)</f>
        <v>0</v>
      </c>
    </row>
    <row r="815" spans="1:23" x14ac:dyDescent="0.2">
      <c r="A815" t="s">
        <v>22489</v>
      </c>
      <c r="B815" t="s">
        <v>13584</v>
      </c>
      <c r="C815" t="s">
        <v>26406</v>
      </c>
      <c r="D815" t="s">
        <v>13586</v>
      </c>
      <c r="E815" t="s">
        <v>22490</v>
      </c>
      <c r="F815" t="s">
        <v>13687</v>
      </c>
      <c r="G815" t="s">
        <v>22491</v>
      </c>
      <c r="H815" t="s">
        <v>22492</v>
      </c>
      <c r="I815" t="s">
        <v>22493</v>
      </c>
      <c r="J815" t="s">
        <v>67</v>
      </c>
      <c r="K815" s="5" t="s">
        <v>26470</v>
      </c>
      <c r="L815" s="5" t="s">
        <v>3</v>
      </c>
      <c r="M815">
        <v>47110</v>
      </c>
      <c r="N815" t="s">
        <v>22494</v>
      </c>
      <c r="O815" t="s">
        <v>13986</v>
      </c>
      <c r="P815" t="s">
        <v>13588</v>
      </c>
      <c r="Q815" t="s">
        <v>13693</v>
      </c>
      <c r="R815" t="s">
        <v>14105</v>
      </c>
      <c r="S815" t="s">
        <v>14869</v>
      </c>
      <c r="T815" t="s">
        <v>19592</v>
      </c>
      <c r="U8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นางสาวธัญญรัตน์ ดุภะสกุล</v>
      </c>
      <c r="V8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อ.รวมชัย</v>
      </c>
      <c r="W815" t="str">
        <f>MID(WCF[[#This Row],[เลขที่บัญชี]],3,1)</f>
        <v>0</v>
      </c>
    </row>
    <row r="816" spans="1:23" x14ac:dyDescent="0.2">
      <c r="A816" t="s">
        <v>22483</v>
      </c>
      <c r="B816" t="s">
        <v>13584</v>
      </c>
      <c r="C816" t="s">
        <v>26406</v>
      </c>
      <c r="D816" t="s">
        <v>13586</v>
      </c>
      <c r="E816" t="s">
        <v>22484</v>
      </c>
      <c r="F816" t="s">
        <v>13687</v>
      </c>
      <c r="G816" t="s">
        <v>22485</v>
      </c>
      <c r="H816" t="s">
        <v>22486</v>
      </c>
      <c r="I816" t="s">
        <v>22487</v>
      </c>
      <c r="J816" t="s">
        <v>67</v>
      </c>
      <c r="K816" s="5" t="s">
        <v>26470</v>
      </c>
      <c r="L816" s="5" t="s">
        <v>3</v>
      </c>
      <c r="M816">
        <v>47110</v>
      </c>
      <c r="N816" t="s">
        <v>22488</v>
      </c>
      <c r="O816" t="s">
        <v>13592</v>
      </c>
      <c r="P816" t="s">
        <v>13588</v>
      </c>
      <c r="Q816" t="s">
        <v>13693</v>
      </c>
      <c r="R816" t="s">
        <v>14671</v>
      </c>
      <c r="S816" t="s">
        <v>13710</v>
      </c>
      <c r="T816" t="s">
        <v>19592</v>
      </c>
      <c r="U8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นายยุทธนา อินทรหนองไผ่</v>
      </c>
      <c r="V8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คลีนิกบ้านหมอฟัน</v>
      </c>
      <c r="W816" t="str">
        <f>MID(WCF[[#This Row],[เลขที่บัญชี]],3,1)</f>
        <v>0</v>
      </c>
    </row>
    <row r="817" spans="1:23" x14ac:dyDescent="0.2">
      <c r="A817" t="s">
        <v>22477</v>
      </c>
      <c r="B817" t="s">
        <v>13584</v>
      </c>
      <c r="C817" t="s">
        <v>26406</v>
      </c>
      <c r="D817" t="s">
        <v>13586</v>
      </c>
      <c r="E817" t="s">
        <v>22478</v>
      </c>
      <c r="F817" t="s">
        <v>13687</v>
      </c>
      <c r="G817" t="s">
        <v>22479</v>
      </c>
      <c r="H817" t="s">
        <v>22480</v>
      </c>
      <c r="I817" t="s">
        <v>22481</v>
      </c>
      <c r="J817" t="s">
        <v>67</v>
      </c>
      <c r="K817" s="5" t="s">
        <v>26470</v>
      </c>
      <c r="L817" s="5" t="s">
        <v>3</v>
      </c>
      <c r="M817">
        <v>47110</v>
      </c>
      <c r="N817" t="s">
        <v>22482</v>
      </c>
      <c r="O817" t="s">
        <v>13718</v>
      </c>
      <c r="P817" t="s">
        <v>13588</v>
      </c>
      <c r="Q817" t="s">
        <v>13693</v>
      </c>
      <c r="R817" t="s">
        <v>14644</v>
      </c>
      <c r="S817" t="s">
        <v>17394</v>
      </c>
      <c r="T817" t="s">
        <v>19592</v>
      </c>
      <c r="U8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เดิม มิกราช</v>
      </c>
      <c r="W817" t="str">
        <f>MID(WCF[[#This Row],[เลขที่บัญชี]],3,1)</f>
        <v>0</v>
      </c>
    </row>
    <row r="818" spans="1:23" x14ac:dyDescent="0.2">
      <c r="A818" t="s">
        <v>22471</v>
      </c>
      <c r="B818" t="s">
        <v>13584</v>
      </c>
      <c r="C818" t="s">
        <v>26406</v>
      </c>
      <c r="D818" t="s">
        <v>13586</v>
      </c>
      <c r="E818" t="s">
        <v>22472</v>
      </c>
      <c r="F818" t="s">
        <v>13687</v>
      </c>
      <c r="G818" t="s">
        <v>22473</v>
      </c>
      <c r="H818" t="s">
        <v>22474</v>
      </c>
      <c r="I818" t="s">
        <v>22475</v>
      </c>
      <c r="J818" t="s">
        <v>67</v>
      </c>
      <c r="K818" s="5" t="s">
        <v>26470</v>
      </c>
      <c r="L818" s="5" t="s">
        <v>3</v>
      </c>
      <c r="M818">
        <v>47110</v>
      </c>
      <c r="N818" t="s">
        <v>22476</v>
      </c>
      <c r="O818" t="s">
        <v>13588</v>
      </c>
      <c r="P818" t="s">
        <v>13588</v>
      </c>
      <c r="Q818" t="s">
        <v>13693</v>
      </c>
      <c r="R818" t="s">
        <v>18819</v>
      </c>
      <c r="S818" t="s">
        <v>13710</v>
      </c>
      <c r="T818" t="s">
        <v>19592</v>
      </c>
      <c r="U8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สตาร์ฟอร์จูนกรุ๊ป (1994) จำกัด</v>
      </c>
      <c r="W818" t="str">
        <f>MID(WCF[[#This Row],[เลขที่บัญชี]],3,1)</f>
        <v>0</v>
      </c>
    </row>
    <row r="819" spans="1:23" x14ac:dyDescent="0.2">
      <c r="A819" t="s">
        <v>22465</v>
      </c>
      <c r="B819" t="s">
        <v>13584</v>
      </c>
      <c r="C819" t="s">
        <v>26406</v>
      </c>
      <c r="D819" t="s">
        <v>13586</v>
      </c>
      <c r="E819" t="s">
        <v>22466</v>
      </c>
      <c r="F819" t="s">
        <v>13687</v>
      </c>
      <c r="G819" t="s">
        <v>22467</v>
      </c>
      <c r="H819" t="s">
        <v>22468</v>
      </c>
      <c r="I819" t="s">
        <v>22469</v>
      </c>
      <c r="J819" t="s">
        <v>67</v>
      </c>
      <c r="K819" s="5" t="s">
        <v>26470</v>
      </c>
      <c r="L819" s="5" t="s">
        <v>3</v>
      </c>
      <c r="M819">
        <v>47110</v>
      </c>
      <c r="N819" t="s">
        <v>22470</v>
      </c>
      <c r="O819" t="s">
        <v>13588</v>
      </c>
      <c r="P819" t="s">
        <v>13588</v>
      </c>
      <c r="Q819" t="s">
        <v>13693</v>
      </c>
      <c r="R819" t="s">
        <v>14686</v>
      </c>
      <c r="S819" t="s">
        <v>13710</v>
      </c>
      <c r="T819" t="s">
        <v>19592</v>
      </c>
      <c r="U8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นางปราณี กุลบุตร</v>
      </c>
      <c r="V8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นพเจริญยนต์</v>
      </c>
      <c r="W819" t="str">
        <f>MID(WCF[[#This Row],[เลขที่บัญชี]],3,1)</f>
        <v>0</v>
      </c>
    </row>
    <row r="820" spans="1:23" x14ac:dyDescent="0.2">
      <c r="A820" t="s">
        <v>22459</v>
      </c>
      <c r="B820" t="s">
        <v>13584</v>
      </c>
      <c r="C820" t="s">
        <v>26406</v>
      </c>
      <c r="D820" t="s">
        <v>13586</v>
      </c>
      <c r="E820" t="s">
        <v>22460</v>
      </c>
      <c r="F820" t="s">
        <v>13687</v>
      </c>
      <c r="G820" t="s">
        <v>22461</v>
      </c>
      <c r="H820" t="s">
        <v>22462</v>
      </c>
      <c r="I820" t="s">
        <v>22463</v>
      </c>
      <c r="J820" t="s">
        <v>67</v>
      </c>
      <c r="K820" s="5" t="s">
        <v>26470</v>
      </c>
      <c r="L820" s="5" t="s">
        <v>3</v>
      </c>
      <c r="M820">
        <v>47110</v>
      </c>
      <c r="N820" t="s">
        <v>22464</v>
      </c>
      <c r="O820" t="s">
        <v>13588</v>
      </c>
      <c r="P820" t="s">
        <v>13588</v>
      </c>
      <c r="Q820" t="s">
        <v>13693</v>
      </c>
      <c r="R820" t="s">
        <v>15571</v>
      </c>
      <c r="S820" t="s">
        <v>13710</v>
      </c>
      <c r="T820" t="s">
        <v>19592</v>
      </c>
      <c r="U8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นายไตรภพ ภาณุพงศ์ภูสิทธิ์</v>
      </c>
      <c r="V8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เค ซี สุกี้</v>
      </c>
      <c r="W820" t="str">
        <f>MID(WCF[[#This Row],[เลขที่บัญชี]],3,1)</f>
        <v>0</v>
      </c>
    </row>
    <row r="821" spans="1:23" x14ac:dyDescent="0.2">
      <c r="A821" t="s">
        <v>22453</v>
      </c>
      <c r="B821" t="s">
        <v>13584</v>
      </c>
      <c r="C821" t="s">
        <v>26406</v>
      </c>
      <c r="D821" t="s">
        <v>13586</v>
      </c>
      <c r="E821" t="s">
        <v>22454</v>
      </c>
      <c r="F821" t="s">
        <v>13687</v>
      </c>
      <c r="G821" t="s">
        <v>22455</v>
      </c>
      <c r="H821" t="s">
        <v>22456</v>
      </c>
      <c r="I821" t="s">
        <v>22457</v>
      </c>
      <c r="J821" t="s">
        <v>67</v>
      </c>
      <c r="K821" s="5" t="s">
        <v>26470</v>
      </c>
      <c r="L821" s="5" t="s">
        <v>3</v>
      </c>
      <c r="M821">
        <v>47110</v>
      </c>
      <c r="N821" t="s">
        <v>22458</v>
      </c>
      <c r="O821" t="s">
        <v>13588</v>
      </c>
      <c r="P821" t="s">
        <v>13588</v>
      </c>
      <c r="Q821" t="s">
        <v>13693</v>
      </c>
      <c r="R821" t="s">
        <v>13639</v>
      </c>
      <c r="S821" t="s">
        <v>13710</v>
      </c>
      <c r="T821" t="s">
        <v>19592</v>
      </c>
      <c r="U8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นางสุภาภรณ์ วาชรัตน์</v>
      </c>
      <c r="V8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ลุงกิม</v>
      </c>
      <c r="W821" t="str">
        <f>MID(WCF[[#This Row],[เลขที่บัญชี]],3,1)</f>
        <v>0</v>
      </c>
    </row>
    <row r="822" spans="1:23" x14ac:dyDescent="0.2">
      <c r="A822" t="s">
        <v>22447</v>
      </c>
      <c r="B822" t="s">
        <v>13584</v>
      </c>
      <c r="C822" t="s">
        <v>26406</v>
      </c>
      <c r="D822" t="s">
        <v>13586</v>
      </c>
      <c r="E822" t="s">
        <v>22448</v>
      </c>
      <c r="F822" t="s">
        <v>13687</v>
      </c>
      <c r="G822" t="s">
        <v>22449</v>
      </c>
      <c r="H822" t="s">
        <v>22450</v>
      </c>
      <c r="I822" t="s">
        <v>22451</v>
      </c>
      <c r="J822" t="s">
        <v>67</v>
      </c>
      <c r="K822" s="5" t="s">
        <v>26470</v>
      </c>
      <c r="L822" s="5" t="s">
        <v>3</v>
      </c>
      <c r="M822">
        <v>47110</v>
      </c>
      <c r="N822" t="s">
        <v>22452</v>
      </c>
      <c r="O822" t="s">
        <v>13588</v>
      </c>
      <c r="P822" t="s">
        <v>13588</v>
      </c>
      <c r="Q822" t="s">
        <v>13693</v>
      </c>
      <c r="R822" t="s">
        <v>14630</v>
      </c>
      <c r="S822" t="s">
        <v>13710</v>
      </c>
      <c r="T822" t="s">
        <v>19592</v>
      </c>
      <c r="U8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นายสุรศักดิ์ ทองแกม</v>
      </c>
      <c r="V8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ดาวรุ่งโลหะกิจ</v>
      </c>
      <c r="W822" t="str">
        <f>MID(WCF[[#This Row],[เลขที่บัญชี]],3,1)</f>
        <v>0</v>
      </c>
    </row>
    <row r="823" spans="1:23" x14ac:dyDescent="0.2">
      <c r="A823" t="s">
        <v>22441</v>
      </c>
      <c r="B823" t="s">
        <v>13584</v>
      </c>
      <c r="C823" t="s">
        <v>26406</v>
      </c>
      <c r="D823" t="s">
        <v>13586</v>
      </c>
      <c r="E823" t="s">
        <v>22442</v>
      </c>
      <c r="F823" t="s">
        <v>13687</v>
      </c>
      <c r="G823" t="s">
        <v>22443</v>
      </c>
      <c r="H823" t="s">
        <v>22444</v>
      </c>
      <c r="I823" t="s">
        <v>22445</v>
      </c>
      <c r="J823" t="s">
        <v>67</v>
      </c>
      <c r="K823" s="5" t="s">
        <v>26470</v>
      </c>
      <c r="L823" s="5" t="s">
        <v>3</v>
      </c>
      <c r="M823">
        <v>47110</v>
      </c>
      <c r="N823" t="s">
        <v>22446</v>
      </c>
      <c r="O823" t="s">
        <v>13588</v>
      </c>
      <c r="P823" t="s">
        <v>13588</v>
      </c>
      <c r="Q823" t="s">
        <v>13693</v>
      </c>
      <c r="R823" t="s">
        <v>14105</v>
      </c>
      <c r="S823" t="s">
        <v>13710</v>
      </c>
      <c r="T823" t="s">
        <v>19592</v>
      </c>
      <c r="U8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นางสาวประภาวดี</v>
      </c>
      <c r="V8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ตี๋ก่อสร้าง</v>
      </c>
      <c r="W823" t="str">
        <f>MID(WCF[[#This Row],[เลขที่บัญชี]],3,1)</f>
        <v>0</v>
      </c>
    </row>
    <row r="824" spans="1:23" x14ac:dyDescent="0.2">
      <c r="A824" t="s">
        <v>22436</v>
      </c>
      <c r="B824" t="s">
        <v>13584</v>
      </c>
      <c r="C824" t="s">
        <v>26406</v>
      </c>
      <c r="D824" t="s">
        <v>13586</v>
      </c>
      <c r="E824" t="s">
        <v>22437</v>
      </c>
      <c r="F824" t="s">
        <v>13687</v>
      </c>
      <c r="G824" t="s">
        <v>22438</v>
      </c>
      <c r="H824" t="s">
        <v>22439</v>
      </c>
      <c r="I824" t="s">
        <v>22440</v>
      </c>
      <c r="J824" t="s">
        <v>67</v>
      </c>
      <c r="K824" s="5" t="s">
        <v>26470</v>
      </c>
      <c r="L824" s="5" t="s">
        <v>3</v>
      </c>
      <c r="M824">
        <v>47110</v>
      </c>
      <c r="N824" t="s">
        <v>16462</v>
      </c>
      <c r="O824" t="s">
        <v>13637</v>
      </c>
      <c r="P824" t="s">
        <v>13588</v>
      </c>
      <c r="Q824" t="s">
        <v>13693</v>
      </c>
      <c r="R824" t="s">
        <v>13639</v>
      </c>
      <c r="S824" t="s">
        <v>14596</v>
      </c>
      <c r="T824" t="s">
        <v>19592</v>
      </c>
      <c r="U8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นายอุทิศ ชินวานิชย์เจริญ</v>
      </c>
      <c r="V8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อุดรโอสถ</v>
      </c>
      <c r="W824" t="str">
        <f>MID(WCF[[#This Row],[เลขที่บัญชี]],3,1)</f>
        <v>0</v>
      </c>
    </row>
    <row r="825" spans="1:23" x14ac:dyDescent="0.2">
      <c r="A825" t="s">
        <v>22430</v>
      </c>
      <c r="B825" t="s">
        <v>13584</v>
      </c>
      <c r="C825" t="s">
        <v>26406</v>
      </c>
      <c r="D825" t="s">
        <v>13586</v>
      </c>
      <c r="E825" t="s">
        <v>22431</v>
      </c>
      <c r="F825" t="s">
        <v>13687</v>
      </c>
      <c r="G825" t="s">
        <v>22432</v>
      </c>
      <c r="H825" t="s">
        <v>22433</v>
      </c>
      <c r="I825" t="s">
        <v>22434</v>
      </c>
      <c r="J825" t="s">
        <v>67</v>
      </c>
      <c r="K825" s="5" t="s">
        <v>26470</v>
      </c>
      <c r="L825" s="5" t="s">
        <v>3</v>
      </c>
      <c r="M825">
        <v>47110</v>
      </c>
      <c r="N825" t="s">
        <v>22435</v>
      </c>
      <c r="O825" t="s">
        <v>13718</v>
      </c>
      <c r="P825" t="s">
        <v>13588</v>
      </c>
      <c r="Q825" t="s">
        <v>13693</v>
      </c>
      <c r="R825" t="s">
        <v>14105</v>
      </c>
      <c r="S825" t="s">
        <v>13710</v>
      </c>
      <c r="T825" t="s">
        <v>19592</v>
      </c>
      <c r="U8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นางสาววรรธิดา ศรีวรกุล</v>
      </c>
      <c r="V8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มีชัยค้าไม้</v>
      </c>
      <c r="W825" t="str">
        <f>MID(WCF[[#This Row],[เลขที่บัญชี]],3,1)</f>
        <v>0</v>
      </c>
    </row>
    <row r="826" spans="1:23" x14ac:dyDescent="0.2">
      <c r="A826" t="s">
        <v>22501</v>
      </c>
      <c r="B826" t="s">
        <v>13584</v>
      </c>
      <c r="C826" t="s">
        <v>26406</v>
      </c>
      <c r="D826" t="s">
        <v>13586</v>
      </c>
      <c r="E826" t="s">
        <v>22502</v>
      </c>
      <c r="F826" t="s">
        <v>13687</v>
      </c>
      <c r="G826" t="s">
        <v>22503</v>
      </c>
      <c r="H826" t="s">
        <v>22504</v>
      </c>
      <c r="I826" t="s">
        <v>22505</v>
      </c>
      <c r="J826" t="s">
        <v>75</v>
      </c>
      <c r="K826" s="5" t="s">
        <v>26470</v>
      </c>
      <c r="L826" s="5" t="s">
        <v>3</v>
      </c>
      <c r="M826">
        <v>47110</v>
      </c>
      <c r="N826" t="s">
        <v>22506</v>
      </c>
      <c r="O826" t="s">
        <v>13718</v>
      </c>
      <c r="P826" t="s">
        <v>13588</v>
      </c>
      <c r="Q826" t="s">
        <v>13693</v>
      </c>
      <c r="R826" t="s">
        <v>13694</v>
      </c>
      <c r="S826" t="s">
        <v>13710</v>
      </c>
      <c r="T826" t="s">
        <v>19592</v>
      </c>
      <c r="U8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สกลเทคนิค จำกัด</v>
      </c>
      <c r="W826" t="str">
        <f>MID(WCF[[#This Row],[เลขที่บัญชี]],3,1)</f>
        <v>0</v>
      </c>
    </row>
    <row r="827" spans="1:23" x14ac:dyDescent="0.2">
      <c r="A827" t="s">
        <v>22424</v>
      </c>
      <c r="B827" t="s">
        <v>13584</v>
      </c>
      <c r="C827" t="s">
        <v>26406</v>
      </c>
      <c r="D827" t="s">
        <v>13586</v>
      </c>
      <c r="E827" t="s">
        <v>22425</v>
      </c>
      <c r="F827" t="s">
        <v>13687</v>
      </c>
      <c r="G827" t="s">
        <v>22426</v>
      </c>
      <c r="H827" t="s">
        <v>22427</v>
      </c>
      <c r="I827" t="s">
        <v>22428</v>
      </c>
      <c r="J827" t="s">
        <v>67</v>
      </c>
      <c r="K827" s="5" t="s">
        <v>26470</v>
      </c>
      <c r="L827" s="5" t="s">
        <v>3</v>
      </c>
      <c r="M827">
        <v>47000</v>
      </c>
      <c r="N827" t="s">
        <v>22429</v>
      </c>
      <c r="O827" t="s">
        <v>13588</v>
      </c>
      <c r="P827" t="s">
        <v>13588</v>
      </c>
      <c r="Q827" t="s">
        <v>13693</v>
      </c>
      <c r="R827" t="s">
        <v>14686</v>
      </c>
      <c r="S827" t="s">
        <v>13710</v>
      </c>
      <c r="T827" t="s">
        <v>19592</v>
      </c>
      <c r="U8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นางสาวโฮ่ง เตรืองถิ</v>
      </c>
      <c r="V8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สว่างอะไหล่ยนต์</v>
      </c>
      <c r="W827" t="str">
        <f>MID(WCF[[#This Row],[เลขที่บัญชี]],3,1)</f>
        <v>0</v>
      </c>
    </row>
    <row r="828" spans="1:23" x14ac:dyDescent="0.2">
      <c r="A828" t="s">
        <v>22412</v>
      </c>
      <c r="B828" t="s">
        <v>13584</v>
      </c>
      <c r="C828" t="s">
        <v>26406</v>
      </c>
      <c r="D828" t="s">
        <v>13586</v>
      </c>
      <c r="E828" t="s">
        <v>22413</v>
      </c>
      <c r="F828" t="s">
        <v>13687</v>
      </c>
      <c r="G828" t="s">
        <v>22414</v>
      </c>
      <c r="H828" t="s">
        <v>22415</v>
      </c>
      <c r="I828" t="s">
        <v>22416</v>
      </c>
      <c r="J828" t="s">
        <v>67</v>
      </c>
      <c r="K828" s="5" t="s">
        <v>26470</v>
      </c>
      <c r="L828" s="5" t="s">
        <v>3</v>
      </c>
      <c r="M828">
        <v>47110</v>
      </c>
      <c r="N828" t="s">
        <v>22417</v>
      </c>
      <c r="O828" t="s">
        <v>13588</v>
      </c>
      <c r="P828" t="s">
        <v>13588</v>
      </c>
      <c r="Q828" t="s">
        <v>13693</v>
      </c>
      <c r="R828" t="s">
        <v>13593</v>
      </c>
      <c r="S828" t="s">
        <v>13710</v>
      </c>
      <c r="T828" t="s">
        <v>19592</v>
      </c>
      <c r="U8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จำปานครก่อสร้าง</v>
      </c>
      <c r="W828" t="str">
        <f>MID(WCF[[#This Row],[เลขที่บัญชี]],3,1)</f>
        <v>0</v>
      </c>
    </row>
    <row r="829" spans="1:23" x14ac:dyDescent="0.2">
      <c r="A829" t="s">
        <v>22407</v>
      </c>
      <c r="B829" t="s">
        <v>13584</v>
      </c>
      <c r="C829" t="s">
        <v>26406</v>
      </c>
      <c r="D829" t="s">
        <v>13586</v>
      </c>
      <c r="E829" t="s">
        <v>22408</v>
      </c>
      <c r="F829" t="s">
        <v>13687</v>
      </c>
      <c r="G829" t="s">
        <v>22409</v>
      </c>
      <c r="H829" t="s">
        <v>22410</v>
      </c>
      <c r="I829" t="s">
        <v>22411</v>
      </c>
      <c r="J829" t="s">
        <v>67</v>
      </c>
      <c r="K829" s="5" t="s">
        <v>26470</v>
      </c>
      <c r="L829" s="5" t="s">
        <v>3</v>
      </c>
      <c r="M829">
        <v>47110</v>
      </c>
      <c r="N829" t="s">
        <v>13629</v>
      </c>
      <c r="O829" t="s">
        <v>13592</v>
      </c>
      <c r="P829" t="s">
        <v>13588</v>
      </c>
      <c r="Q829" t="s">
        <v>13693</v>
      </c>
      <c r="R829" t="s">
        <v>15571</v>
      </c>
      <c r="S829" t="s">
        <v>13710</v>
      </c>
      <c r="T829" t="s">
        <v>19592</v>
      </c>
      <c r="U8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นางสุจิตร ดีทองหลาง</v>
      </c>
      <c r="V8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จิตรเนื้อย่าง</v>
      </c>
      <c r="W829" t="str">
        <f>MID(WCF[[#This Row],[เลขที่บัญชี]],3,1)</f>
        <v>0</v>
      </c>
    </row>
    <row r="830" spans="1:23" x14ac:dyDescent="0.2">
      <c r="A830" t="s">
        <v>22400</v>
      </c>
      <c r="B830" t="s">
        <v>13584</v>
      </c>
      <c r="C830" t="s">
        <v>26406</v>
      </c>
      <c r="D830" t="s">
        <v>13586</v>
      </c>
      <c r="E830" t="s">
        <v>22401</v>
      </c>
      <c r="F830" t="s">
        <v>13687</v>
      </c>
      <c r="G830" t="s">
        <v>22402</v>
      </c>
      <c r="H830" t="s">
        <v>22403</v>
      </c>
      <c r="I830" t="s">
        <v>22404</v>
      </c>
      <c r="J830" t="s">
        <v>67</v>
      </c>
      <c r="K830" s="5" t="s">
        <v>26470</v>
      </c>
      <c r="L830" s="5" t="s">
        <v>3</v>
      </c>
      <c r="M830">
        <v>47110</v>
      </c>
      <c r="N830" t="s">
        <v>22405</v>
      </c>
      <c r="O830" t="s">
        <v>13588</v>
      </c>
      <c r="P830" t="s">
        <v>13588</v>
      </c>
      <c r="Q830" t="s">
        <v>13693</v>
      </c>
      <c r="R830" t="s">
        <v>13627</v>
      </c>
      <c r="S830" t="s">
        <v>22406</v>
      </c>
      <c r="T830" t="s">
        <v>19592</v>
      </c>
      <c r="U8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นางสาวสงกรานต์ รัตนสูงเนิน</v>
      </c>
      <c r="V8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รุ่งอรุณค้าข้าว</v>
      </c>
      <c r="W830" t="str">
        <f>MID(WCF[[#This Row],[เลขที่บัญชี]],3,1)</f>
        <v>0</v>
      </c>
    </row>
    <row r="831" spans="1:23" x14ac:dyDescent="0.2">
      <c r="A831" t="s">
        <v>22394</v>
      </c>
      <c r="B831" t="s">
        <v>13584</v>
      </c>
      <c r="C831" t="s">
        <v>26406</v>
      </c>
      <c r="D831" t="s">
        <v>13586</v>
      </c>
      <c r="E831" t="s">
        <v>22395</v>
      </c>
      <c r="F831" t="s">
        <v>13687</v>
      </c>
      <c r="G831" t="s">
        <v>22396</v>
      </c>
      <c r="H831" t="s">
        <v>22397</v>
      </c>
      <c r="I831" t="s">
        <v>22398</v>
      </c>
      <c r="J831" t="s">
        <v>67</v>
      </c>
      <c r="K831" s="5" t="s">
        <v>26470</v>
      </c>
      <c r="L831" s="5" t="s">
        <v>3</v>
      </c>
      <c r="M831">
        <v>47110</v>
      </c>
      <c r="N831" t="s">
        <v>22399</v>
      </c>
      <c r="O831" t="s">
        <v>13709</v>
      </c>
      <c r="P831" t="s">
        <v>13588</v>
      </c>
      <c r="Q831" t="s">
        <v>13693</v>
      </c>
      <c r="R831" t="s">
        <v>13627</v>
      </c>
      <c r="S831" t="s">
        <v>15073</v>
      </c>
      <c r="T831" t="s">
        <v>19592</v>
      </c>
      <c r="U8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นายทวี เรืองภิญโญพันธ์</v>
      </c>
      <c r="V8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ภิญโญพืชผล</v>
      </c>
      <c r="W831" t="str">
        <f>MID(WCF[[#This Row],[เลขที่บัญชี]],3,1)</f>
        <v>0</v>
      </c>
    </row>
    <row r="832" spans="1:23" x14ac:dyDescent="0.2">
      <c r="A832" t="s">
        <v>22388</v>
      </c>
      <c r="B832" t="s">
        <v>13584</v>
      </c>
      <c r="C832" t="s">
        <v>26406</v>
      </c>
      <c r="D832" t="s">
        <v>13586</v>
      </c>
      <c r="E832" t="s">
        <v>22389</v>
      </c>
      <c r="F832" t="s">
        <v>13687</v>
      </c>
      <c r="G832" t="s">
        <v>22390</v>
      </c>
      <c r="H832" t="s">
        <v>22391</v>
      </c>
      <c r="I832" t="s">
        <v>22392</v>
      </c>
      <c r="J832" t="s">
        <v>67</v>
      </c>
      <c r="K832" s="5" t="s">
        <v>26470</v>
      </c>
      <c r="L832" s="5" t="s">
        <v>3</v>
      </c>
      <c r="M832">
        <v>47110</v>
      </c>
      <c r="N832" t="s">
        <v>22393</v>
      </c>
      <c r="O832" t="s">
        <v>13718</v>
      </c>
      <c r="P832" t="s">
        <v>13588</v>
      </c>
      <c r="Q832" t="s">
        <v>13693</v>
      </c>
      <c r="R832" t="s">
        <v>14098</v>
      </c>
      <c r="S832" t="s">
        <v>14645</v>
      </c>
      <c r="T832" t="s">
        <v>19592</v>
      </c>
      <c r="U8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นายธนธร สิทธิสิริโกศล</v>
      </c>
      <c r="V8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เนรมิตรศิลป์</v>
      </c>
      <c r="W832" t="str">
        <f>MID(WCF[[#This Row],[เลขที่บัญชี]],3,1)</f>
        <v>0</v>
      </c>
    </row>
    <row r="833" spans="1:23" x14ac:dyDescent="0.2">
      <c r="A833" t="s">
        <v>22381</v>
      </c>
      <c r="B833" t="s">
        <v>13584</v>
      </c>
      <c r="C833" t="s">
        <v>26406</v>
      </c>
      <c r="D833" t="s">
        <v>13586</v>
      </c>
      <c r="E833" t="s">
        <v>22382</v>
      </c>
      <c r="F833" t="s">
        <v>13687</v>
      </c>
      <c r="G833" t="s">
        <v>22383</v>
      </c>
      <c r="H833" t="s">
        <v>22384</v>
      </c>
      <c r="I833" t="s">
        <v>22385</v>
      </c>
      <c r="J833" t="s">
        <v>67</v>
      </c>
      <c r="K833" s="5" t="s">
        <v>26470</v>
      </c>
      <c r="L833" s="5" t="s">
        <v>3</v>
      </c>
      <c r="M833">
        <v>47110</v>
      </c>
      <c r="N833" t="s">
        <v>22386</v>
      </c>
      <c r="O833" t="s">
        <v>13592</v>
      </c>
      <c r="P833" t="s">
        <v>13588</v>
      </c>
      <c r="Q833" t="s">
        <v>13693</v>
      </c>
      <c r="R833" t="s">
        <v>22387</v>
      </c>
      <c r="S833" t="s">
        <v>13710</v>
      </c>
      <c r="T833" t="s">
        <v>19592</v>
      </c>
      <c r="U8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นายวินัย สกุลเจริญกิจ</v>
      </c>
      <c r="V8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วิโรจน์หม้อน้ำ</v>
      </c>
      <c r="W833" t="str">
        <f>MID(WCF[[#This Row],[เลขที่บัญชี]],3,1)</f>
        <v>0</v>
      </c>
    </row>
    <row r="834" spans="1:23" x14ac:dyDescent="0.2">
      <c r="A834" t="s">
        <v>22375</v>
      </c>
      <c r="B834" t="s">
        <v>13584</v>
      </c>
      <c r="C834" t="s">
        <v>26406</v>
      </c>
      <c r="D834" t="s">
        <v>13586</v>
      </c>
      <c r="E834" t="s">
        <v>22376</v>
      </c>
      <c r="F834" t="s">
        <v>13687</v>
      </c>
      <c r="G834" t="s">
        <v>22377</v>
      </c>
      <c r="H834" t="s">
        <v>22378</v>
      </c>
      <c r="I834" t="s">
        <v>22379</v>
      </c>
      <c r="J834" t="s">
        <v>67</v>
      </c>
      <c r="K834" s="5" t="s">
        <v>26470</v>
      </c>
      <c r="L834" s="5" t="s">
        <v>3</v>
      </c>
      <c r="M834">
        <v>47110</v>
      </c>
      <c r="N834" t="s">
        <v>22380</v>
      </c>
      <c r="O834" t="s">
        <v>13592</v>
      </c>
      <c r="P834" t="s">
        <v>13588</v>
      </c>
      <c r="Q834" t="s">
        <v>13693</v>
      </c>
      <c r="R834" t="s">
        <v>14098</v>
      </c>
      <c r="S834" t="s">
        <v>13710</v>
      </c>
      <c r="T834" t="s">
        <v>19592</v>
      </c>
      <c r="U8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วินิตย์ พิเศษสุนทร</v>
      </c>
      <c r="W834" t="str">
        <f>MID(WCF[[#This Row],[เลขที่บัญชี]],3,1)</f>
        <v>0</v>
      </c>
    </row>
    <row r="835" spans="1:23" x14ac:dyDescent="0.2">
      <c r="A835" t="s">
        <v>22370</v>
      </c>
      <c r="B835" t="s">
        <v>13584</v>
      </c>
      <c r="C835" t="s">
        <v>26406</v>
      </c>
      <c r="D835" t="s">
        <v>13586</v>
      </c>
      <c r="E835" t="s">
        <v>22371</v>
      </c>
      <c r="F835" t="s">
        <v>13687</v>
      </c>
      <c r="G835" t="s">
        <v>22372</v>
      </c>
      <c r="H835" t="s">
        <v>22373</v>
      </c>
      <c r="I835" t="s">
        <v>22374</v>
      </c>
      <c r="J835" t="s">
        <v>67</v>
      </c>
      <c r="K835" s="5" t="s">
        <v>26470</v>
      </c>
      <c r="L835" s="5" t="s">
        <v>3</v>
      </c>
      <c r="M835">
        <v>47110</v>
      </c>
      <c r="N835" t="s">
        <v>16533</v>
      </c>
      <c r="O835" t="s">
        <v>13637</v>
      </c>
      <c r="P835" t="s">
        <v>13588</v>
      </c>
      <c r="Q835" t="s">
        <v>13693</v>
      </c>
      <c r="R835" t="s">
        <v>13627</v>
      </c>
      <c r="S835" t="s">
        <v>14809</v>
      </c>
      <c r="T835" t="s">
        <v>19592</v>
      </c>
      <c r="U8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สว่างปิติพาณิช</v>
      </c>
      <c r="W835" t="str">
        <f>MID(WCF[[#This Row],[เลขที่บัญชี]],3,1)</f>
        <v>0</v>
      </c>
    </row>
    <row r="836" spans="1:23" x14ac:dyDescent="0.2">
      <c r="A836" t="s">
        <v>22364</v>
      </c>
      <c r="B836" t="s">
        <v>13584</v>
      </c>
      <c r="C836" t="s">
        <v>26406</v>
      </c>
      <c r="D836" t="s">
        <v>13586</v>
      </c>
      <c r="E836" t="s">
        <v>22365</v>
      </c>
      <c r="F836" t="s">
        <v>13687</v>
      </c>
      <c r="G836" t="s">
        <v>22366</v>
      </c>
      <c r="H836" t="s">
        <v>22367</v>
      </c>
      <c r="I836" t="s">
        <v>22368</v>
      </c>
      <c r="J836" t="s">
        <v>67</v>
      </c>
      <c r="K836" s="5" t="s">
        <v>26470</v>
      </c>
      <c r="L836" s="5" t="s">
        <v>3</v>
      </c>
      <c r="M836">
        <v>47110</v>
      </c>
      <c r="N836" t="s">
        <v>22369</v>
      </c>
      <c r="O836" t="s">
        <v>13588</v>
      </c>
      <c r="P836" t="s">
        <v>13588</v>
      </c>
      <c r="Q836" t="s">
        <v>13693</v>
      </c>
      <c r="R836" t="s">
        <v>13639</v>
      </c>
      <c r="S836" t="s">
        <v>13710</v>
      </c>
      <c r="T836" t="s">
        <v>19592</v>
      </c>
      <c r="U8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นางประกาย รัฐศาสตร์วาริน</v>
      </c>
      <c r="V8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ไชยเจริญการค้า</v>
      </c>
      <c r="W836" t="str">
        <f>MID(WCF[[#This Row],[เลขที่บัญชี]],3,1)</f>
        <v>0</v>
      </c>
    </row>
    <row r="837" spans="1:23" x14ac:dyDescent="0.2">
      <c r="A837" t="s">
        <v>22358</v>
      </c>
      <c r="B837" t="s">
        <v>13584</v>
      </c>
      <c r="C837" t="s">
        <v>26406</v>
      </c>
      <c r="D837" t="s">
        <v>13586</v>
      </c>
      <c r="E837" t="s">
        <v>22359</v>
      </c>
      <c r="F837" t="s">
        <v>13687</v>
      </c>
      <c r="G837" t="s">
        <v>22360</v>
      </c>
      <c r="H837" t="s">
        <v>22361</v>
      </c>
      <c r="I837" t="s">
        <v>22362</v>
      </c>
      <c r="J837" t="s">
        <v>67</v>
      </c>
      <c r="K837" s="5" t="s">
        <v>26470</v>
      </c>
      <c r="L837" s="5" t="s">
        <v>3</v>
      </c>
      <c r="M837">
        <v>47110</v>
      </c>
      <c r="N837" t="s">
        <v>22363</v>
      </c>
      <c r="O837" t="s">
        <v>13588</v>
      </c>
      <c r="P837" t="s">
        <v>13588</v>
      </c>
      <c r="Q837" t="s">
        <v>13693</v>
      </c>
      <c r="R837" t="s">
        <v>14105</v>
      </c>
      <c r="S837" t="s">
        <v>13710</v>
      </c>
      <c r="T837" t="s">
        <v>19592</v>
      </c>
      <c r="U8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นายพงศ์ศักดิ์ รัฐศาสตร์วาริน</v>
      </c>
      <c r="V8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ไทยเจริญวัสดุภัณฑ์</v>
      </c>
      <c r="W837" t="str">
        <f>MID(WCF[[#This Row],[เลขที่บัญชี]],3,1)</f>
        <v>0</v>
      </c>
    </row>
    <row r="838" spans="1:23" x14ac:dyDescent="0.2">
      <c r="A838" t="s">
        <v>22353</v>
      </c>
      <c r="B838" t="s">
        <v>13584</v>
      </c>
      <c r="C838" t="s">
        <v>26406</v>
      </c>
      <c r="D838" t="s">
        <v>13586</v>
      </c>
      <c r="E838" t="s">
        <v>22354</v>
      </c>
      <c r="F838" t="s">
        <v>13687</v>
      </c>
      <c r="G838" t="s">
        <v>22355</v>
      </c>
      <c r="H838" t="s">
        <v>22356</v>
      </c>
      <c r="I838" t="s">
        <v>22357</v>
      </c>
      <c r="J838" t="s">
        <v>67</v>
      </c>
      <c r="K838" s="5" t="s">
        <v>26470</v>
      </c>
      <c r="L838" s="5" t="s">
        <v>3</v>
      </c>
      <c r="M838">
        <v>47110</v>
      </c>
      <c r="N838" t="s">
        <v>13629</v>
      </c>
      <c r="O838" t="s">
        <v>13588</v>
      </c>
      <c r="P838" t="s">
        <v>13588</v>
      </c>
      <c r="Q838" t="s">
        <v>13693</v>
      </c>
      <c r="R838" t="s">
        <v>13639</v>
      </c>
      <c r="S838" t="s">
        <v>13710</v>
      </c>
      <c r="T838" t="s">
        <v>19592</v>
      </c>
      <c r="U8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นายทวี ธันยาชลิต</v>
      </c>
      <c r="V8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ต้อย</v>
      </c>
      <c r="W838" t="str">
        <f>MID(WCF[[#This Row],[เลขที่บัญชี]],3,1)</f>
        <v>0</v>
      </c>
    </row>
    <row r="839" spans="1:23" x14ac:dyDescent="0.2">
      <c r="A839" t="s">
        <v>22347</v>
      </c>
      <c r="B839" t="s">
        <v>13584</v>
      </c>
      <c r="C839" t="s">
        <v>26406</v>
      </c>
      <c r="D839" t="s">
        <v>13586</v>
      </c>
      <c r="E839" t="s">
        <v>22348</v>
      </c>
      <c r="F839" t="s">
        <v>13687</v>
      </c>
      <c r="G839" t="s">
        <v>22349</v>
      </c>
      <c r="H839" t="s">
        <v>22350</v>
      </c>
      <c r="I839" t="s">
        <v>22351</v>
      </c>
      <c r="J839" t="s">
        <v>67</v>
      </c>
      <c r="K839" s="5" t="s">
        <v>26470</v>
      </c>
      <c r="L839" s="5" t="s">
        <v>3</v>
      </c>
      <c r="M839">
        <v>47110</v>
      </c>
      <c r="N839" t="s">
        <v>22352</v>
      </c>
      <c r="O839" t="s">
        <v>13718</v>
      </c>
      <c r="P839" t="s">
        <v>13588</v>
      </c>
      <c r="Q839" t="s">
        <v>13693</v>
      </c>
      <c r="R839" t="s">
        <v>19694</v>
      </c>
      <c r="S839" t="s">
        <v>13710</v>
      </c>
      <c r="T839" t="s">
        <v>19592</v>
      </c>
      <c r="U8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นายวีระวัฒน์ พาวังราด</v>
      </c>
      <c r="V8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วิวัฒน์การไฟฟ้า</v>
      </c>
      <c r="W839" t="str">
        <f>MID(WCF[[#This Row],[เลขที่บัญชี]],3,1)</f>
        <v>0</v>
      </c>
    </row>
    <row r="840" spans="1:23" x14ac:dyDescent="0.2">
      <c r="A840" t="s">
        <v>19532</v>
      </c>
      <c r="B840" t="s">
        <v>13584</v>
      </c>
      <c r="C840" t="s">
        <v>26406</v>
      </c>
      <c r="D840" t="s">
        <v>14455</v>
      </c>
      <c r="E840" t="s">
        <v>19520</v>
      </c>
      <c r="F840" t="s">
        <v>13904</v>
      </c>
      <c r="G840" t="s">
        <v>19522</v>
      </c>
      <c r="H840" t="s">
        <v>36</v>
      </c>
      <c r="I840" t="s">
        <v>19524</v>
      </c>
      <c r="J840" t="s">
        <v>138</v>
      </c>
      <c r="K840" s="5" t="s">
        <v>103</v>
      </c>
      <c r="L840" s="5"/>
      <c r="N840" t="s">
        <v>13629</v>
      </c>
      <c r="O840" t="s">
        <v>13588</v>
      </c>
      <c r="P840" t="s">
        <v>13588</v>
      </c>
      <c r="Q840" t="s">
        <v>13908</v>
      </c>
      <c r="R840" t="s">
        <v>13694</v>
      </c>
      <c r="S840" t="s">
        <v>13710</v>
      </c>
      <c r="T840" t="s">
        <v>19518</v>
      </c>
      <c r="U8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840" t="str">
        <f>MID(WCF[[#This Row],[เลขที่บัญชี]],3,1)</f>
        <v>0</v>
      </c>
    </row>
    <row r="841" spans="1:23" x14ac:dyDescent="0.2">
      <c r="A841" t="s">
        <v>22418</v>
      </c>
      <c r="B841" t="s">
        <v>13584</v>
      </c>
      <c r="C841" t="s">
        <v>26406</v>
      </c>
      <c r="D841" t="s">
        <v>13586</v>
      </c>
      <c r="E841" t="s">
        <v>22419</v>
      </c>
      <c r="F841" t="s">
        <v>13687</v>
      </c>
      <c r="G841" t="s">
        <v>22420</v>
      </c>
      <c r="H841" t="s">
        <v>22421</v>
      </c>
      <c r="I841" t="s">
        <v>22422</v>
      </c>
      <c r="J841" t="s">
        <v>67</v>
      </c>
      <c r="K841" s="5" t="s">
        <v>26470</v>
      </c>
      <c r="L841" s="5" t="s">
        <v>3</v>
      </c>
      <c r="M841">
        <v>47110</v>
      </c>
      <c r="N841" t="s">
        <v>22423</v>
      </c>
      <c r="O841" t="s">
        <v>13588</v>
      </c>
      <c r="P841" t="s">
        <v>13588</v>
      </c>
      <c r="Q841" t="s">
        <v>13693</v>
      </c>
      <c r="R841" t="s">
        <v>13639</v>
      </c>
      <c r="S841" t="s">
        <v>13710</v>
      </c>
      <c r="T841" t="s">
        <v>19592</v>
      </c>
      <c r="U8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นางดวงดาว ธนรัตนกูล</v>
      </c>
      <c r="V8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เจริญพร</v>
      </c>
      <c r="W841" t="str">
        <f>MID(WCF[[#This Row],[เลขที่บัญชี]],3,1)</f>
        <v>0</v>
      </c>
    </row>
    <row r="842" spans="1:23" x14ac:dyDescent="0.2">
      <c r="A842" t="s">
        <v>22507</v>
      </c>
      <c r="B842" t="s">
        <v>13584</v>
      </c>
      <c r="C842" t="s">
        <v>26406</v>
      </c>
      <c r="D842" t="s">
        <v>13586</v>
      </c>
      <c r="E842" t="s">
        <v>22508</v>
      </c>
      <c r="F842" t="s">
        <v>13687</v>
      </c>
      <c r="G842" t="s">
        <v>22509</v>
      </c>
      <c r="H842" t="s">
        <v>22510</v>
      </c>
      <c r="I842" t="s">
        <v>22511</v>
      </c>
      <c r="J842" t="s">
        <v>67</v>
      </c>
      <c r="K842" s="5" t="s">
        <v>26470</v>
      </c>
      <c r="L842" s="5" t="s">
        <v>3</v>
      </c>
      <c r="M842">
        <v>47110</v>
      </c>
      <c r="N842" t="s">
        <v>22512</v>
      </c>
      <c r="O842" t="s">
        <v>13588</v>
      </c>
      <c r="P842" t="s">
        <v>13588</v>
      </c>
      <c r="Q842" t="s">
        <v>13693</v>
      </c>
      <c r="R842" t="s">
        <v>13593</v>
      </c>
      <c r="S842" t="s">
        <v>13594</v>
      </c>
      <c r="T842" t="s">
        <v>19592</v>
      </c>
      <c r="U8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ศิริเมธา</v>
      </c>
      <c r="W842" t="str">
        <f>MID(WCF[[#This Row],[เลขที่บัญชี]],3,1)</f>
        <v>0</v>
      </c>
    </row>
    <row r="843" spans="1:23" x14ac:dyDescent="0.2">
      <c r="A843" t="s">
        <v>22513</v>
      </c>
      <c r="B843" t="s">
        <v>13584</v>
      </c>
      <c r="C843" t="s">
        <v>26406</v>
      </c>
      <c r="D843" t="s">
        <v>13586</v>
      </c>
      <c r="E843" t="s">
        <v>22514</v>
      </c>
      <c r="F843" t="s">
        <v>13687</v>
      </c>
      <c r="G843" t="s">
        <v>22515</v>
      </c>
      <c r="H843" t="s">
        <v>22516</v>
      </c>
      <c r="I843" t="s">
        <v>22517</v>
      </c>
      <c r="J843" t="s">
        <v>67</v>
      </c>
      <c r="K843" s="5" t="s">
        <v>26470</v>
      </c>
      <c r="L843" s="5" t="s">
        <v>3</v>
      </c>
      <c r="M843">
        <v>47110</v>
      </c>
      <c r="N843" t="s">
        <v>13629</v>
      </c>
      <c r="O843" t="s">
        <v>13588</v>
      </c>
      <c r="P843" t="s">
        <v>13588</v>
      </c>
      <c r="Q843" t="s">
        <v>13693</v>
      </c>
      <c r="R843" t="s">
        <v>13593</v>
      </c>
      <c r="S843" t="s">
        <v>13710</v>
      </c>
      <c r="T843" t="s">
        <v>19592</v>
      </c>
      <c r="U8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อาจหาญสว่างแดนดินการโยธา</v>
      </c>
      <c r="W843" t="str">
        <f>MID(WCF[[#This Row],[เลขที่บัญชี]],3,1)</f>
        <v>0</v>
      </c>
    </row>
    <row r="844" spans="1:23" x14ac:dyDescent="0.2">
      <c r="A844" t="s">
        <v>22667</v>
      </c>
      <c r="B844" t="s">
        <v>13584</v>
      </c>
      <c r="C844" t="s">
        <v>26406</v>
      </c>
      <c r="D844" t="s">
        <v>13586</v>
      </c>
      <c r="E844" t="s">
        <v>22668</v>
      </c>
      <c r="F844" t="s">
        <v>13687</v>
      </c>
      <c r="G844" t="s">
        <v>22669</v>
      </c>
      <c r="H844" t="s">
        <v>22670</v>
      </c>
      <c r="I844" t="s">
        <v>22671</v>
      </c>
      <c r="J844" t="s">
        <v>67</v>
      </c>
      <c r="K844" s="5" t="s">
        <v>26470</v>
      </c>
      <c r="L844" s="5" t="s">
        <v>3</v>
      </c>
      <c r="M844">
        <v>47110</v>
      </c>
      <c r="N844" t="s">
        <v>22672</v>
      </c>
      <c r="O844" t="s">
        <v>13588</v>
      </c>
      <c r="P844" t="s">
        <v>13588</v>
      </c>
      <c r="Q844" t="s">
        <v>13693</v>
      </c>
      <c r="R844" t="s">
        <v>15970</v>
      </c>
      <c r="S844" t="s">
        <v>13710</v>
      </c>
      <c r="T844" t="s">
        <v>19592</v>
      </c>
      <c r="U8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ประจวบ เทียบพิมพ์</v>
      </c>
      <c r="W844" t="str">
        <f>MID(WCF[[#This Row],[เลขที่บัญชี]],3,1)</f>
        <v>0</v>
      </c>
    </row>
    <row r="845" spans="1:23" x14ac:dyDescent="0.2">
      <c r="A845" t="s">
        <v>22660</v>
      </c>
      <c r="B845" t="s">
        <v>13584</v>
      </c>
      <c r="C845" t="s">
        <v>26406</v>
      </c>
      <c r="D845" t="s">
        <v>13586</v>
      </c>
      <c r="E845" t="s">
        <v>22661</v>
      </c>
      <c r="F845" t="s">
        <v>13687</v>
      </c>
      <c r="G845" t="s">
        <v>22662</v>
      </c>
      <c r="H845" t="s">
        <v>22663</v>
      </c>
      <c r="I845" t="s">
        <v>22664</v>
      </c>
      <c r="J845" t="s">
        <v>67</v>
      </c>
      <c r="K845" s="5" t="s">
        <v>26470</v>
      </c>
      <c r="L845" s="5" t="s">
        <v>3</v>
      </c>
      <c r="M845">
        <v>47110</v>
      </c>
      <c r="N845" t="s">
        <v>22665</v>
      </c>
      <c r="O845" t="s">
        <v>13588</v>
      </c>
      <c r="P845" t="s">
        <v>13588</v>
      </c>
      <c r="Q845" t="s">
        <v>13693</v>
      </c>
      <c r="R845" t="s">
        <v>22666</v>
      </c>
      <c r="S845" t="s">
        <v>26462</v>
      </c>
      <c r="T845" t="s">
        <v>19592</v>
      </c>
      <c r="U8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โรงอัดมันเม็ดศรีวัน</v>
      </c>
      <c r="W845" t="str">
        <f>MID(WCF[[#This Row],[เลขที่บัญชี]],3,1)</f>
        <v>0</v>
      </c>
    </row>
    <row r="846" spans="1:23" x14ac:dyDescent="0.2">
      <c r="A846" t="s">
        <v>22654</v>
      </c>
      <c r="B846" t="s">
        <v>13584</v>
      </c>
      <c r="C846" t="s">
        <v>26406</v>
      </c>
      <c r="D846" t="s">
        <v>13586</v>
      </c>
      <c r="E846" t="s">
        <v>22655</v>
      </c>
      <c r="F846" t="s">
        <v>13687</v>
      </c>
      <c r="G846" t="s">
        <v>22656</v>
      </c>
      <c r="H846" t="s">
        <v>22657</v>
      </c>
      <c r="I846" t="s">
        <v>22658</v>
      </c>
      <c r="J846" t="s">
        <v>67</v>
      </c>
      <c r="K846" s="5" t="s">
        <v>26470</v>
      </c>
      <c r="L846" s="5" t="s">
        <v>3</v>
      </c>
      <c r="M846">
        <v>47110</v>
      </c>
      <c r="N846" t="s">
        <v>22659</v>
      </c>
      <c r="O846" t="s">
        <v>13637</v>
      </c>
      <c r="P846" t="s">
        <v>13588</v>
      </c>
      <c r="Q846" t="s">
        <v>13693</v>
      </c>
      <c r="R846" t="s">
        <v>14155</v>
      </c>
      <c r="S846" t="s">
        <v>14156</v>
      </c>
      <c r="T846" t="s">
        <v>19592</v>
      </c>
      <c r="U8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นางวริญญา พรมทัน</v>
      </c>
      <c r="V8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สว่างประตูม้วน</v>
      </c>
      <c r="W846" t="str">
        <f>MID(WCF[[#This Row],[เลขที่บัญชี]],3,1)</f>
        <v>0</v>
      </c>
    </row>
    <row r="847" spans="1:23" x14ac:dyDescent="0.2">
      <c r="A847" t="s">
        <v>22648</v>
      </c>
      <c r="B847" t="s">
        <v>13584</v>
      </c>
      <c r="C847" t="s">
        <v>26406</v>
      </c>
      <c r="D847" t="s">
        <v>13586</v>
      </c>
      <c r="E847" t="s">
        <v>22649</v>
      </c>
      <c r="F847" t="s">
        <v>13687</v>
      </c>
      <c r="G847" t="s">
        <v>22650</v>
      </c>
      <c r="H847" t="s">
        <v>22651</v>
      </c>
      <c r="I847" t="s">
        <v>22652</v>
      </c>
      <c r="J847" t="s">
        <v>67</v>
      </c>
      <c r="K847" s="5" t="s">
        <v>26470</v>
      </c>
      <c r="L847" s="5" t="s">
        <v>3</v>
      </c>
      <c r="M847">
        <v>47110</v>
      </c>
      <c r="N847" t="s">
        <v>22653</v>
      </c>
      <c r="O847" t="s">
        <v>13592</v>
      </c>
      <c r="P847" t="s">
        <v>13588</v>
      </c>
      <c r="Q847" t="s">
        <v>13693</v>
      </c>
      <c r="R847" t="s">
        <v>14105</v>
      </c>
      <c r="S847" t="s">
        <v>14228</v>
      </c>
      <c r="T847" t="s">
        <v>19592</v>
      </c>
      <c r="U8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นางอุไรวรรณ จันทศรี</v>
      </c>
      <c r="V8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รุ่งอุไร</v>
      </c>
      <c r="W847" t="str">
        <f>MID(WCF[[#This Row],[เลขที่บัญชี]],3,1)</f>
        <v>0</v>
      </c>
    </row>
    <row r="848" spans="1:23" x14ac:dyDescent="0.2">
      <c r="A848" t="s">
        <v>22642</v>
      </c>
      <c r="B848" t="s">
        <v>13584</v>
      </c>
      <c r="C848" t="s">
        <v>26406</v>
      </c>
      <c r="D848" t="s">
        <v>13586</v>
      </c>
      <c r="E848" t="s">
        <v>22643</v>
      </c>
      <c r="F848" t="s">
        <v>13687</v>
      </c>
      <c r="G848" t="s">
        <v>22644</v>
      </c>
      <c r="H848" t="s">
        <v>22645</v>
      </c>
      <c r="I848" t="s">
        <v>22646</v>
      </c>
      <c r="J848" t="s">
        <v>67</v>
      </c>
      <c r="K848" s="5" t="s">
        <v>26470</v>
      </c>
      <c r="L848" s="5" t="s">
        <v>3</v>
      </c>
      <c r="M848">
        <v>47110</v>
      </c>
      <c r="N848" t="s">
        <v>22647</v>
      </c>
      <c r="O848" t="s">
        <v>13588</v>
      </c>
      <c r="P848" t="s">
        <v>13588</v>
      </c>
      <c r="Q848" t="s">
        <v>13693</v>
      </c>
      <c r="R848" t="s">
        <v>14686</v>
      </c>
      <c r="S848" t="s">
        <v>13710</v>
      </c>
      <c r="T848" t="s">
        <v>19592</v>
      </c>
      <c r="U8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นายหนูการ ปาลา</v>
      </c>
      <c r="V8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อู่การเจริญยนต์</v>
      </c>
      <c r="W848" t="str">
        <f>MID(WCF[[#This Row],[เลขที่บัญชี]],3,1)</f>
        <v>0</v>
      </c>
    </row>
    <row r="849" spans="1:23" x14ac:dyDescent="0.2">
      <c r="A849" t="s">
        <v>22636</v>
      </c>
      <c r="B849" t="s">
        <v>13584</v>
      </c>
      <c r="C849" t="s">
        <v>26406</v>
      </c>
      <c r="D849" t="s">
        <v>13586</v>
      </c>
      <c r="E849" t="s">
        <v>22637</v>
      </c>
      <c r="F849" t="s">
        <v>13687</v>
      </c>
      <c r="G849" t="s">
        <v>22638</v>
      </c>
      <c r="H849" t="s">
        <v>22639</v>
      </c>
      <c r="I849" t="s">
        <v>22640</v>
      </c>
      <c r="J849" t="s">
        <v>67</v>
      </c>
      <c r="K849" s="5" t="s">
        <v>26470</v>
      </c>
      <c r="L849" s="5" t="s">
        <v>3</v>
      </c>
      <c r="M849">
        <v>47110</v>
      </c>
      <c r="N849" t="s">
        <v>22641</v>
      </c>
      <c r="O849" t="s">
        <v>13692</v>
      </c>
      <c r="P849" t="s">
        <v>13588</v>
      </c>
      <c r="Q849" t="s">
        <v>13693</v>
      </c>
      <c r="R849" t="s">
        <v>14644</v>
      </c>
      <c r="S849" t="s">
        <v>14721</v>
      </c>
      <c r="T849" t="s">
        <v>19592</v>
      </c>
      <c r="U8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นายรัตนพงษ์ ศรีรัตนนาม</v>
      </c>
      <c r="V8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ว.ช่างยนต์</v>
      </c>
      <c r="W849" t="str">
        <f>MID(WCF[[#This Row],[เลขที่บัญชี]],3,1)</f>
        <v>0</v>
      </c>
    </row>
    <row r="850" spans="1:23" x14ac:dyDescent="0.2">
      <c r="A850" t="s">
        <v>22630</v>
      </c>
      <c r="B850" t="s">
        <v>13584</v>
      </c>
      <c r="C850" t="s">
        <v>26406</v>
      </c>
      <c r="D850" t="s">
        <v>13586</v>
      </c>
      <c r="E850" t="s">
        <v>22631</v>
      </c>
      <c r="F850" t="s">
        <v>13687</v>
      </c>
      <c r="G850" t="s">
        <v>22632</v>
      </c>
      <c r="H850" t="s">
        <v>22633</v>
      </c>
      <c r="I850" t="s">
        <v>22634</v>
      </c>
      <c r="J850" t="s">
        <v>78</v>
      </c>
      <c r="K850" s="5" t="s">
        <v>26470</v>
      </c>
      <c r="L850" s="5" t="s">
        <v>3</v>
      </c>
      <c r="M850">
        <v>47240</v>
      </c>
      <c r="N850" t="s">
        <v>22635</v>
      </c>
      <c r="O850" t="s">
        <v>13592</v>
      </c>
      <c r="P850" t="s">
        <v>13588</v>
      </c>
      <c r="Q850" t="s">
        <v>13693</v>
      </c>
      <c r="R850" t="s">
        <v>16187</v>
      </c>
      <c r="S850" t="s">
        <v>16188</v>
      </c>
      <c r="T850" t="s">
        <v>19592</v>
      </c>
      <c r="U8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นางจิตติมา วิเศษนิมิตชัย</v>
      </c>
      <c r="V8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โรงสีข้าวเจริญพร</v>
      </c>
      <c r="W850" t="str">
        <f>MID(WCF[[#This Row],[เลขที่บัญชี]],3,1)</f>
        <v>0</v>
      </c>
    </row>
    <row r="851" spans="1:23" x14ac:dyDescent="0.2">
      <c r="A851" t="s">
        <v>22624</v>
      </c>
      <c r="B851" t="s">
        <v>13584</v>
      </c>
      <c r="C851" t="s">
        <v>26406</v>
      </c>
      <c r="D851" t="s">
        <v>13586</v>
      </c>
      <c r="E851" t="s">
        <v>22625</v>
      </c>
      <c r="F851" t="s">
        <v>13687</v>
      </c>
      <c r="G851" t="s">
        <v>22626</v>
      </c>
      <c r="H851" t="s">
        <v>22627</v>
      </c>
      <c r="I851" t="s">
        <v>22628</v>
      </c>
      <c r="J851" t="s">
        <v>67</v>
      </c>
      <c r="K851" s="5" t="s">
        <v>26470</v>
      </c>
      <c r="L851" s="5" t="s">
        <v>3</v>
      </c>
      <c r="M851">
        <v>47110</v>
      </c>
      <c r="N851" t="s">
        <v>22629</v>
      </c>
      <c r="O851" t="s">
        <v>13588</v>
      </c>
      <c r="P851" t="s">
        <v>13588</v>
      </c>
      <c r="Q851" t="s">
        <v>13693</v>
      </c>
      <c r="R851" t="s">
        <v>14686</v>
      </c>
      <c r="S851" t="s">
        <v>13710</v>
      </c>
      <c r="T851" t="s">
        <v>19592</v>
      </c>
      <c r="U8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นายประทิน อนุศาสน์</v>
      </c>
      <c r="V8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ล็อกเจริญ</v>
      </c>
      <c r="W851" t="str">
        <f>MID(WCF[[#This Row],[เลขที่บัญชี]],3,1)</f>
        <v>0</v>
      </c>
    </row>
    <row r="852" spans="1:23" x14ac:dyDescent="0.2">
      <c r="A852" t="s">
        <v>22618</v>
      </c>
      <c r="B852" t="s">
        <v>13584</v>
      </c>
      <c r="C852" t="s">
        <v>26406</v>
      </c>
      <c r="D852" t="s">
        <v>13586</v>
      </c>
      <c r="E852" t="s">
        <v>22619</v>
      </c>
      <c r="F852" t="s">
        <v>13687</v>
      </c>
      <c r="G852" t="s">
        <v>22620</v>
      </c>
      <c r="H852" t="s">
        <v>22621</v>
      </c>
      <c r="I852" t="s">
        <v>22622</v>
      </c>
      <c r="J852" t="s">
        <v>67</v>
      </c>
      <c r="K852" s="5" t="s">
        <v>26470</v>
      </c>
      <c r="L852" s="5" t="s">
        <v>3</v>
      </c>
      <c r="M852">
        <v>47110</v>
      </c>
      <c r="N852" t="s">
        <v>22623</v>
      </c>
      <c r="O852" t="s">
        <v>13588</v>
      </c>
      <c r="P852" t="s">
        <v>13588</v>
      </c>
      <c r="Q852" t="s">
        <v>13693</v>
      </c>
      <c r="R852" t="s">
        <v>13627</v>
      </c>
      <c r="S852" t="s">
        <v>13710</v>
      </c>
      <c r="T852" t="s">
        <v>19592</v>
      </c>
      <c r="U8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นางสาววจีพร วรรณพงษ์</v>
      </c>
      <c r="V8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ไพบูลย์ วิทยุ-โทรทัศน์</v>
      </c>
      <c r="W852" t="str">
        <f>MID(WCF[[#This Row],[เลขที่บัญชี]],3,1)</f>
        <v>0</v>
      </c>
    </row>
    <row r="853" spans="1:23" x14ac:dyDescent="0.2">
      <c r="A853" t="s">
        <v>22612</v>
      </c>
      <c r="B853" t="s">
        <v>13584</v>
      </c>
      <c r="C853" t="s">
        <v>26406</v>
      </c>
      <c r="D853" t="s">
        <v>13586</v>
      </c>
      <c r="E853" t="s">
        <v>22613</v>
      </c>
      <c r="F853" t="s">
        <v>13687</v>
      </c>
      <c r="G853" t="s">
        <v>22614</v>
      </c>
      <c r="H853" t="s">
        <v>22615</v>
      </c>
      <c r="I853" t="s">
        <v>22616</v>
      </c>
      <c r="J853" t="s">
        <v>67</v>
      </c>
      <c r="K853" s="5" t="s">
        <v>26470</v>
      </c>
      <c r="L853" s="5" t="s">
        <v>3</v>
      </c>
      <c r="M853">
        <v>47110</v>
      </c>
      <c r="N853" t="s">
        <v>22617</v>
      </c>
      <c r="O853" t="s">
        <v>13718</v>
      </c>
      <c r="P853" t="s">
        <v>13588</v>
      </c>
      <c r="Q853" t="s">
        <v>13693</v>
      </c>
      <c r="R853" t="s">
        <v>14644</v>
      </c>
      <c r="S853" t="s">
        <v>14721</v>
      </c>
      <c r="T853" t="s">
        <v>19592</v>
      </c>
      <c r="U8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นายประเสริฐ แก่นเกษม</v>
      </c>
      <c r="V8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อู่ทองมีเจริญยนต์</v>
      </c>
      <c r="W853" t="str">
        <f>MID(WCF[[#This Row],[เลขที่บัญชี]],3,1)</f>
        <v>0</v>
      </c>
    </row>
    <row r="854" spans="1:23" x14ac:dyDescent="0.2">
      <c r="A854" t="s">
        <v>22606</v>
      </c>
      <c r="B854" t="s">
        <v>13584</v>
      </c>
      <c r="C854" t="s">
        <v>26406</v>
      </c>
      <c r="D854" t="s">
        <v>13586</v>
      </c>
      <c r="E854" t="s">
        <v>22607</v>
      </c>
      <c r="F854" t="s">
        <v>13687</v>
      </c>
      <c r="G854" t="s">
        <v>22608</v>
      </c>
      <c r="H854" t="s">
        <v>22609</v>
      </c>
      <c r="I854" t="s">
        <v>22610</v>
      </c>
      <c r="J854" t="s">
        <v>67</v>
      </c>
      <c r="K854" s="5" t="s">
        <v>26470</v>
      </c>
      <c r="L854" s="5" t="s">
        <v>3</v>
      </c>
      <c r="M854">
        <v>47110</v>
      </c>
      <c r="N854" t="s">
        <v>22611</v>
      </c>
      <c r="O854" t="s">
        <v>13718</v>
      </c>
      <c r="P854" t="s">
        <v>13588</v>
      </c>
      <c r="Q854" t="s">
        <v>13693</v>
      </c>
      <c r="R854" t="s">
        <v>13627</v>
      </c>
      <c r="S854" t="s">
        <v>16323</v>
      </c>
      <c r="T854" t="s">
        <v>19592</v>
      </c>
      <c r="U8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นายชนะ นิธิวิรุฬห์</v>
      </c>
      <c r="V8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ช.อะไหล่ยนต์</v>
      </c>
      <c r="W854" t="str">
        <f>MID(WCF[[#This Row],[เลขที่บัญชี]],3,1)</f>
        <v>0</v>
      </c>
    </row>
    <row r="855" spans="1:23" x14ac:dyDescent="0.2">
      <c r="A855" t="s">
        <v>22600</v>
      </c>
      <c r="B855" t="s">
        <v>13584</v>
      </c>
      <c r="C855" t="s">
        <v>26406</v>
      </c>
      <c r="D855" t="s">
        <v>13586</v>
      </c>
      <c r="E855" t="s">
        <v>22601</v>
      </c>
      <c r="F855" t="s">
        <v>13687</v>
      </c>
      <c r="G855" t="s">
        <v>22602</v>
      </c>
      <c r="H855" t="s">
        <v>22603</v>
      </c>
      <c r="I855" t="s">
        <v>22604</v>
      </c>
      <c r="J855" t="s">
        <v>67</v>
      </c>
      <c r="K855" s="5" t="s">
        <v>26470</v>
      </c>
      <c r="L855" s="5" t="s">
        <v>3</v>
      </c>
      <c r="M855">
        <v>47110</v>
      </c>
      <c r="N855" t="s">
        <v>22605</v>
      </c>
      <c r="O855" t="s">
        <v>13588</v>
      </c>
      <c r="P855" t="s">
        <v>13588</v>
      </c>
      <c r="Q855" t="s">
        <v>13693</v>
      </c>
      <c r="R855" t="s">
        <v>14105</v>
      </c>
      <c r="S855" t="s">
        <v>14228</v>
      </c>
      <c r="T855" t="s">
        <v>19592</v>
      </c>
      <c r="U8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นายทองคำ ทองทา</v>
      </c>
      <c r="V8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ไทยเจริญ</v>
      </c>
      <c r="W855" t="str">
        <f>MID(WCF[[#This Row],[เลขที่บัญชี]],3,1)</f>
        <v>0</v>
      </c>
    </row>
    <row r="856" spans="1:23" x14ac:dyDescent="0.2">
      <c r="A856" t="s">
        <v>22594</v>
      </c>
      <c r="B856" t="s">
        <v>13584</v>
      </c>
      <c r="C856" t="s">
        <v>26406</v>
      </c>
      <c r="D856" t="s">
        <v>13586</v>
      </c>
      <c r="E856" t="s">
        <v>22595</v>
      </c>
      <c r="F856" t="s">
        <v>13687</v>
      </c>
      <c r="G856" t="s">
        <v>22596</v>
      </c>
      <c r="H856" t="s">
        <v>22597</v>
      </c>
      <c r="I856" t="s">
        <v>22598</v>
      </c>
      <c r="J856" t="s">
        <v>77</v>
      </c>
      <c r="K856" s="5" t="s">
        <v>26470</v>
      </c>
      <c r="L856" s="5" t="s">
        <v>3</v>
      </c>
      <c r="M856">
        <v>47110</v>
      </c>
      <c r="N856" t="s">
        <v>22599</v>
      </c>
      <c r="O856" t="s">
        <v>13600</v>
      </c>
      <c r="P856" t="s">
        <v>13588</v>
      </c>
      <c r="Q856" t="s">
        <v>13693</v>
      </c>
      <c r="R856" t="s">
        <v>14105</v>
      </c>
      <c r="S856" t="s">
        <v>16180</v>
      </c>
      <c r="T856" t="s">
        <v>19592</v>
      </c>
      <c r="U8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นายอุทัย แสวงสาย</v>
      </c>
      <c r="V8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ไทยเจริญบล๊อก</v>
      </c>
      <c r="W856" t="str">
        <f>MID(WCF[[#This Row],[เลขที่บัญชี]],3,1)</f>
        <v>0</v>
      </c>
    </row>
    <row r="857" spans="1:23" x14ac:dyDescent="0.2">
      <c r="A857" t="s">
        <v>22588</v>
      </c>
      <c r="B857" t="s">
        <v>13584</v>
      </c>
      <c r="C857" t="s">
        <v>26406</v>
      </c>
      <c r="D857" t="s">
        <v>13586</v>
      </c>
      <c r="E857" t="s">
        <v>22589</v>
      </c>
      <c r="F857" t="s">
        <v>13687</v>
      </c>
      <c r="G857" t="s">
        <v>22590</v>
      </c>
      <c r="H857" t="s">
        <v>22591</v>
      </c>
      <c r="I857" t="s">
        <v>22592</v>
      </c>
      <c r="J857" t="s">
        <v>77</v>
      </c>
      <c r="K857" s="5" t="s">
        <v>26470</v>
      </c>
      <c r="L857" s="5" t="s">
        <v>3</v>
      </c>
      <c r="M857">
        <v>47110</v>
      </c>
      <c r="N857" t="s">
        <v>22593</v>
      </c>
      <c r="O857" t="s">
        <v>13600</v>
      </c>
      <c r="P857" t="s">
        <v>13588</v>
      </c>
      <c r="Q857" t="s">
        <v>13693</v>
      </c>
      <c r="R857" t="s">
        <v>18557</v>
      </c>
      <c r="S857" t="s">
        <v>20869</v>
      </c>
      <c r="T857" t="s">
        <v>19592</v>
      </c>
      <c r="U8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นายสหบุญมี  ธงชัย</v>
      </c>
      <c r="V8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เล็กธงชัยอุตสาหกรรมแปรรูปไม้</v>
      </c>
      <c r="W857" t="str">
        <f>MID(WCF[[#This Row],[เลขที่บัญชี]],3,1)</f>
        <v>0</v>
      </c>
    </row>
    <row r="858" spans="1:23" x14ac:dyDescent="0.2">
      <c r="A858" t="s">
        <v>22582</v>
      </c>
      <c r="B858" t="s">
        <v>13584</v>
      </c>
      <c r="C858" t="s">
        <v>26406</v>
      </c>
      <c r="D858" t="s">
        <v>13586</v>
      </c>
      <c r="E858" t="s">
        <v>22583</v>
      </c>
      <c r="F858" t="s">
        <v>13687</v>
      </c>
      <c r="G858" t="s">
        <v>22584</v>
      </c>
      <c r="H858" t="s">
        <v>22585</v>
      </c>
      <c r="I858" t="s">
        <v>22586</v>
      </c>
      <c r="J858" t="s">
        <v>67</v>
      </c>
      <c r="K858" s="5" t="s">
        <v>26470</v>
      </c>
      <c r="L858" s="5" t="s">
        <v>3</v>
      </c>
      <c r="M858">
        <v>47110</v>
      </c>
      <c r="N858" t="s">
        <v>22587</v>
      </c>
      <c r="O858" t="s">
        <v>13588</v>
      </c>
      <c r="P858" t="s">
        <v>13588</v>
      </c>
      <c r="Q858" t="s">
        <v>13693</v>
      </c>
      <c r="R858" t="s">
        <v>13593</v>
      </c>
      <c r="S858" t="s">
        <v>13710</v>
      </c>
      <c r="T858" t="s">
        <v>19592</v>
      </c>
      <c r="U8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สกลอาจหาญ</v>
      </c>
      <c r="W858" t="str">
        <f>MID(WCF[[#This Row],[เลขที่บัญชี]],3,1)</f>
        <v>0</v>
      </c>
    </row>
    <row r="859" spans="1:23" x14ac:dyDescent="0.2">
      <c r="A859" t="s">
        <v>22576</v>
      </c>
      <c r="B859" t="s">
        <v>13584</v>
      </c>
      <c r="C859" t="s">
        <v>26406</v>
      </c>
      <c r="D859" t="s">
        <v>13586</v>
      </c>
      <c r="E859" t="s">
        <v>22577</v>
      </c>
      <c r="F859" t="s">
        <v>13687</v>
      </c>
      <c r="G859" t="s">
        <v>22578</v>
      </c>
      <c r="H859" t="s">
        <v>22579</v>
      </c>
      <c r="I859" t="s">
        <v>22580</v>
      </c>
      <c r="J859" t="s">
        <v>67</v>
      </c>
      <c r="K859" s="5" t="s">
        <v>26470</v>
      </c>
      <c r="L859" s="5" t="s">
        <v>3</v>
      </c>
      <c r="M859">
        <v>47110</v>
      </c>
      <c r="N859" t="s">
        <v>22581</v>
      </c>
      <c r="O859" t="s">
        <v>13600</v>
      </c>
      <c r="P859" t="s">
        <v>13588</v>
      </c>
      <c r="Q859" t="s">
        <v>13693</v>
      </c>
      <c r="R859" t="s">
        <v>14746</v>
      </c>
      <c r="S859" t="s">
        <v>13710</v>
      </c>
      <c r="T859" t="s">
        <v>19592</v>
      </c>
      <c r="U8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นางเงิน สินธุศิริ</v>
      </c>
      <c r="V8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สินธุศิริ</v>
      </c>
      <c r="W859" t="str">
        <f>MID(WCF[[#This Row],[เลขที่บัญชี]],3,1)</f>
        <v>0</v>
      </c>
    </row>
    <row r="860" spans="1:23" x14ac:dyDescent="0.2">
      <c r="A860" t="s">
        <v>22570</v>
      </c>
      <c r="B860" t="s">
        <v>13584</v>
      </c>
      <c r="C860" t="s">
        <v>26406</v>
      </c>
      <c r="D860" t="s">
        <v>13586</v>
      </c>
      <c r="E860" t="s">
        <v>22571</v>
      </c>
      <c r="F860" t="s">
        <v>13687</v>
      </c>
      <c r="G860" t="s">
        <v>22572</v>
      </c>
      <c r="H860" t="s">
        <v>22573</v>
      </c>
      <c r="I860" t="s">
        <v>22574</v>
      </c>
      <c r="J860" t="s">
        <v>67</v>
      </c>
      <c r="K860" s="5" t="s">
        <v>26470</v>
      </c>
      <c r="L860" s="5" t="s">
        <v>3</v>
      </c>
      <c r="M860">
        <v>47110</v>
      </c>
      <c r="N860" t="s">
        <v>22575</v>
      </c>
      <c r="O860" t="s">
        <v>13592</v>
      </c>
      <c r="P860" t="s">
        <v>13588</v>
      </c>
      <c r="Q860" t="s">
        <v>13693</v>
      </c>
      <c r="R860" t="s">
        <v>13627</v>
      </c>
      <c r="S860" t="s">
        <v>14197</v>
      </c>
      <c r="T860" t="s">
        <v>19592</v>
      </c>
      <c r="U8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นายประถม ซื่อตรง</v>
      </c>
      <c r="V8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ไทยการค้า</v>
      </c>
      <c r="W860" t="str">
        <f>MID(WCF[[#This Row],[เลขที่บัญชี]],3,1)</f>
        <v>0</v>
      </c>
    </row>
    <row r="861" spans="1:23" x14ac:dyDescent="0.2">
      <c r="A861" t="s">
        <v>22564</v>
      </c>
      <c r="B861" t="s">
        <v>13584</v>
      </c>
      <c r="C861" t="s">
        <v>26406</v>
      </c>
      <c r="D861" t="s">
        <v>13586</v>
      </c>
      <c r="E861" t="s">
        <v>22565</v>
      </c>
      <c r="F861" t="s">
        <v>13687</v>
      </c>
      <c r="G861" t="s">
        <v>22566</v>
      </c>
      <c r="H861" t="s">
        <v>22567</v>
      </c>
      <c r="I861" t="s">
        <v>22568</v>
      </c>
      <c r="J861" t="s">
        <v>67</v>
      </c>
      <c r="K861" s="5" t="s">
        <v>26470</v>
      </c>
      <c r="L861" s="5" t="s">
        <v>3</v>
      </c>
      <c r="M861">
        <v>47110</v>
      </c>
      <c r="N861" t="s">
        <v>22569</v>
      </c>
      <c r="O861" t="s">
        <v>13588</v>
      </c>
      <c r="P861" t="s">
        <v>13588</v>
      </c>
      <c r="Q861" t="s">
        <v>13693</v>
      </c>
      <c r="R861" t="s">
        <v>13627</v>
      </c>
      <c r="S861" t="s">
        <v>16551</v>
      </c>
      <c r="T861" t="s">
        <v>19592</v>
      </c>
      <c r="U8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สว่างไฟฟ้าอิเล็คทรอนิคส์</v>
      </c>
      <c r="W861" t="str">
        <f>MID(WCF[[#This Row],[เลขที่บัญชี]],3,1)</f>
        <v>0</v>
      </c>
    </row>
    <row r="862" spans="1:23" x14ac:dyDescent="0.2">
      <c r="A862" t="s">
        <v>22558</v>
      </c>
      <c r="B862" t="s">
        <v>13584</v>
      </c>
      <c r="C862" t="s">
        <v>26406</v>
      </c>
      <c r="D862" t="s">
        <v>13586</v>
      </c>
      <c r="E862" t="s">
        <v>22559</v>
      </c>
      <c r="F862" t="s">
        <v>13687</v>
      </c>
      <c r="G862" t="s">
        <v>22560</v>
      </c>
      <c r="H862" t="s">
        <v>22561</v>
      </c>
      <c r="I862" t="s">
        <v>22562</v>
      </c>
      <c r="J862" t="s">
        <v>67</v>
      </c>
      <c r="K862" s="5" t="s">
        <v>26470</v>
      </c>
      <c r="L862" s="5" t="s">
        <v>3</v>
      </c>
      <c r="M862">
        <v>47110</v>
      </c>
      <c r="N862" t="s">
        <v>22563</v>
      </c>
      <c r="O862" t="s">
        <v>13718</v>
      </c>
      <c r="P862" t="s">
        <v>13588</v>
      </c>
      <c r="Q862" t="s">
        <v>13693</v>
      </c>
      <c r="R862" t="s">
        <v>15571</v>
      </c>
      <c r="S862" t="s">
        <v>13710</v>
      </c>
      <c r="T862" t="s">
        <v>19592</v>
      </c>
      <c r="U8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นายเทอดตระกูล ใจสุข</v>
      </c>
      <c r="V8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สวนอาหารใจสวรรค์</v>
      </c>
      <c r="W862" t="str">
        <f>MID(WCF[[#This Row],[เลขที่บัญชี]],3,1)</f>
        <v>0</v>
      </c>
    </row>
    <row r="863" spans="1:23" x14ac:dyDescent="0.2">
      <c r="A863" t="s">
        <v>22552</v>
      </c>
      <c r="B863" t="s">
        <v>13584</v>
      </c>
      <c r="C863" t="s">
        <v>26406</v>
      </c>
      <c r="D863" t="s">
        <v>13586</v>
      </c>
      <c r="E863" t="s">
        <v>22553</v>
      </c>
      <c r="F863" t="s">
        <v>13687</v>
      </c>
      <c r="G863" t="s">
        <v>22554</v>
      </c>
      <c r="H863" t="s">
        <v>22555</v>
      </c>
      <c r="I863" t="s">
        <v>22556</v>
      </c>
      <c r="J863" t="s">
        <v>67</v>
      </c>
      <c r="K863" s="5" t="s">
        <v>26470</v>
      </c>
      <c r="L863" s="5" t="s">
        <v>3</v>
      </c>
      <c r="M863">
        <v>47110</v>
      </c>
      <c r="N863" t="s">
        <v>22557</v>
      </c>
      <c r="O863" t="s">
        <v>13588</v>
      </c>
      <c r="P863" t="s">
        <v>13588</v>
      </c>
      <c r="Q863" t="s">
        <v>13693</v>
      </c>
      <c r="R863" t="s">
        <v>14644</v>
      </c>
      <c r="S863" t="s">
        <v>13710</v>
      </c>
      <c r="T863" t="s">
        <v>19592</v>
      </c>
      <c r="U8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นางสาวเอี้ยงเค็ง แซ่เอ็ง</v>
      </c>
      <c r="V8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ท.การยาง</v>
      </c>
      <c r="W863" t="str">
        <f>MID(WCF[[#This Row],[เลขที่บัญชี]],3,1)</f>
        <v>0</v>
      </c>
    </row>
    <row r="864" spans="1:23" x14ac:dyDescent="0.2">
      <c r="A864" t="s">
        <v>22547</v>
      </c>
      <c r="B864" t="s">
        <v>13584</v>
      </c>
      <c r="C864" t="s">
        <v>26406</v>
      </c>
      <c r="D864" t="s">
        <v>13586</v>
      </c>
      <c r="E864" t="s">
        <v>22548</v>
      </c>
      <c r="F864" t="s">
        <v>13687</v>
      </c>
      <c r="G864" t="s">
        <v>22549</v>
      </c>
      <c r="H864" t="s">
        <v>22550</v>
      </c>
      <c r="I864" t="s">
        <v>22551</v>
      </c>
      <c r="J864" t="s">
        <v>67</v>
      </c>
      <c r="K864" s="5" t="s">
        <v>26470</v>
      </c>
      <c r="L864" s="5" t="s">
        <v>3</v>
      </c>
      <c r="M864">
        <v>47110</v>
      </c>
      <c r="N864" t="s">
        <v>13629</v>
      </c>
      <c r="O864" t="s">
        <v>13588</v>
      </c>
      <c r="P864" t="s">
        <v>13588</v>
      </c>
      <c r="Q864" t="s">
        <v>13693</v>
      </c>
      <c r="R864" t="s">
        <v>14644</v>
      </c>
      <c r="S864" t="s">
        <v>13710</v>
      </c>
      <c r="T864" t="s">
        <v>19592</v>
      </c>
      <c r="U8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นายสถิตย์ วรสิงห์</v>
      </c>
      <c r="V8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ก้าวหน้าการช่าง</v>
      </c>
      <c r="W864" t="str">
        <f>MID(WCF[[#This Row],[เลขที่บัญชี]],3,1)</f>
        <v>0</v>
      </c>
    </row>
    <row r="865" spans="1:23" x14ac:dyDescent="0.2">
      <c r="A865" t="s">
        <v>22541</v>
      </c>
      <c r="B865" t="s">
        <v>13584</v>
      </c>
      <c r="C865" t="s">
        <v>26406</v>
      </c>
      <c r="D865" t="s">
        <v>13586</v>
      </c>
      <c r="E865" t="s">
        <v>22542</v>
      </c>
      <c r="F865" t="s">
        <v>13687</v>
      </c>
      <c r="G865" t="s">
        <v>22543</v>
      </c>
      <c r="H865" t="s">
        <v>22544</v>
      </c>
      <c r="I865" t="s">
        <v>22545</v>
      </c>
      <c r="J865" t="s">
        <v>67</v>
      </c>
      <c r="K865" s="5" t="s">
        <v>26470</v>
      </c>
      <c r="L865" s="5" t="s">
        <v>3</v>
      </c>
      <c r="M865">
        <v>47110</v>
      </c>
      <c r="N865" t="s">
        <v>22546</v>
      </c>
      <c r="O865" t="s">
        <v>13588</v>
      </c>
      <c r="P865" t="s">
        <v>13588</v>
      </c>
      <c r="Q865" t="s">
        <v>13693</v>
      </c>
      <c r="R865" t="s">
        <v>13627</v>
      </c>
      <c r="S865" t="s">
        <v>16551</v>
      </c>
      <c r="T865" t="s">
        <v>19592</v>
      </c>
      <c r="U8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นายอุดม มีถาวรกุล</v>
      </c>
      <c r="V8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ใต๋เอี๊ยะพาณิชย์</v>
      </c>
      <c r="W865" t="str">
        <f>MID(WCF[[#This Row],[เลขที่บัญชี]],3,1)</f>
        <v>0</v>
      </c>
    </row>
    <row r="866" spans="1:23" x14ac:dyDescent="0.2">
      <c r="A866" t="s">
        <v>22536</v>
      </c>
      <c r="B866" t="s">
        <v>13584</v>
      </c>
      <c r="C866" t="s">
        <v>26406</v>
      </c>
      <c r="D866" t="s">
        <v>13586</v>
      </c>
      <c r="E866" t="s">
        <v>22537</v>
      </c>
      <c r="F866" t="s">
        <v>13687</v>
      </c>
      <c r="G866" t="s">
        <v>22538</v>
      </c>
      <c r="H866" t="s">
        <v>22539</v>
      </c>
      <c r="I866" t="s">
        <v>22540</v>
      </c>
      <c r="J866" t="s">
        <v>67</v>
      </c>
      <c r="K866" s="5" t="s">
        <v>26470</v>
      </c>
      <c r="L866" s="5" t="s">
        <v>3</v>
      </c>
      <c r="M866">
        <v>47110</v>
      </c>
      <c r="N866" t="s">
        <v>13629</v>
      </c>
      <c r="O866" t="s">
        <v>13588</v>
      </c>
      <c r="P866" t="s">
        <v>13588</v>
      </c>
      <c r="Q866" t="s">
        <v>13693</v>
      </c>
      <c r="R866" t="s">
        <v>14671</v>
      </c>
      <c r="S866" t="s">
        <v>14672</v>
      </c>
      <c r="T866" t="s">
        <v>19592</v>
      </c>
      <c r="U8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นายแพทย์วิโรจน์ วิโรจนวัธน์</v>
      </c>
      <c r="V8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คลินิกแพทย์วิโรจน์</v>
      </c>
      <c r="W866" t="str">
        <f>MID(WCF[[#This Row],[เลขที่บัญชี]],3,1)</f>
        <v>0</v>
      </c>
    </row>
    <row r="867" spans="1:23" x14ac:dyDescent="0.2">
      <c r="A867" t="s">
        <v>22530</v>
      </c>
      <c r="B867" t="s">
        <v>13584</v>
      </c>
      <c r="C867" t="s">
        <v>26406</v>
      </c>
      <c r="D867" t="s">
        <v>13586</v>
      </c>
      <c r="E867" t="s">
        <v>22531</v>
      </c>
      <c r="F867" t="s">
        <v>13687</v>
      </c>
      <c r="G867" t="s">
        <v>22532</v>
      </c>
      <c r="H867" t="s">
        <v>22533</v>
      </c>
      <c r="I867" t="s">
        <v>22534</v>
      </c>
      <c r="J867" t="s">
        <v>67</v>
      </c>
      <c r="K867" s="5" t="s">
        <v>26470</v>
      </c>
      <c r="L867" s="5" t="s">
        <v>3</v>
      </c>
      <c r="M867">
        <v>47110</v>
      </c>
      <c r="N867" t="s">
        <v>22535</v>
      </c>
      <c r="O867" t="s">
        <v>13588</v>
      </c>
      <c r="P867" t="s">
        <v>13588</v>
      </c>
      <c r="Q867" t="s">
        <v>13693</v>
      </c>
      <c r="R867" t="s">
        <v>13694</v>
      </c>
      <c r="S867" t="s">
        <v>13710</v>
      </c>
      <c r="T867" t="s">
        <v>19592</v>
      </c>
      <c r="U8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นายมงคล สิริมงคลเสถียร</v>
      </c>
      <c r="V8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สว่างมงคล</v>
      </c>
      <c r="W867" t="str">
        <f>MID(WCF[[#This Row],[เลขที่บัญชี]],3,1)</f>
        <v>0</v>
      </c>
    </row>
    <row r="868" spans="1:23" x14ac:dyDescent="0.2">
      <c r="A868" t="s">
        <v>22524</v>
      </c>
      <c r="B868" t="s">
        <v>13584</v>
      </c>
      <c r="C868" t="s">
        <v>26406</v>
      </c>
      <c r="D868" t="s">
        <v>13586</v>
      </c>
      <c r="E868" t="s">
        <v>22525</v>
      </c>
      <c r="F868" t="s">
        <v>13687</v>
      </c>
      <c r="G868" t="s">
        <v>22526</v>
      </c>
      <c r="H868" t="s">
        <v>22527</v>
      </c>
      <c r="I868" t="s">
        <v>22528</v>
      </c>
      <c r="J868" t="s">
        <v>69</v>
      </c>
      <c r="K868" s="5" t="s">
        <v>26470</v>
      </c>
      <c r="L868" s="5" t="s">
        <v>3</v>
      </c>
      <c r="M868">
        <v>47110</v>
      </c>
      <c r="N868" t="s">
        <v>22529</v>
      </c>
      <c r="O868" t="s">
        <v>13588</v>
      </c>
      <c r="P868" t="s">
        <v>13588</v>
      </c>
      <c r="Q868" t="s">
        <v>13693</v>
      </c>
      <c r="R868" t="s">
        <v>13627</v>
      </c>
      <c r="S868" t="s">
        <v>13710</v>
      </c>
      <c r="T868" t="s">
        <v>19592</v>
      </c>
      <c r="U8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ร่วมพัฒนาบริการ (1994) จำกัด</v>
      </c>
      <c r="W868" t="str">
        <f>MID(WCF[[#This Row],[เลขที่บัญชี]],3,1)</f>
        <v>0</v>
      </c>
    </row>
    <row r="869" spans="1:23" x14ac:dyDescent="0.2">
      <c r="A869" t="s">
        <v>22518</v>
      </c>
      <c r="B869" t="s">
        <v>13584</v>
      </c>
      <c r="C869" t="s">
        <v>26406</v>
      </c>
      <c r="D869" t="s">
        <v>13586</v>
      </c>
      <c r="E869" t="s">
        <v>22519</v>
      </c>
      <c r="F869" t="s">
        <v>13687</v>
      </c>
      <c r="G869" t="s">
        <v>22520</v>
      </c>
      <c r="H869" t="s">
        <v>22521</v>
      </c>
      <c r="I869" t="s">
        <v>22522</v>
      </c>
      <c r="J869" t="s">
        <v>67</v>
      </c>
      <c r="K869" s="5" t="s">
        <v>26470</v>
      </c>
      <c r="L869" s="5" t="s">
        <v>3</v>
      </c>
      <c r="M869">
        <v>47110</v>
      </c>
      <c r="N869" t="s">
        <v>22523</v>
      </c>
      <c r="O869" t="s">
        <v>13588</v>
      </c>
      <c r="P869" t="s">
        <v>13588</v>
      </c>
      <c r="Q869" t="s">
        <v>13693</v>
      </c>
      <c r="R869" t="s">
        <v>13627</v>
      </c>
      <c r="S869" t="s">
        <v>13710</v>
      </c>
      <c r="T869" t="s">
        <v>19592</v>
      </c>
      <c r="U8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แสงดาวสว่างแดนดิน</v>
      </c>
      <c r="W869" t="str">
        <f>MID(WCF[[#This Row],[เลขที่บัญชี]],3,1)</f>
        <v>0</v>
      </c>
    </row>
    <row r="870" spans="1:23" x14ac:dyDescent="0.2">
      <c r="A870" t="s">
        <v>23019</v>
      </c>
      <c r="B870" t="s">
        <v>13584</v>
      </c>
      <c r="C870" t="s">
        <v>26406</v>
      </c>
      <c r="D870" t="s">
        <v>13586</v>
      </c>
      <c r="E870" t="s">
        <v>23020</v>
      </c>
      <c r="F870" t="s">
        <v>13687</v>
      </c>
      <c r="G870" t="s">
        <v>23021</v>
      </c>
      <c r="H870" t="s">
        <v>23022</v>
      </c>
      <c r="I870" t="s">
        <v>23023</v>
      </c>
      <c r="J870" t="s">
        <v>67</v>
      </c>
      <c r="K870" s="5" t="s">
        <v>26470</v>
      </c>
      <c r="L870" s="5" t="s">
        <v>3</v>
      </c>
      <c r="M870">
        <v>47110</v>
      </c>
      <c r="N870" t="s">
        <v>23024</v>
      </c>
      <c r="O870" t="s">
        <v>13718</v>
      </c>
      <c r="P870" t="s">
        <v>13588</v>
      </c>
      <c r="Q870" t="s">
        <v>13693</v>
      </c>
      <c r="R870" t="s">
        <v>14098</v>
      </c>
      <c r="S870" t="s">
        <v>13710</v>
      </c>
      <c r="T870" t="s">
        <v>19592</v>
      </c>
      <c r="U8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นายประพันธ์ ภูมี</v>
      </c>
      <c r="V8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น้องณัฐก๊อปปี้คอม</v>
      </c>
      <c r="W870" t="str">
        <f>MID(WCF[[#This Row],[เลขที่บัญชี]],3,1)</f>
        <v>0</v>
      </c>
    </row>
    <row r="871" spans="1:23" x14ac:dyDescent="0.2">
      <c r="A871" t="s">
        <v>23025</v>
      </c>
      <c r="B871" t="s">
        <v>13584</v>
      </c>
      <c r="C871" t="s">
        <v>26406</v>
      </c>
      <c r="D871" t="s">
        <v>13586</v>
      </c>
      <c r="E871" t="s">
        <v>23026</v>
      </c>
      <c r="F871" t="s">
        <v>13687</v>
      </c>
      <c r="G871" t="s">
        <v>23027</v>
      </c>
      <c r="H871" t="s">
        <v>23028</v>
      </c>
      <c r="I871" t="s">
        <v>23029</v>
      </c>
      <c r="J871" t="s">
        <v>67</v>
      </c>
      <c r="K871" s="5" t="s">
        <v>26470</v>
      </c>
      <c r="L871" s="5" t="s">
        <v>3</v>
      </c>
      <c r="M871">
        <v>47110</v>
      </c>
      <c r="N871" t="s">
        <v>23030</v>
      </c>
      <c r="O871" t="s">
        <v>13592</v>
      </c>
      <c r="P871" t="s">
        <v>13588</v>
      </c>
      <c r="Q871" t="s">
        <v>13693</v>
      </c>
      <c r="R871" t="s">
        <v>13627</v>
      </c>
      <c r="S871" t="s">
        <v>16155</v>
      </c>
      <c r="T871" t="s">
        <v>19592</v>
      </c>
      <c r="U8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ศิริกาญจน์คาร์เซ็นเตอร์ (2007) จำกัด</v>
      </c>
      <c r="W871" t="str">
        <f>MID(WCF[[#This Row],[เลขที่บัญชี]],3,1)</f>
        <v>0</v>
      </c>
    </row>
    <row r="872" spans="1:23" x14ac:dyDescent="0.2">
      <c r="A872" t="s">
        <v>23031</v>
      </c>
      <c r="B872" t="s">
        <v>13584</v>
      </c>
      <c r="C872" t="s">
        <v>26406</v>
      </c>
      <c r="D872" t="s">
        <v>13586</v>
      </c>
      <c r="E872" t="s">
        <v>23032</v>
      </c>
      <c r="F872" t="s">
        <v>13687</v>
      </c>
      <c r="G872" t="s">
        <v>23033</v>
      </c>
      <c r="H872" t="s">
        <v>23034</v>
      </c>
      <c r="I872" t="s">
        <v>23035</v>
      </c>
      <c r="J872" t="s">
        <v>69</v>
      </c>
      <c r="K872" s="5" t="s">
        <v>26470</v>
      </c>
      <c r="L872" s="5" t="s">
        <v>3</v>
      </c>
      <c r="M872">
        <v>47110</v>
      </c>
      <c r="N872" t="s">
        <v>23036</v>
      </c>
      <c r="O872" t="s">
        <v>13588</v>
      </c>
      <c r="P872" t="s">
        <v>13588</v>
      </c>
      <c r="Q872" t="s">
        <v>13693</v>
      </c>
      <c r="R872" t="s">
        <v>14105</v>
      </c>
      <c r="S872" t="s">
        <v>14228</v>
      </c>
      <c r="T872" t="s">
        <v>19592</v>
      </c>
      <c r="U8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นายลือชัย หงษ์ทอง</v>
      </c>
      <c r="V8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ลือชัยค้าวัสดุก่อสร้าง</v>
      </c>
      <c r="W872" t="str">
        <f>MID(WCF[[#This Row],[เลขที่บัญชี]],3,1)</f>
        <v>0</v>
      </c>
    </row>
    <row r="873" spans="1:23" x14ac:dyDescent="0.2">
      <c r="A873" t="s">
        <v>23556</v>
      </c>
      <c r="B873" t="s">
        <v>13584</v>
      </c>
      <c r="C873" t="s">
        <v>26406</v>
      </c>
      <c r="D873" t="s">
        <v>13586</v>
      </c>
      <c r="E873" t="s">
        <v>23557</v>
      </c>
      <c r="F873" t="s">
        <v>13687</v>
      </c>
      <c r="G873" t="s">
        <v>23558</v>
      </c>
      <c r="H873" t="s">
        <v>23559</v>
      </c>
      <c r="I873" t="s">
        <v>23560</v>
      </c>
      <c r="J873" t="s">
        <v>67</v>
      </c>
      <c r="K873" s="5" t="s">
        <v>26470</v>
      </c>
      <c r="L873" s="5" t="s">
        <v>3</v>
      </c>
      <c r="M873">
        <v>47110</v>
      </c>
      <c r="N873" t="s">
        <v>23561</v>
      </c>
      <c r="O873" t="s">
        <v>13588</v>
      </c>
      <c r="P873" t="s">
        <v>13588</v>
      </c>
      <c r="Q873" t="s">
        <v>13693</v>
      </c>
      <c r="R873" t="s">
        <v>13648</v>
      </c>
      <c r="S873" t="s">
        <v>15610</v>
      </c>
      <c r="T873" t="s">
        <v>19592</v>
      </c>
      <c r="U8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เพื่อนแท้สปอร์ต</v>
      </c>
      <c r="W873" t="str">
        <f>MID(WCF[[#This Row],[เลขที่บัญชี]],3,1)</f>
        <v>0</v>
      </c>
    </row>
    <row r="874" spans="1:23" x14ac:dyDescent="0.2">
      <c r="A874" t="s">
        <v>23550</v>
      </c>
      <c r="B874" t="s">
        <v>13584</v>
      </c>
      <c r="C874" t="s">
        <v>26406</v>
      </c>
      <c r="D874" t="s">
        <v>13586</v>
      </c>
      <c r="E874" t="s">
        <v>23551</v>
      </c>
      <c r="F874" t="s">
        <v>13687</v>
      </c>
      <c r="G874" t="s">
        <v>23552</v>
      </c>
      <c r="H874" t="s">
        <v>23553</v>
      </c>
      <c r="I874" t="s">
        <v>23554</v>
      </c>
      <c r="J874" t="s">
        <v>69</v>
      </c>
      <c r="K874" s="5" t="s">
        <v>26470</v>
      </c>
      <c r="L874" s="5" t="s">
        <v>3</v>
      </c>
      <c r="M874">
        <v>47110</v>
      </c>
      <c r="N874" t="s">
        <v>23555</v>
      </c>
      <c r="O874" t="s">
        <v>13592</v>
      </c>
      <c r="P874" t="s">
        <v>13588</v>
      </c>
      <c r="Q874" t="s">
        <v>13693</v>
      </c>
      <c r="R874" t="s">
        <v>13648</v>
      </c>
      <c r="S874" t="s">
        <v>16656</v>
      </c>
      <c r="T874" t="s">
        <v>19592</v>
      </c>
      <c r="U8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นายเรืองฤทธิ์ ชมภูทีป</v>
      </c>
      <c r="V8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ร้านโนนตูมเฟอร์นิเจอร์</v>
      </c>
      <c r="W874" t="str">
        <f>MID(WCF[[#This Row],[เลขที่บัญชี]],3,1)</f>
        <v>0</v>
      </c>
    </row>
    <row r="875" spans="1:23" x14ac:dyDescent="0.2">
      <c r="A875" t="s">
        <v>23544</v>
      </c>
      <c r="B875" t="s">
        <v>13584</v>
      </c>
      <c r="C875" t="s">
        <v>26406</v>
      </c>
      <c r="D875" t="s">
        <v>13586</v>
      </c>
      <c r="E875" t="s">
        <v>23545</v>
      </c>
      <c r="F875" t="s">
        <v>13687</v>
      </c>
      <c r="G875" t="s">
        <v>23546</v>
      </c>
      <c r="H875" t="s">
        <v>23547</v>
      </c>
      <c r="I875" t="s">
        <v>23548</v>
      </c>
      <c r="J875" t="s">
        <v>67</v>
      </c>
      <c r="K875" s="5" t="s">
        <v>26470</v>
      </c>
      <c r="L875" s="5" t="s">
        <v>3</v>
      </c>
      <c r="M875">
        <v>47110</v>
      </c>
      <c r="N875" t="s">
        <v>23549</v>
      </c>
      <c r="O875" t="s">
        <v>13718</v>
      </c>
      <c r="P875" t="s">
        <v>13588</v>
      </c>
      <c r="Q875" t="s">
        <v>13693</v>
      </c>
      <c r="R875" t="s">
        <v>13648</v>
      </c>
      <c r="S875" t="s">
        <v>13640</v>
      </c>
      <c r="T875" t="s">
        <v>19592</v>
      </c>
      <c r="U8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 ประภัสสร ดวงปากดี</v>
      </c>
      <c r="V8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โชคชัยการแว่น</v>
      </c>
      <c r="W875" t="str">
        <f>MID(WCF[[#This Row],[เลขที่บัญชี]],3,1)</f>
        <v>0</v>
      </c>
    </row>
    <row r="876" spans="1:23" x14ac:dyDescent="0.2">
      <c r="A876" t="s">
        <v>23538</v>
      </c>
      <c r="B876" t="s">
        <v>13584</v>
      </c>
      <c r="C876" t="s">
        <v>26406</v>
      </c>
      <c r="D876" t="s">
        <v>13586</v>
      </c>
      <c r="E876" t="s">
        <v>23539</v>
      </c>
      <c r="F876" t="s">
        <v>13687</v>
      </c>
      <c r="G876" t="s">
        <v>23540</v>
      </c>
      <c r="H876" t="s">
        <v>23541</v>
      </c>
      <c r="I876" t="s">
        <v>23542</v>
      </c>
      <c r="J876" t="s">
        <v>70</v>
      </c>
      <c r="K876" s="5" t="s">
        <v>26470</v>
      </c>
      <c r="L876" s="5" t="s">
        <v>3</v>
      </c>
      <c r="M876">
        <v>47110</v>
      </c>
      <c r="N876" t="s">
        <v>23543</v>
      </c>
      <c r="O876" t="s">
        <v>13588</v>
      </c>
      <c r="P876" t="s">
        <v>13588</v>
      </c>
      <c r="Q876" t="s">
        <v>13693</v>
      </c>
      <c r="R876" t="s">
        <v>13648</v>
      </c>
      <c r="S876" t="s">
        <v>14721</v>
      </c>
      <c r="T876" t="s">
        <v>19592</v>
      </c>
      <c r="U8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นางสาวจรัญญา พิมพ์งาม</v>
      </c>
      <c r="V8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อู่.เอ็น.เจ.อินเตอร์ กรุ๊ป</v>
      </c>
      <c r="W876" t="str">
        <f>MID(WCF[[#This Row],[เลขที่บัญชี]],3,1)</f>
        <v>0</v>
      </c>
    </row>
    <row r="877" spans="1:23" x14ac:dyDescent="0.2">
      <c r="A877" t="s">
        <v>23532</v>
      </c>
      <c r="B877" t="s">
        <v>13584</v>
      </c>
      <c r="C877" t="s">
        <v>26406</v>
      </c>
      <c r="D877" t="s">
        <v>13586</v>
      </c>
      <c r="E877" t="s">
        <v>23533</v>
      </c>
      <c r="F877" t="s">
        <v>13687</v>
      </c>
      <c r="G877" t="s">
        <v>23534</v>
      </c>
      <c r="H877" t="s">
        <v>23535</v>
      </c>
      <c r="I877" t="s">
        <v>23536</v>
      </c>
      <c r="J877" t="s">
        <v>67</v>
      </c>
      <c r="K877" s="5" t="s">
        <v>26470</v>
      </c>
      <c r="L877" s="5" t="s">
        <v>3</v>
      </c>
      <c r="M877">
        <v>47110</v>
      </c>
      <c r="N877" t="s">
        <v>23537</v>
      </c>
      <c r="O877" t="s">
        <v>13588</v>
      </c>
      <c r="P877" t="s">
        <v>13588</v>
      </c>
      <c r="Q877" t="s">
        <v>13693</v>
      </c>
      <c r="R877" t="s">
        <v>13648</v>
      </c>
      <c r="S877" t="s">
        <v>16478</v>
      </c>
      <c r="T877" t="s">
        <v>19592</v>
      </c>
      <c r="U8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ห้องเย็นรักษ์มหาชัย</v>
      </c>
      <c r="W877" t="str">
        <f>MID(WCF[[#This Row],[เลขที่บัญชี]],3,1)</f>
        <v>0</v>
      </c>
    </row>
    <row r="878" spans="1:23" x14ac:dyDescent="0.2">
      <c r="A878" t="s">
        <v>23526</v>
      </c>
      <c r="B878" t="s">
        <v>13584</v>
      </c>
      <c r="C878" t="s">
        <v>26406</v>
      </c>
      <c r="D878" t="s">
        <v>13586</v>
      </c>
      <c r="E878" t="s">
        <v>23527</v>
      </c>
      <c r="F878" t="s">
        <v>13687</v>
      </c>
      <c r="G878" t="s">
        <v>23528</v>
      </c>
      <c r="H878" t="s">
        <v>23529</v>
      </c>
      <c r="I878" t="s">
        <v>23530</v>
      </c>
      <c r="J878" t="s">
        <v>67</v>
      </c>
      <c r="K878" s="5" t="s">
        <v>26470</v>
      </c>
      <c r="L878" s="5" t="s">
        <v>3</v>
      </c>
      <c r="M878">
        <v>47110</v>
      </c>
      <c r="N878" t="s">
        <v>23531</v>
      </c>
      <c r="O878" t="s">
        <v>13588</v>
      </c>
      <c r="P878" t="s">
        <v>13588</v>
      </c>
      <c r="Q878" t="s">
        <v>13693</v>
      </c>
      <c r="R878" t="s">
        <v>13648</v>
      </c>
      <c r="S878" t="s">
        <v>15219</v>
      </c>
      <c r="T878" t="s">
        <v>19592</v>
      </c>
      <c r="U8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เอ.เอส.เอส.พี.อินเตอร์ฟู้ด</v>
      </c>
      <c r="W878" t="str">
        <f>MID(WCF[[#This Row],[เลขที่บัญชี]],3,1)</f>
        <v>0</v>
      </c>
    </row>
    <row r="879" spans="1:23" x14ac:dyDescent="0.2">
      <c r="A879" t="s">
        <v>23524</v>
      </c>
      <c r="B879" t="s">
        <v>13584</v>
      </c>
      <c r="C879" t="s">
        <v>26406</v>
      </c>
      <c r="D879" t="s">
        <v>13586</v>
      </c>
      <c r="E879" t="s">
        <v>17006</v>
      </c>
      <c r="F879" t="s">
        <v>13652</v>
      </c>
      <c r="G879" t="s">
        <v>17007</v>
      </c>
      <c r="H879" t="s">
        <v>23525</v>
      </c>
      <c r="I879" t="s">
        <v>17009</v>
      </c>
      <c r="J879" t="s">
        <v>69</v>
      </c>
      <c r="K879" s="5" t="s">
        <v>26470</v>
      </c>
      <c r="L879" s="5" t="s">
        <v>3</v>
      </c>
      <c r="M879">
        <v>47110</v>
      </c>
      <c r="N879" t="s">
        <v>17010</v>
      </c>
      <c r="O879" t="s">
        <v>13637</v>
      </c>
      <c r="P879" t="s">
        <v>13588</v>
      </c>
      <c r="Q879" t="s">
        <v>13658</v>
      </c>
      <c r="R879" t="s">
        <v>13648</v>
      </c>
      <c r="S879" t="s">
        <v>13756</v>
      </c>
      <c r="T879" t="s">
        <v>19592</v>
      </c>
      <c r="U8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 2(บ้านโคกเจริญ)</v>
      </c>
      <c r="W879" t="str">
        <f>MID(WCF[[#This Row],[เลขที่บัญชี]],3,1)</f>
        <v>0</v>
      </c>
    </row>
    <row r="880" spans="1:23" x14ac:dyDescent="0.2">
      <c r="A880" t="s">
        <v>23518</v>
      </c>
      <c r="B880" t="s">
        <v>13584</v>
      </c>
      <c r="C880" t="s">
        <v>26406</v>
      </c>
      <c r="D880" t="s">
        <v>13586</v>
      </c>
      <c r="E880" t="s">
        <v>23519</v>
      </c>
      <c r="F880" t="s">
        <v>13687</v>
      </c>
      <c r="G880" t="s">
        <v>23520</v>
      </c>
      <c r="H880" t="s">
        <v>23521</v>
      </c>
      <c r="I880" t="s">
        <v>23522</v>
      </c>
      <c r="J880" t="s">
        <v>67</v>
      </c>
      <c r="K880" s="5" t="s">
        <v>26470</v>
      </c>
      <c r="L880" s="5" t="s">
        <v>3</v>
      </c>
      <c r="M880">
        <v>47110</v>
      </c>
      <c r="N880" t="s">
        <v>23523</v>
      </c>
      <c r="O880" t="s">
        <v>13588</v>
      </c>
      <c r="P880" t="s">
        <v>13588</v>
      </c>
      <c r="Q880" t="s">
        <v>13693</v>
      </c>
      <c r="R880" t="s">
        <v>13648</v>
      </c>
      <c r="S880" t="s">
        <v>16305</v>
      </c>
      <c r="T880" t="s">
        <v>19592</v>
      </c>
      <c r="U8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มณีปรีดา จำกัด</v>
      </c>
      <c r="W880" t="str">
        <f>MID(WCF[[#This Row],[เลขที่บัญชี]],3,1)</f>
        <v>0</v>
      </c>
    </row>
    <row r="881" spans="1:23" x14ac:dyDescent="0.2">
      <c r="A881" t="s">
        <v>23512</v>
      </c>
      <c r="B881" t="s">
        <v>13584</v>
      </c>
      <c r="C881" t="s">
        <v>26406</v>
      </c>
      <c r="D881" t="s">
        <v>13586</v>
      </c>
      <c r="E881" t="s">
        <v>23513</v>
      </c>
      <c r="F881" t="s">
        <v>13687</v>
      </c>
      <c r="G881" t="s">
        <v>23514</v>
      </c>
      <c r="H881" t="s">
        <v>23515</v>
      </c>
      <c r="I881" t="s">
        <v>23516</v>
      </c>
      <c r="J881" t="s">
        <v>67</v>
      </c>
      <c r="K881" s="5" t="s">
        <v>26470</v>
      </c>
      <c r="L881" s="5" t="s">
        <v>3</v>
      </c>
      <c r="M881">
        <v>47110</v>
      </c>
      <c r="N881" t="s">
        <v>23517</v>
      </c>
      <c r="O881" t="s">
        <v>13718</v>
      </c>
      <c r="P881" t="s">
        <v>13588</v>
      </c>
      <c r="Q881" t="s">
        <v>13693</v>
      </c>
      <c r="R881" t="s">
        <v>13648</v>
      </c>
      <c r="S881" t="s">
        <v>18525</v>
      </c>
      <c r="T881" t="s">
        <v>19592</v>
      </c>
      <c r="U8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นางธนัชพร ของทิพย์</v>
      </c>
      <c r="V8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โรงเพาะถั่วงอกสว่างแดนดิน</v>
      </c>
      <c r="W881" t="str">
        <f>MID(WCF[[#This Row],[เลขที่บัญชี]],3,1)</f>
        <v>0</v>
      </c>
    </row>
    <row r="882" spans="1:23" x14ac:dyDescent="0.2">
      <c r="A882" t="s">
        <v>23506</v>
      </c>
      <c r="B882" t="s">
        <v>13584</v>
      </c>
      <c r="C882" t="s">
        <v>26406</v>
      </c>
      <c r="D882" t="s">
        <v>13586</v>
      </c>
      <c r="E882" t="s">
        <v>23507</v>
      </c>
      <c r="F882" t="s">
        <v>13687</v>
      </c>
      <c r="G882" t="s">
        <v>23508</v>
      </c>
      <c r="H882" t="s">
        <v>23509</v>
      </c>
      <c r="I882" t="s">
        <v>23510</v>
      </c>
      <c r="J882" t="s">
        <v>75</v>
      </c>
      <c r="K882" s="5" t="s">
        <v>26470</v>
      </c>
      <c r="L882" s="5" t="s">
        <v>3</v>
      </c>
      <c r="M882">
        <v>47110</v>
      </c>
      <c r="N882" t="s">
        <v>23511</v>
      </c>
      <c r="O882" t="s">
        <v>13592</v>
      </c>
      <c r="P882" t="s">
        <v>13588</v>
      </c>
      <c r="Q882" t="s">
        <v>13693</v>
      </c>
      <c r="R882" t="s">
        <v>13648</v>
      </c>
      <c r="S882" t="s">
        <v>13756</v>
      </c>
      <c r="T882" t="s">
        <v>19592</v>
      </c>
      <c r="U8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นายถิรวัฒน์ อรบุตร</v>
      </c>
      <c r="V8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ชายทุ่งคาราโอเกะ</v>
      </c>
      <c r="W882" t="str">
        <f>MID(WCF[[#This Row],[เลขที่บัญชี]],3,1)</f>
        <v>0</v>
      </c>
    </row>
    <row r="883" spans="1:23" x14ac:dyDescent="0.2">
      <c r="A883" t="s">
        <v>23500</v>
      </c>
      <c r="B883" t="s">
        <v>13584</v>
      </c>
      <c r="C883" t="s">
        <v>26406</v>
      </c>
      <c r="D883" t="s">
        <v>13586</v>
      </c>
      <c r="E883" t="s">
        <v>23501</v>
      </c>
      <c r="F883" t="s">
        <v>13687</v>
      </c>
      <c r="G883" t="s">
        <v>23502</v>
      </c>
      <c r="H883" t="s">
        <v>23503</v>
      </c>
      <c r="I883" t="s">
        <v>23504</v>
      </c>
      <c r="J883" t="s">
        <v>67</v>
      </c>
      <c r="K883" s="5" t="s">
        <v>26470</v>
      </c>
      <c r="L883" s="5" t="s">
        <v>3</v>
      </c>
      <c r="M883">
        <v>47110</v>
      </c>
      <c r="N883" t="s">
        <v>23505</v>
      </c>
      <c r="O883" t="s">
        <v>13588</v>
      </c>
      <c r="P883" t="s">
        <v>13588</v>
      </c>
      <c r="Q883" t="s">
        <v>13693</v>
      </c>
      <c r="R883" t="s">
        <v>13648</v>
      </c>
      <c r="S883" t="s">
        <v>22096</v>
      </c>
      <c r="T883" t="s">
        <v>19592</v>
      </c>
      <c r="U8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ดัชมิลล์ สว่างแดนดิน จำกัด</v>
      </c>
      <c r="W883" t="str">
        <f>MID(WCF[[#This Row],[เลขที่บัญชี]],3,1)</f>
        <v>0</v>
      </c>
    </row>
    <row r="884" spans="1:23" x14ac:dyDescent="0.2">
      <c r="A884" t="s">
        <v>23562</v>
      </c>
      <c r="B884" t="s">
        <v>13584</v>
      </c>
      <c r="C884" t="s">
        <v>26406</v>
      </c>
      <c r="D884" t="s">
        <v>13586</v>
      </c>
      <c r="E884" t="s">
        <v>23563</v>
      </c>
      <c r="F884" t="s">
        <v>13687</v>
      </c>
      <c r="G884" t="s">
        <v>23564</v>
      </c>
      <c r="H884" t="s">
        <v>23565</v>
      </c>
      <c r="I884" t="s">
        <v>23566</v>
      </c>
      <c r="J884" t="s">
        <v>67</v>
      </c>
      <c r="K884" s="5" t="s">
        <v>26470</v>
      </c>
      <c r="L884" s="5" t="s">
        <v>3</v>
      </c>
      <c r="M884">
        <v>47110</v>
      </c>
      <c r="N884" t="s">
        <v>15079</v>
      </c>
      <c r="O884" t="s">
        <v>13588</v>
      </c>
      <c r="P884" t="s">
        <v>13588</v>
      </c>
      <c r="Q884" t="s">
        <v>13693</v>
      </c>
      <c r="R884" t="s">
        <v>13648</v>
      </c>
      <c r="S884" t="s">
        <v>16575</v>
      </c>
      <c r="T884" t="s">
        <v>19592</v>
      </c>
      <c r="U8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ยูนิคมอลล์ จำกัด</v>
      </c>
      <c r="W884" t="str">
        <f>MID(WCF[[#This Row],[เลขที่บัญชี]],3,1)</f>
        <v>0</v>
      </c>
    </row>
    <row r="885" spans="1:23" x14ac:dyDescent="0.2">
      <c r="A885" t="s">
        <v>23493</v>
      </c>
      <c r="B885" t="s">
        <v>13584</v>
      </c>
      <c r="C885" t="s">
        <v>26406</v>
      </c>
      <c r="D885" t="s">
        <v>13586</v>
      </c>
      <c r="E885" t="s">
        <v>23494</v>
      </c>
      <c r="F885" t="s">
        <v>13687</v>
      </c>
      <c r="G885" t="s">
        <v>23495</v>
      </c>
      <c r="H885" t="s">
        <v>23496</v>
      </c>
      <c r="I885" t="s">
        <v>23497</v>
      </c>
      <c r="J885" t="s">
        <v>71</v>
      </c>
      <c r="K885" s="5" t="s">
        <v>26470</v>
      </c>
      <c r="L885" s="5" t="s">
        <v>3</v>
      </c>
      <c r="M885">
        <v>47110</v>
      </c>
      <c r="N885" t="s">
        <v>23498</v>
      </c>
      <c r="O885" t="s">
        <v>13718</v>
      </c>
      <c r="P885" t="s">
        <v>13588</v>
      </c>
      <c r="Q885" t="s">
        <v>13693</v>
      </c>
      <c r="R885" t="s">
        <v>13648</v>
      </c>
      <c r="S885" t="s">
        <v>13756</v>
      </c>
      <c r="T885" t="s">
        <v>19592</v>
      </c>
      <c r="U8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นายไพบูลย์ เมืองสนย์</v>
      </c>
      <c r="V8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ฟ้าใสคาราโอเกะ</v>
      </c>
      <c r="W885" t="str">
        <f>MID(WCF[[#This Row],[เลขที่บัญชี]],3,1)</f>
        <v>0</v>
      </c>
    </row>
    <row r="886" spans="1:23" x14ac:dyDescent="0.2">
      <c r="A886" t="s">
        <v>23483</v>
      </c>
      <c r="B886" t="s">
        <v>13584</v>
      </c>
      <c r="C886" t="s">
        <v>26406</v>
      </c>
      <c r="D886" t="s">
        <v>13586</v>
      </c>
      <c r="E886" t="s">
        <v>23484</v>
      </c>
      <c r="F886" t="s">
        <v>13687</v>
      </c>
      <c r="G886" t="s">
        <v>23485</v>
      </c>
      <c r="H886" t="s">
        <v>23486</v>
      </c>
      <c r="I886" t="s">
        <v>23487</v>
      </c>
      <c r="J886" t="s">
        <v>70</v>
      </c>
      <c r="K886" s="5" t="s">
        <v>26470</v>
      </c>
      <c r="L886" s="5" t="s">
        <v>3</v>
      </c>
      <c r="M886">
        <v>47110</v>
      </c>
      <c r="N886" t="s">
        <v>23488</v>
      </c>
      <c r="O886" t="s">
        <v>13588</v>
      </c>
      <c r="P886" t="s">
        <v>13588</v>
      </c>
      <c r="Q886" t="s">
        <v>13693</v>
      </c>
      <c r="R886" t="s">
        <v>13648</v>
      </c>
      <c r="S886" t="s">
        <v>13756</v>
      </c>
      <c r="T886" t="s">
        <v>19592</v>
      </c>
      <c r="U8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นางบังอร ประเสริฐสังข์</v>
      </c>
      <c r="V8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นัดพบคาราโอเกะ</v>
      </c>
      <c r="W886" t="str">
        <f>MID(WCF[[#This Row],[เลขที่บัญชี]],3,1)</f>
        <v>0</v>
      </c>
    </row>
    <row r="887" spans="1:23" x14ac:dyDescent="0.2">
      <c r="A887" t="s">
        <v>23477</v>
      </c>
      <c r="B887" t="s">
        <v>13584</v>
      </c>
      <c r="C887" t="s">
        <v>26406</v>
      </c>
      <c r="D887" t="s">
        <v>13586</v>
      </c>
      <c r="E887" t="s">
        <v>23478</v>
      </c>
      <c r="F887" t="s">
        <v>13687</v>
      </c>
      <c r="G887" t="s">
        <v>23479</v>
      </c>
      <c r="H887" t="s">
        <v>23480</v>
      </c>
      <c r="I887" t="s">
        <v>23481</v>
      </c>
      <c r="J887" t="s">
        <v>67</v>
      </c>
      <c r="K887" s="5" t="s">
        <v>26470</v>
      </c>
      <c r="L887" s="5" t="s">
        <v>3</v>
      </c>
      <c r="M887">
        <v>47110</v>
      </c>
      <c r="N887" t="s">
        <v>23482</v>
      </c>
      <c r="O887" t="s">
        <v>13709</v>
      </c>
      <c r="P887" t="s">
        <v>13588</v>
      </c>
      <c r="Q887" t="s">
        <v>13693</v>
      </c>
      <c r="R887" t="s">
        <v>13648</v>
      </c>
      <c r="S887" t="s">
        <v>17394</v>
      </c>
      <c r="T887" t="s">
        <v>19592</v>
      </c>
      <c r="U8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ว.ช่างยนต์</v>
      </c>
      <c r="W887" t="str">
        <f>MID(WCF[[#This Row],[เลขที่บัญชี]],3,1)</f>
        <v>0</v>
      </c>
    </row>
    <row r="888" spans="1:23" x14ac:dyDescent="0.2">
      <c r="A888" t="s">
        <v>23471</v>
      </c>
      <c r="B888" t="s">
        <v>13584</v>
      </c>
      <c r="C888" t="s">
        <v>26406</v>
      </c>
      <c r="D888" t="s">
        <v>13586</v>
      </c>
      <c r="E888" t="s">
        <v>23472</v>
      </c>
      <c r="F888" t="s">
        <v>13687</v>
      </c>
      <c r="G888" t="s">
        <v>23473</v>
      </c>
      <c r="H888" t="s">
        <v>23474</v>
      </c>
      <c r="I888" t="s">
        <v>23475</v>
      </c>
      <c r="J888" t="s">
        <v>67</v>
      </c>
      <c r="K888" s="5" t="s">
        <v>26470</v>
      </c>
      <c r="L888" s="5" t="s">
        <v>3</v>
      </c>
      <c r="M888">
        <v>47110</v>
      </c>
      <c r="N888" t="s">
        <v>23476</v>
      </c>
      <c r="O888" t="s">
        <v>13709</v>
      </c>
      <c r="P888" t="s">
        <v>13588</v>
      </c>
      <c r="Q888" t="s">
        <v>13693</v>
      </c>
      <c r="R888" t="s">
        <v>13648</v>
      </c>
      <c r="S888" t="s">
        <v>16741</v>
      </c>
      <c r="T888" t="s">
        <v>19592</v>
      </c>
      <c r="U8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แอดไวซ์ ส่ว่างแดนดิน จำกัด</v>
      </c>
      <c r="W888" t="str">
        <f>MID(WCF[[#This Row],[เลขที่บัญชี]],3,1)</f>
        <v>0</v>
      </c>
    </row>
    <row r="889" spans="1:23" x14ac:dyDescent="0.2">
      <c r="A889" t="s">
        <v>23465</v>
      </c>
      <c r="B889" t="s">
        <v>13584</v>
      </c>
      <c r="C889" t="s">
        <v>26406</v>
      </c>
      <c r="D889" t="s">
        <v>13586</v>
      </c>
      <c r="E889" t="s">
        <v>23466</v>
      </c>
      <c r="F889" t="s">
        <v>13687</v>
      </c>
      <c r="G889" t="s">
        <v>23467</v>
      </c>
      <c r="H889" t="s">
        <v>23468</v>
      </c>
      <c r="I889" t="s">
        <v>23469</v>
      </c>
      <c r="J889" t="s">
        <v>67</v>
      </c>
      <c r="K889" s="5" t="s">
        <v>26470</v>
      </c>
      <c r="L889" s="5" t="s">
        <v>3</v>
      </c>
      <c r="M889">
        <v>47110</v>
      </c>
      <c r="N889" t="s">
        <v>23470</v>
      </c>
      <c r="O889" t="s">
        <v>13588</v>
      </c>
      <c r="P889" t="s">
        <v>13588</v>
      </c>
      <c r="Q889" t="s">
        <v>13693</v>
      </c>
      <c r="R889" t="s">
        <v>13648</v>
      </c>
      <c r="S889" t="s">
        <v>14664</v>
      </c>
      <c r="T889" t="s">
        <v>19592</v>
      </c>
      <c r="U8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สมใจ พานิช 2559</v>
      </c>
      <c r="W889" t="str">
        <f>MID(WCF[[#This Row],[เลขที่บัญชี]],3,1)</f>
        <v>0</v>
      </c>
    </row>
    <row r="890" spans="1:23" x14ac:dyDescent="0.2">
      <c r="A890" t="s">
        <v>23459</v>
      </c>
      <c r="B890" t="s">
        <v>13584</v>
      </c>
      <c r="C890" t="s">
        <v>26406</v>
      </c>
      <c r="D890" t="s">
        <v>13586</v>
      </c>
      <c r="E890" t="s">
        <v>23460</v>
      </c>
      <c r="F890" t="s">
        <v>13687</v>
      </c>
      <c r="G890" t="s">
        <v>23461</v>
      </c>
      <c r="H890" t="s">
        <v>23462</v>
      </c>
      <c r="I890" t="s">
        <v>14087</v>
      </c>
      <c r="J890" t="s">
        <v>67</v>
      </c>
      <c r="K890" s="5" t="s">
        <v>26470</v>
      </c>
      <c r="L890" s="5" t="s">
        <v>3</v>
      </c>
      <c r="M890">
        <v>47110</v>
      </c>
      <c r="N890" t="s">
        <v>23463</v>
      </c>
      <c r="O890" t="s">
        <v>13718</v>
      </c>
      <c r="P890" t="s">
        <v>13588</v>
      </c>
      <c r="Q890" t="s">
        <v>13693</v>
      </c>
      <c r="R890" t="s">
        <v>13648</v>
      </c>
      <c r="S890" t="s">
        <v>23464</v>
      </c>
      <c r="T890" t="s">
        <v>19592</v>
      </c>
      <c r="U8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8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โรงเรียนสว่างแดนดินสอนขับรถ</v>
      </c>
      <c r="W890" t="str">
        <f>MID(WCF[[#This Row],[เลขที่บัญชี]],3,1)</f>
        <v>0</v>
      </c>
    </row>
    <row r="891" spans="1:23" x14ac:dyDescent="0.2">
      <c r="A891" t="s">
        <v>23453</v>
      </c>
      <c r="B891" t="s">
        <v>13584</v>
      </c>
      <c r="C891" t="s">
        <v>26406</v>
      </c>
      <c r="D891" t="s">
        <v>13586</v>
      </c>
      <c r="E891" t="s">
        <v>23454</v>
      </c>
      <c r="F891" t="s">
        <v>13687</v>
      </c>
      <c r="G891" t="s">
        <v>23455</v>
      </c>
      <c r="H891" t="s">
        <v>23456</v>
      </c>
      <c r="I891" t="s">
        <v>23457</v>
      </c>
      <c r="J891" t="s">
        <v>67</v>
      </c>
      <c r="K891" s="5" t="s">
        <v>26470</v>
      </c>
      <c r="L891" s="5" t="s">
        <v>3</v>
      </c>
      <c r="M891">
        <v>47110</v>
      </c>
      <c r="N891" t="s">
        <v>23458</v>
      </c>
      <c r="O891" t="s">
        <v>13592</v>
      </c>
      <c r="P891" t="s">
        <v>13588</v>
      </c>
      <c r="Q891" t="s">
        <v>13693</v>
      </c>
      <c r="R891" t="s">
        <v>13648</v>
      </c>
      <c r="S891" t="s">
        <v>16323</v>
      </c>
      <c r="T891" t="s">
        <v>19592</v>
      </c>
      <c r="U8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นางบุญเถิง อนันต์สิริกุล</v>
      </c>
      <c r="V8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สิริกุลการช่าง</v>
      </c>
      <c r="W891" t="str">
        <f>MID(WCF[[#This Row],[เลขที่บัญชี]],3,1)</f>
        <v>0</v>
      </c>
    </row>
    <row r="892" spans="1:23" x14ac:dyDescent="0.2">
      <c r="A892" t="s">
        <v>23447</v>
      </c>
      <c r="B892" t="s">
        <v>13584</v>
      </c>
      <c r="C892" t="s">
        <v>26406</v>
      </c>
      <c r="D892" t="s">
        <v>13586</v>
      </c>
      <c r="E892" t="s">
        <v>23448</v>
      </c>
      <c r="F892" t="s">
        <v>13687</v>
      </c>
      <c r="G892" t="s">
        <v>23449</v>
      </c>
      <c r="H892" t="s">
        <v>23450</v>
      </c>
      <c r="I892" t="s">
        <v>23451</v>
      </c>
      <c r="J892" t="s">
        <v>67</v>
      </c>
      <c r="K892" s="5" t="s">
        <v>26470</v>
      </c>
      <c r="L892" s="5" t="s">
        <v>3</v>
      </c>
      <c r="M892">
        <v>47110</v>
      </c>
      <c r="N892" t="s">
        <v>23452</v>
      </c>
      <c r="O892" t="s">
        <v>13588</v>
      </c>
      <c r="P892" t="s">
        <v>13588</v>
      </c>
      <c r="Q892" t="s">
        <v>13693</v>
      </c>
      <c r="R892" t="s">
        <v>13648</v>
      </c>
      <c r="S892" t="s">
        <v>14664</v>
      </c>
      <c r="T892" t="s">
        <v>19592</v>
      </c>
      <c r="U8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โมโม่ คิด</v>
      </c>
      <c r="W892" t="str">
        <f>MID(WCF[[#This Row],[เลขที่บัญชี]],3,1)</f>
        <v>0</v>
      </c>
    </row>
    <row r="893" spans="1:23" x14ac:dyDescent="0.2">
      <c r="A893" t="s">
        <v>23441</v>
      </c>
      <c r="B893" t="s">
        <v>13584</v>
      </c>
      <c r="C893" t="s">
        <v>26406</v>
      </c>
      <c r="D893" t="s">
        <v>13586</v>
      </c>
      <c r="E893" t="s">
        <v>23442</v>
      </c>
      <c r="F893" t="s">
        <v>13687</v>
      </c>
      <c r="G893" t="s">
        <v>23443</v>
      </c>
      <c r="H893" t="s">
        <v>23444</v>
      </c>
      <c r="I893" t="s">
        <v>23445</v>
      </c>
      <c r="J893" t="s">
        <v>76</v>
      </c>
      <c r="K893" s="5" t="s">
        <v>26470</v>
      </c>
      <c r="L893" s="5" t="s">
        <v>3</v>
      </c>
      <c r="M893">
        <v>47240</v>
      </c>
      <c r="N893" t="s">
        <v>23446</v>
      </c>
      <c r="O893" t="s">
        <v>13592</v>
      </c>
      <c r="P893" t="s">
        <v>13588</v>
      </c>
      <c r="Q893" t="s">
        <v>13693</v>
      </c>
      <c r="R893" t="s">
        <v>13648</v>
      </c>
      <c r="S893" t="s">
        <v>17443</v>
      </c>
      <c r="T893" t="s">
        <v>19592</v>
      </c>
      <c r="U8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รวยการเกษตร</v>
      </c>
      <c r="W893" t="str">
        <f>MID(WCF[[#This Row],[เลขที่บัญชี]],3,1)</f>
        <v>0</v>
      </c>
    </row>
    <row r="894" spans="1:23" x14ac:dyDescent="0.2">
      <c r="A894" t="s">
        <v>16852</v>
      </c>
      <c r="B894" t="s">
        <v>13584</v>
      </c>
      <c r="C894" t="s">
        <v>26406</v>
      </c>
      <c r="D894" t="s">
        <v>13586</v>
      </c>
      <c r="E894" t="s">
        <v>16853</v>
      </c>
      <c r="F894" t="s">
        <v>13687</v>
      </c>
      <c r="G894" t="s">
        <v>16854</v>
      </c>
      <c r="H894" t="s">
        <v>16855</v>
      </c>
      <c r="I894" t="s">
        <v>16856</v>
      </c>
      <c r="J894" t="s">
        <v>67</v>
      </c>
      <c r="K894" s="5" t="s">
        <v>26470</v>
      </c>
      <c r="L894" s="5" t="s">
        <v>3</v>
      </c>
      <c r="M894">
        <v>47110</v>
      </c>
      <c r="N894" t="s">
        <v>16857</v>
      </c>
      <c r="O894" t="s">
        <v>13709</v>
      </c>
      <c r="P894" t="s">
        <v>13588</v>
      </c>
      <c r="Q894" t="s">
        <v>13693</v>
      </c>
      <c r="R894" t="s">
        <v>13648</v>
      </c>
      <c r="S894" t="s">
        <v>16858</v>
      </c>
      <c r="T894" t="s">
        <v>19592</v>
      </c>
      <c r="U8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สยามเซฟ จำกัด</v>
      </c>
      <c r="W894" t="str">
        <f>MID(WCF[[#This Row],[เลขที่บัญชี]],3,1)</f>
        <v>0</v>
      </c>
    </row>
    <row r="895" spans="1:23" x14ac:dyDescent="0.2">
      <c r="A895" t="s">
        <v>23435</v>
      </c>
      <c r="B895" t="s">
        <v>13584</v>
      </c>
      <c r="C895" t="s">
        <v>26406</v>
      </c>
      <c r="D895" t="s">
        <v>13586</v>
      </c>
      <c r="E895" t="s">
        <v>23436</v>
      </c>
      <c r="F895" t="s">
        <v>13687</v>
      </c>
      <c r="G895" t="s">
        <v>23437</v>
      </c>
      <c r="H895" t="s">
        <v>23438</v>
      </c>
      <c r="I895" t="s">
        <v>23439</v>
      </c>
      <c r="J895" t="s">
        <v>77</v>
      </c>
      <c r="K895" s="5" t="s">
        <v>26470</v>
      </c>
      <c r="L895" s="5" t="s">
        <v>3</v>
      </c>
      <c r="M895">
        <v>47110</v>
      </c>
      <c r="N895" t="s">
        <v>23440</v>
      </c>
      <c r="O895" t="s">
        <v>13588</v>
      </c>
      <c r="P895" t="s">
        <v>13588</v>
      </c>
      <c r="Q895" t="s">
        <v>13693</v>
      </c>
      <c r="R895" t="s">
        <v>13648</v>
      </c>
      <c r="S895" t="s">
        <v>14176</v>
      </c>
      <c r="T895" t="s">
        <v>19592</v>
      </c>
      <c r="U8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โชคดีรุ่งเรือง 8888 จำกัด</v>
      </c>
      <c r="W895" t="str">
        <f>MID(WCF[[#This Row],[เลขที่บัญชี]],3,1)</f>
        <v>0</v>
      </c>
    </row>
    <row r="896" spans="1:23" x14ac:dyDescent="0.2">
      <c r="A896" t="s">
        <v>23428</v>
      </c>
      <c r="B896" t="s">
        <v>13584</v>
      </c>
      <c r="C896" t="s">
        <v>26406</v>
      </c>
      <c r="D896" t="s">
        <v>13586</v>
      </c>
      <c r="E896" t="s">
        <v>23429</v>
      </c>
      <c r="F896" t="s">
        <v>13687</v>
      </c>
      <c r="G896" t="s">
        <v>23430</v>
      </c>
      <c r="H896" t="s">
        <v>23431</v>
      </c>
      <c r="I896" t="s">
        <v>23432</v>
      </c>
      <c r="J896" t="s">
        <v>67</v>
      </c>
      <c r="K896" s="5" t="s">
        <v>26470</v>
      </c>
      <c r="L896" s="5" t="s">
        <v>3</v>
      </c>
      <c r="M896">
        <v>47110</v>
      </c>
      <c r="N896" t="s">
        <v>23433</v>
      </c>
      <c r="O896" t="s">
        <v>13588</v>
      </c>
      <c r="P896" t="s">
        <v>13588</v>
      </c>
      <c r="Q896" t="s">
        <v>13693</v>
      </c>
      <c r="R896" t="s">
        <v>13648</v>
      </c>
      <c r="S896" t="s">
        <v>23434</v>
      </c>
      <c r="T896" t="s">
        <v>19592</v>
      </c>
      <c r="U8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8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พีรภาว์(2012) จำกัด</v>
      </c>
      <c r="W896" t="str">
        <f>MID(WCF[[#This Row],[เลขที่บัญชี]],3,1)</f>
        <v>0</v>
      </c>
    </row>
    <row r="897" spans="1:23" x14ac:dyDescent="0.2">
      <c r="A897" t="s">
        <v>23422</v>
      </c>
      <c r="B897" t="s">
        <v>13584</v>
      </c>
      <c r="C897" t="s">
        <v>26406</v>
      </c>
      <c r="D897" t="s">
        <v>13586</v>
      </c>
      <c r="E897" t="s">
        <v>23423</v>
      </c>
      <c r="F897" t="s">
        <v>13687</v>
      </c>
      <c r="G897" t="s">
        <v>23424</v>
      </c>
      <c r="H897" t="s">
        <v>23425</v>
      </c>
      <c r="I897" t="s">
        <v>23426</v>
      </c>
      <c r="J897" t="s">
        <v>67</v>
      </c>
      <c r="K897" s="5" t="s">
        <v>26470</v>
      </c>
      <c r="L897" s="5" t="s">
        <v>3</v>
      </c>
      <c r="M897">
        <v>47110</v>
      </c>
      <c r="N897" t="s">
        <v>23427</v>
      </c>
      <c r="O897" t="s">
        <v>13588</v>
      </c>
      <c r="P897" t="s">
        <v>13588</v>
      </c>
      <c r="Q897" t="s">
        <v>13693</v>
      </c>
      <c r="R897" t="s">
        <v>13648</v>
      </c>
      <c r="S897" t="s">
        <v>13734</v>
      </c>
      <c r="T897" t="s">
        <v>19592</v>
      </c>
      <c r="U8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8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ห้างทองเลิศธรรมวาทิน</v>
      </c>
      <c r="W897" t="str">
        <f>MID(WCF[[#This Row],[เลขที่บัญชี]],3,1)</f>
        <v>0</v>
      </c>
    </row>
    <row r="898" spans="1:23" x14ac:dyDescent="0.2">
      <c r="A898" t="s">
        <v>23416</v>
      </c>
      <c r="B898" t="s">
        <v>13584</v>
      </c>
      <c r="C898" t="s">
        <v>26406</v>
      </c>
      <c r="D898" t="s">
        <v>13586</v>
      </c>
      <c r="E898" t="s">
        <v>23417</v>
      </c>
      <c r="F898" t="s">
        <v>13687</v>
      </c>
      <c r="G898" t="s">
        <v>23418</v>
      </c>
      <c r="H898" t="s">
        <v>23419</v>
      </c>
      <c r="I898" t="s">
        <v>23420</v>
      </c>
      <c r="J898" t="s">
        <v>67</v>
      </c>
      <c r="K898" s="5" t="s">
        <v>26470</v>
      </c>
      <c r="L898" s="5" t="s">
        <v>3</v>
      </c>
      <c r="M898">
        <v>47110</v>
      </c>
      <c r="N898" t="s">
        <v>23421</v>
      </c>
      <c r="O898" t="s">
        <v>13592</v>
      </c>
      <c r="P898" t="s">
        <v>13588</v>
      </c>
      <c r="Q898" t="s">
        <v>13693</v>
      </c>
      <c r="R898" t="s">
        <v>13639</v>
      </c>
      <c r="S898" t="s">
        <v>14596</v>
      </c>
      <c r="T898" t="s">
        <v>19592</v>
      </c>
      <c r="U8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นางสาววสิตา นีระพันธ์</v>
      </c>
      <c r="V8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ยาเภสัชกร</v>
      </c>
      <c r="W898" t="str">
        <f>MID(WCF[[#This Row],[เลขที่บัญชี]],3,1)</f>
        <v>0</v>
      </c>
    </row>
    <row r="899" spans="1:23" x14ac:dyDescent="0.2">
      <c r="A899" t="s">
        <v>23489</v>
      </c>
      <c r="B899" t="s">
        <v>13584</v>
      </c>
      <c r="C899" t="s">
        <v>26406</v>
      </c>
      <c r="D899" t="s">
        <v>13586</v>
      </c>
      <c r="E899" t="s">
        <v>23490</v>
      </c>
      <c r="F899" t="s">
        <v>15474</v>
      </c>
      <c r="G899" t="s">
        <v>23491</v>
      </c>
      <c r="H899" t="s">
        <v>67</v>
      </c>
      <c r="I899" t="s">
        <v>22877</v>
      </c>
      <c r="J899" t="s">
        <v>149</v>
      </c>
      <c r="K899" s="5" t="s">
        <v>26475</v>
      </c>
      <c r="L899" s="5" t="s">
        <v>3</v>
      </c>
      <c r="M899">
        <v>47000</v>
      </c>
      <c r="N899" t="s">
        <v>23492</v>
      </c>
      <c r="O899" t="s">
        <v>13592</v>
      </c>
      <c r="P899" t="s">
        <v>13588</v>
      </c>
      <c r="Q899" t="s">
        <v>15477</v>
      </c>
      <c r="R899" t="s">
        <v>13648</v>
      </c>
      <c r="S899" t="s">
        <v>16149</v>
      </c>
      <c r="T899" t="s">
        <v>19592</v>
      </c>
      <c r="U8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8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899" t="str">
        <f>MID(WCF[[#This Row],[เลขที่บัญชี]],3,1)</f>
        <v>0</v>
      </c>
    </row>
    <row r="900" spans="1:23" x14ac:dyDescent="0.2">
      <c r="A900" t="s">
        <v>23567</v>
      </c>
      <c r="B900" t="s">
        <v>13584</v>
      </c>
      <c r="C900" t="s">
        <v>26406</v>
      </c>
      <c r="D900" t="s">
        <v>13586</v>
      </c>
      <c r="E900" t="s">
        <v>23568</v>
      </c>
      <c r="F900" t="s">
        <v>13687</v>
      </c>
      <c r="G900" t="s">
        <v>23569</v>
      </c>
      <c r="H900" t="s">
        <v>23570</v>
      </c>
      <c r="I900" t="s">
        <v>23571</v>
      </c>
      <c r="J900" t="s">
        <v>67</v>
      </c>
      <c r="K900" s="5" t="s">
        <v>26470</v>
      </c>
      <c r="L900" s="5" t="s">
        <v>3</v>
      </c>
      <c r="M900">
        <v>47110</v>
      </c>
      <c r="N900" t="s">
        <v>23572</v>
      </c>
      <c r="O900" t="s">
        <v>13588</v>
      </c>
      <c r="P900" t="s">
        <v>13588</v>
      </c>
      <c r="Q900" t="s">
        <v>13693</v>
      </c>
      <c r="R900" t="s">
        <v>13648</v>
      </c>
      <c r="S900" t="s">
        <v>13741</v>
      </c>
      <c r="T900" t="s">
        <v>19592</v>
      </c>
      <c r="U9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นางสุธิดา มะลิจันทร์</v>
      </c>
      <c r="V9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ลี่โมบาย</v>
      </c>
      <c r="W900" t="str">
        <f>MID(WCF[[#This Row],[เลขที่บัญชี]],3,1)</f>
        <v>0</v>
      </c>
    </row>
    <row r="901" spans="1:23" x14ac:dyDescent="0.2">
      <c r="A901" t="s">
        <v>23573</v>
      </c>
      <c r="B901" t="s">
        <v>13584</v>
      </c>
      <c r="C901" t="s">
        <v>26406</v>
      </c>
      <c r="D901" t="s">
        <v>13586</v>
      </c>
      <c r="E901" t="s">
        <v>23574</v>
      </c>
      <c r="F901" t="s">
        <v>13687</v>
      </c>
      <c r="G901" t="s">
        <v>23575</v>
      </c>
      <c r="H901" t="s">
        <v>23576</v>
      </c>
      <c r="I901" t="s">
        <v>23577</v>
      </c>
      <c r="J901" t="s">
        <v>67</v>
      </c>
      <c r="K901" s="5" t="s">
        <v>26470</v>
      </c>
      <c r="L901" s="5" t="s">
        <v>3</v>
      </c>
      <c r="M901">
        <v>47110</v>
      </c>
      <c r="N901" t="s">
        <v>23578</v>
      </c>
      <c r="O901" t="s">
        <v>13588</v>
      </c>
      <c r="P901" t="s">
        <v>13588</v>
      </c>
      <c r="Q901" t="s">
        <v>13693</v>
      </c>
      <c r="R901" t="s">
        <v>13648</v>
      </c>
      <c r="S901" t="s">
        <v>13726</v>
      </c>
      <c r="T901" t="s">
        <v>19592</v>
      </c>
      <c r="U9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ชาญแอสเสท 2019 จำกัด</v>
      </c>
      <c r="W901" t="str">
        <f>MID(WCF[[#This Row],[เลขที่บัญชี]],3,1)</f>
        <v>0</v>
      </c>
    </row>
    <row r="902" spans="1:23" x14ac:dyDescent="0.2">
      <c r="A902" t="s">
        <v>23579</v>
      </c>
      <c r="B902" t="s">
        <v>13584</v>
      </c>
      <c r="C902" t="s">
        <v>26406</v>
      </c>
      <c r="D902" t="s">
        <v>13586</v>
      </c>
      <c r="E902" t="s">
        <v>23580</v>
      </c>
      <c r="F902" t="s">
        <v>13687</v>
      </c>
      <c r="G902" t="s">
        <v>23581</v>
      </c>
      <c r="H902" t="s">
        <v>23582</v>
      </c>
      <c r="I902" t="s">
        <v>23583</v>
      </c>
      <c r="J902" t="s">
        <v>67</v>
      </c>
      <c r="K902" s="5" t="s">
        <v>26470</v>
      </c>
      <c r="L902" s="5" t="s">
        <v>3</v>
      </c>
      <c r="M902">
        <v>47110</v>
      </c>
      <c r="N902" t="s">
        <v>23584</v>
      </c>
      <c r="O902" t="s">
        <v>13588</v>
      </c>
      <c r="P902" t="s">
        <v>13588</v>
      </c>
      <c r="Q902" t="s">
        <v>13693</v>
      </c>
      <c r="R902" t="s">
        <v>13648</v>
      </c>
      <c r="S902" t="s">
        <v>14721</v>
      </c>
      <c r="T902" t="s">
        <v>19592</v>
      </c>
      <c r="U9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นายสิทธิพงศ์ ปานเพ็ง</v>
      </c>
      <c r="V9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สิริกุลออโต้เซอร์วิส</v>
      </c>
      <c r="W902" t="str">
        <f>MID(WCF[[#This Row],[เลขที่บัญชี]],3,1)</f>
        <v>0</v>
      </c>
    </row>
    <row r="903" spans="1:23" x14ac:dyDescent="0.2">
      <c r="A903" t="s">
        <v>17345</v>
      </c>
      <c r="B903" t="s">
        <v>13584</v>
      </c>
      <c r="C903" t="s">
        <v>26406</v>
      </c>
      <c r="D903" t="s">
        <v>13586</v>
      </c>
      <c r="E903" t="s">
        <v>17346</v>
      </c>
      <c r="F903" t="s">
        <v>13687</v>
      </c>
      <c r="G903" t="s">
        <v>17347</v>
      </c>
      <c r="H903" t="s">
        <v>17348</v>
      </c>
      <c r="I903" t="s">
        <v>17349</v>
      </c>
      <c r="J903" t="s">
        <v>68</v>
      </c>
      <c r="K903" s="5" t="s">
        <v>26470</v>
      </c>
      <c r="L903" s="5" t="s">
        <v>3</v>
      </c>
      <c r="M903">
        <v>47240</v>
      </c>
      <c r="N903" t="s">
        <v>17350</v>
      </c>
      <c r="O903" t="s">
        <v>13592</v>
      </c>
      <c r="P903" t="s">
        <v>13588</v>
      </c>
      <c r="Q903" t="s">
        <v>13693</v>
      </c>
      <c r="R903" t="s">
        <v>13648</v>
      </c>
      <c r="S903" t="s">
        <v>13594</v>
      </c>
      <c r="T903" t="s">
        <v>19592</v>
      </c>
      <c r="U9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ฟิวเจอร์ เอ็นจิเนียริ่ง</v>
      </c>
      <c r="W903" t="str">
        <f>MID(WCF[[#This Row],[เลขที่บัญชี]],3,1)</f>
        <v>2</v>
      </c>
    </row>
    <row r="904" spans="1:23" x14ac:dyDescent="0.2">
      <c r="A904" t="s">
        <v>23748</v>
      </c>
      <c r="B904" t="s">
        <v>13584</v>
      </c>
      <c r="C904" t="s">
        <v>26406</v>
      </c>
      <c r="D904" t="s">
        <v>13586</v>
      </c>
      <c r="E904" t="s">
        <v>23749</v>
      </c>
      <c r="F904" t="s">
        <v>13687</v>
      </c>
      <c r="G904" t="s">
        <v>23750</v>
      </c>
      <c r="H904" t="s">
        <v>23751</v>
      </c>
      <c r="I904" t="s">
        <v>23752</v>
      </c>
      <c r="J904" t="s">
        <v>67</v>
      </c>
      <c r="K904" s="5" t="s">
        <v>26470</v>
      </c>
      <c r="L904" s="5" t="s">
        <v>3</v>
      </c>
      <c r="M904">
        <v>47110</v>
      </c>
      <c r="N904" t="s">
        <v>16822</v>
      </c>
      <c r="O904" t="s">
        <v>13588</v>
      </c>
      <c r="P904" t="s">
        <v>13588</v>
      </c>
      <c r="Q904" t="s">
        <v>13693</v>
      </c>
      <c r="R904" t="s">
        <v>13648</v>
      </c>
      <c r="S904" t="s">
        <v>14215</v>
      </c>
      <c r="T904" t="s">
        <v>19592</v>
      </c>
      <c r="U9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แสงสว่างสกลนคร</v>
      </c>
      <c r="W904" t="str">
        <f>MID(WCF[[#This Row],[เลขที่บัญชี]],3,1)</f>
        <v>2</v>
      </c>
    </row>
    <row r="905" spans="1:23" x14ac:dyDescent="0.2">
      <c r="A905" t="s">
        <v>23742</v>
      </c>
      <c r="B905" t="s">
        <v>13584</v>
      </c>
      <c r="C905" t="s">
        <v>26406</v>
      </c>
      <c r="D905" t="s">
        <v>13586</v>
      </c>
      <c r="E905" t="s">
        <v>23743</v>
      </c>
      <c r="F905" t="s">
        <v>13687</v>
      </c>
      <c r="G905" t="s">
        <v>23744</v>
      </c>
      <c r="H905" t="s">
        <v>23745</v>
      </c>
      <c r="I905" t="s">
        <v>23746</v>
      </c>
      <c r="J905" t="s">
        <v>90</v>
      </c>
      <c r="K905" s="5" t="s">
        <v>26470</v>
      </c>
      <c r="L905" s="5" t="s">
        <v>3</v>
      </c>
      <c r="M905">
        <v>47240</v>
      </c>
      <c r="N905" t="s">
        <v>23747</v>
      </c>
      <c r="O905" t="s">
        <v>13637</v>
      </c>
      <c r="P905" t="s">
        <v>13588</v>
      </c>
      <c r="Q905" t="s">
        <v>13693</v>
      </c>
      <c r="R905" t="s">
        <v>13648</v>
      </c>
      <c r="S905" t="s">
        <v>14869</v>
      </c>
      <c r="T905" t="s">
        <v>19592</v>
      </c>
      <c r="U9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เอ็มเอ็น เมทอล กรุ๊ป จำกัด</v>
      </c>
      <c r="W905" t="str">
        <f>MID(WCF[[#This Row],[เลขที่บัญชี]],3,1)</f>
        <v>2</v>
      </c>
    </row>
    <row r="906" spans="1:23" x14ac:dyDescent="0.2">
      <c r="A906" t="s">
        <v>23736</v>
      </c>
      <c r="B906" t="s">
        <v>13584</v>
      </c>
      <c r="C906" t="s">
        <v>26406</v>
      </c>
      <c r="D906" t="s">
        <v>13586</v>
      </c>
      <c r="E906" t="s">
        <v>23737</v>
      </c>
      <c r="F906" t="s">
        <v>13687</v>
      </c>
      <c r="G906" t="s">
        <v>23738</v>
      </c>
      <c r="H906" t="s">
        <v>23739</v>
      </c>
      <c r="I906" t="s">
        <v>23740</v>
      </c>
      <c r="J906" t="s">
        <v>67</v>
      </c>
      <c r="K906" s="5" t="s">
        <v>26470</v>
      </c>
      <c r="L906" s="5" t="s">
        <v>3</v>
      </c>
      <c r="M906">
        <v>47110</v>
      </c>
      <c r="N906" t="s">
        <v>23741</v>
      </c>
      <c r="O906" t="s">
        <v>13588</v>
      </c>
      <c r="P906" t="s">
        <v>13588</v>
      </c>
      <c r="Q906" t="s">
        <v>13693</v>
      </c>
      <c r="R906" t="s">
        <v>13648</v>
      </c>
      <c r="S906" t="s">
        <v>14889</v>
      </c>
      <c r="T906" t="s">
        <v>19592</v>
      </c>
      <c r="U9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แก้วขวัญ คาเฟ่</v>
      </c>
      <c r="W906" t="str">
        <f>MID(WCF[[#This Row],[เลขที่บัญชี]],3,1)</f>
        <v>2</v>
      </c>
    </row>
    <row r="907" spans="1:23" x14ac:dyDescent="0.2">
      <c r="A907" t="s">
        <v>23730</v>
      </c>
      <c r="B907" t="s">
        <v>13584</v>
      </c>
      <c r="C907" t="s">
        <v>26406</v>
      </c>
      <c r="D907" t="s">
        <v>13586</v>
      </c>
      <c r="E907" t="s">
        <v>23731</v>
      </c>
      <c r="F907" t="s">
        <v>13687</v>
      </c>
      <c r="G907" t="s">
        <v>23732</v>
      </c>
      <c r="H907" t="s">
        <v>23733</v>
      </c>
      <c r="I907" t="s">
        <v>23734</v>
      </c>
      <c r="J907" t="s">
        <v>67</v>
      </c>
      <c r="K907" s="5" t="s">
        <v>26470</v>
      </c>
      <c r="L907" s="5" t="s">
        <v>3</v>
      </c>
      <c r="M907">
        <v>47110</v>
      </c>
      <c r="N907" t="s">
        <v>23735</v>
      </c>
      <c r="O907" t="s">
        <v>13605</v>
      </c>
      <c r="P907" t="s">
        <v>13588</v>
      </c>
      <c r="Q907" t="s">
        <v>13693</v>
      </c>
      <c r="R907" t="s">
        <v>13648</v>
      </c>
      <c r="S907" t="s">
        <v>19883</v>
      </c>
      <c r="T907" t="s">
        <v>19592</v>
      </c>
      <c r="U9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ร่ำรวยพันล้าน</v>
      </c>
      <c r="W907" t="str">
        <f>MID(WCF[[#This Row],[เลขที่บัญชี]],3,1)</f>
        <v>2</v>
      </c>
    </row>
    <row r="908" spans="1:23" x14ac:dyDescent="0.2">
      <c r="A908" t="s">
        <v>23724</v>
      </c>
      <c r="B908" t="s">
        <v>13584</v>
      </c>
      <c r="C908" t="s">
        <v>26406</v>
      </c>
      <c r="D908" t="s">
        <v>13586</v>
      </c>
      <c r="E908" t="s">
        <v>23725</v>
      </c>
      <c r="F908" t="s">
        <v>13687</v>
      </c>
      <c r="G908" t="s">
        <v>23726</v>
      </c>
      <c r="H908" t="s">
        <v>23727</v>
      </c>
      <c r="I908" t="s">
        <v>23728</v>
      </c>
      <c r="J908" t="s">
        <v>67</v>
      </c>
      <c r="K908" s="5" t="s">
        <v>26470</v>
      </c>
      <c r="L908" s="5" t="s">
        <v>3</v>
      </c>
      <c r="M908">
        <v>47110</v>
      </c>
      <c r="N908" t="s">
        <v>23729</v>
      </c>
      <c r="O908" t="s">
        <v>13637</v>
      </c>
      <c r="P908" t="s">
        <v>13588</v>
      </c>
      <c r="Q908" t="s">
        <v>13693</v>
      </c>
      <c r="R908" t="s">
        <v>13648</v>
      </c>
      <c r="S908" t="s">
        <v>14106</v>
      </c>
      <c r="T908" t="s">
        <v>19592</v>
      </c>
      <c r="U9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นันทวัน อินเตอร์เนชั่นแนล จำกัด</v>
      </c>
      <c r="W908" t="str">
        <f>MID(WCF[[#This Row],[เลขที่บัญชี]],3,1)</f>
        <v>2</v>
      </c>
    </row>
    <row r="909" spans="1:23" x14ac:dyDescent="0.2">
      <c r="A909" t="s">
        <v>23718</v>
      </c>
      <c r="B909" t="s">
        <v>13584</v>
      </c>
      <c r="C909" t="s">
        <v>26406</v>
      </c>
      <c r="D909" t="s">
        <v>13586</v>
      </c>
      <c r="E909" t="s">
        <v>23719</v>
      </c>
      <c r="F909" t="s">
        <v>13687</v>
      </c>
      <c r="G909" t="s">
        <v>23720</v>
      </c>
      <c r="H909" t="s">
        <v>23721</v>
      </c>
      <c r="I909" t="s">
        <v>23722</v>
      </c>
      <c r="J909" t="s">
        <v>67</v>
      </c>
      <c r="K909" s="5" t="s">
        <v>26470</v>
      </c>
      <c r="L909" s="5" t="s">
        <v>3</v>
      </c>
      <c r="M909">
        <v>47110</v>
      </c>
      <c r="N909" t="s">
        <v>23723</v>
      </c>
      <c r="O909" t="s">
        <v>13588</v>
      </c>
      <c r="P909" t="s">
        <v>13588</v>
      </c>
      <c r="Q909" t="s">
        <v>13693</v>
      </c>
      <c r="R909" t="s">
        <v>13648</v>
      </c>
      <c r="S909" t="s">
        <v>13993</v>
      </c>
      <c r="T909" t="s">
        <v>19592</v>
      </c>
      <c r="U9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ชนะ สกลนคร จำกัด</v>
      </c>
      <c r="W909" t="str">
        <f>MID(WCF[[#This Row],[เลขที่บัญชี]],3,1)</f>
        <v>2</v>
      </c>
    </row>
    <row r="910" spans="1:23" x14ac:dyDescent="0.2">
      <c r="A910" t="s">
        <v>23712</v>
      </c>
      <c r="B910" t="s">
        <v>13584</v>
      </c>
      <c r="C910" t="s">
        <v>26406</v>
      </c>
      <c r="D910" t="s">
        <v>13586</v>
      </c>
      <c r="E910" t="s">
        <v>23713</v>
      </c>
      <c r="F910" t="s">
        <v>13687</v>
      </c>
      <c r="G910" t="s">
        <v>23714</v>
      </c>
      <c r="H910" t="s">
        <v>23715</v>
      </c>
      <c r="I910" t="s">
        <v>23716</v>
      </c>
      <c r="J910" t="s">
        <v>85</v>
      </c>
      <c r="K910" s="5" t="s">
        <v>26470</v>
      </c>
      <c r="L910" s="5" t="s">
        <v>3</v>
      </c>
      <c r="M910">
        <v>47110</v>
      </c>
      <c r="N910" t="s">
        <v>23717</v>
      </c>
      <c r="O910" t="s">
        <v>13588</v>
      </c>
      <c r="P910" t="s">
        <v>13588</v>
      </c>
      <c r="Q910" t="s">
        <v>13693</v>
      </c>
      <c r="R910" t="s">
        <v>13648</v>
      </c>
      <c r="S910" t="s">
        <v>14701</v>
      </c>
      <c r="T910" t="s">
        <v>19592</v>
      </c>
      <c r="U9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ทรัพย์ทิพย์เทพทัต 999</v>
      </c>
      <c r="W910" t="str">
        <f>MID(WCF[[#This Row],[เลขที่บัญชี]],3,1)</f>
        <v>2</v>
      </c>
    </row>
    <row r="911" spans="1:23" x14ac:dyDescent="0.2">
      <c r="A911" t="s">
        <v>23705</v>
      </c>
      <c r="B911" t="s">
        <v>13584</v>
      </c>
      <c r="C911" t="s">
        <v>26406</v>
      </c>
      <c r="D911" t="s">
        <v>13586</v>
      </c>
      <c r="E911" t="s">
        <v>23706</v>
      </c>
      <c r="F911" t="s">
        <v>13687</v>
      </c>
      <c r="G911" t="s">
        <v>23707</v>
      </c>
      <c r="H911" t="s">
        <v>23708</v>
      </c>
      <c r="I911" t="s">
        <v>23709</v>
      </c>
      <c r="J911" t="s">
        <v>69</v>
      </c>
      <c r="K911" s="5" t="s">
        <v>26470</v>
      </c>
      <c r="L911" s="5" t="s">
        <v>3</v>
      </c>
      <c r="M911">
        <v>47110</v>
      </c>
      <c r="N911" t="s">
        <v>23710</v>
      </c>
      <c r="O911" t="s">
        <v>13588</v>
      </c>
      <c r="P911" t="s">
        <v>13588</v>
      </c>
      <c r="Q911" t="s">
        <v>13693</v>
      </c>
      <c r="R911" t="s">
        <v>13648</v>
      </c>
      <c r="S911" t="s">
        <v>23711</v>
      </c>
      <c r="T911" t="s">
        <v>19592</v>
      </c>
      <c r="U9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 แคนนาดา คอร์ป จำกัด</v>
      </c>
      <c r="W911" t="str">
        <f>MID(WCF[[#This Row],[เลขที่บัญชี]],3,1)</f>
        <v>2</v>
      </c>
    </row>
    <row r="912" spans="1:23" x14ac:dyDescent="0.2">
      <c r="A912" t="s">
        <v>23699</v>
      </c>
      <c r="B912" t="s">
        <v>13584</v>
      </c>
      <c r="C912" t="s">
        <v>26406</v>
      </c>
      <c r="D912" t="s">
        <v>13586</v>
      </c>
      <c r="E912" t="s">
        <v>23700</v>
      </c>
      <c r="F912" t="s">
        <v>13687</v>
      </c>
      <c r="G912" t="s">
        <v>23701</v>
      </c>
      <c r="H912" t="s">
        <v>23702</v>
      </c>
      <c r="I912" t="s">
        <v>23703</v>
      </c>
      <c r="J912" t="s">
        <v>69</v>
      </c>
      <c r="K912" s="5" t="s">
        <v>26470</v>
      </c>
      <c r="L912" s="5" t="s">
        <v>3</v>
      </c>
      <c r="M912">
        <v>47110</v>
      </c>
      <c r="N912" t="s">
        <v>23704</v>
      </c>
      <c r="O912" t="s">
        <v>13588</v>
      </c>
      <c r="P912" t="s">
        <v>13588</v>
      </c>
      <c r="Q912" t="s">
        <v>13693</v>
      </c>
      <c r="R912" t="s">
        <v>13648</v>
      </c>
      <c r="S912" t="s">
        <v>17375</v>
      </c>
      <c r="T912" t="s">
        <v>19592</v>
      </c>
      <c r="U9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ฮ.เจริญทรัพย์ ครุภัณฑ์ จำกัด</v>
      </c>
      <c r="W912" t="str">
        <f>MID(WCF[[#This Row],[เลขที่บัญชี]],3,1)</f>
        <v>2</v>
      </c>
    </row>
    <row r="913" spans="1:23" x14ac:dyDescent="0.2">
      <c r="A913" t="s">
        <v>23694</v>
      </c>
      <c r="B913" t="s">
        <v>13584</v>
      </c>
      <c r="C913" t="s">
        <v>26406</v>
      </c>
      <c r="D913" t="s">
        <v>13586</v>
      </c>
      <c r="E913" t="s">
        <v>23695</v>
      </c>
      <c r="F913" t="s">
        <v>13687</v>
      </c>
      <c r="G913" t="s">
        <v>23696</v>
      </c>
      <c r="H913" t="s">
        <v>23697</v>
      </c>
      <c r="I913" t="s">
        <v>23698</v>
      </c>
      <c r="J913" t="s">
        <v>67</v>
      </c>
      <c r="K913" s="5" t="s">
        <v>26470</v>
      </c>
      <c r="L913" s="5" t="s">
        <v>3</v>
      </c>
      <c r="M913">
        <v>47110</v>
      </c>
      <c r="N913" t="s">
        <v>15079</v>
      </c>
      <c r="O913" t="s">
        <v>13588</v>
      </c>
      <c r="P913" t="s">
        <v>13588</v>
      </c>
      <c r="Q913" t="s">
        <v>13693</v>
      </c>
      <c r="R913" t="s">
        <v>13648</v>
      </c>
      <c r="S913" t="s">
        <v>15257</v>
      </c>
      <c r="T913" t="s">
        <v>19592</v>
      </c>
      <c r="U9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อัจฉราเทรดดิ้ง 999 (ประเทศไทย) จำกัด</v>
      </c>
      <c r="W913" t="str">
        <f>MID(WCF[[#This Row],[เลขที่บัญชี]],3,1)</f>
        <v>2</v>
      </c>
    </row>
    <row r="914" spans="1:23" x14ac:dyDescent="0.2">
      <c r="A914" t="s">
        <v>23688</v>
      </c>
      <c r="B914" t="s">
        <v>13584</v>
      </c>
      <c r="C914" t="s">
        <v>26406</v>
      </c>
      <c r="D914" t="s">
        <v>13586</v>
      </c>
      <c r="E914" t="s">
        <v>23689</v>
      </c>
      <c r="F914" t="s">
        <v>13687</v>
      </c>
      <c r="G914" t="s">
        <v>23690</v>
      </c>
      <c r="H914" t="s">
        <v>23691</v>
      </c>
      <c r="I914" t="s">
        <v>23692</v>
      </c>
      <c r="J914" t="s">
        <v>67</v>
      </c>
      <c r="K914" s="5" t="s">
        <v>26470</v>
      </c>
      <c r="L914" s="5" t="s">
        <v>3</v>
      </c>
      <c r="M914">
        <v>47110</v>
      </c>
      <c r="N914" t="s">
        <v>23693</v>
      </c>
      <c r="O914" t="s">
        <v>13588</v>
      </c>
      <c r="P914" t="s">
        <v>13588</v>
      </c>
      <c r="Q914" t="s">
        <v>13693</v>
      </c>
      <c r="R914" t="s">
        <v>13648</v>
      </c>
      <c r="S914" t="s">
        <v>18121</v>
      </c>
      <c r="T914" t="s">
        <v>19592</v>
      </c>
      <c r="U9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เจริญไว</v>
      </c>
      <c r="W914" t="str">
        <f>MID(WCF[[#This Row],[เลขที่บัญชี]],3,1)</f>
        <v>2</v>
      </c>
    </row>
    <row r="915" spans="1:23" x14ac:dyDescent="0.2">
      <c r="A915" t="s">
        <v>23681</v>
      </c>
      <c r="B915" t="s">
        <v>13584</v>
      </c>
      <c r="C915" t="s">
        <v>26406</v>
      </c>
      <c r="D915" t="s">
        <v>13586</v>
      </c>
      <c r="E915" t="s">
        <v>23682</v>
      </c>
      <c r="F915" t="s">
        <v>13687</v>
      </c>
      <c r="G915" t="s">
        <v>23683</v>
      </c>
      <c r="H915" t="s">
        <v>23684</v>
      </c>
      <c r="I915" t="s">
        <v>23685</v>
      </c>
      <c r="J915" t="s">
        <v>67</v>
      </c>
      <c r="K915" s="5" t="s">
        <v>26470</v>
      </c>
      <c r="L915" s="5" t="s">
        <v>3</v>
      </c>
      <c r="M915">
        <v>47110</v>
      </c>
      <c r="N915" t="s">
        <v>23686</v>
      </c>
      <c r="O915" t="s">
        <v>13588</v>
      </c>
      <c r="P915" t="s">
        <v>13588</v>
      </c>
      <c r="Q915" t="s">
        <v>13693</v>
      </c>
      <c r="R915" t="s">
        <v>13648</v>
      </c>
      <c r="S915" t="s">
        <v>23687</v>
      </c>
      <c r="T915" t="s">
        <v>19592</v>
      </c>
      <c r="U9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อินฟินิทโกลด์เฮลท์แคร์ จำกัด</v>
      </c>
      <c r="W915" t="str">
        <f>MID(WCF[[#This Row],[เลขที่บัญชี]],3,1)</f>
        <v>2</v>
      </c>
    </row>
    <row r="916" spans="1:23" x14ac:dyDescent="0.2">
      <c r="A916" t="s">
        <v>23675</v>
      </c>
      <c r="B916" t="s">
        <v>13584</v>
      </c>
      <c r="C916" t="s">
        <v>26406</v>
      </c>
      <c r="D916" t="s">
        <v>13586</v>
      </c>
      <c r="E916" t="s">
        <v>23676</v>
      </c>
      <c r="F916" t="s">
        <v>13687</v>
      </c>
      <c r="G916" t="s">
        <v>23677</v>
      </c>
      <c r="H916" t="s">
        <v>23678</v>
      </c>
      <c r="I916" t="s">
        <v>23679</v>
      </c>
      <c r="J916" t="s">
        <v>75</v>
      </c>
      <c r="K916" s="5" t="s">
        <v>26470</v>
      </c>
      <c r="L916" s="5" t="s">
        <v>3</v>
      </c>
      <c r="M916">
        <v>47110</v>
      </c>
      <c r="N916" t="s">
        <v>23680</v>
      </c>
      <c r="O916" t="s">
        <v>13588</v>
      </c>
      <c r="P916" t="s">
        <v>13588</v>
      </c>
      <c r="Q916" t="s">
        <v>13693</v>
      </c>
      <c r="R916" t="s">
        <v>13648</v>
      </c>
      <c r="S916" t="s">
        <v>17461</v>
      </c>
      <c r="T916" t="s">
        <v>19592</v>
      </c>
      <c r="U9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โค้ชนัท</v>
      </c>
      <c r="W916" t="str">
        <f>MID(WCF[[#This Row],[เลขที่บัญชี]],3,1)</f>
        <v>2</v>
      </c>
    </row>
    <row r="917" spans="1:23" x14ac:dyDescent="0.2">
      <c r="A917" t="s">
        <v>23669</v>
      </c>
      <c r="B917" t="s">
        <v>13584</v>
      </c>
      <c r="C917" t="s">
        <v>26406</v>
      </c>
      <c r="D917" t="s">
        <v>13586</v>
      </c>
      <c r="E917" t="s">
        <v>23670</v>
      </c>
      <c r="F917" t="s">
        <v>13687</v>
      </c>
      <c r="G917" t="s">
        <v>23671</v>
      </c>
      <c r="H917" t="s">
        <v>23672</v>
      </c>
      <c r="I917" t="s">
        <v>23673</v>
      </c>
      <c r="J917" t="s">
        <v>67</v>
      </c>
      <c r="K917" s="5" t="s">
        <v>26470</v>
      </c>
      <c r="L917" s="5" t="s">
        <v>3</v>
      </c>
      <c r="M917">
        <v>47110</v>
      </c>
      <c r="N917" t="s">
        <v>23674</v>
      </c>
      <c r="O917" t="s">
        <v>13718</v>
      </c>
      <c r="P917" t="s">
        <v>13588</v>
      </c>
      <c r="Q917" t="s">
        <v>13693</v>
      </c>
      <c r="R917" t="s">
        <v>13648</v>
      </c>
      <c r="S917" t="s">
        <v>17099</v>
      </c>
      <c r="T917" t="s">
        <v>19592</v>
      </c>
      <c r="U9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นายเกรียงศักดิ์ แสนกลาง</v>
      </c>
      <c r="V9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คลินิกทันตกรรมไดมอนส์สไมล์</v>
      </c>
      <c r="W917" t="str">
        <f>MID(WCF[[#This Row],[เลขที่บัญชี]],3,1)</f>
        <v>0</v>
      </c>
    </row>
    <row r="918" spans="1:23" x14ac:dyDescent="0.2">
      <c r="A918" t="s">
        <v>23663</v>
      </c>
      <c r="B918" t="s">
        <v>13584</v>
      </c>
      <c r="C918" t="s">
        <v>26406</v>
      </c>
      <c r="D918" t="s">
        <v>13586</v>
      </c>
      <c r="E918" t="s">
        <v>23664</v>
      </c>
      <c r="F918" t="s">
        <v>13687</v>
      </c>
      <c r="G918" t="s">
        <v>23665</v>
      </c>
      <c r="H918" t="s">
        <v>23666</v>
      </c>
      <c r="I918" t="s">
        <v>23667</v>
      </c>
      <c r="J918" t="s">
        <v>67</v>
      </c>
      <c r="K918" s="5" t="s">
        <v>26470</v>
      </c>
      <c r="L918" s="5" t="s">
        <v>3</v>
      </c>
      <c r="M918">
        <v>47110</v>
      </c>
      <c r="N918" t="s">
        <v>23668</v>
      </c>
      <c r="O918" t="s">
        <v>13588</v>
      </c>
      <c r="P918" t="s">
        <v>13588</v>
      </c>
      <c r="Q918" t="s">
        <v>13693</v>
      </c>
      <c r="R918" t="s">
        <v>13648</v>
      </c>
      <c r="S918" t="s">
        <v>13816</v>
      </c>
      <c r="T918" t="s">
        <v>19592</v>
      </c>
      <c r="U9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นายเพชร แสงศรี</v>
      </c>
      <c r="V9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นฎาคลินิกการแพทย์แผนไทย</v>
      </c>
      <c r="W918" t="str">
        <f>MID(WCF[[#This Row],[เลขที่บัญชี]],3,1)</f>
        <v>0</v>
      </c>
    </row>
    <row r="919" spans="1:23" x14ac:dyDescent="0.2">
      <c r="A919" t="s">
        <v>23657</v>
      </c>
      <c r="B919" t="s">
        <v>13584</v>
      </c>
      <c r="C919" t="s">
        <v>26406</v>
      </c>
      <c r="D919" t="s">
        <v>13586</v>
      </c>
      <c r="E919" t="s">
        <v>23658</v>
      </c>
      <c r="F919" t="s">
        <v>13687</v>
      </c>
      <c r="G919" t="s">
        <v>23659</v>
      </c>
      <c r="H919" t="s">
        <v>23660</v>
      </c>
      <c r="I919" t="s">
        <v>23661</v>
      </c>
      <c r="J919" t="s">
        <v>67</v>
      </c>
      <c r="K919" s="5" t="s">
        <v>26470</v>
      </c>
      <c r="L919" s="5" t="s">
        <v>3</v>
      </c>
      <c r="M919">
        <v>47110</v>
      </c>
      <c r="N919" t="s">
        <v>23662</v>
      </c>
      <c r="O919" t="s">
        <v>13588</v>
      </c>
      <c r="P919" t="s">
        <v>13588</v>
      </c>
      <c r="Q919" t="s">
        <v>13693</v>
      </c>
      <c r="R919" t="s">
        <v>13648</v>
      </c>
      <c r="S919" t="s">
        <v>16582</v>
      </c>
      <c r="T919" t="s">
        <v>19592</v>
      </c>
      <c r="U9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วิทยาลัย อาชีวศึกษาเทคนิคธุรกิจสว่างแดนดิน</v>
      </c>
      <c r="W919" t="str">
        <f>MID(WCF[[#This Row],[เลขที่บัญชี]],3,1)</f>
        <v>0</v>
      </c>
    </row>
    <row r="920" spans="1:23" x14ac:dyDescent="0.2">
      <c r="A920" t="s">
        <v>23651</v>
      </c>
      <c r="B920" t="s">
        <v>13584</v>
      </c>
      <c r="C920" t="s">
        <v>26406</v>
      </c>
      <c r="D920" t="s">
        <v>13586</v>
      </c>
      <c r="E920" t="s">
        <v>23652</v>
      </c>
      <c r="F920" t="s">
        <v>13687</v>
      </c>
      <c r="G920" t="s">
        <v>23653</v>
      </c>
      <c r="H920" t="s">
        <v>23654</v>
      </c>
      <c r="I920" t="s">
        <v>23655</v>
      </c>
      <c r="J920" t="s">
        <v>71</v>
      </c>
      <c r="K920" s="5" t="s">
        <v>26470</v>
      </c>
      <c r="L920" s="5" t="s">
        <v>3</v>
      </c>
      <c r="M920">
        <v>47110</v>
      </c>
      <c r="N920" t="s">
        <v>23656</v>
      </c>
      <c r="O920" t="s">
        <v>13592</v>
      </c>
      <c r="P920" t="s">
        <v>13588</v>
      </c>
      <c r="Q920" t="s">
        <v>13693</v>
      </c>
      <c r="R920" t="s">
        <v>13648</v>
      </c>
      <c r="S920" t="s">
        <v>15263</v>
      </c>
      <c r="T920" t="s">
        <v>19592</v>
      </c>
      <c r="U9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นางรัชรินทร์ อัศวภูมิ นูร์ลิ่ง</v>
      </c>
      <c r="V9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 อุ่นไอรัก บ้านนาฯ รีสอร์ท</v>
      </c>
      <c r="W920" t="str">
        <f>MID(WCF[[#This Row],[เลขที่บัญชี]],3,1)</f>
        <v>0</v>
      </c>
    </row>
    <row r="921" spans="1:23" x14ac:dyDescent="0.2">
      <c r="A921" t="s">
        <v>23645</v>
      </c>
      <c r="B921" t="s">
        <v>13584</v>
      </c>
      <c r="C921" t="s">
        <v>26406</v>
      </c>
      <c r="D921" t="s">
        <v>13586</v>
      </c>
      <c r="E921" t="s">
        <v>23646</v>
      </c>
      <c r="F921" t="s">
        <v>13687</v>
      </c>
      <c r="G921" t="s">
        <v>23647</v>
      </c>
      <c r="H921" t="s">
        <v>23648</v>
      </c>
      <c r="I921" t="s">
        <v>23649</v>
      </c>
      <c r="J921" t="s">
        <v>85</v>
      </c>
      <c r="K921" s="5" t="s">
        <v>26470</v>
      </c>
      <c r="L921" s="5" t="s">
        <v>3</v>
      </c>
      <c r="M921">
        <v>47110</v>
      </c>
      <c r="N921" t="s">
        <v>23650</v>
      </c>
      <c r="O921" t="s">
        <v>13588</v>
      </c>
      <c r="P921" t="s">
        <v>13588</v>
      </c>
      <c r="Q921" t="s">
        <v>13693</v>
      </c>
      <c r="R921" t="s">
        <v>13648</v>
      </c>
      <c r="S921" t="s">
        <v>13594</v>
      </c>
      <c r="T921" t="s">
        <v>19592</v>
      </c>
      <c r="U9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วิชัย รัตนบุรี</v>
      </c>
      <c r="W921" t="str">
        <f>MID(WCF[[#This Row],[เลขที่บัญชี]],3,1)</f>
        <v>0</v>
      </c>
    </row>
    <row r="922" spans="1:23" x14ac:dyDescent="0.2">
      <c r="A922" t="s">
        <v>23639</v>
      </c>
      <c r="B922" t="s">
        <v>13584</v>
      </c>
      <c r="C922" t="s">
        <v>26406</v>
      </c>
      <c r="D922" t="s">
        <v>13586</v>
      </c>
      <c r="E922" t="s">
        <v>23640</v>
      </c>
      <c r="F922" t="s">
        <v>13687</v>
      </c>
      <c r="G922" t="s">
        <v>23641</v>
      </c>
      <c r="H922" t="s">
        <v>23642</v>
      </c>
      <c r="I922" t="s">
        <v>23643</v>
      </c>
      <c r="J922" t="s">
        <v>68</v>
      </c>
      <c r="K922" s="5" t="s">
        <v>26470</v>
      </c>
      <c r="L922" s="5" t="s">
        <v>3</v>
      </c>
      <c r="M922">
        <v>47240</v>
      </c>
      <c r="N922" t="s">
        <v>23644</v>
      </c>
      <c r="O922" t="s">
        <v>13588</v>
      </c>
      <c r="P922" t="s">
        <v>13588</v>
      </c>
      <c r="Q922" t="s">
        <v>13693</v>
      </c>
      <c r="R922" t="s">
        <v>13648</v>
      </c>
      <c r="S922" t="s">
        <v>13756</v>
      </c>
      <c r="T922" t="s">
        <v>19592</v>
      </c>
      <c r="U9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นายภานุเดช ปลื้มศิริรุ่งโรจน์</v>
      </c>
      <c r="V9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ครัวริมน้ำ</v>
      </c>
      <c r="W922" t="str">
        <f>MID(WCF[[#This Row],[เลขที่บัญชี]],3,1)</f>
        <v>0</v>
      </c>
    </row>
    <row r="923" spans="1:23" x14ac:dyDescent="0.2">
      <c r="A923" t="s">
        <v>23633</v>
      </c>
      <c r="B923" t="s">
        <v>13584</v>
      </c>
      <c r="C923" t="s">
        <v>26406</v>
      </c>
      <c r="D923" t="s">
        <v>13586</v>
      </c>
      <c r="E923" t="s">
        <v>23634</v>
      </c>
      <c r="F923" t="s">
        <v>13687</v>
      </c>
      <c r="G923" t="s">
        <v>23635</v>
      </c>
      <c r="H923" t="s">
        <v>23636</v>
      </c>
      <c r="I923" t="s">
        <v>23637</v>
      </c>
      <c r="J923" t="s">
        <v>67</v>
      </c>
      <c r="K923" s="5" t="s">
        <v>26470</v>
      </c>
      <c r="L923" s="5" t="s">
        <v>3</v>
      </c>
      <c r="M923">
        <v>47110</v>
      </c>
      <c r="N923" t="s">
        <v>23638</v>
      </c>
      <c r="O923" t="s">
        <v>13718</v>
      </c>
      <c r="P923" t="s">
        <v>13588</v>
      </c>
      <c r="Q923" t="s">
        <v>13693</v>
      </c>
      <c r="R923" t="s">
        <v>13648</v>
      </c>
      <c r="S923" t="s">
        <v>14215</v>
      </c>
      <c r="T923" t="s">
        <v>19592</v>
      </c>
      <c r="U9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เพอร์เฟคท์ ก่อสร้าง 2018</v>
      </c>
      <c r="W923" t="str">
        <f>MID(WCF[[#This Row],[เลขที่บัญชี]],3,1)</f>
        <v>0</v>
      </c>
    </row>
    <row r="924" spans="1:23" x14ac:dyDescent="0.2">
      <c r="A924" t="s">
        <v>23627</v>
      </c>
      <c r="B924" t="s">
        <v>13584</v>
      </c>
      <c r="C924" t="s">
        <v>26406</v>
      </c>
      <c r="D924" t="s">
        <v>13586</v>
      </c>
      <c r="E924" t="s">
        <v>23628</v>
      </c>
      <c r="F924" t="s">
        <v>13687</v>
      </c>
      <c r="G924" t="s">
        <v>23629</v>
      </c>
      <c r="H924" t="s">
        <v>23630</v>
      </c>
      <c r="I924" t="s">
        <v>23631</v>
      </c>
      <c r="J924" t="s">
        <v>89</v>
      </c>
      <c r="K924" s="5" t="s">
        <v>26470</v>
      </c>
      <c r="L924" s="5" t="s">
        <v>3</v>
      </c>
      <c r="M924">
        <v>47110</v>
      </c>
      <c r="N924" t="s">
        <v>23632</v>
      </c>
      <c r="O924" t="s">
        <v>13906</v>
      </c>
      <c r="P924" t="s">
        <v>13588</v>
      </c>
      <c r="Q924" t="s">
        <v>13693</v>
      </c>
      <c r="R924" t="s">
        <v>13648</v>
      </c>
      <c r="S924" t="s">
        <v>21274</v>
      </c>
      <c r="T924" t="s">
        <v>19592</v>
      </c>
      <c r="U9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สลาม สุพร</v>
      </c>
      <c r="W924" t="str">
        <f>MID(WCF[[#This Row],[เลขที่บัญชี]],3,1)</f>
        <v>0</v>
      </c>
    </row>
    <row r="925" spans="1:23" x14ac:dyDescent="0.2">
      <c r="A925" t="s">
        <v>23620</v>
      </c>
      <c r="B925" t="s">
        <v>13584</v>
      </c>
      <c r="C925" t="s">
        <v>26406</v>
      </c>
      <c r="D925" t="s">
        <v>13586</v>
      </c>
      <c r="E925" t="s">
        <v>23621</v>
      </c>
      <c r="F925" t="s">
        <v>13687</v>
      </c>
      <c r="G925" t="s">
        <v>23622</v>
      </c>
      <c r="H925" t="s">
        <v>23623</v>
      </c>
      <c r="I925" t="s">
        <v>23624</v>
      </c>
      <c r="J925" t="s">
        <v>67</v>
      </c>
      <c r="K925" s="5" t="s">
        <v>26470</v>
      </c>
      <c r="L925" s="5" t="s">
        <v>3</v>
      </c>
      <c r="M925">
        <v>47110</v>
      </c>
      <c r="N925" t="s">
        <v>23625</v>
      </c>
      <c r="O925" t="s">
        <v>13588</v>
      </c>
      <c r="P925" t="s">
        <v>13588</v>
      </c>
      <c r="Q925" t="s">
        <v>13693</v>
      </c>
      <c r="R925" t="s">
        <v>13648</v>
      </c>
      <c r="S925" t="s">
        <v>23626</v>
      </c>
      <c r="T925" t="s">
        <v>19592</v>
      </c>
      <c r="U9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ศศิวิมล พรานรุ่งเรือง</v>
      </c>
      <c r="W925" t="str">
        <f>MID(WCF[[#This Row],[เลขที่บัญชี]],3,1)</f>
        <v>0</v>
      </c>
    </row>
    <row r="926" spans="1:23" x14ac:dyDescent="0.2">
      <c r="A926" t="s">
        <v>23614</v>
      </c>
      <c r="B926" t="s">
        <v>13584</v>
      </c>
      <c r="C926" t="s">
        <v>26406</v>
      </c>
      <c r="D926" t="s">
        <v>13586</v>
      </c>
      <c r="E926" t="s">
        <v>23615</v>
      </c>
      <c r="F926" t="s">
        <v>13687</v>
      </c>
      <c r="G926" t="s">
        <v>23616</v>
      </c>
      <c r="H926" t="s">
        <v>23617</v>
      </c>
      <c r="I926" t="s">
        <v>23618</v>
      </c>
      <c r="J926" t="s">
        <v>67</v>
      </c>
      <c r="K926" s="5" t="s">
        <v>26470</v>
      </c>
      <c r="L926" s="5" t="s">
        <v>3</v>
      </c>
      <c r="M926">
        <v>47110</v>
      </c>
      <c r="N926" t="s">
        <v>23619</v>
      </c>
      <c r="O926" t="s">
        <v>13592</v>
      </c>
      <c r="P926" t="s">
        <v>13588</v>
      </c>
      <c r="Q926" t="s">
        <v>13693</v>
      </c>
      <c r="R926" t="s">
        <v>13648</v>
      </c>
      <c r="S926" t="s">
        <v>13756</v>
      </c>
      <c r="T926" t="s">
        <v>19592</v>
      </c>
      <c r="U9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นายทินกร ไชยพร</v>
      </c>
      <c r="V9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ฮาเร็มคาราโอเกะ</v>
      </c>
      <c r="W926" t="str">
        <f>MID(WCF[[#This Row],[เลขที่บัญชี]],3,1)</f>
        <v>0</v>
      </c>
    </row>
    <row r="927" spans="1:23" x14ac:dyDescent="0.2">
      <c r="A927" t="s">
        <v>23608</v>
      </c>
      <c r="B927" t="s">
        <v>13584</v>
      </c>
      <c r="C927" t="s">
        <v>26406</v>
      </c>
      <c r="D927" t="s">
        <v>13586</v>
      </c>
      <c r="E927" t="s">
        <v>23609</v>
      </c>
      <c r="F927" t="s">
        <v>13687</v>
      </c>
      <c r="G927" t="s">
        <v>23610</v>
      </c>
      <c r="H927" t="s">
        <v>23611</v>
      </c>
      <c r="I927" t="s">
        <v>23612</v>
      </c>
      <c r="J927" t="s">
        <v>67</v>
      </c>
      <c r="K927" s="5" t="s">
        <v>26470</v>
      </c>
      <c r="L927" s="5" t="s">
        <v>3</v>
      </c>
      <c r="M927">
        <v>47110</v>
      </c>
      <c r="N927" t="s">
        <v>23613</v>
      </c>
      <c r="O927" t="s">
        <v>13592</v>
      </c>
      <c r="P927" t="s">
        <v>13588</v>
      </c>
      <c r="Q927" t="s">
        <v>13693</v>
      </c>
      <c r="R927" t="s">
        <v>13648</v>
      </c>
      <c r="S927" t="s">
        <v>14829</v>
      </c>
      <c r="T927" t="s">
        <v>19592</v>
      </c>
      <c r="U9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วังเวิน คอนสตรัคชั่น</v>
      </c>
      <c r="W927" t="str">
        <f>MID(WCF[[#This Row],[เลขที่บัญชี]],3,1)</f>
        <v>0</v>
      </c>
    </row>
    <row r="928" spans="1:23" x14ac:dyDescent="0.2">
      <c r="A928" t="s">
        <v>23602</v>
      </c>
      <c r="B928" t="s">
        <v>13584</v>
      </c>
      <c r="C928" t="s">
        <v>26406</v>
      </c>
      <c r="D928" t="s">
        <v>13586</v>
      </c>
      <c r="E928" t="s">
        <v>23603</v>
      </c>
      <c r="F928" t="s">
        <v>13687</v>
      </c>
      <c r="G928" t="s">
        <v>23604</v>
      </c>
      <c r="H928" t="s">
        <v>23605</v>
      </c>
      <c r="I928" t="s">
        <v>23606</v>
      </c>
      <c r="J928" t="s">
        <v>67</v>
      </c>
      <c r="K928" s="5" t="s">
        <v>26470</v>
      </c>
      <c r="L928" s="5" t="s">
        <v>3</v>
      </c>
      <c r="M928">
        <v>47110</v>
      </c>
      <c r="N928" t="s">
        <v>23607</v>
      </c>
      <c r="O928" t="s">
        <v>13718</v>
      </c>
      <c r="P928" t="s">
        <v>13588</v>
      </c>
      <c r="Q928" t="s">
        <v>13693</v>
      </c>
      <c r="R928" t="s">
        <v>13648</v>
      </c>
      <c r="S928" t="s">
        <v>13756</v>
      </c>
      <c r="T928" t="s">
        <v>19592</v>
      </c>
      <c r="U9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นายปุญญาพัฒน์ ลลิตาศิริกานดา</v>
      </c>
      <c r="V9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ร้านบ้านเพื่อนคาราโอเกะ</v>
      </c>
      <c r="W928" t="str">
        <f>MID(WCF[[#This Row],[เลขที่บัญชี]],3,1)</f>
        <v>0</v>
      </c>
    </row>
    <row r="929" spans="1:23" x14ac:dyDescent="0.2">
      <c r="A929" t="s">
        <v>23597</v>
      </c>
      <c r="B929" t="s">
        <v>13584</v>
      </c>
      <c r="C929" t="s">
        <v>26406</v>
      </c>
      <c r="D929" t="s">
        <v>13586</v>
      </c>
      <c r="E929" t="s">
        <v>23598</v>
      </c>
      <c r="F929" t="s">
        <v>13687</v>
      </c>
      <c r="G929" t="s">
        <v>23599</v>
      </c>
      <c r="H929" t="s">
        <v>23600</v>
      </c>
      <c r="I929" t="s">
        <v>22997</v>
      </c>
      <c r="J929" t="s">
        <v>67</v>
      </c>
      <c r="K929" s="5" t="s">
        <v>26470</v>
      </c>
      <c r="L929" s="5" t="s">
        <v>3</v>
      </c>
      <c r="M929">
        <v>47110</v>
      </c>
      <c r="N929" t="s">
        <v>23601</v>
      </c>
      <c r="O929" t="s">
        <v>13588</v>
      </c>
      <c r="P929" t="s">
        <v>13588</v>
      </c>
      <c r="Q929" t="s">
        <v>13693</v>
      </c>
      <c r="R929" t="s">
        <v>13648</v>
      </c>
      <c r="S929" t="s">
        <v>14889</v>
      </c>
      <c r="T929" t="s">
        <v>19592</v>
      </c>
      <c r="U9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นายสวิทย์ แซ่คู</v>
      </c>
      <c r="W929" t="str">
        <f>MID(WCF[[#This Row],[เลขที่บัญชี]],3,1)</f>
        <v>0</v>
      </c>
    </row>
    <row r="930" spans="1:23" x14ac:dyDescent="0.2">
      <c r="A930" t="s">
        <v>23591</v>
      </c>
      <c r="B930" t="s">
        <v>13584</v>
      </c>
      <c r="C930" t="s">
        <v>26406</v>
      </c>
      <c r="D930" t="s">
        <v>13586</v>
      </c>
      <c r="E930" t="s">
        <v>23592</v>
      </c>
      <c r="F930" t="s">
        <v>13687</v>
      </c>
      <c r="G930" t="s">
        <v>23593</v>
      </c>
      <c r="H930" t="s">
        <v>23594</v>
      </c>
      <c r="I930" t="s">
        <v>23595</v>
      </c>
      <c r="J930" t="s">
        <v>67</v>
      </c>
      <c r="K930" s="5" t="s">
        <v>26470</v>
      </c>
      <c r="L930" s="5" t="s">
        <v>3</v>
      </c>
      <c r="M930">
        <v>47110</v>
      </c>
      <c r="N930" t="s">
        <v>23596</v>
      </c>
      <c r="O930" t="s">
        <v>13588</v>
      </c>
      <c r="P930" t="s">
        <v>13588</v>
      </c>
      <c r="Q930" t="s">
        <v>13693</v>
      </c>
      <c r="R930" t="s">
        <v>13648</v>
      </c>
      <c r="S930" t="s">
        <v>15591</v>
      </c>
      <c r="T930" t="s">
        <v>19592</v>
      </c>
      <c r="U9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สหกิจไฮเวย์</v>
      </c>
      <c r="W930" t="str">
        <f>MID(WCF[[#This Row],[เลขที่บัญชี]],3,1)</f>
        <v>0</v>
      </c>
    </row>
    <row r="931" spans="1:23" x14ac:dyDescent="0.2">
      <c r="A931" t="s">
        <v>23585</v>
      </c>
      <c r="B931" t="s">
        <v>13584</v>
      </c>
      <c r="C931" t="s">
        <v>26406</v>
      </c>
      <c r="D931" t="s">
        <v>13586</v>
      </c>
      <c r="E931" t="s">
        <v>23586</v>
      </c>
      <c r="F931" t="s">
        <v>13687</v>
      </c>
      <c r="G931" t="s">
        <v>23587</v>
      </c>
      <c r="H931" t="s">
        <v>23588</v>
      </c>
      <c r="I931" t="s">
        <v>23589</v>
      </c>
      <c r="J931" t="s">
        <v>67</v>
      </c>
      <c r="K931" s="5" t="s">
        <v>26470</v>
      </c>
      <c r="L931" s="5" t="s">
        <v>3</v>
      </c>
      <c r="M931">
        <v>47110</v>
      </c>
      <c r="N931" t="s">
        <v>23590</v>
      </c>
      <c r="O931" t="s">
        <v>13588</v>
      </c>
      <c r="P931" t="s">
        <v>13588</v>
      </c>
      <c r="Q931" t="s">
        <v>13693</v>
      </c>
      <c r="R931" t="s">
        <v>13648</v>
      </c>
      <c r="S931" t="s">
        <v>16310</v>
      </c>
      <c r="T931" t="s">
        <v>19592</v>
      </c>
      <c r="U9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นางศิริภรณ์ แสนจันทร์</v>
      </c>
      <c r="V9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ร้านโชคศิริทรัพย์</v>
      </c>
      <c r="W931" t="str">
        <f>MID(WCF[[#This Row],[เลขที่บัญชี]],3,1)</f>
        <v>0</v>
      </c>
    </row>
    <row r="932" spans="1:23" x14ac:dyDescent="0.2">
      <c r="A932" t="s">
        <v>23410</v>
      </c>
      <c r="B932" t="s">
        <v>13584</v>
      </c>
      <c r="C932" t="s">
        <v>26406</v>
      </c>
      <c r="D932" t="s">
        <v>13586</v>
      </c>
      <c r="E932" t="s">
        <v>23411</v>
      </c>
      <c r="F932" t="s">
        <v>13687</v>
      </c>
      <c r="G932" t="s">
        <v>23412</v>
      </c>
      <c r="H932" t="s">
        <v>23413</v>
      </c>
      <c r="I932" t="s">
        <v>23414</v>
      </c>
      <c r="J932" t="s">
        <v>67</v>
      </c>
      <c r="K932" s="5" t="s">
        <v>26470</v>
      </c>
      <c r="L932" s="5" t="s">
        <v>3</v>
      </c>
      <c r="M932">
        <v>47110</v>
      </c>
      <c r="N932" t="s">
        <v>23415</v>
      </c>
      <c r="O932" t="s">
        <v>13588</v>
      </c>
      <c r="P932" t="s">
        <v>13588</v>
      </c>
      <c r="Q932" t="s">
        <v>13693</v>
      </c>
      <c r="R932" t="s">
        <v>15571</v>
      </c>
      <c r="S932" t="s">
        <v>15219</v>
      </c>
      <c r="T932" t="s">
        <v>19592</v>
      </c>
      <c r="U9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นายสมบูรณ์ อักษรดี</v>
      </c>
      <c r="V9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ไผ่ทองคาราโอเกะ</v>
      </c>
      <c r="W932" t="str">
        <f>MID(WCF[[#This Row],[เลขที่บัญชี]],3,1)</f>
        <v>0</v>
      </c>
    </row>
    <row r="933" spans="1:23" x14ac:dyDescent="0.2">
      <c r="A933" t="s">
        <v>22329</v>
      </c>
      <c r="B933" t="s">
        <v>13584</v>
      </c>
      <c r="C933" t="s">
        <v>26406</v>
      </c>
      <c r="D933" t="s">
        <v>13586</v>
      </c>
      <c r="E933" t="s">
        <v>22330</v>
      </c>
      <c r="F933" t="s">
        <v>13687</v>
      </c>
      <c r="G933" t="s">
        <v>22331</v>
      </c>
      <c r="H933" t="s">
        <v>22332</v>
      </c>
      <c r="I933" t="s">
        <v>22333</v>
      </c>
      <c r="J933" t="s">
        <v>67</v>
      </c>
      <c r="K933" s="5" t="s">
        <v>26470</v>
      </c>
      <c r="L933" s="5" t="s">
        <v>3</v>
      </c>
      <c r="M933">
        <v>47110</v>
      </c>
      <c r="N933" t="s">
        <v>22334</v>
      </c>
      <c r="O933" t="s">
        <v>13600</v>
      </c>
      <c r="P933" t="s">
        <v>13588</v>
      </c>
      <c r="Q933" t="s">
        <v>13693</v>
      </c>
      <c r="R933" t="s">
        <v>13627</v>
      </c>
      <c r="S933" t="s">
        <v>16323</v>
      </c>
      <c r="T933" t="s">
        <v>19592</v>
      </c>
      <c r="U9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นายวีระชัย ภูชูธรรม</v>
      </c>
      <c r="V9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รุ่งโรจน์อะไหล่ยนต์</v>
      </c>
      <c r="W933" t="str">
        <f>MID(WCF[[#This Row],[เลขที่บัญชี]],3,1)</f>
        <v>0</v>
      </c>
    </row>
    <row r="934" spans="1:23" x14ac:dyDescent="0.2">
      <c r="A934" t="s">
        <v>23404</v>
      </c>
      <c r="B934" t="s">
        <v>13584</v>
      </c>
      <c r="C934" t="s">
        <v>26406</v>
      </c>
      <c r="D934" t="s">
        <v>13586</v>
      </c>
      <c r="E934" t="s">
        <v>23405</v>
      </c>
      <c r="F934" t="s">
        <v>13687</v>
      </c>
      <c r="G934" t="s">
        <v>23406</v>
      </c>
      <c r="H934" t="s">
        <v>23407</v>
      </c>
      <c r="I934" t="s">
        <v>23408</v>
      </c>
      <c r="J934" t="s">
        <v>67</v>
      </c>
      <c r="K934" s="5" t="s">
        <v>26470</v>
      </c>
      <c r="L934" s="5" t="s">
        <v>3</v>
      </c>
      <c r="M934">
        <v>47110</v>
      </c>
      <c r="N934" t="s">
        <v>23409</v>
      </c>
      <c r="O934" t="s">
        <v>13592</v>
      </c>
      <c r="P934" t="s">
        <v>13588</v>
      </c>
      <c r="Q934" t="s">
        <v>13693</v>
      </c>
      <c r="R934" t="s">
        <v>14098</v>
      </c>
      <c r="S934" t="s">
        <v>14136</v>
      </c>
      <c r="T934" t="s">
        <v>19592</v>
      </c>
      <c r="U9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นายมงคล สิริมงคลเสถียร</v>
      </c>
      <c r="V9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มงคลเซอร์วิส</v>
      </c>
      <c r="W934" t="str">
        <f>MID(WCF[[#This Row],[เลขที่บัญชี]],3,1)</f>
        <v>0</v>
      </c>
    </row>
    <row r="935" spans="1:23" x14ac:dyDescent="0.2">
      <c r="A935" t="s">
        <v>23393</v>
      </c>
      <c r="B935" t="s">
        <v>13584</v>
      </c>
      <c r="C935" t="s">
        <v>26406</v>
      </c>
      <c r="D935" t="s">
        <v>13586</v>
      </c>
      <c r="E935" t="s">
        <v>23394</v>
      </c>
      <c r="F935" t="s">
        <v>13687</v>
      </c>
      <c r="G935" t="s">
        <v>23395</v>
      </c>
      <c r="H935" t="s">
        <v>23396</v>
      </c>
      <c r="I935" t="s">
        <v>23397</v>
      </c>
      <c r="J935" t="s">
        <v>69</v>
      </c>
      <c r="K935" s="5" t="s">
        <v>26470</v>
      </c>
      <c r="L935" s="5" t="s">
        <v>3</v>
      </c>
      <c r="M935">
        <v>47110</v>
      </c>
      <c r="N935" t="s">
        <v>23398</v>
      </c>
      <c r="O935" t="s">
        <v>13588</v>
      </c>
      <c r="P935" t="s">
        <v>13588</v>
      </c>
      <c r="Q935" t="s">
        <v>13693</v>
      </c>
      <c r="R935" t="s">
        <v>15571</v>
      </c>
      <c r="S935" t="s">
        <v>15263</v>
      </c>
      <c r="T935" t="s">
        <v>19592</v>
      </c>
      <c r="U9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 xml:space="preserve"> นางสาวสุวรรณี มัดหา</v>
      </c>
      <c r="V9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 ธนาวัฒน์การ์เด้นส์</v>
      </c>
      <c r="W935" t="str">
        <f>MID(WCF[[#This Row],[เลขที่บัญชี]],3,1)</f>
        <v>0</v>
      </c>
    </row>
    <row r="936" spans="1:23" x14ac:dyDescent="0.2">
      <c r="A936" t="s">
        <v>23196</v>
      </c>
      <c r="B936" t="s">
        <v>13584</v>
      </c>
      <c r="C936" t="s">
        <v>26406</v>
      </c>
      <c r="D936" t="s">
        <v>13586</v>
      </c>
      <c r="E936" t="s">
        <v>23197</v>
      </c>
      <c r="F936" t="s">
        <v>13687</v>
      </c>
      <c r="G936" t="s">
        <v>23198</v>
      </c>
      <c r="H936" t="s">
        <v>23199</v>
      </c>
      <c r="I936" t="s">
        <v>23200</v>
      </c>
      <c r="J936" t="s">
        <v>67</v>
      </c>
      <c r="K936" s="5" t="s">
        <v>26470</v>
      </c>
      <c r="L936" s="5" t="s">
        <v>3</v>
      </c>
      <c r="M936">
        <v>47110</v>
      </c>
      <c r="N936" t="s">
        <v>23201</v>
      </c>
      <c r="O936" t="s">
        <v>13605</v>
      </c>
      <c r="P936" t="s">
        <v>13588</v>
      </c>
      <c r="Q936" t="s">
        <v>13693</v>
      </c>
      <c r="R936" t="s">
        <v>13593</v>
      </c>
      <c r="S936" t="s">
        <v>13594</v>
      </c>
      <c r="T936" t="s">
        <v>19592</v>
      </c>
      <c r="U9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อนันปภา</v>
      </c>
      <c r="W936" t="str">
        <f>MID(WCF[[#This Row],[เลขที่บัญชี]],3,1)</f>
        <v>0</v>
      </c>
    </row>
    <row r="937" spans="1:23" x14ac:dyDescent="0.2">
      <c r="A937" t="s">
        <v>23190</v>
      </c>
      <c r="B937" t="s">
        <v>13584</v>
      </c>
      <c r="C937" t="s">
        <v>26406</v>
      </c>
      <c r="D937" t="s">
        <v>13586</v>
      </c>
      <c r="E937" t="s">
        <v>23191</v>
      </c>
      <c r="F937" t="s">
        <v>13687</v>
      </c>
      <c r="G937" t="s">
        <v>23192</v>
      </c>
      <c r="H937" t="s">
        <v>23193</v>
      </c>
      <c r="I937" t="s">
        <v>23194</v>
      </c>
      <c r="J937" t="s">
        <v>67</v>
      </c>
      <c r="K937" s="5" t="s">
        <v>26470</v>
      </c>
      <c r="L937" s="5" t="s">
        <v>3</v>
      </c>
      <c r="M937">
        <v>47110</v>
      </c>
      <c r="N937" t="s">
        <v>23195</v>
      </c>
      <c r="O937" t="s">
        <v>13592</v>
      </c>
      <c r="P937" t="s">
        <v>13588</v>
      </c>
      <c r="Q937" t="s">
        <v>13693</v>
      </c>
      <c r="R937" t="s">
        <v>15571</v>
      </c>
      <c r="S937" t="s">
        <v>13710</v>
      </c>
      <c r="T937" t="s">
        <v>19592</v>
      </c>
      <c r="U9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นางสาวภาวนา สุริโย</v>
      </c>
      <c r="V9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ร้านสปายอาหารตามสั่ง</v>
      </c>
      <c r="W937" t="str">
        <f>MID(WCF[[#This Row],[เลขที่บัญชี]],3,1)</f>
        <v>0</v>
      </c>
    </row>
    <row r="938" spans="1:23" x14ac:dyDescent="0.2">
      <c r="A938" t="s">
        <v>23184</v>
      </c>
      <c r="B938" t="s">
        <v>13584</v>
      </c>
      <c r="C938" t="s">
        <v>26406</v>
      </c>
      <c r="D938" t="s">
        <v>13586</v>
      </c>
      <c r="E938" t="s">
        <v>23185</v>
      </c>
      <c r="F938" t="s">
        <v>13687</v>
      </c>
      <c r="G938" t="s">
        <v>23186</v>
      </c>
      <c r="H938" t="s">
        <v>23187</v>
      </c>
      <c r="I938" t="s">
        <v>23188</v>
      </c>
      <c r="J938" t="s">
        <v>67</v>
      </c>
      <c r="K938" s="5" t="s">
        <v>26470</v>
      </c>
      <c r="L938" s="5" t="s">
        <v>3</v>
      </c>
      <c r="M938">
        <v>47110</v>
      </c>
      <c r="N938" t="s">
        <v>23189</v>
      </c>
      <c r="O938" t="s">
        <v>13666</v>
      </c>
      <c r="P938" t="s">
        <v>13588</v>
      </c>
      <c r="Q938" t="s">
        <v>13693</v>
      </c>
      <c r="R938" t="s">
        <v>13639</v>
      </c>
      <c r="S938" t="s">
        <v>14938</v>
      </c>
      <c r="T938" t="s">
        <v>19592</v>
      </c>
      <c r="U9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คลังเงิน</v>
      </c>
      <c r="W938" t="str">
        <f>MID(WCF[[#This Row],[เลขที่บัญชี]],3,1)</f>
        <v>0</v>
      </c>
    </row>
    <row r="939" spans="1:23" x14ac:dyDescent="0.2">
      <c r="A939" t="s">
        <v>23178</v>
      </c>
      <c r="B939" t="s">
        <v>13584</v>
      </c>
      <c r="C939" t="s">
        <v>26406</v>
      </c>
      <c r="D939" t="s">
        <v>13586</v>
      </c>
      <c r="E939" t="s">
        <v>23179</v>
      </c>
      <c r="F939" t="s">
        <v>13687</v>
      </c>
      <c r="G939" t="s">
        <v>23180</v>
      </c>
      <c r="H939" t="s">
        <v>23181</v>
      </c>
      <c r="I939" t="s">
        <v>23182</v>
      </c>
      <c r="J939" t="s">
        <v>75</v>
      </c>
      <c r="K939" s="5" t="s">
        <v>26470</v>
      </c>
      <c r="L939" s="5" t="s">
        <v>3</v>
      </c>
      <c r="M939">
        <v>47110</v>
      </c>
      <c r="N939" t="s">
        <v>23183</v>
      </c>
      <c r="O939" t="s">
        <v>13718</v>
      </c>
      <c r="P939" t="s">
        <v>13588</v>
      </c>
      <c r="Q939" t="s">
        <v>13693</v>
      </c>
      <c r="R939" t="s">
        <v>16297</v>
      </c>
      <c r="S939" t="s">
        <v>13843</v>
      </c>
      <c r="T939" t="s">
        <v>19592</v>
      </c>
      <c r="U9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เอเชียทรานส์ไลน์ จำกัด</v>
      </c>
      <c r="W939" t="str">
        <f>MID(WCF[[#This Row],[เลขที่บัญชี]],3,1)</f>
        <v>0</v>
      </c>
    </row>
    <row r="940" spans="1:23" x14ac:dyDescent="0.2">
      <c r="A940" t="s">
        <v>23172</v>
      </c>
      <c r="B940" t="s">
        <v>13584</v>
      </c>
      <c r="C940" t="s">
        <v>26406</v>
      </c>
      <c r="D940" t="s">
        <v>13586</v>
      </c>
      <c r="E940" t="s">
        <v>23173</v>
      </c>
      <c r="F940" t="s">
        <v>13687</v>
      </c>
      <c r="G940" t="s">
        <v>23174</v>
      </c>
      <c r="H940" t="s">
        <v>23175</v>
      </c>
      <c r="I940" t="s">
        <v>23176</v>
      </c>
      <c r="J940" t="s">
        <v>67</v>
      </c>
      <c r="K940" s="5" t="s">
        <v>26470</v>
      </c>
      <c r="L940" s="5" t="s">
        <v>3</v>
      </c>
      <c r="M940">
        <v>47110</v>
      </c>
      <c r="N940" t="s">
        <v>23177</v>
      </c>
      <c r="O940" t="s">
        <v>13588</v>
      </c>
      <c r="P940" t="s">
        <v>13588</v>
      </c>
      <c r="Q940" t="s">
        <v>13693</v>
      </c>
      <c r="R940" t="s">
        <v>13627</v>
      </c>
      <c r="S940" t="s">
        <v>16149</v>
      </c>
      <c r="T940" t="s">
        <v>19592</v>
      </c>
      <c r="U9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มิตซูสว่างแดนดิน จำกัด</v>
      </c>
      <c r="W940" t="str">
        <f>MID(WCF[[#This Row],[เลขที่บัญชี]],3,1)</f>
        <v>0</v>
      </c>
    </row>
    <row r="941" spans="1:23" x14ac:dyDescent="0.2">
      <c r="A941" t="s">
        <v>23166</v>
      </c>
      <c r="B941" t="s">
        <v>13584</v>
      </c>
      <c r="C941" t="s">
        <v>26406</v>
      </c>
      <c r="D941" t="s">
        <v>13586</v>
      </c>
      <c r="E941" t="s">
        <v>23167</v>
      </c>
      <c r="F941" t="s">
        <v>13687</v>
      </c>
      <c r="G941" t="s">
        <v>23168</v>
      </c>
      <c r="H941" t="s">
        <v>23169</v>
      </c>
      <c r="I941" t="s">
        <v>23170</v>
      </c>
      <c r="J941" t="s">
        <v>67</v>
      </c>
      <c r="K941" s="5" t="s">
        <v>26470</v>
      </c>
      <c r="L941" s="5" t="s">
        <v>3</v>
      </c>
      <c r="M941">
        <v>47110</v>
      </c>
      <c r="N941" t="s">
        <v>23171</v>
      </c>
      <c r="O941" t="s">
        <v>13592</v>
      </c>
      <c r="P941" t="s">
        <v>13588</v>
      </c>
      <c r="Q941" t="s">
        <v>13693</v>
      </c>
      <c r="R941" t="s">
        <v>13593</v>
      </c>
      <c r="S941" t="s">
        <v>13594</v>
      </c>
      <c r="T941" t="s">
        <v>19592</v>
      </c>
      <c r="U9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เมมโมรี่ คอนสครั่ตชั่น</v>
      </c>
      <c r="W941" t="str">
        <f>MID(WCF[[#This Row],[เลขที่บัญชี]],3,1)</f>
        <v>0</v>
      </c>
    </row>
    <row r="942" spans="1:23" x14ac:dyDescent="0.2">
      <c r="A942" t="s">
        <v>23161</v>
      </c>
      <c r="B942" t="s">
        <v>13584</v>
      </c>
      <c r="C942" t="s">
        <v>26406</v>
      </c>
      <c r="D942" t="s">
        <v>13586</v>
      </c>
      <c r="E942" t="s">
        <v>23162</v>
      </c>
      <c r="F942" t="s">
        <v>13687</v>
      </c>
      <c r="G942" t="s">
        <v>23163</v>
      </c>
      <c r="H942" t="s">
        <v>23164</v>
      </c>
      <c r="I942" t="s">
        <v>23165</v>
      </c>
      <c r="J942" t="s">
        <v>67</v>
      </c>
      <c r="K942" s="5" t="s">
        <v>26470</v>
      </c>
      <c r="L942" s="5" t="s">
        <v>3</v>
      </c>
      <c r="M942">
        <v>47110</v>
      </c>
      <c r="N942" t="s">
        <v>19130</v>
      </c>
      <c r="O942" t="s">
        <v>13588</v>
      </c>
      <c r="P942" t="s">
        <v>13588</v>
      </c>
      <c r="Q942" t="s">
        <v>13693</v>
      </c>
      <c r="R942" t="s">
        <v>13694</v>
      </c>
      <c r="S942" t="s">
        <v>14971</v>
      </c>
      <c r="T942" t="s">
        <v>19592</v>
      </c>
      <c r="U9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โชคสว่างธนทรัพย์</v>
      </c>
      <c r="W942" t="str">
        <f>MID(WCF[[#This Row],[เลขที่บัญชี]],3,1)</f>
        <v>0</v>
      </c>
    </row>
    <row r="943" spans="1:23" x14ac:dyDescent="0.2">
      <c r="A943" t="s">
        <v>23155</v>
      </c>
      <c r="B943" t="s">
        <v>13584</v>
      </c>
      <c r="C943" t="s">
        <v>26406</v>
      </c>
      <c r="D943" t="s">
        <v>13586</v>
      </c>
      <c r="E943" t="s">
        <v>23156</v>
      </c>
      <c r="F943" t="s">
        <v>13687</v>
      </c>
      <c r="G943" t="s">
        <v>23157</v>
      </c>
      <c r="H943" t="s">
        <v>23158</v>
      </c>
      <c r="I943" t="s">
        <v>23159</v>
      </c>
      <c r="J943" t="s">
        <v>67</v>
      </c>
      <c r="K943" s="5" t="s">
        <v>26470</v>
      </c>
      <c r="L943" s="5" t="s">
        <v>3</v>
      </c>
      <c r="M943">
        <v>47110</v>
      </c>
      <c r="N943" t="s">
        <v>23160</v>
      </c>
      <c r="O943" t="s">
        <v>13592</v>
      </c>
      <c r="P943" t="s">
        <v>13588</v>
      </c>
      <c r="Q943" t="s">
        <v>13693</v>
      </c>
      <c r="R943" t="s">
        <v>13627</v>
      </c>
      <c r="S943" t="s">
        <v>16741</v>
      </c>
      <c r="T943" t="s">
        <v>19592</v>
      </c>
      <c r="U9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สว่างคอมพิวเตอร์</v>
      </c>
      <c r="W943" t="str">
        <f>MID(WCF[[#This Row],[เลขที่บัญชี]],3,1)</f>
        <v>0</v>
      </c>
    </row>
    <row r="944" spans="1:23" x14ac:dyDescent="0.2">
      <c r="A944" t="s">
        <v>23148</v>
      </c>
      <c r="B944" t="s">
        <v>13584</v>
      </c>
      <c r="C944" t="s">
        <v>26406</v>
      </c>
      <c r="D944" t="s">
        <v>13586</v>
      </c>
      <c r="E944" t="s">
        <v>23149</v>
      </c>
      <c r="F944" t="s">
        <v>13687</v>
      </c>
      <c r="G944" t="s">
        <v>23150</v>
      </c>
      <c r="H944" t="s">
        <v>23151</v>
      </c>
      <c r="I944" t="s">
        <v>23152</v>
      </c>
      <c r="J944" t="s">
        <v>67</v>
      </c>
      <c r="K944" s="5" t="s">
        <v>26470</v>
      </c>
      <c r="L944" s="5" t="s">
        <v>3</v>
      </c>
      <c r="M944">
        <v>47110</v>
      </c>
      <c r="N944" t="s">
        <v>23153</v>
      </c>
      <c r="O944" t="s">
        <v>13718</v>
      </c>
      <c r="P944" t="s">
        <v>13588</v>
      </c>
      <c r="Q944" t="s">
        <v>13693</v>
      </c>
      <c r="R944" t="s">
        <v>13627</v>
      </c>
      <c r="S944" t="s">
        <v>23154</v>
      </c>
      <c r="T944" t="s">
        <v>19592</v>
      </c>
      <c r="U9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นางวรารัตน์ พูดเพราะ</v>
      </c>
      <c r="V9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องอาจ อิเล็คทรอนิคส์</v>
      </c>
      <c r="W944" t="str">
        <f>MID(WCF[[#This Row],[เลขที่บัญชี]],3,1)</f>
        <v>0</v>
      </c>
    </row>
    <row r="945" spans="1:23" x14ac:dyDescent="0.2">
      <c r="A945" t="s">
        <v>23142</v>
      </c>
      <c r="B945" t="s">
        <v>13584</v>
      </c>
      <c r="C945" t="s">
        <v>26406</v>
      </c>
      <c r="D945" t="s">
        <v>13586</v>
      </c>
      <c r="E945" t="s">
        <v>23143</v>
      </c>
      <c r="F945" t="s">
        <v>13687</v>
      </c>
      <c r="G945" t="s">
        <v>23144</v>
      </c>
      <c r="H945" t="s">
        <v>23145</v>
      </c>
      <c r="I945" t="s">
        <v>23146</v>
      </c>
      <c r="J945" t="s">
        <v>67</v>
      </c>
      <c r="K945" s="5" t="s">
        <v>26470</v>
      </c>
      <c r="L945" s="5" t="s">
        <v>3</v>
      </c>
      <c r="M945">
        <v>47110</v>
      </c>
      <c r="N945" t="s">
        <v>23147</v>
      </c>
      <c r="O945" t="s">
        <v>13718</v>
      </c>
      <c r="P945" t="s">
        <v>13588</v>
      </c>
      <c r="Q945" t="s">
        <v>13693</v>
      </c>
      <c r="R945" t="s">
        <v>13627</v>
      </c>
      <c r="S945" t="s">
        <v>16155</v>
      </c>
      <c r="T945" t="s">
        <v>19592</v>
      </c>
      <c r="U9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ไดมอนด์ ยูสคาร์ มิตซูสว่าง</v>
      </c>
      <c r="W945" t="str">
        <f>MID(WCF[[#This Row],[เลขที่บัญชี]],3,1)</f>
        <v>0</v>
      </c>
    </row>
    <row r="946" spans="1:23" x14ac:dyDescent="0.2">
      <c r="A946" t="s">
        <v>23136</v>
      </c>
      <c r="B946" t="s">
        <v>13584</v>
      </c>
      <c r="C946" t="s">
        <v>26406</v>
      </c>
      <c r="D946" t="s">
        <v>13586</v>
      </c>
      <c r="E946" t="s">
        <v>23137</v>
      </c>
      <c r="F946" t="s">
        <v>13687</v>
      </c>
      <c r="G946" t="s">
        <v>23138</v>
      </c>
      <c r="H946" t="s">
        <v>23139</v>
      </c>
      <c r="I946" t="s">
        <v>23140</v>
      </c>
      <c r="J946" t="s">
        <v>67</v>
      </c>
      <c r="K946" s="5" t="s">
        <v>26470</v>
      </c>
      <c r="L946" s="5" t="s">
        <v>3</v>
      </c>
      <c r="M946">
        <v>47110</v>
      </c>
      <c r="N946" t="s">
        <v>23141</v>
      </c>
      <c r="O946" t="s">
        <v>13588</v>
      </c>
      <c r="P946" t="s">
        <v>13588</v>
      </c>
      <c r="Q946" t="s">
        <v>13693</v>
      </c>
      <c r="R946" t="s">
        <v>13639</v>
      </c>
      <c r="S946" t="s">
        <v>13710</v>
      </c>
      <c r="T946" t="s">
        <v>19592</v>
      </c>
      <c r="U9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ห้างหุ้นส่วนสามัญนิติบุคคล เพิ่มพูนปัญญา</v>
      </c>
      <c r="W946" t="str">
        <f>MID(WCF[[#This Row],[เลขที่บัญชี]],3,1)</f>
        <v>0</v>
      </c>
    </row>
    <row r="947" spans="1:23" x14ac:dyDescent="0.2">
      <c r="A947" t="s">
        <v>23129</v>
      </c>
      <c r="B947" t="s">
        <v>13584</v>
      </c>
      <c r="C947" t="s">
        <v>26406</v>
      </c>
      <c r="D947" t="s">
        <v>13586</v>
      </c>
      <c r="E947" t="s">
        <v>23130</v>
      </c>
      <c r="F947" t="s">
        <v>13687</v>
      </c>
      <c r="G947" t="s">
        <v>23131</v>
      </c>
      <c r="H947" t="s">
        <v>23132</v>
      </c>
      <c r="I947" t="s">
        <v>16733</v>
      </c>
      <c r="J947" t="s">
        <v>67</v>
      </c>
      <c r="K947" s="5" t="s">
        <v>26470</v>
      </c>
      <c r="L947" s="5" t="s">
        <v>3</v>
      </c>
      <c r="M947">
        <v>47110</v>
      </c>
      <c r="N947" t="s">
        <v>23133</v>
      </c>
      <c r="O947" t="s">
        <v>13709</v>
      </c>
      <c r="P947" t="s">
        <v>13588</v>
      </c>
      <c r="Q947" t="s">
        <v>13693</v>
      </c>
      <c r="R947" t="s">
        <v>23134</v>
      </c>
      <c r="S947" t="s">
        <v>23135</v>
      </c>
      <c r="T947" t="s">
        <v>19592</v>
      </c>
      <c r="U9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สกลนครสกายแอ็ดเวนเจอร์ จำกัด</v>
      </c>
      <c r="W947" t="str">
        <f>MID(WCF[[#This Row],[เลขที่บัญชี]],3,1)</f>
        <v>0</v>
      </c>
    </row>
    <row r="948" spans="1:23" x14ac:dyDescent="0.2">
      <c r="A948" t="s">
        <v>23124</v>
      </c>
      <c r="B948" t="s">
        <v>13584</v>
      </c>
      <c r="C948" t="s">
        <v>26406</v>
      </c>
      <c r="D948" t="s">
        <v>13586</v>
      </c>
      <c r="E948" t="s">
        <v>23125</v>
      </c>
      <c r="F948" t="s">
        <v>13687</v>
      </c>
      <c r="G948" t="s">
        <v>23126</v>
      </c>
      <c r="H948" t="s">
        <v>23127</v>
      </c>
      <c r="I948" t="s">
        <v>23128</v>
      </c>
      <c r="J948" t="s">
        <v>67</v>
      </c>
      <c r="K948" s="5" t="s">
        <v>26470</v>
      </c>
      <c r="L948" s="5" t="s">
        <v>3</v>
      </c>
      <c r="M948">
        <v>47110</v>
      </c>
      <c r="N948" t="s">
        <v>16508</v>
      </c>
      <c r="O948" t="s">
        <v>13718</v>
      </c>
      <c r="P948" t="s">
        <v>13588</v>
      </c>
      <c r="Q948" t="s">
        <v>13693</v>
      </c>
      <c r="R948" t="s">
        <v>13593</v>
      </c>
      <c r="S948" t="s">
        <v>13594</v>
      </c>
      <c r="T948" t="s">
        <v>19592</v>
      </c>
      <c r="U9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พี.เอช.ดี. วิศวกรรม จำกัด</v>
      </c>
      <c r="W948" t="str">
        <f>MID(WCF[[#This Row],[เลขที่บัญชี]],3,1)</f>
        <v>0</v>
      </c>
    </row>
    <row r="949" spans="1:23" x14ac:dyDescent="0.2">
      <c r="A949" t="s">
        <v>23202</v>
      </c>
      <c r="B949" t="s">
        <v>13584</v>
      </c>
      <c r="C949" t="s">
        <v>26406</v>
      </c>
      <c r="D949" t="s">
        <v>13586</v>
      </c>
      <c r="E949" t="s">
        <v>23203</v>
      </c>
      <c r="F949" t="s">
        <v>13687</v>
      </c>
      <c r="G949" t="s">
        <v>23204</v>
      </c>
      <c r="H949" t="s">
        <v>23205</v>
      </c>
      <c r="I949" t="s">
        <v>23206</v>
      </c>
      <c r="J949" t="s">
        <v>67</v>
      </c>
      <c r="K949" s="5" t="s">
        <v>26470</v>
      </c>
      <c r="L949" s="5" t="s">
        <v>3</v>
      </c>
      <c r="M949">
        <v>47110</v>
      </c>
      <c r="N949" t="s">
        <v>23207</v>
      </c>
      <c r="O949" t="s">
        <v>13803</v>
      </c>
      <c r="P949" t="s">
        <v>13588</v>
      </c>
      <c r="Q949" t="s">
        <v>13693</v>
      </c>
      <c r="R949" t="s">
        <v>13627</v>
      </c>
      <c r="S949" t="s">
        <v>16741</v>
      </c>
      <c r="T949" t="s">
        <v>19592</v>
      </c>
      <c r="U9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บอสไอที จำกัด</v>
      </c>
      <c r="W949" t="str">
        <f>MID(WCF[[#This Row],[เลขที่บัญชี]],3,1)</f>
        <v>0</v>
      </c>
    </row>
    <row r="950" spans="1:23" x14ac:dyDescent="0.2">
      <c r="A950" t="s">
        <v>23119</v>
      </c>
      <c r="B950" t="s">
        <v>13584</v>
      </c>
      <c r="C950" t="s">
        <v>26406</v>
      </c>
      <c r="D950" t="s">
        <v>13586</v>
      </c>
      <c r="E950" t="s">
        <v>23120</v>
      </c>
      <c r="F950" t="s">
        <v>13687</v>
      </c>
      <c r="G950" t="s">
        <v>23121</v>
      </c>
      <c r="H950" t="s">
        <v>23122</v>
      </c>
      <c r="I950" t="s">
        <v>23123</v>
      </c>
      <c r="J950" t="s">
        <v>78</v>
      </c>
      <c r="K950" s="5" t="s">
        <v>26470</v>
      </c>
      <c r="L950" s="5" t="s">
        <v>3</v>
      </c>
      <c r="M950">
        <v>47110</v>
      </c>
      <c r="N950" t="s">
        <v>13629</v>
      </c>
      <c r="O950" t="s">
        <v>13588</v>
      </c>
      <c r="P950" t="s">
        <v>13588</v>
      </c>
      <c r="Q950" t="s">
        <v>13693</v>
      </c>
      <c r="R950" t="s">
        <v>14105</v>
      </c>
      <c r="S950" t="s">
        <v>14228</v>
      </c>
      <c r="T950" t="s">
        <v>19592</v>
      </c>
      <c r="U9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นายพูลสวัสดิ์ ศิลารักษ์</v>
      </c>
      <c r="V9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พูลสวัสดิ์วัสดุก่อสร้าง</v>
      </c>
      <c r="W950" t="str">
        <f>MID(WCF[[#This Row],[เลขที่บัญชี]],3,1)</f>
        <v>0</v>
      </c>
    </row>
    <row r="951" spans="1:23" x14ac:dyDescent="0.2">
      <c r="A951" t="s">
        <v>23107</v>
      </c>
      <c r="B951" t="s">
        <v>13584</v>
      </c>
      <c r="C951" t="s">
        <v>26406</v>
      </c>
      <c r="D951" t="s">
        <v>13586</v>
      </c>
      <c r="E951" t="s">
        <v>23108</v>
      </c>
      <c r="F951" t="s">
        <v>13687</v>
      </c>
      <c r="G951" t="s">
        <v>23109</v>
      </c>
      <c r="H951" t="s">
        <v>23110</v>
      </c>
      <c r="I951" t="s">
        <v>23111</v>
      </c>
      <c r="J951" t="s">
        <v>67</v>
      </c>
      <c r="K951" s="5" t="s">
        <v>26470</v>
      </c>
      <c r="L951" s="5" t="s">
        <v>3</v>
      </c>
      <c r="M951">
        <v>47110</v>
      </c>
      <c r="N951" t="s">
        <v>23112</v>
      </c>
      <c r="O951" t="s">
        <v>13588</v>
      </c>
      <c r="P951" t="s">
        <v>13588</v>
      </c>
      <c r="Q951" t="s">
        <v>13693</v>
      </c>
      <c r="R951" t="s">
        <v>13639</v>
      </c>
      <c r="S951" t="s">
        <v>13710</v>
      </c>
      <c r="T951" t="s">
        <v>19592</v>
      </c>
      <c r="U9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นายชีระวิทย์ ณกรวัยวัฒน์</v>
      </c>
      <c r="V9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พันธ์วิราเภสัช</v>
      </c>
      <c r="W951" t="str">
        <f>MID(WCF[[#This Row],[เลขที่บัญชี]],3,1)</f>
        <v>0</v>
      </c>
    </row>
    <row r="952" spans="1:23" x14ac:dyDescent="0.2">
      <c r="A952" t="s">
        <v>23101</v>
      </c>
      <c r="B952" t="s">
        <v>13584</v>
      </c>
      <c r="C952" t="s">
        <v>26406</v>
      </c>
      <c r="D952" t="s">
        <v>13586</v>
      </c>
      <c r="E952" t="s">
        <v>23102</v>
      </c>
      <c r="F952" t="s">
        <v>13687</v>
      </c>
      <c r="G952" t="s">
        <v>23103</v>
      </c>
      <c r="H952" t="s">
        <v>23104</v>
      </c>
      <c r="I952" t="s">
        <v>23105</v>
      </c>
      <c r="J952" t="s">
        <v>67</v>
      </c>
      <c r="K952" s="5" t="s">
        <v>26470</v>
      </c>
      <c r="L952" s="5" t="s">
        <v>3</v>
      </c>
      <c r="M952">
        <v>47110</v>
      </c>
      <c r="N952" t="s">
        <v>23106</v>
      </c>
      <c r="O952" t="s">
        <v>13718</v>
      </c>
      <c r="P952" t="s">
        <v>13588</v>
      </c>
      <c r="Q952" t="s">
        <v>13693</v>
      </c>
      <c r="R952" t="s">
        <v>13627</v>
      </c>
      <c r="S952" t="s">
        <v>16323</v>
      </c>
      <c r="T952" t="s">
        <v>19592</v>
      </c>
      <c r="U9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นายธณัตพงษ์ ปีติวณิช</v>
      </c>
      <c r="V9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ท.การยาง</v>
      </c>
      <c r="W952" t="str">
        <f>MID(WCF[[#This Row],[เลขที่บัญชี]],3,1)</f>
        <v>0</v>
      </c>
    </row>
    <row r="953" spans="1:23" x14ac:dyDescent="0.2">
      <c r="A953" t="s">
        <v>23096</v>
      </c>
      <c r="B953" t="s">
        <v>13584</v>
      </c>
      <c r="C953" t="s">
        <v>26406</v>
      </c>
      <c r="D953" t="s">
        <v>13586</v>
      </c>
      <c r="E953" t="s">
        <v>23097</v>
      </c>
      <c r="F953" t="s">
        <v>13687</v>
      </c>
      <c r="G953" t="s">
        <v>23098</v>
      </c>
      <c r="H953" t="s">
        <v>23099</v>
      </c>
      <c r="I953" t="s">
        <v>23100</v>
      </c>
      <c r="J953" t="s">
        <v>67</v>
      </c>
      <c r="K953" s="5" t="s">
        <v>26470</v>
      </c>
      <c r="L953" s="5" t="s">
        <v>3</v>
      </c>
      <c r="M953">
        <v>47110</v>
      </c>
      <c r="N953" t="s">
        <v>22762</v>
      </c>
      <c r="O953" t="s">
        <v>13592</v>
      </c>
      <c r="P953" t="s">
        <v>13588</v>
      </c>
      <c r="Q953" t="s">
        <v>13693</v>
      </c>
      <c r="R953" t="s">
        <v>13694</v>
      </c>
      <c r="S953" t="s">
        <v>16001</v>
      </c>
      <c r="T953" t="s">
        <v>19592</v>
      </c>
      <c r="U9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นายสมเกียรติ กุลศรี</v>
      </c>
      <c r="V9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ประกายลิสซิ่ง</v>
      </c>
      <c r="W953" t="str">
        <f>MID(WCF[[#This Row],[เลขที่บัญชี]],3,1)</f>
        <v>0</v>
      </c>
    </row>
    <row r="954" spans="1:23" x14ac:dyDescent="0.2">
      <c r="A954" t="s">
        <v>23091</v>
      </c>
      <c r="B954" t="s">
        <v>13584</v>
      </c>
      <c r="C954" t="s">
        <v>26406</v>
      </c>
      <c r="D954" t="s">
        <v>13586</v>
      </c>
      <c r="E954" t="s">
        <v>23092</v>
      </c>
      <c r="F954" t="s">
        <v>13687</v>
      </c>
      <c r="G954" t="s">
        <v>23093</v>
      </c>
      <c r="H954" t="s">
        <v>23094</v>
      </c>
      <c r="I954" t="s">
        <v>19435</v>
      </c>
      <c r="J954" t="s">
        <v>174</v>
      </c>
      <c r="K954" s="5" t="s">
        <v>26475</v>
      </c>
      <c r="L954" s="5" t="s">
        <v>3</v>
      </c>
      <c r="M954">
        <v>47000</v>
      </c>
      <c r="N954" t="s">
        <v>23095</v>
      </c>
      <c r="O954" t="s">
        <v>13592</v>
      </c>
      <c r="P954" t="s">
        <v>13588</v>
      </c>
      <c r="Q954" t="s">
        <v>13693</v>
      </c>
      <c r="R954" t="s">
        <v>13639</v>
      </c>
      <c r="S954" t="s">
        <v>13741</v>
      </c>
      <c r="T954" t="s">
        <v>19592</v>
      </c>
      <c r="U9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นายบุญรวม จันทร์น้ำคบ</v>
      </c>
      <c r="V9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ซี เจ โฟน</v>
      </c>
      <c r="W954" t="str">
        <f>MID(WCF[[#This Row],[เลขที่บัญชี]],3,1)</f>
        <v>0</v>
      </c>
    </row>
    <row r="955" spans="1:23" x14ac:dyDescent="0.2">
      <c r="A955" t="s">
        <v>23084</v>
      </c>
      <c r="B955" t="s">
        <v>13584</v>
      </c>
      <c r="C955" t="s">
        <v>26406</v>
      </c>
      <c r="D955" t="s">
        <v>13586</v>
      </c>
      <c r="E955" t="s">
        <v>23085</v>
      </c>
      <c r="F955" t="s">
        <v>13687</v>
      </c>
      <c r="G955" t="s">
        <v>23086</v>
      </c>
      <c r="H955" t="s">
        <v>23087</v>
      </c>
      <c r="I955" t="s">
        <v>23088</v>
      </c>
      <c r="J955" t="s">
        <v>67</v>
      </c>
      <c r="K955" s="5" t="s">
        <v>26470</v>
      </c>
      <c r="L955" s="5" t="s">
        <v>3</v>
      </c>
      <c r="M955">
        <v>47110</v>
      </c>
      <c r="N955" t="s">
        <v>23089</v>
      </c>
      <c r="O955" t="s">
        <v>13588</v>
      </c>
      <c r="P955" t="s">
        <v>13588</v>
      </c>
      <c r="Q955" t="s">
        <v>13693</v>
      </c>
      <c r="R955" t="s">
        <v>22822</v>
      </c>
      <c r="S955" t="s">
        <v>23090</v>
      </c>
      <c r="T955" t="s">
        <v>19592</v>
      </c>
      <c r="U9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นายศุภลักษณ์ สกุลเจริญกิจ</v>
      </c>
      <c r="V9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เจริญกิจแอร์</v>
      </c>
      <c r="W955" t="str">
        <f>MID(WCF[[#This Row],[เลขที่บัญชี]],3,1)</f>
        <v>0</v>
      </c>
    </row>
    <row r="956" spans="1:23" x14ac:dyDescent="0.2">
      <c r="A956" t="s">
        <v>23078</v>
      </c>
      <c r="B956" t="s">
        <v>13584</v>
      </c>
      <c r="C956" t="s">
        <v>26406</v>
      </c>
      <c r="D956" t="s">
        <v>13586</v>
      </c>
      <c r="E956" t="s">
        <v>23079</v>
      </c>
      <c r="F956" t="s">
        <v>13687</v>
      </c>
      <c r="G956" t="s">
        <v>23080</v>
      </c>
      <c r="H956" t="s">
        <v>23081</v>
      </c>
      <c r="I956" t="s">
        <v>23082</v>
      </c>
      <c r="J956" t="s">
        <v>67</v>
      </c>
      <c r="K956" s="5" t="s">
        <v>26470</v>
      </c>
      <c r="L956" s="5" t="s">
        <v>3</v>
      </c>
      <c r="M956">
        <v>47110</v>
      </c>
      <c r="N956" t="s">
        <v>23083</v>
      </c>
      <c r="O956" t="s">
        <v>13588</v>
      </c>
      <c r="P956" t="s">
        <v>13588</v>
      </c>
      <c r="Q956" t="s">
        <v>13693</v>
      </c>
      <c r="R956" t="s">
        <v>13639</v>
      </c>
      <c r="S956" t="s">
        <v>13710</v>
      </c>
      <c r="T956" t="s">
        <v>19592</v>
      </c>
      <c r="U9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สุวรรณหงษ์ 80</v>
      </c>
      <c r="W956" t="str">
        <f>MID(WCF[[#This Row],[เลขที่บัญชี]],3,1)</f>
        <v>0</v>
      </c>
    </row>
    <row r="957" spans="1:23" x14ac:dyDescent="0.2">
      <c r="A957" t="s">
        <v>23073</v>
      </c>
      <c r="B957" t="s">
        <v>13584</v>
      </c>
      <c r="C957" t="s">
        <v>26406</v>
      </c>
      <c r="D957" t="s">
        <v>13586</v>
      </c>
      <c r="E957" t="s">
        <v>23074</v>
      </c>
      <c r="F957" t="s">
        <v>13687</v>
      </c>
      <c r="G957" t="s">
        <v>23075</v>
      </c>
      <c r="H957" t="s">
        <v>23076</v>
      </c>
      <c r="I957" t="s">
        <v>23077</v>
      </c>
      <c r="J957" t="s">
        <v>67</v>
      </c>
      <c r="K957" s="5" t="s">
        <v>26470</v>
      </c>
      <c r="L957" s="5" t="s">
        <v>3</v>
      </c>
      <c r="M957">
        <v>47110</v>
      </c>
      <c r="N957" t="s">
        <v>22896</v>
      </c>
      <c r="O957" t="s">
        <v>13588</v>
      </c>
      <c r="P957" t="s">
        <v>13588</v>
      </c>
      <c r="Q957" t="s">
        <v>13693</v>
      </c>
      <c r="R957" t="s">
        <v>13593</v>
      </c>
      <c r="S957" t="s">
        <v>13594</v>
      </c>
      <c r="T957" t="s">
        <v>19592</v>
      </c>
      <c r="U9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พรหมพารักษ์ คอนสตรัคชั่น</v>
      </c>
      <c r="W957" t="str">
        <f>MID(WCF[[#This Row],[เลขที่บัญชี]],3,1)</f>
        <v>0</v>
      </c>
    </row>
    <row r="958" spans="1:23" x14ac:dyDescent="0.2">
      <c r="A958" t="s">
        <v>23067</v>
      </c>
      <c r="B958" t="s">
        <v>13584</v>
      </c>
      <c r="C958" t="s">
        <v>26406</v>
      </c>
      <c r="D958" t="s">
        <v>13586</v>
      </c>
      <c r="E958" t="s">
        <v>23068</v>
      </c>
      <c r="F958" t="s">
        <v>13687</v>
      </c>
      <c r="G958" t="s">
        <v>23069</v>
      </c>
      <c r="H958" t="s">
        <v>23070</v>
      </c>
      <c r="I958" t="s">
        <v>23071</v>
      </c>
      <c r="J958" t="s">
        <v>67</v>
      </c>
      <c r="K958" s="5" t="s">
        <v>26470</v>
      </c>
      <c r="L958" s="5" t="s">
        <v>3</v>
      </c>
      <c r="M958">
        <v>47110</v>
      </c>
      <c r="N958" t="s">
        <v>23072</v>
      </c>
      <c r="O958" t="s">
        <v>13588</v>
      </c>
      <c r="P958" t="s">
        <v>13588</v>
      </c>
      <c r="Q958" t="s">
        <v>13693</v>
      </c>
      <c r="R958" t="s">
        <v>13593</v>
      </c>
      <c r="S958" t="s">
        <v>13710</v>
      </c>
      <c r="T958" t="s">
        <v>19592</v>
      </c>
      <c r="U9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อ.ทวีทรัพย์ ก่อสร้าง 2512</v>
      </c>
      <c r="W958" t="str">
        <f>MID(WCF[[#This Row],[เลขที่บัญชี]],3,1)</f>
        <v>0</v>
      </c>
    </row>
    <row r="959" spans="1:23" x14ac:dyDescent="0.2">
      <c r="A959" t="s">
        <v>23061</v>
      </c>
      <c r="B959" t="s">
        <v>13584</v>
      </c>
      <c r="C959" t="s">
        <v>26406</v>
      </c>
      <c r="D959" t="s">
        <v>13586</v>
      </c>
      <c r="E959" t="s">
        <v>23062</v>
      </c>
      <c r="F959" t="s">
        <v>13687</v>
      </c>
      <c r="G959" t="s">
        <v>23063</v>
      </c>
      <c r="H959" t="s">
        <v>23064</v>
      </c>
      <c r="I959" t="s">
        <v>23065</v>
      </c>
      <c r="J959" t="s">
        <v>67</v>
      </c>
      <c r="K959" s="5" t="s">
        <v>26470</v>
      </c>
      <c r="L959" s="5" t="s">
        <v>3</v>
      </c>
      <c r="M959">
        <v>47110</v>
      </c>
      <c r="N959" t="s">
        <v>23066</v>
      </c>
      <c r="O959" t="s">
        <v>13588</v>
      </c>
      <c r="P959" t="s">
        <v>13588</v>
      </c>
      <c r="Q959" t="s">
        <v>13693</v>
      </c>
      <c r="R959" t="s">
        <v>13627</v>
      </c>
      <c r="S959" t="s">
        <v>13710</v>
      </c>
      <c r="T959" t="s">
        <v>19592</v>
      </c>
      <c r="U9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ศิริยนต์สว่าง</v>
      </c>
      <c r="W959" t="str">
        <f>MID(WCF[[#This Row],[เลขที่บัญชี]],3,1)</f>
        <v>0</v>
      </c>
    </row>
    <row r="960" spans="1:23" x14ac:dyDescent="0.2">
      <c r="A960" t="s">
        <v>23055</v>
      </c>
      <c r="B960" t="s">
        <v>13584</v>
      </c>
      <c r="C960" t="s">
        <v>26406</v>
      </c>
      <c r="D960" t="s">
        <v>13586</v>
      </c>
      <c r="E960" t="s">
        <v>23056</v>
      </c>
      <c r="F960" t="s">
        <v>13687</v>
      </c>
      <c r="G960" t="s">
        <v>23057</v>
      </c>
      <c r="H960" t="s">
        <v>23058</v>
      </c>
      <c r="I960" t="s">
        <v>23059</v>
      </c>
      <c r="J960" t="s">
        <v>67</v>
      </c>
      <c r="K960" s="5" t="s">
        <v>26470</v>
      </c>
      <c r="L960" s="5" t="s">
        <v>3</v>
      </c>
      <c r="M960">
        <v>47110</v>
      </c>
      <c r="N960" t="s">
        <v>23060</v>
      </c>
      <c r="O960" t="s">
        <v>13592</v>
      </c>
      <c r="P960" t="s">
        <v>13588</v>
      </c>
      <c r="Q960" t="s">
        <v>13693</v>
      </c>
      <c r="R960" t="s">
        <v>13627</v>
      </c>
      <c r="S960" t="s">
        <v>16656</v>
      </c>
      <c r="T960" t="s">
        <v>19592</v>
      </c>
      <c r="U9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นายอภิเดช ยั่งยืนนาน</v>
      </c>
      <c r="V9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ยงยุทธเฟอร์นิเจอร์</v>
      </c>
      <c r="W960" t="str">
        <f>MID(WCF[[#This Row],[เลขที่บัญชี]],3,1)</f>
        <v>0</v>
      </c>
    </row>
    <row r="961" spans="1:23" x14ac:dyDescent="0.2">
      <c r="A961" t="s">
        <v>23049</v>
      </c>
      <c r="B961" t="s">
        <v>13584</v>
      </c>
      <c r="C961" t="s">
        <v>26406</v>
      </c>
      <c r="D961" t="s">
        <v>13586</v>
      </c>
      <c r="E961" t="s">
        <v>23050</v>
      </c>
      <c r="F961" t="s">
        <v>13687</v>
      </c>
      <c r="G961" t="s">
        <v>23051</v>
      </c>
      <c r="H961" t="s">
        <v>23052</v>
      </c>
      <c r="I961" t="s">
        <v>23053</v>
      </c>
      <c r="J961" t="s">
        <v>71</v>
      </c>
      <c r="K961" s="5" t="s">
        <v>26470</v>
      </c>
      <c r="L961" s="5" t="s">
        <v>3</v>
      </c>
      <c r="M961">
        <v>47110</v>
      </c>
      <c r="N961" t="s">
        <v>23054</v>
      </c>
      <c r="O961" t="s">
        <v>13588</v>
      </c>
      <c r="P961" t="s">
        <v>13588</v>
      </c>
      <c r="Q961" t="s">
        <v>13693</v>
      </c>
      <c r="R961" t="s">
        <v>14105</v>
      </c>
      <c r="S961" t="s">
        <v>13710</v>
      </c>
      <c r="T961" t="s">
        <v>19592</v>
      </c>
      <c r="U9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นางสาวกุลจิรา บุรานนท์</v>
      </c>
      <c r="V9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ทรัพย์ไพศาล</v>
      </c>
      <c r="W961" t="str">
        <f>MID(WCF[[#This Row],[เลขที่บัญชี]],3,1)</f>
        <v>0</v>
      </c>
    </row>
    <row r="962" spans="1:23" x14ac:dyDescent="0.2">
      <c r="A962" t="s">
        <v>23043</v>
      </c>
      <c r="B962" t="s">
        <v>13584</v>
      </c>
      <c r="C962" t="s">
        <v>26406</v>
      </c>
      <c r="D962" t="s">
        <v>13586</v>
      </c>
      <c r="E962" t="s">
        <v>23044</v>
      </c>
      <c r="F962" t="s">
        <v>13687</v>
      </c>
      <c r="G962" t="s">
        <v>23045</v>
      </c>
      <c r="H962" t="s">
        <v>23046</v>
      </c>
      <c r="I962" t="s">
        <v>23047</v>
      </c>
      <c r="J962" t="s">
        <v>67</v>
      </c>
      <c r="K962" s="5" t="s">
        <v>26470</v>
      </c>
      <c r="L962" s="5" t="s">
        <v>3</v>
      </c>
      <c r="M962">
        <v>47110</v>
      </c>
      <c r="N962" t="s">
        <v>23048</v>
      </c>
      <c r="O962" t="s">
        <v>13592</v>
      </c>
      <c r="P962" t="s">
        <v>13588</v>
      </c>
      <c r="Q962" t="s">
        <v>13693</v>
      </c>
      <c r="R962" t="s">
        <v>13639</v>
      </c>
      <c r="S962" t="s">
        <v>14938</v>
      </c>
      <c r="T962" t="s">
        <v>19592</v>
      </c>
      <c r="U9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นางวิลัยวรรณ กันทะมา</v>
      </c>
      <c r="V9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ร้านวิลัยวรรณ</v>
      </c>
      <c r="W962" t="str">
        <f>MID(WCF[[#This Row],[เลขที่บัญชี]],3,1)</f>
        <v>0</v>
      </c>
    </row>
    <row r="963" spans="1:23" x14ac:dyDescent="0.2">
      <c r="A963" t="s">
        <v>23037</v>
      </c>
      <c r="B963" t="s">
        <v>13584</v>
      </c>
      <c r="C963" t="s">
        <v>26406</v>
      </c>
      <c r="D963" t="s">
        <v>13586</v>
      </c>
      <c r="E963" t="s">
        <v>23038</v>
      </c>
      <c r="F963" t="s">
        <v>13687</v>
      </c>
      <c r="G963" t="s">
        <v>23039</v>
      </c>
      <c r="H963" t="s">
        <v>23040</v>
      </c>
      <c r="I963" t="s">
        <v>23041</v>
      </c>
      <c r="J963" t="s">
        <v>67</v>
      </c>
      <c r="K963" s="5" t="s">
        <v>26470</v>
      </c>
      <c r="L963" s="5" t="s">
        <v>3</v>
      </c>
      <c r="M963">
        <v>47110</v>
      </c>
      <c r="N963" t="s">
        <v>23042</v>
      </c>
      <c r="O963" t="s">
        <v>13592</v>
      </c>
      <c r="P963" t="s">
        <v>13588</v>
      </c>
      <c r="Q963" t="s">
        <v>13693</v>
      </c>
      <c r="R963" t="s">
        <v>13627</v>
      </c>
      <c r="S963" t="s">
        <v>13710</v>
      </c>
      <c r="T963" t="s">
        <v>19592</v>
      </c>
      <c r="U9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นายสังวาลย์ ศรีเข้ม</v>
      </c>
      <c r="V9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 ไอ ที คอมพิวเตอร์</v>
      </c>
      <c r="W963" t="str">
        <f>MID(WCF[[#This Row],[เลขที่บัญชี]],3,1)</f>
        <v>0</v>
      </c>
    </row>
    <row r="964" spans="1:23" x14ac:dyDescent="0.2">
      <c r="A964" t="s">
        <v>23113</v>
      </c>
      <c r="B964" t="s">
        <v>13584</v>
      </c>
      <c r="C964" t="s">
        <v>26406</v>
      </c>
      <c r="D964" t="s">
        <v>13586</v>
      </c>
      <c r="E964" t="s">
        <v>23114</v>
      </c>
      <c r="F964" t="s">
        <v>13687</v>
      </c>
      <c r="G964" t="s">
        <v>23115</v>
      </c>
      <c r="H964" t="s">
        <v>23116</v>
      </c>
      <c r="I964" t="s">
        <v>23117</v>
      </c>
      <c r="J964" t="s">
        <v>67</v>
      </c>
      <c r="K964" s="5" t="s">
        <v>26470</v>
      </c>
      <c r="L964" s="5" t="s">
        <v>3</v>
      </c>
      <c r="M964">
        <v>47110</v>
      </c>
      <c r="N964" t="s">
        <v>23118</v>
      </c>
      <c r="O964" t="s">
        <v>13718</v>
      </c>
      <c r="P964" t="s">
        <v>13588</v>
      </c>
      <c r="Q964" t="s">
        <v>13693</v>
      </c>
      <c r="R964" t="s">
        <v>14155</v>
      </c>
      <c r="S964" t="s">
        <v>14156</v>
      </c>
      <c r="T964" t="s">
        <v>19592</v>
      </c>
      <c r="U9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นายธนโชติ ทาอ่อน</v>
      </c>
      <c r="V9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ร้านโชคนำชัยประตูเหล็ก</v>
      </c>
      <c r="W964" t="str">
        <f>MID(WCF[[#This Row],[เลขที่บัญชี]],3,1)</f>
        <v>0</v>
      </c>
    </row>
    <row r="965" spans="1:23" x14ac:dyDescent="0.2">
      <c r="A965" t="s">
        <v>23208</v>
      </c>
      <c r="B965" t="s">
        <v>13584</v>
      </c>
      <c r="C965" t="s">
        <v>26406</v>
      </c>
      <c r="D965" t="s">
        <v>13586</v>
      </c>
      <c r="E965" t="s">
        <v>23209</v>
      </c>
      <c r="F965" t="s">
        <v>13687</v>
      </c>
      <c r="G965" t="s">
        <v>23210</v>
      </c>
      <c r="H965" t="s">
        <v>23211</v>
      </c>
      <c r="I965" t="s">
        <v>23212</v>
      </c>
      <c r="J965" t="s">
        <v>67</v>
      </c>
      <c r="K965" s="5" t="s">
        <v>26470</v>
      </c>
      <c r="L965" s="5" t="s">
        <v>3</v>
      </c>
      <c r="M965">
        <v>47110</v>
      </c>
      <c r="N965" t="s">
        <v>23213</v>
      </c>
      <c r="O965" t="s">
        <v>13588</v>
      </c>
      <c r="P965" t="s">
        <v>13588</v>
      </c>
      <c r="Q965" t="s">
        <v>13693</v>
      </c>
      <c r="R965" t="s">
        <v>13627</v>
      </c>
      <c r="S965" t="s">
        <v>16656</v>
      </c>
      <c r="T965" t="s">
        <v>19592</v>
      </c>
      <c r="U9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ศรีสว่างเฟอร์นิเจอร์ คอมเพล็กซ์</v>
      </c>
      <c r="W965" t="str">
        <f>MID(WCF[[#This Row],[เลขที่บัญชี]],3,1)</f>
        <v>0</v>
      </c>
    </row>
    <row r="966" spans="1:23" x14ac:dyDescent="0.2">
      <c r="A966" t="s">
        <v>23214</v>
      </c>
      <c r="B966" t="s">
        <v>13584</v>
      </c>
      <c r="C966" t="s">
        <v>26406</v>
      </c>
      <c r="D966" t="s">
        <v>13586</v>
      </c>
      <c r="E966" t="s">
        <v>23215</v>
      </c>
      <c r="F966" t="s">
        <v>13687</v>
      </c>
      <c r="G966" t="s">
        <v>23216</v>
      </c>
      <c r="H966" t="s">
        <v>23217</v>
      </c>
      <c r="I966" t="s">
        <v>23218</v>
      </c>
      <c r="J966" t="s">
        <v>77</v>
      </c>
      <c r="K966" s="5" t="s">
        <v>26470</v>
      </c>
      <c r="L966" s="5" t="s">
        <v>3</v>
      </c>
      <c r="M966">
        <v>47110</v>
      </c>
      <c r="N966" t="s">
        <v>23219</v>
      </c>
      <c r="O966" t="s">
        <v>13718</v>
      </c>
      <c r="P966" t="s">
        <v>13588</v>
      </c>
      <c r="Q966" t="s">
        <v>13693</v>
      </c>
      <c r="R966" t="s">
        <v>13593</v>
      </c>
      <c r="S966" t="s">
        <v>13594</v>
      </c>
      <c r="T966" t="s">
        <v>19592</v>
      </c>
      <c r="U9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สว่างรุ่งเรืองคอนกรีต</v>
      </c>
      <c r="W966" t="str">
        <f>MID(WCF[[#This Row],[เลขที่บัญชี]],3,1)</f>
        <v>0</v>
      </c>
    </row>
    <row r="967" spans="1:23" x14ac:dyDescent="0.2">
      <c r="A967" t="s">
        <v>23220</v>
      </c>
      <c r="B967" t="s">
        <v>13584</v>
      </c>
      <c r="C967" t="s">
        <v>26406</v>
      </c>
      <c r="D967" t="s">
        <v>13586</v>
      </c>
      <c r="E967" t="s">
        <v>23221</v>
      </c>
      <c r="F967" t="s">
        <v>13687</v>
      </c>
      <c r="G967" t="s">
        <v>19279</v>
      </c>
      <c r="H967" t="s">
        <v>23222</v>
      </c>
      <c r="I967" t="s">
        <v>16905</v>
      </c>
      <c r="J967" t="s">
        <v>67</v>
      </c>
      <c r="K967" s="5" t="s">
        <v>26470</v>
      </c>
      <c r="L967" s="5" t="s">
        <v>3</v>
      </c>
      <c r="M967">
        <v>47110</v>
      </c>
      <c r="N967" t="s">
        <v>23223</v>
      </c>
      <c r="O967" t="s">
        <v>13709</v>
      </c>
      <c r="P967" t="s">
        <v>13588</v>
      </c>
      <c r="Q967" t="s">
        <v>13693</v>
      </c>
      <c r="R967" t="s">
        <v>13639</v>
      </c>
      <c r="S967" t="s">
        <v>13711</v>
      </c>
      <c r="T967" t="s">
        <v>19592</v>
      </c>
      <c r="U9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นางสาววีณา เฟื่องทวีโชค</v>
      </c>
      <c r="V9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ชาญพานิช</v>
      </c>
      <c r="W967" t="str">
        <f>MID(WCF[[#This Row],[เลขที่บัญชี]],3,1)</f>
        <v>0</v>
      </c>
    </row>
    <row r="968" spans="1:23" x14ac:dyDescent="0.2">
      <c r="A968" t="s">
        <v>23386</v>
      </c>
      <c r="B968" t="s">
        <v>13584</v>
      </c>
      <c r="C968" t="s">
        <v>26406</v>
      </c>
      <c r="D968" t="s">
        <v>13586</v>
      </c>
      <c r="E968" t="s">
        <v>23387</v>
      </c>
      <c r="F968" t="s">
        <v>13687</v>
      </c>
      <c r="G968" t="s">
        <v>23388</v>
      </c>
      <c r="H968" t="s">
        <v>23389</v>
      </c>
      <c r="I968" t="s">
        <v>23390</v>
      </c>
      <c r="J968" t="s">
        <v>74</v>
      </c>
      <c r="K968" s="5" t="s">
        <v>26470</v>
      </c>
      <c r="L968" s="5" t="s">
        <v>3</v>
      </c>
      <c r="M968">
        <v>47110</v>
      </c>
      <c r="N968" t="s">
        <v>23391</v>
      </c>
      <c r="O968" t="s">
        <v>13592</v>
      </c>
      <c r="P968" t="s">
        <v>13588</v>
      </c>
      <c r="Q968" t="s">
        <v>13693</v>
      </c>
      <c r="R968" t="s">
        <v>23392</v>
      </c>
      <c r="S968" t="s">
        <v>15148</v>
      </c>
      <c r="T968" t="s">
        <v>19592</v>
      </c>
      <c r="U9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นายธวัชชัย พระราช</v>
      </c>
      <c r="V9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ธ.รวมทรัพย์</v>
      </c>
      <c r="W968" t="str">
        <f>MID(WCF[[#This Row],[เลขที่บัญชี]],3,1)</f>
        <v>0</v>
      </c>
    </row>
    <row r="969" spans="1:23" x14ac:dyDescent="0.2">
      <c r="A969" t="s">
        <v>23380</v>
      </c>
      <c r="B969" t="s">
        <v>13584</v>
      </c>
      <c r="C969" t="s">
        <v>26406</v>
      </c>
      <c r="D969" t="s">
        <v>13586</v>
      </c>
      <c r="E969" t="s">
        <v>23381</v>
      </c>
      <c r="F969" t="s">
        <v>13687</v>
      </c>
      <c r="G969" t="s">
        <v>23382</v>
      </c>
      <c r="H969" t="s">
        <v>23383</v>
      </c>
      <c r="I969" t="s">
        <v>23384</v>
      </c>
      <c r="J969" t="s">
        <v>73</v>
      </c>
      <c r="K969" s="5" t="s">
        <v>26470</v>
      </c>
      <c r="L969" s="5" t="s">
        <v>3</v>
      </c>
      <c r="M969">
        <v>47240</v>
      </c>
      <c r="N969" t="s">
        <v>23385</v>
      </c>
      <c r="O969" t="s">
        <v>13637</v>
      </c>
      <c r="P969" t="s">
        <v>13588</v>
      </c>
      <c r="Q969" t="s">
        <v>13693</v>
      </c>
      <c r="R969" t="s">
        <v>13593</v>
      </c>
      <c r="S969" t="s">
        <v>13726</v>
      </c>
      <c r="T969" t="s">
        <v>19592</v>
      </c>
      <c r="U9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ยุทธจักร จันทนาค</v>
      </c>
      <c r="W969" t="str">
        <f>MID(WCF[[#This Row],[เลขที่บัญชี]],3,1)</f>
        <v>0</v>
      </c>
    </row>
    <row r="970" spans="1:23" x14ac:dyDescent="0.2">
      <c r="A970" t="s">
        <v>23373</v>
      </c>
      <c r="B970" t="s">
        <v>13584</v>
      </c>
      <c r="C970" t="s">
        <v>26406</v>
      </c>
      <c r="D970" t="s">
        <v>13586</v>
      </c>
      <c r="E970" t="s">
        <v>23374</v>
      </c>
      <c r="F970" t="s">
        <v>13687</v>
      </c>
      <c r="G970" t="s">
        <v>23375</v>
      </c>
      <c r="H970" t="s">
        <v>23376</v>
      </c>
      <c r="I970" t="s">
        <v>23377</v>
      </c>
      <c r="J970" t="s">
        <v>67</v>
      </c>
      <c r="K970" s="5" t="s">
        <v>26470</v>
      </c>
      <c r="L970" s="5" t="s">
        <v>3</v>
      </c>
      <c r="M970">
        <v>47110</v>
      </c>
      <c r="N970" t="s">
        <v>23378</v>
      </c>
      <c r="O970" t="s">
        <v>13588</v>
      </c>
      <c r="P970" t="s">
        <v>13588</v>
      </c>
      <c r="Q970" t="s">
        <v>13693</v>
      </c>
      <c r="R970" t="s">
        <v>13694</v>
      </c>
      <c r="S970" t="s">
        <v>23379</v>
      </c>
      <c r="T970" t="s">
        <v>19592</v>
      </c>
      <c r="U9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ไลท์เวย์ส นอร์ทอีสเทิร์น คอนซัลแทนท์ จำกัด</v>
      </c>
      <c r="W970" t="str">
        <f>MID(WCF[[#This Row],[เลขที่บัญชี]],3,1)</f>
        <v>0</v>
      </c>
    </row>
    <row r="971" spans="1:23" x14ac:dyDescent="0.2">
      <c r="A971" t="s">
        <v>23368</v>
      </c>
      <c r="B971" t="s">
        <v>13584</v>
      </c>
      <c r="C971" t="s">
        <v>26406</v>
      </c>
      <c r="D971" t="s">
        <v>13586</v>
      </c>
      <c r="E971" t="s">
        <v>23369</v>
      </c>
      <c r="F971" t="s">
        <v>13687</v>
      </c>
      <c r="G971" t="s">
        <v>23370</v>
      </c>
      <c r="H971" t="s">
        <v>23371</v>
      </c>
      <c r="I971" t="s">
        <v>22883</v>
      </c>
      <c r="J971" t="s">
        <v>13629</v>
      </c>
      <c r="K971" s="5" t="s">
        <v>26470</v>
      </c>
      <c r="L971" s="5" t="s">
        <v>3</v>
      </c>
      <c r="M971">
        <v>47110</v>
      </c>
      <c r="N971" t="s">
        <v>22884</v>
      </c>
      <c r="O971" t="s">
        <v>13718</v>
      </c>
      <c r="P971" t="s">
        <v>13588</v>
      </c>
      <c r="Q971" t="s">
        <v>13693</v>
      </c>
      <c r="R971" t="s">
        <v>13694</v>
      </c>
      <c r="S971" t="s">
        <v>23372</v>
      </c>
      <c r="T971" t="s">
        <v>19592</v>
      </c>
      <c r="U9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9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กวดวิชาพลอยไพลินเวลาพิเศษ</v>
      </c>
      <c r="W971" t="str">
        <f>MID(WCF[[#This Row],[เลขที่บัญชี]],3,1)</f>
        <v>0</v>
      </c>
    </row>
    <row r="972" spans="1:23" x14ac:dyDescent="0.2">
      <c r="A972" t="s">
        <v>23362</v>
      </c>
      <c r="B972" t="s">
        <v>13584</v>
      </c>
      <c r="C972" t="s">
        <v>26406</v>
      </c>
      <c r="D972" t="s">
        <v>13586</v>
      </c>
      <c r="E972" t="s">
        <v>23363</v>
      </c>
      <c r="F972" t="s">
        <v>13687</v>
      </c>
      <c r="G972" t="s">
        <v>23364</v>
      </c>
      <c r="H972" t="s">
        <v>23365</v>
      </c>
      <c r="I972" t="s">
        <v>23366</v>
      </c>
      <c r="J972" t="s">
        <v>67</v>
      </c>
      <c r="K972" s="5" t="s">
        <v>26470</v>
      </c>
      <c r="L972" s="5" t="s">
        <v>3</v>
      </c>
      <c r="M972">
        <v>47110</v>
      </c>
      <c r="N972" t="s">
        <v>23367</v>
      </c>
      <c r="O972" t="s">
        <v>13709</v>
      </c>
      <c r="P972" t="s">
        <v>13588</v>
      </c>
      <c r="Q972" t="s">
        <v>13693</v>
      </c>
      <c r="R972" t="s">
        <v>13627</v>
      </c>
      <c r="S972" t="s">
        <v>15004</v>
      </c>
      <c r="T972" t="s">
        <v>19592</v>
      </c>
      <c r="U9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นางสาวกิตติยา บุญรักษา</v>
      </c>
      <c r="V9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สว่างหลังคาเหล็ก</v>
      </c>
      <c r="W972" t="str">
        <f>MID(WCF[[#This Row],[เลขที่บัญชี]],3,1)</f>
        <v>0</v>
      </c>
    </row>
    <row r="973" spans="1:23" x14ac:dyDescent="0.2">
      <c r="A973" t="s">
        <v>23356</v>
      </c>
      <c r="B973" t="s">
        <v>13584</v>
      </c>
      <c r="C973" t="s">
        <v>26406</v>
      </c>
      <c r="D973" t="s">
        <v>13586</v>
      </c>
      <c r="E973" t="s">
        <v>23357</v>
      </c>
      <c r="F973" t="s">
        <v>13687</v>
      </c>
      <c r="G973" t="s">
        <v>23358</v>
      </c>
      <c r="H973" t="s">
        <v>23359</v>
      </c>
      <c r="I973" t="s">
        <v>23360</v>
      </c>
      <c r="J973" t="s">
        <v>68</v>
      </c>
      <c r="K973" s="5" t="s">
        <v>26470</v>
      </c>
      <c r="L973" s="5" t="s">
        <v>3</v>
      </c>
      <c r="M973">
        <v>47240</v>
      </c>
      <c r="N973" t="s">
        <v>23361</v>
      </c>
      <c r="O973" t="s">
        <v>13588</v>
      </c>
      <c r="P973" t="s">
        <v>13588</v>
      </c>
      <c r="Q973" t="s">
        <v>13693</v>
      </c>
      <c r="R973" t="s">
        <v>13627</v>
      </c>
      <c r="S973" t="s">
        <v>21861</v>
      </c>
      <c r="T973" t="s">
        <v>19592</v>
      </c>
      <c r="U9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นางสาวสุมาลี โกมาร</v>
      </c>
      <c r="V9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รวยทรัพย์ 2014</v>
      </c>
      <c r="W973" t="str">
        <f>MID(WCF[[#This Row],[เลขที่บัญชี]],3,1)</f>
        <v>0</v>
      </c>
    </row>
    <row r="974" spans="1:23" x14ac:dyDescent="0.2">
      <c r="A974" t="s">
        <v>23350</v>
      </c>
      <c r="B974" t="s">
        <v>13584</v>
      </c>
      <c r="C974" t="s">
        <v>26406</v>
      </c>
      <c r="D974" t="s">
        <v>13586</v>
      </c>
      <c r="E974" t="s">
        <v>23351</v>
      </c>
      <c r="F974" t="s">
        <v>13687</v>
      </c>
      <c r="G974" t="s">
        <v>23352</v>
      </c>
      <c r="H974" t="s">
        <v>23353</v>
      </c>
      <c r="I974" t="s">
        <v>23354</v>
      </c>
      <c r="J974" t="s">
        <v>69</v>
      </c>
      <c r="K974" s="5" t="s">
        <v>26470</v>
      </c>
      <c r="L974" s="5" t="s">
        <v>3</v>
      </c>
      <c r="M974">
        <v>47110</v>
      </c>
      <c r="N974" t="s">
        <v>23355</v>
      </c>
      <c r="O974" t="s">
        <v>13592</v>
      </c>
      <c r="P974" t="s">
        <v>13588</v>
      </c>
      <c r="Q974" t="s">
        <v>13693</v>
      </c>
      <c r="R974" t="s">
        <v>15571</v>
      </c>
      <c r="S974" t="s">
        <v>13756</v>
      </c>
      <c r="T974" t="s">
        <v>19592</v>
      </c>
      <c r="U9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นายสำราญ แก้วคำสอน</v>
      </c>
      <c r="V9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ตะวันรุ่งคาราโอเกะ</v>
      </c>
      <c r="W974" t="str">
        <f>MID(WCF[[#This Row],[เลขที่บัญชี]],3,1)</f>
        <v>0</v>
      </c>
    </row>
    <row r="975" spans="1:23" x14ac:dyDescent="0.2">
      <c r="A975" t="s">
        <v>23344</v>
      </c>
      <c r="B975" t="s">
        <v>13584</v>
      </c>
      <c r="C975" t="s">
        <v>26406</v>
      </c>
      <c r="D975" t="s">
        <v>13586</v>
      </c>
      <c r="E975" t="s">
        <v>23345</v>
      </c>
      <c r="F975" t="s">
        <v>13687</v>
      </c>
      <c r="G975" t="s">
        <v>23346</v>
      </c>
      <c r="H975" t="s">
        <v>23347</v>
      </c>
      <c r="I975" t="s">
        <v>23348</v>
      </c>
      <c r="J975" t="s">
        <v>67</v>
      </c>
      <c r="K975" s="5" t="s">
        <v>26470</v>
      </c>
      <c r="L975" s="5" t="s">
        <v>3</v>
      </c>
      <c r="M975">
        <v>47110</v>
      </c>
      <c r="N975" t="s">
        <v>23349</v>
      </c>
      <c r="O975" t="s">
        <v>13592</v>
      </c>
      <c r="P975" t="s">
        <v>13588</v>
      </c>
      <c r="Q975" t="s">
        <v>13693</v>
      </c>
      <c r="R975" t="s">
        <v>15571</v>
      </c>
      <c r="S975" t="s">
        <v>14889</v>
      </c>
      <c r="T975" t="s">
        <v>19592</v>
      </c>
      <c r="U9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นางสาวนลินภัสร์ สุทธิเกิด</v>
      </c>
      <c r="V9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ร้านกาแฟ วีนูเวลล์</v>
      </c>
      <c r="W975" t="str">
        <f>MID(WCF[[#This Row],[เลขที่บัญชี]],3,1)</f>
        <v>0</v>
      </c>
    </row>
    <row r="976" spans="1:23" x14ac:dyDescent="0.2">
      <c r="A976" t="s">
        <v>23338</v>
      </c>
      <c r="B976" t="s">
        <v>13584</v>
      </c>
      <c r="C976" t="s">
        <v>26406</v>
      </c>
      <c r="D976" t="s">
        <v>13586</v>
      </c>
      <c r="E976" t="s">
        <v>23339</v>
      </c>
      <c r="F976" t="s">
        <v>13687</v>
      </c>
      <c r="G976" t="s">
        <v>23340</v>
      </c>
      <c r="H976" t="s">
        <v>23341</v>
      </c>
      <c r="I976" t="s">
        <v>23342</v>
      </c>
      <c r="J976" t="s">
        <v>67</v>
      </c>
      <c r="K976" s="5" t="s">
        <v>26470</v>
      </c>
      <c r="L976" s="5" t="s">
        <v>3</v>
      </c>
      <c r="M976">
        <v>47110</v>
      </c>
      <c r="N976" t="s">
        <v>23343</v>
      </c>
      <c r="O976" t="s">
        <v>13637</v>
      </c>
      <c r="P976" t="s">
        <v>13588</v>
      </c>
      <c r="Q976" t="s">
        <v>13693</v>
      </c>
      <c r="R976" t="s">
        <v>15571</v>
      </c>
      <c r="S976" t="s">
        <v>13756</v>
      </c>
      <c r="T976" t="s">
        <v>19592</v>
      </c>
      <c r="U9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นายวีระชน ธิมะสาร</v>
      </c>
      <c r="V9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ทุ่งทอง คอมเพล็กซ์</v>
      </c>
      <c r="W976" t="str">
        <f>MID(WCF[[#This Row],[เลขที่บัญชี]],3,1)</f>
        <v>0</v>
      </c>
    </row>
    <row r="977" spans="1:23" x14ac:dyDescent="0.2">
      <c r="A977" t="s">
        <v>23332</v>
      </c>
      <c r="B977" t="s">
        <v>13584</v>
      </c>
      <c r="C977" t="s">
        <v>26406</v>
      </c>
      <c r="D977" t="s">
        <v>13586</v>
      </c>
      <c r="E977" t="s">
        <v>23333</v>
      </c>
      <c r="F977" t="s">
        <v>13687</v>
      </c>
      <c r="G977" t="s">
        <v>23334</v>
      </c>
      <c r="H977" t="s">
        <v>23335</v>
      </c>
      <c r="I977" t="s">
        <v>23336</v>
      </c>
      <c r="J977" t="s">
        <v>68</v>
      </c>
      <c r="K977" s="5" t="s">
        <v>26470</v>
      </c>
      <c r="L977" s="5" t="s">
        <v>3</v>
      </c>
      <c r="M977">
        <v>47240</v>
      </c>
      <c r="N977" t="s">
        <v>23337</v>
      </c>
      <c r="O977" t="s">
        <v>13718</v>
      </c>
      <c r="P977" t="s">
        <v>13588</v>
      </c>
      <c r="Q977" t="s">
        <v>13693</v>
      </c>
      <c r="R977" t="s">
        <v>15571</v>
      </c>
      <c r="S977" t="s">
        <v>15219</v>
      </c>
      <c r="T977" t="s">
        <v>19592</v>
      </c>
      <c r="U9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คำฆ้อง อยู่สุข</v>
      </c>
      <c r="W977" t="str">
        <f>MID(WCF[[#This Row],[เลขที่บัญชี]],3,1)</f>
        <v>0</v>
      </c>
    </row>
    <row r="978" spans="1:23" x14ac:dyDescent="0.2">
      <c r="A978" t="s">
        <v>23326</v>
      </c>
      <c r="B978" t="s">
        <v>13584</v>
      </c>
      <c r="C978" t="s">
        <v>26406</v>
      </c>
      <c r="D978" t="s">
        <v>13586</v>
      </c>
      <c r="E978" t="s">
        <v>23327</v>
      </c>
      <c r="F978" t="s">
        <v>13687</v>
      </c>
      <c r="G978" t="s">
        <v>23328</v>
      </c>
      <c r="H978" t="s">
        <v>23329</v>
      </c>
      <c r="I978" t="s">
        <v>23330</v>
      </c>
      <c r="J978" t="s">
        <v>67</v>
      </c>
      <c r="K978" s="5" t="s">
        <v>26470</v>
      </c>
      <c r="L978" s="5" t="s">
        <v>3</v>
      </c>
      <c r="M978">
        <v>47110</v>
      </c>
      <c r="N978" t="s">
        <v>23331</v>
      </c>
      <c r="O978" t="s">
        <v>13592</v>
      </c>
      <c r="P978" t="s">
        <v>13588</v>
      </c>
      <c r="Q978" t="s">
        <v>13693</v>
      </c>
      <c r="R978" t="s">
        <v>13639</v>
      </c>
      <c r="S978" t="s">
        <v>22096</v>
      </c>
      <c r="T978" t="s">
        <v>19592</v>
      </c>
      <c r="U9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นางเพลินพิศ พรหมวงศานนท์</v>
      </c>
      <c r="V9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ศูนย์นมเปรี้ยวบีทาเก้น</v>
      </c>
      <c r="W978" t="str">
        <f>MID(WCF[[#This Row],[เลขที่บัญชี]],3,1)</f>
        <v>0</v>
      </c>
    </row>
    <row r="979" spans="1:23" x14ac:dyDescent="0.2">
      <c r="A979" t="s">
        <v>23321</v>
      </c>
      <c r="B979" t="s">
        <v>13584</v>
      </c>
      <c r="C979" t="s">
        <v>26406</v>
      </c>
      <c r="D979" t="s">
        <v>13586</v>
      </c>
      <c r="E979" t="s">
        <v>23322</v>
      </c>
      <c r="F979" t="s">
        <v>13687</v>
      </c>
      <c r="G979" t="s">
        <v>23323</v>
      </c>
      <c r="H979" t="s">
        <v>23324</v>
      </c>
      <c r="I979" t="s">
        <v>23065</v>
      </c>
      <c r="J979" t="s">
        <v>67</v>
      </c>
      <c r="K979" s="5" t="s">
        <v>26470</v>
      </c>
      <c r="L979" s="5" t="s">
        <v>3</v>
      </c>
      <c r="M979">
        <v>47110</v>
      </c>
      <c r="N979" t="s">
        <v>23325</v>
      </c>
      <c r="O979" t="s">
        <v>13588</v>
      </c>
      <c r="P979" t="s">
        <v>13588</v>
      </c>
      <c r="Q979" t="s">
        <v>13693</v>
      </c>
      <c r="R979" t="s">
        <v>13627</v>
      </c>
      <c r="S979" t="s">
        <v>16149</v>
      </c>
      <c r="T979" t="s">
        <v>19592</v>
      </c>
      <c r="U9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สว่างศิริยนต์มอเตอร์ส จำกัด</v>
      </c>
      <c r="W979" t="str">
        <f>MID(WCF[[#This Row],[เลขที่บัญชี]],3,1)</f>
        <v>0</v>
      </c>
    </row>
    <row r="980" spans="1:23" x14ac:dyDescent="0.2">
      <c r="A980" t="s">
        <v>23315</v>
      </c>
      <c r="B980" t="s">
        <v>13584</v>
      </c>
      <c r="C980" t="s">
        <v>26406</v>
      </c>
      <c r="D980" t="s">
        <v>13586</v>
      </c>
      <c r="E980" t="s">
        <v>23316</v>
      </c>
      <c r="F980" t="s">
        <v>13687</v>
      </c>
      <c r="G980" t="s">
        <v>23317</v>
      </c>
      <c r="H980" t="s">
        <v>23318</v>
      </c>
      <c r="I980" t="s">
        <v>23319</v>
      </c>
      <c r="J980" t="s">
        <v>71</v>
      </c>
      <c r="K980" s="5" t="s">
        <v>26470</v>
      </c>
      <c r="L980" s="5" t="s">
        <v>3</v>
      </c>
      <c r="M980">
        <v>47110</v>
      </c>
      <c r="N980" t="s">
        <v>23320</v>
      </c>
      <c r="O980" t="s">
        <v>13588</v>
      </c>
      <c r="P980" t="s">
        <v>13588</v>
      </c>
      <c r="Q980" t="s">
        <v>13693</v>
      </c>
      <c r="R980" t="s">
        <v>13627</v>
      </c>
      <c r="S980" t="s">
        <v>15073</v>
      </c>
      <c r="T980" t="s">
        <v>19592</v>
      </c>
      <c r="U9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นางภัทรภร สว่างไทยสง</v>
      </c>
      <c r="V9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บุญสว่าง</v>
      </c>
      <c r="W980" t="str">
        <f>MID(WCF[[#This Row],[เลขที่บัญชี]],3,1)</f>
        <v>0</v>
      </c>
    </row>
    <row r="981" spans="1:23" x14ac:dyDescent="0.2">
      <c r="A981" t="s">
        <v>23309</v>
      </c>
      <c r="B981" t="s">
        <v>13584</v>
      </c>
      <c r="C981" t="s">
        <v>26406</v>
      </c>
      <c r="D981" t="s">
        <v>13586</v>
      </c>
      <c r="E981" t="s">
        <v>23310</v>
      </c>
      <c r="F981" t="s">
        <v>13687</v>
      </c>
      <c r="G981" t="s">
        <v>23311</v>
      </c>
      <c r="H981" t="s">
        <v>23312</v>
      </c>
      <c r="I981" t="s">
        <v>23313</v>
      </c>
      <c r="J981" t="s">
        <v>67</v>
      </c>
      <c r="K981" s="5" t="s">
        <v>26470</v>
      </c>
      <c r="L981" s="5" t="s">
        <v>3</v>
      </c>
      <c r="M981">
        <v>47110</v>
      </c>
      <c r="N981" t="s">
        <v>23314</v>
      </c>
      <c r="O981" t="s">
        <v>13637</v>
      </c>
      <c r="P981" t="s">
        <v>13588</v>
      </c>
      <c r="Q981" t="s">
        <v>13693</v>
      </c>
      <c r="R981" t="s">
        <v>13627</v>
      </c>
      <c r="S981" t="s">
        <v>16656</v>
      </c>
      <c r="T981" t="s">
        <v>19592</v>
      </c>
      <c r="U9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นางอำพร อาฮีร์</v>
      </c>
      <c r="V9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มิตรสว่างพาณิชย์</v>
      </c>
      <c r="W981" t="str">
        <f>MID(WCF[[#This Row],[เลขที่บัญชี]],3,1)</f>
        <v>0</v>
      </c>
    </row>
    <row r="982" spans="1:23" x14ac:dyDescent="0.2">
      <c r="A982" t="s">
        <v>23303</v>
      </c>
      <c r="B982" t="s">
        <v>13584</v>
      </c>
      <c r="C982" t="s">
        <v>26406</v>
      </c>
      <c r="D982" t="s">
        <v>13586</v>
      </c>
      <c r="E982" t="s">
        <v>23304</v>
      </c>
      <c r="F982" t="s">
        <v>13687</v>
      </c>
      <c r="G982" t="s">
        <v>23305</v>
      </c>
      <c r="H982" t="s">
        <v>23306</v>
      </c>
      <c r="I982" t="s">
        <v>23307</v>
      </c>
      <c r="J982" t="s">
        <v>72</v>
      </c>
      <c r="K982" s="5" t="s">
        <v>26470</v>
      </c>
      <c r="L982" s="5" t="s">
        <v>3</v>
      </c>
      <c r="M982">
        <v>47110</v>
      </c>
      <c r="N982" t="s">
        <v>23308</v>
      </c>
      <c r="O982" t="s">
        <v>13592</v>
      </c>
      <c r="P982" t="s">
        <v>13588</v>
      </c>
      <c r="Q982" t="s">
        <v>13693</v>
      </c>
      <c r="R982" t="s">
        <v>13593</v>
      </c>
      <c r="S982" t="s">
        <v>13594</v>
      </c>
      <c r="T982" t="s">
        <v>19592</v>
      </c>
      <c r="U9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ศรีแสงธนทรัพย์</v>
      </c>
      <c r="W982" t="str">
        <f>MID(WCF[[#This Row],[เลขที่บัญชี]],3,1)</f>
        <v>0</v>
      </c>
    </row>
    <row r="983" spans="1:23" x14ac:dyDescent="0.2">
      <c r="A983" t="s">
        <v>23296</v>
      </c>
      <c r="B983" t="s">
        <v>13584</v>
      </c>
      <c r="C983" t="s">
        <v>26406</v>
      </c>
      <c r="D983" t="s">
        <v>13586</v>
      </c>
      <c r="E983" t="s">
        <v>23297</v>
      </c>
      <c r="F983" t="s">
        <v>13687</v>
      </c>
      <c r="G983" t="s">
        <v>23298</v>
      </c>
      <c r="H983" t="s">
        <v>23299</v>
      </c>
      <c r="I983" t="s">
        <v>23300</v>
      </c>
      <c r="J983" t="s">
        <v>67</v>
      </c>
      <c r="K983" s="5" t="s">
        <v>26470</v>
      </c>
      <c r="L983" s="5" t="s">
        <v>3</v>
      </c>
      <c r="M983">
        <v>47110</v>
      </c>
      <c r="N983" t="s">
        <v>23301</v>
      </c>
      <c r="O983" t="s">
        <v>13592</v>
      </c>
      <c r="P983" t="s">
        <v>13588</v>
      </c>
      <c r="Q983" t="s">
        <v>13693</v>
      </c>
      <c r="R983" t="s">
        <v>22666</v>
      </c>
      <c r="S983" t="s">
        <v>23302</v>
      </c>
      <c r="T983" t="s">
        <v>19592</v>
      </c>
      <c r="U9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สวีทมีเดีย</v>
      </c>
      <c r="W983" t="str">
        <f>MID(WCF[[#This Row],[เลขที่บัญชี]],3,1)</f>
        <v>0</v>
      </c>
    </row>
    <row r="984" spans="1:23" x14ac:dyDescent="0.2">
      <c r="A984" t="s">
        <v>23290</v>
      </c>
      <c r="B984" t="s">
        <v>13584</v>
      </c>
      <c r="C984" t="s">
        <v>26406</v>
      </c>
      <c r="D984" t="s">
        <v>13586</v>
      </c>
      <c r="E984" t="s">
        <v>23291</v>
      </c>
      <c r="F984" t="s">
        <v>13687</v>
      </c>
      <c r="G984" t="s">
        <v>23292</v>
      </c>
      <c r="H984" t="s">
        <v>23293</v>
      </c>
      <c r="I984" t="s">
        <v>23294</v>
      </c>
      <c r="J984" t="s">
        <v>67</v>
      </c>
      <c r="K984" s="5" t="s">
        <v>26470</v>
      </c>
      <c r="L984" s="5" t="s">
        <v>3</v>
      </c>
      <c r="M984">
        <v>47110</v>
      </c>
      <c r="N984" t="s">
        <v>23295</v>
      </c>
      <c r="O984" t="s">
        <v>13637</v>
      </c>
      <c r="P984" t="s">
        <v>13588</v>
      </c>
      <c r="Q984" t="s">
        <v>13693</v>
      </c>
      <c r="R984" t="s">
        <v>13627</v>
      </c>
      <c r="S984" t="s">
        <v>16155</v>
      </c>
      <c r="T984" t="s">
        <v>19592</v>
      </c>
      <c r="U9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ห้างหุ้นส่วนสามัญ เชนสว่างแดนดิน 09</v>
      </c>
      <c r="W984" t="str">
        <f>MID(WCF[[#This Row],[เลขที่บัญชี]],3,1)</f>
        <v>0</v>
      </c>
    </row>
    <row r="985" spans="1:23" x14ac:dyDescent="0.2">
      <c r="A985" t="s">
        <v>23283</v>
      </c>
      <c r="B985" t="s">
        <v>13584</v>
      </c>
      <c r="C985" t="s">
        <v>26406</v>
      </c>
      <c r="D985" t="s">
        <v>13586</v>
      </c>
      <c r="E985" t="s">
        <v>23284</v>
      </c>
      <c r="F985" t="s">
        <v>13687</v>
      </c>
      <c r="G985" t="s">
        <v>23285</v>
      </c>
      <c r="H985" t="s">
        <v>23286</v>
      </c>
      <c r="I985" t="s">
        <v>23287</v>
      </c>
      <c r="J985" t="s">
        <v>67</v>
      </c>
      <c r="K985" s="5" t="s">
        <v>26470</v>
      </c>
      <c r="L985" s="5" t="s">
        <v>3</v>
      </c>
      <c r="M985">
        <v>47110</v>
      </c>
      <c r="N985" t="s">
        <v>23288</v>
      </c>
      <c r="O985" t="s">
        <v>13592</v>
      </c>
      <c r="P985" t="s">
        <v>13588</v>
      </c>
      <c r="Q985" t="s">
        <v>13693</v>
      </c>
      <c r="R985" t="s">
        <v>23289</v>
      </c>
      <c r="S985" t="s">
        <v>22160</v>
      </c>
      <c r="T985" t="s">
        <v>19592</v>
      </c>
      <c r="U9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เมษาเจริญการโยธา</v>
      </c>
      <c r="W985" t="str">
        <f>MID(WCF[[#This Row],[เลขที่บัญชี]],3,1)</f>
        <v>0</v>
      </c>
    </row>
    <row r="986" spans="1:23" x14ac:dyDescent="0.2">
      <c r="A986" t="s">
        <v>23277</v>
      </c>
      <c r="B986" t="s">
        <v>13584</v>
      </c>
      <c r="C986" t="s">
        <v>26406</v>
      </c>
      <c r="D986" t="s">
        <v>13586</v>
      </c>
      <c r="E986" t="s">
        <v>23278</v>
      </c>
      <c r="F986" t="s">
        <v>13687</v>
      </c>
      <c r="G986" t="s">
        <v>23279</v>
      </c>
      <c r="H986" t="s">
        <v>23280</v>
      </c>
      <c r="I986" t="s">
        <v>23281</v>
      </c>
      <c r="J986" t="s">
        <v>67</v>
      </c>
      <c r="K986" s="5" t="s">
        <v>26470</v>
      </c>
      <c r="L986" s="5" t="s">
        <v>3</v>
      </c>
      <c r="M986">
        <v>47110</v>
      </c>
      <c r="N986" t="s">
        <v>23282</v>
      </c>
      <c r="O986" t="s">
        <v>13637</v>
      </c>
      <c r="P986" t="s">
        <v>13588</v>
      </c>
      <c r="Q986" t="s">
        <v>13693</v>
      </c>
      <c r="R986" t="s">
        <v>13627</v>
      </c>
      <c r="S986" t="s">
        <v>14019</v>
      </c>
      <c r="T986" t="s">
        <v>19592</v>
      </c>
      <c r="U9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9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ฟูโซ่ สว่างแดนดิน จำกัด</v>
      </c>
      <c r="W986" t="str">
        <f>MID(WCF[[#This Row],[เลขที่บัญชี]],3,1)</f>
        <v>0</v>
      </c>
    </row>
    <row r="987" spans="1:23" x14ac:dyDescent="0.2">
      <c r="A987" t="s">
        <v>23271</v>
      </c>
      <c r="B987" t="s">
        <v>13584</v>
      </c>
      <c r="C987" t="s">
        <v>26406</v>
      </c>
      <c r="D987" t="s">
        <v>13586</v>
      </c>
      <c r="E987" t="s">
        <v>23272</v>
      </c>
      <c r="F987" t="s">
        <v>13687</v>
      </c>
      <c r="G987" t="s">
        <v>23273</v>
      </c>
      <c r="H987" t="s">
        <v>23274</v>
      </c>
      <c r="I987" t="s">
        <v>23275</v>
      </c>
      <c r="J987" t="s">
        <v>13629</v>
      </c>
      <c r="K987" s="5" t="s">
        <v>26470</v>
      </c>
      <c r="L987" s="5" t="s">
        <v>3</v>
      </c>
      <c r="M987">
        <v>47240</v>
      </c>
      <c r="N987" t="s">
        <v>23276</v>
      </c>
      <c r="O987" t="s">
        <v>13592</v>
      </c>
      <c r="P987" t="s">
        <v>13588</v>
      </c>
      <c r="Q987" t="s">
        <v>13693</v>
      </c>
      <c r="R987" t="s">
        <v>13694</v>
      </c>
      <c r="S987" t="s">
        <v>13770</v>
      </c>
      <c r="T987" t="s">
        <v>19592</v>
      </c>
      <c r="U9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9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อนุบาลมนเทียร</v>
      </c>
      <c r="W987" t="str">
        <f>MID(WCF[[#This Row],[เลขที่บัญชี]],3,1)</f>
        <v>0</v>
      </c>
    </row>
    <row r="988" spans="1:23" x14ac:dyDescent="0.2">
      <c r="A988" t="s">
        <v>23266</v>
      </c>
      <c r="B988" t="s">
        <v>13584</v>
      </c>
      <c r="C988" t="s">
        <v>26406</v>
      </c>
      <c r="D988" t="s">
        <v>13586</v>
      </c>
      <c r="E988" t="s">
        <v>23267</v>
      </c>
      <c r="F988" t="s">
        <v>13687</v>
      </c>
      <c r="G988" t="s">
        <v>23268</v>
      </c>
      <c r="H988" t="s">
        <v>23269</v>
      </c>
      <c r="I988" t="s">
        <v>22327</v>
      </c>
      <c r="J988" t="s">
        <v>67</v>
      </c>
      <c r="K988" s="5" t="s">
        <v>26470</v>
      </c>
      <c r="L988" s="5" t="s">
        <v>3</v>
      </c>
      <c r="M988">
        <v>47110</v>
      </c>
      <c r="N988" t="s">
        <v>23270</v>
      </c>
      <c r="O988" t="s">
        <v>13637</v>
      </c>
      <c r="P988" t="s">
        <v>13588</v>
      </c>
      <c r="Q988" t="s">
        <v>13693</v>
      </c>
      <c r="R988" t="s">
        <v>15571</v>
      </c>
      <c r="S988" t="s">
        <v>15219</v>
      </c>
      <c r="T988" t="s">
        <v>19592</v>
      </c>
      <c r="U9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นางสาวชญานันทน์  ชาดวัฒนา</v>
      </c>
      <c r="V9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ครัวพาขวัญ</v>
      </c>
      <c r="W988" t="str">
        <f>MID(WCF[[#This Row],[เลขที่บัญชี]],3,1)</f>
        <v>0</v>
      </c>
    </row>
    <row r="989" spans="1:23" x14ac:dyDescent="0.2">
      <c r="A989" t="s">
        <v>23260</v>
      </c>
      <c r="B989" t="s">
        <v>13584</v>
      </c>
      <c r="C989" t="s">
        <v>26406</v>
      </c>
      <c r="D989" t="s">
        <v>13586</v>
      </c>
      <c r="E989" t="s">
        <v>23261</v>
      </c>
      <c r="F989" t="s">
        <v>13687</v>
      </c>
      <c r="G989" t="s">
        <v>23262</v>
      </c>
      <c r="H989" t="s">
        <v>23263</v>
      </c>
      <c r="I989" t="s">
        <v>23264</v>
      </c>
      <c r="J989" t="s">
        <v>67</v>
      </c>
      <c r="K989" s="5" t="s">
        <v>26470</v>
      </c>
      <c r="L989" s="5" t="s">
        <v>3</v>
      </c>
      <c r="M989">
        <v>47110</v>
      </c>
      <c r="N989" t="s">
        <v>23265</v>
      </c>
      <c r="O989" t="s">
        <v>13718</v>
      </c>
      <c r="P989" t="s">
        <v>13588</v>
      </c>
      <c r="Q989" t="s">
        <v>13693</v>
      </c>
      <c r="R989" t="s">
        <v>14714</v>
      </c>
      <c r="S989" t="s">
        <v>14715</v>
      </c>
      <c r="T989" t="s">
        <v>19592</v>
      </c>
      <c r="U9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ผาดงก่อแอดเวอร์ไทซิ่ง</v>
      </c>
      <c r="W989" t="str">
        <f>MID(WCF[[#This Row],[เลขที่บัญชี]],3,1)</f>
        <v>0</v>
      </c>
    </row>
    <row r="990" spans="1:23" x14ac:dyDescent="0.2">
      <c r="A990" t="s">
        <v>23253</v>
      </c>
      <c r="B990" t="s">
        <v>13584</v>
      </c>
      <c r="C990" t="s">
        <v>26406</v>
      </c>
      <c r="D990" t="s">
        <v>13586</v>
      </c>
      <c r="E990" t="s">
        <v>23254</v>
      </c>
      <c r="F990" t="s">
        <v>13687</v>
      </c>
      <c r="G990" t="s">
        <v>23255</v>
      </c>
      <c r="H990" t="s">
        <v>23256</v>
      </c>
      <c r="I990" t="s">
        <v>23257</v>
      </c>
      <c r="J990" t="s">
        <v>71</v>
      </c>
      <c r="K990" s="5" t="s">
        <v>26470</v>
      </c>
      <c r="L990" s="5" t="s">
        <v>3</v>
      </c>
      <c r="M990">
        <v>47110</v>
      </c>
      <c r="N990" t="s">
        <v>23258</v>
      </c>
      <c r="O990" t="s">
        <v>13682</v>
      </c>
      <c r="P990" t="s">
        <v>13588</v>
      </c>
      <c r="Q990" t="s">
        <v>13693</v>
      </c>
      <c r="R990" t="s">
        <v>14644</v>
      </c>
      <c r="S990" t="s">
        <v>23259</v>
      </c>
      <c r="T990" t="s">
        <v>19592</v>
      </c>
      <c r="U9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นายทศพล จันตะเสน</v>
      </c>
      <c r="V9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วี.ไอ.พี คาร์เพ้นท์</v>
      </c>
      <c r="W990" t="str">
        <f>MID(WCF[[#This Row],[เลขที่บัญชี]],3,1)</f>
        <v>0</v>
      </c>
    </row>
    <row r="991" spans="1:23" x14ac:dyDescent="0.2">
      <c r="A991" t="s">
        <v>23248</v>
      </c>
      <c r="B991" t="s">
        <v>13584</v>
      </c>
      <c r="C991" t="s">
        <v>26406</v>
      </c>
      <c r="D991" t="s">
        <v>13586</v>
      </c>
      <c r="E991" t="s">
        <v>23249</v>
      </c>
      <c r="F991" t="s">
        <v>13687</v>
      </c>
      <c r="G991" t="s">
        <v>23250</v>
      </c>
      <c r="H991" t="s">
        <v>23251</v>
      </c>
      <c r="I991" t="s">
        <v>23252</v>
      </c>
      <c r="J991" t="s">
        <v>67</v>
      </c>
      <c r="K991" s="5" t="s">
        <v>26470</v>
      </c>
      <c r="L991" s="5" t="s">
        <v>3</v>
      </c>
      <c r="M991">
        <v>47110</v>
      </c>
      <c r="N991" t="s">
        <v>15079</v>
      </c>
      <c r="O991" t="s">
        <v>13718</v>
      </c>
      <c r="P991" t="s">
        <v>13588</v>
      </c>
      <c r="Q991" t="s">
        <v>13693</v>
      </c>
      <c r="R991" t="s">
        <v>13593</v>
      </c>
      <c r="S991" t="s">
        <v>13726</v>
      </c>
      <c r="T991" t="s">
        <v>19592</v>
      </c>
      <c r="U9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สว่างนันทกิจ</v>
      </c>
      <c r="W991" t="str">
        <f>MID(WCF[[#This Row],[เลขที่บัญชี]],3,1)</f>
        <v>0</v>
      </c>
    </row>
    <row r="992" spans="1:23" x14ac:dyDescent="0.2">
      <c r="A992" t="s">
        <v>23242</v>
      </c>
      <c r="B992" t="s">
        <v>13584</v>
      </c>
      <c r="C992" t="s">
        <v>26406</v>
      </c>
      <c r="D992" t="s">
        <v>13586</v>
      </c>
      <c r="E992" t="s">
        <v>23243</v>
      </c>
      <c r="F992" t="s">
        <v>13687</v>
      </c>
      <c r="G992" t="s">
        <v>23244</v>
      </c>
      <c r="H992" t="s">
        <v>23245</v>
      </c>
      <c r="I992" t="s">
        <v>23246</v>
      </c>
      <c r="J992" t="s">
        <v>22303</v>
      </c>
      <c r="K992" s="5" t="s">
        <v>26470</v>
      </c>
      <c r="L992" s="5" t="s">
        <v>3</v>
      </c>
      <c r="M992">
        <v>47240</v>
      </c>
      <c r="N992" t="s">
        <v>23247</v>
      </c>
      <c r="O992" t="s">
        <v>13592</v>
      </c>
      <c r="P992" t="s">
        <v>13588</v>
      </c>
      <c r="Q992" t="s">
        <v>13693</v>
      </c>
      <c r="R992" t="s">
        <v>13593</v>
      </c>
      <c r="S992" t="s">
        <v>13594</v>
      </c>
      <c r="T992" t="s">
        <v>19592</v>
      </c>
      <c r="U9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อ.ธเนศก่อสร้าง</v>
      </c>
      <c r="W992" t="str">
        <f>MID(WCF[[#This Row],[เลขที่บัญชี]],3,1)</f>
        <v>0</v>
      </c>
    </row>
    <row r="993" spans="1:23" x14ac:dyDescent="0.2">
      <c r="A993" t="s">
        <v>23236</v>
      </c>
      <c r="B993" t="s">
        <v>13584</v>
      </c>
      <c r="C993" t="s">
        <v>26406</v>
      </c>
      <c r="D993" t="s">
        <v>13586</v>
      </c>
      <c r="E993" t="s">
        <v>23237</v>
      </c>
      <c r="F993" t="s">
        <v>13687</v>
      </c>
      <c r="G993" t="s">
        <v>23238</v>
      </c>
      <c r="H993" t="s">
        <v>23239</v>
      </c>
      <c r="I993" t="s">
        <v>23240</v>
      </c>
      <c r="J993" t="s">
        <v>67</v>
      </c>
      <c r="K993" s="5" t="s">
        <v>26470</v>
      </c>
      <c r="L993" s="5" t="s">
        <v>3</v>
      </c>
      <c r="M993">
        <v>47110</v>
      </c>
      <c r="N993" t="s">
        <v>23241</v>
      </c>
      <c r="O993" t="s">
        <v>13718</v>
      </c>
      <c r="P993" t="s">
        <v>13588</v>
      </c>
      <c r="Q993" t="s">
        <v>13693</v>
      </c>
      <c r="R993" t="s">
        <v>14746</v>
      </c>
      <c r="S993" t="s">
        <v>13748</v>
      </c>
      <c r="T993" t="s">
        <v>19592</v>
      </c>
      <c r="U9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ทอง ละเมียด กรุ๊ป</v>
      </c>
      <c r="W993" t="str">
        <f>MID(WCF[[#This Row],[เลขที่บัญชี]],3,1)</f>
        <v>0</v>
      </c>
    </row>
    <row r="994" spans="1:23" x14ac:dyDescent="0.2">
      <c r="A994" t="s">
        <v>23230</v>
      </c>
      <c r="B994" t="s">
        <v>13584</v>
      </c>
      <c r="C994" t="s">
        <v>26406</v>
      </c>
      <c r="D994" t="s">
        <v>13586</v>
      </c>
      <c r="E994" t="s">
        <v>23231</v>
      </c>
      <c r="F994" t="s">
        <v>13687</v>
      </c>
      <c r="G994" t="s">
        <v>23232</v>
      </c>
      <c r="H994" t="s">
        <v>23233</v>
      </c>
      <c r="I994" t="s">
        <v>23234</v>
      </c>
      <c r="J994" t="s">
        <v>67</v>
      </c>
      <c r="K994" s="5" t="s">
        <v>26470</v>
      </c>
      <c r="L994" s="5" t="s">
        <v>3</v>
      </c>
      <c r="M994">
        <v>47110</v>
      </c>
      <c r="N994" t="s">
        <v>23235</v>
      </c>
      <c r="O994" t="s">
        <v>13718</v>
      </c>
      <c r="P994" t="s">
        <v>13588</v>
      </c>
      <c r="Q994" t="s">
        <v>13693</v>
      </c>
      <c r="R994" t="s">
        <v>13593</v>
      </c>
      <c r="S994" t="s">
        <v>13710</v>
      </c>
      <c r="T994" t="s">
        <v>19592</v>
      </c>
      <c r="U9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หงษ์โรจน์วิวัฒน์</v>
      </c>
      <c r="W994" t="str">
        <f>MID(WCF[[#This Row],[เลขที่บัญชี]],3,1)</f>
        <v>0</v>
      </c>
    </row>
    <row r="995" spans="1:23" x14ac:dyDescent="0.2">
      <c r="A995" t="s">
        <v>23224</v>
      </c>
      <c r="B995" t="s">
        <v>13584</v>
      </c>
      <c r="C995" t="s">
        <v>26406</v>
      </c>
      <c r="D995" t="s">
        <v>13586</v>
      </c>
      <c r="E995" t="s">
        <v>23225</v>
      </c>
      <c r="F995" t="s">
        <v>13687</v>
      </c>
      <c r="G995" t="s">
        <v>23226</v>
      </c>
      <c r="H995" t="s">
        <v>23227</v>
      </c>
      <c r="I995" t="s">
        <v>23228</v>
      </c>
      <c r="J995" t="s">
        <v>67</v>
      </c>
      <c r="K995" s="5" t="s">
        <v>26470</v>
      </c>
      <c r="L995" s="5" t="s">
        <v>3</v>
      </c>
      <c r="M995">
        <v>47110</v>
      </c>
      <c r="N995" t="s">
        <v>23229</v>
      </c>
      <c r="O995" t="s">
        <v>13605</v>
      </c>
      <c r="P995" t="s">
        <v>13588</v>
      </c>
      <c r="Q995" t="s">
        <v>13693</v>
      </c>
      <c r="R995" t="s">
        <v>18933</v>
      </c>
      <c r="S995" t="s">
        <v>14984</v>
      </c>
      <c r="T995" t="s">
        <v>19592</v>
      </c>
      <c r="U9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พูล สุวรรณเขต</v>
      </c>
      <c r="W995" t="str">
        <f>MID(WCF[[#This Row],[เลขที่บัญชี]],3,1)</f>
        <v>0</v>
      </c>
    </row>
    <row r="996" spans="1:23" x14ac:dyDescent="0.2">
      <c r="A996" t="s">
        <v>23399</v>
      </c>
      <c r="B996" t="s">
        <v>13584</v>
      </c>
      <c r="C996" t="s">
        <v>26406</v>
      </c>
      <c r="D996" t="s">
        <v>13586</v>
      </c>
      <c r="E996" t="s">
        <v>23400</v>
      </c>
      <c r="F996" t="s">
        <v>13687</v>
      </c>
      <c r="G996" t="s">
        <v>23401</v>
      </c>
      <c r="H996" t="s">
        <v>23402</v>
      </c>
      <c r="I996" t="s">
        <v>23403</v>
      </c>
      <c r="J996" t="s">
        <v>67</v>
      </c>
      <c r="K996" s="5" t="s">
        <v>26470</v>
      </c>
      <c r="L996" s="5" t="s">
        <v>3</v>
      </c>
      <c r="M996">
        <v>47110</v>
      </c>
      <c r="N996" t="s">
        <v>17085</v>
      </c>
      <c r="O996" t="s">
        <v>13605</v>
      </c>
      <c r="P996" t="s">
        <v>13588</v>
      </c>
      <c r="Q996" t="s">
        <v>13693</v>
      </c>
      <c r="R996" t="s">
        <v>14189</v>
      </c>
      <c r="S996" t="s">
        <v>14190</v>
      </c>
      <c r="T996" t="s">
        <v>19592</v>
      </c>
      <c r="U9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ดวงใจวอเตอร์ แบรนด์</v>
      </c>
      <c r="W996" t="str">
        <f>MID(WCF[[#This Row],[เลขที่บัญชี]],3,1)</f>
        <v>0</v>
      </c>
    </row>
    <row r="997" spans="1:23" x14ac:dyDescent="0.2">
      <c r="A997" t="s">
        <v>19526</v>
      </c>
      <c r="B997" t="s">
        <v>13584</v>
      </c>
      <c r="C997" t="s">
        <v>26406</v>
      </c>
      <c r="D997" t="s">
        <v>14455</v>
      </c>
      <c r="E997" t="s">
        <v>19527</v>
      </c>
      <c r="F997" t="s">
        <v>14457</v>
      </c>
      <c r="G997" t="s">
        <v>19528</v>
      </c>
      <c r="H997" t="s">
        <v>36</v>
      </c>
      <c r="I997" t="s">
        <v>19529</v>
      </c>
      <c r="J997" t="s">
        <v>19530</v>
      </c>
      <c r="K997" s="5" t="s">
        <v>19530</v>
      </c>
      <c r="L997" s="5"/>
      <c r="N997" t="s">
        <v>19531</v>
      </c>
      <c r="O997" t="s">
        <v>13588</v>
      </c>
      <c r="P997" t="s">
        <v>13588</v>
      </c>
      <c r="Q997" t="s">
        <v>14460</v>
      </c>
      <c r="R997" t="s">
        <v>13694</v>
      </c>
      <c r="S997" t="s">
        <v>13710</v>
      </c>
      <c r="T997" t="s">
        <v>19518</v>
      </c>
      <c r="U9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997" t="str">
        <f>MID(WCF[[#This Row],[เลขที่บัญชี]],3,1)</f>
        <v>0</v>
      </c>
    </row>
    <row r="998" spans="1:23" x14ac:dyDescent="0.2">
      <c r="A998" t="s">
        <v>19510</v>
      </c>
      <c r="B998" t="s">
        <v>13584</v>
      </c>
      <c r="C998" t="s">
        <v>26406</v>
      </c>
      <c r="D998" t="s">
        <v>13612</v>
      </c>
      <c r="E998" t="s">
        <v>19511</v>
      </c>
      <c r="F998" t="s">
        <v>19512</v>
      </c>
      <c r="G998" t="s">
        <v>19513</v>
      </c>
      <c r="H998" t="s">
        <v>19514</v>
      </c>
      <c r="I998" t="s">
        <v>19515</v>
      </c>
      <c r="J998" t="s">
        <v>155</v>
      </c>
      <c r="K998" s="5" t="s">
        <v>108</v>
      </c>
      <c r="L998" s="5"/>
      <c r="N998" t="s">
        <v>13629</v>
      </c>
      <c r="O998" t="s">
        <v>13588</v>
      </c>
      <c r="P998" t="s">
        <v>13588</v>
      </c>
      <c r="Q998" t="s">
        <v>19516</v>
      </c>
      <c r="R998" t="s">
        <v>13648</v>
      </c>
      <c r="S998" t="s">
        <v>19517</v>
      </c>
      <c r="T998" t="s">
        <v>19518</v>
      </c>
      <c r="U9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9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กรมป่าไม้ หน่วยป้องกันรักษาป่าที่สน.6(คำตากล้า)</v>
      </c>
      <c r="W998" t="str">
        <f>MID(WCF[[#This Row],[เลขที่บัญชี]],3,1)</f>
        <v>9</v>
      </c>
    </row>
    <row r="999" spans="1:23" x14ac:dyDescent="0.2">
      <c r="A999" t="s">
        <v>25162</v>
      </c>
      <c r="B999" t="s">
        <v>13584</v>
      </c>
      <c r="C999" t="s">
        <v>26406</v>
      </c>
      <c r="D999" t="s">
        <v>14455</v>
      </c>
      <c r="E999" t="s">
        <v>25163</v>
      </c>
      <c r="F999" t="s">
        <v>13687</v>
      </c>
      <c r="G999" t="s">
        <v>25164</v>
      </c>
      <c r="H999" t="s">
        <v>25165</v>
      </c>
      <c r="I999" t="s">
        <v>14764</v>
      </c>
      <c r="J999" t="s">
        <v>36</v>
      </c>
      <c r="K999" s="5" t="s">
        <v>26476</v>
      </c>
      <c r="L999" s="5" t="s">
        <v>3</v>
      </c>
      <c r="M999">
        <v>47120</v>
      </c>
      <c r="N999" t="s">
        <v>25166</v>
      </c>
      <c r="O999" t="s">
        <v>13709</v>
      </c>
      <c r="P999" t="s">
        <v>13588</v>
      </c>
      <c r="Q999" t="s">
        <v>13693</v>
      </c>
      <c r="R999" t="s">
        <v>13648</v>
      </c>
      <c r="S999" t="s">
        <v>14889</v>
      </c>
      <c r="T999" t="s">
        <v>25161</v>
      </c>
      <c r="U9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9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รชกมลนรินทร</v>
      </c>
      <c r="W999" t="str">
        <f>MID(WCF[[#This Row],[เลขที่บัญชี]],3,1)</f>
        <v>0</v>
      </c>
    </row>
    <row r="1000" spans="1:23" x14ac:dyDescent="0.2">
      <c r="A1000" t="s">
        <v>15773</v>
      </c>
      <c r="B1000" t="s">
        <v>13584</v>
      </c>
      <c r="C1000" t="s">
        <v>26406</v>
      </c>
      <c r="D1000" t="s">
        <v>15485</v>
      </c>
      <c r="E1000" t="s">
        <v>15774</v>
      </c>
      <c r="F1000" t="s">
        <v>13687</v>
      </c>
      <c r="G1000" t="s">
        <v>15775</v>
      </c>
      <c r="H1000" t="s">
        <v>15776</v>
      </c>
      <c r="I1000" t="s">
        <v>15777</v>
      </c>
      <c r="J1000" t="s">
        <v>60</v>
      </c>
      <c r="K1000" s="5" t="s">
        <v>26472</v>
      </c>
      <c r="L1000" s="5" t="s">
        <v>3</v>
      </c>
      <c r="M1000">
        <v>47150</v>
      </c>
      <c r="N1000" t="s">
        <v>15778</v>
      </c>
      <c r="O1000" t="s">
        <v>13592</v>
      </c>
      <c r="P1000" t="s">
        <v>13588</v>
      </c>
      <c r="Q1000" t="s">
        <v>13693</v>
      </c>
      <c r="R1000" t="s">
        <v>13648</v>
      </c>
      <c r="S1000" t="s">
        <v>13823</v>
      </c>
      <c r="T1000" t="s">
        <v>13595</v>
      </c>
      <c r="U10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ชนิน สไตล์</v>
      </c>
      <c r="W1000" t="str">
        <f>MID(WCF[[#This Row],[เลขที่บัญชี]],3,1)</f>
        <v>2</v>
      </c>
    </row>
    <row r="1001" spans="1:23" x14ac:dyDescent="0.2">
      <c r="A1001" t="s">
        <v>15767</v>
      </c>
      <c r="B1001" t="s">
        <v>13584</v>
      </c>
      <c r="C1001" t="s">
        <v>26406</v>
      </c>
      <c r="D1001" t="s">
        <v>15485</v>
      </c>
      <c r="E1001" t="s">
        <v>15768</v>
      </c>
      <c r="F1001" t="s">
        <v>13687</v>
      </c>
      <c r="G1001" t="s">
        <v>15769</v>
      </c>
      <c r="H1001" t="s">
        <v>15770</v>
      </c>
      <c r="I1001" t="s">
        <v>15771</v>
      </c>
      <c r="J1001" t="s">
        <v>59</v>
      </c>
      <c r="K1001" s="5" t="s">
        <v>26472</v>
      </c>
      <c r="L1001" s="5" t="s">
        <v>3</v>
      </c>
      <c r="M1001">
        <v>47150</v>
      </c>
      <c r="N1001" t="s">
        <v>15772</v>
      </c>
      <c r="O1001" t="s">
        <v>13592</v>
      </c>
      <c r="P1001" t="s">
        <v>13588</v>
      </c>
      <c r="Q1001" t="s">
        <v>13693</v>
      </c>
      <c r="R1001" t="s">
        <v>13648</v>
      </c>
      <c r="S1001" t="s">
        <v>13973</v>
      </c>
      <c r="T1001" t="s">
        <v>13595</v>
      </c>
      <c r="U10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โชคตระกูลชัยวัสดุ</v>
      </c>
      <c r="W1001" t="str">
        <f>MID(WCF[[#This Row],[เลขที่บัญชี]],3,1)</f>
        <v>2</v>
      </c>
    </row>
    <row r="1002" spans="1:23" x14ac:dyDescent="0.2">
      <c r="A1002" t="s">
        <v>15761</v>
      </c>
      <c r="B1002" t="s">
        <v>13584</v>
      </c>
      <c r="C1002" t="s">
        <v>26406</v>
      </c>
      <c r="D1002" t="s">
        <v>15485</v>
      </c>
      <c r="E1002" t="s">
        <v>15762</v>
      </c>
      <c r="F1002" t="s">
        <v>13687</v>
      </c>
      <c r="G1002" t="s">
        <v>15763</v>
      </c>
      <c r="H1002" t="s">
        <v>15764</v>
      </c>
      <c r="I1002" t="s">
        <v>15765</v>
      </c>
      <c r="J1002" t="s">
        <v>22</v>
      </c>
      <c r="K1002" s="5" t="s">
        <v>26472</v>
      </c>
      <c r="L1002" s="5" t="s">
        <v>3</v>
      </c>
      <c r="M1002">
        <v>47150</v>
      </c>
      <c r="N1002" t="s">
        <v>15766</v>
      </c>
      <c r="O1002" t="s">
        <v>13950</v>
      </c>
      <c r="P1002" t="s">
        <v>13588</v>
      </c>
      <c r="Q1002" t="s">
        <v>13693</v>
      </c>
      <c r="R1002" t="s">
        <v>13648</v>
      </c>
      <c r="S1002" t="s">
        <v>15135</v>
      </c>
      <c r="T1002" t="s">
        <v>13595</v>
      </c>
      <c r="U10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ชูวิทย์ ซัพพลาย (1990) จำกัด</v>
      </c>
      <c r="W1002" t="str">
        <f>MID(WCF[[#This Row],[เลขที่บัญชี]],3,1)</f>
        <v>2</v>
      </c>
    </row>
    <row r="1003" spans="1:23" x14ac:dyDescent="0.2">
      <c r="A1003" t="s">
        <v>15755</v>
      </c>
      <c r="B1003" t="s">
        <v>13584</v>
      </c>
      <c r="C1003" t="s">
        <v>26406</v>
      </c>
      <c r="D1003" t="s">
        <v>15485</v>
      </c>
      <c r="E1003" t="s">
        <v>15756</v>
      </c>
      <c r="F1003" t="s">
        <v>13687</v>
      </c>
      <c r="G1003" t="s">
        <v>15757</v>
      </c>
      <c r="H1003" t="s">
        <v>15758</v>
      </c>
      <c r="I1003" t="s">
        <v>15759</v>
      </c>
      <c r="J1003" t="s">
        <v>22</v>
      </c>
      <c r="K1003" s="5" t="s">
        <v>26472</v>
      </c>
      <c r="L1003" s="5" t="s">
        <v>3</v>
      </c>
      <c r="M1003">
        <v>47150</v>
      </c>
      <c r="N1003" t="s">
        <v>15760</v>
      </c>
      <c r="O1003" t="s">
        <v>13709</v>
      </c>
      <c r="P1003" t="s">
        <v>13588</v>
      </c>
      <c r="Q1003" t="s">
        <v>13693</v>
      </c>
      <c r="R1003" t="s">
        <v>13648</v>
      </c>
      <c r="S1003" t="s">
        <v>14631</v>
      </c>
      <c r="T1003" t="s">
        <v>13595</v>
      </c>
      <c r="U10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ป.ยานยนต์-วาริชภูมิ</v>
      </c>
      <c r="W1003" t="str">
        <f>MID(WCF[[#This Row],[เลขที่บัญชี]],3,1)</f>
        <v>2</v>
      </c>
    </row>
    <row r="1004" spans="1:23" x14ac:dyDescent="0.2">
      <c r="A1004" t="s">
        <v>15749</v>
      </c>
      <c r="B1004" t="s">
        <v>13584</v>
      </c>
      <c r="C1004" t="s">
        <v>26406</v>
      </c>
      <c r="D1004" t="s">
        <v>15485</v>
      </c>
      <c r="E1004" t="s">
        <v>15750</v>
      </c>
      <c r="F1004" t="s">
        <v>13687</v>
      </c>
      <c r="G1004" t="s">
        <v>15751</v>
      </c>
      <c r="H1004" t="s">
        <v>15752</v>
      </c>
      <c r="I1004" t="s">
        <v>15753</v>
      </c>
      <c r="J1004" t="s">
        <v>22</v>
      </c>
      <c r="K1004" s="5" t="s">
        <v>26472</v>
      </c>
      <c r="L1004" s="5" t="s">
        <v>3</v>
      </c>
      <c r="M1004">
        <v>47150</v>
      </c>
      <c r="N1004" t="s">
        <v>15754</v>
      </c>
      <c r="O1004" t="s">
        <v>13709</v>
      </c>
      <c r="P1004" t="s">
        <v>13588</v>
      </c>
      <c r="Q1004" t="s">
        <v>13693</v>
      </c>
      <c r="R1004" t="s">
        <v>13648</v>
      </c>
      <c r="S1004" t="s">
        <v>13816</v>
      </c>
      <c r="T1004" t="s">
        <v>13595</v>
      </c>
      <c r="U10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รักษ์วาริช จำกัด</v>
      </c>
      <c r="W1004" t="str">
        <f>MID(WCF[[#This Row],[เลขที่บัญชี]],3,1)</f>
        <v>0</v>
      </c>
    </row>
    <row r="1005" spans="1:23" x14ac:dyDescent="0.2">
      <c r="A1005" t="s">
        <v>15744</v>
      </c>
      <c r="B1005" t="s">
        <v>13584</v>
      </c>
      <c r="C1005" t="s">
        <v>26406</v>
      </c>
      <c r="D1005" t="s">
        <v>15485</v>
      </c>
      <c r="E1005" t="s">
        <v>15745</v>
      </c>
      <c r="F1005" t="s">
        <v>13687</v>
      </c>
      <c r="G1005" t="s">
        <v>15746</v>
      </c>
      <c r="H1005" t="s">
        <v>15747</v>
      </c>
      <c r="I1005" t="s">
        <v>15748</v>
      </c>
      <c r="J1005" t="s">
        <v>22</v>
      </c>
      <c r="K1005" s="5" t="s">
        <v>26472</v>
      </c>
      <c r="L1005" s="5" t="s">
        <v>3</v>
      </c>
      <c r="M1005">
        <v>47150</v>
      </c>
      <c r="N1005" t="s">
        <v>13629</v>
      </c>
      <c r="O1005" t="s">
        <v>13592</v>
      </c>
      <c r="P1005" t="s">
        <v>13588</v>
      </c>
      <c r="Q1005" t="s">
        <v>13693</v>
      </c>
      <c r="R1005" t="s">
        <v>13648</v>
      </c>
      <c r="S1005" t="s">
        <v>13756</v>
      </c>
      <c r="T1005" t="s">
        <v>13595</v>
      </c>
      <c r="U10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นายยืนยง วงศ์ภาคำ</v>
      </c>
      <c r="V10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บ้านภูธร คาราโอเกะ</v>
      </c>
      <c r="W1005" t="str">
        <f>MID(WCF[[#This Row],[เลขที่บัญชี]],3,1)</f>
        <v>0</v>
      </c>
    </row>
    <row r="1006" spans="1:23" x14ac:dyDescent="0.2">
      <c r="A1006" t="s">
        <v>15738</v>
      </c>
      <c r="B1006" t="s">
        <v>13584</v>
      </c>
      <c r="C1006" t="s">
        <v>26406</v>
      </c>
      <c r="D1006" t="s">
        <v>15485</v>
      </c>
      <c r="E1006" t="s">
        <v>15739</v>
      </c>
      <c r="F1006" t="s">
        <v>13687</v>
      </c>
      <c r="G1006" t="s">
        <v>15740</v>
      </c>
      <c r="H1006" t="s">
        <v>15741</v>
      </c>
      <c r="I1006" t="s">
        <v>15742</v>
      </c>
      <c r="J1006" t="s">
        <v>22</v>
      </c>
      <c r="K1006" s="5" t="s">
        <v>26472</v>
      </c>
      <c r="L1006" s="5" t="s">
        <v>3</v>
      </c>
      <c r="M1006">
        <v>47150</v>
      </c>
      <c r="N1006" t="s">
        <v>15743</v>
      </c>
      <c r="O1006" t="s">
        <v>13830</v>
      </c>
      <c r="P1006" t="s">
        <v>13588</v>
      </c>
      <c r="Q1006" t="s">
        <v>13693</v>
      </c>
      <c r="R1006" t="s">
        <v>13648</v>
      </c>
      <c r="S1006" t="s">
        <v>13756</v>
      </c>
      <c r="T1006" t="s">
        <v>13595</v>
      </c>
      <c r="U10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นายพิพัฒน์ แก้วลอดหล้า</v>
      </c>
      <c r="V10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ร้านน้องแพรวา คาราโอเกะ</v>
      </c>
      <c r="W1006" t="str">
        <f>MID(WCF[[#This Row],[เลขที่บัญชี]],3,1)</f>
        <v>0</v>
      </c>
    </row>
    <row r="1007" spans="1:23" x14ac:dyDescent="0.2">
      <c r="A1007" t="s">
        <v>15732</v>
      </c>
      <c r="B1007" t="s">
        <v>13584</v>
      </c>
      <c r="C1007" t="s">
        <v>26406</v>
      </c>
      <c r="D1007" t="s">
        <v>15485</v>
      </c>
      <c r="E1007" t="s">
        <v>15733</v>
      </c>
      <c r="F1007" t="s">
        <v>13687</v>
      </c>
      <c r="G1007" t="s">
        <v>15734</v>
      </c>
      <c r="H1007" t="s">
        <v>15735</v>
      </c>
      <c r="I1007" t="s">
        <v>15736</v>
      </c>
      <c r="J1007" t="s">
        <v>22</v>
      </c>
      <c r="K1007" s="5" t="s">
        <v>26472</v>
      </c>
      <c r="L1007" s="5" t="s">
        <v>3</v>
      </c>
      <c r="M1007">
        <v>47150</v>
      </c>
      <c r="N1007" t="s">
        <v>15737</v>
      </c>
      <c r="O1007" t="s">
        <v>13592</v>
      </c>
      <c r="P1007" t="s">
        <v>13588</v>
      </c>
      <c r="Q1007" t="s">
        <v>13693</v>
      </c>
      <c r="R1007" t="s">
        <v>13648</v>
      </c>
      <c r="S1007" t="s">
        <v>15263</v>
      </c>
      <c r="T1007" t="s">
        <v>13595</v>
      </c>
      <c r="U10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นางสาวสาวิตรี เรียบทวี</v>
      </c>
      <c r="V10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โรงแรมทรายทองรีสอร์ท</v>
      </c>
      <c r="W1007" t="str">
        <f>MID(WCF[[#This Row],[เลขที่บัญชี]],3,1)</f>
        <v>0</v>
      </c>
    </row>
    <row r="1008" spans="1:23" x14ac:dyDescent="0.2">
      <c r="A1008" t="s">
        <v>15726</v>
      </c>
      <c r="B1008" t="s">
        <v>13584</v>
      </c>
      <c r="C1008" t="s">
        <v>26406</v>
      </c>
      <c r="D1008" t="s">
        <v>15485</v>
      </c>
      <c r="E1008" t="s">
        <v>15727</v>
      </c>
      <c r="F1008" t="s">
        <v>13687</v>
      </c>
      <c r="G1008" t="s">
        <v>15728</v>
      </c>
      <c r="H1008" t="s">
        <v>15729</v>
      </c>
      <c r="I1008" t="s">
        <v>15730</v>
      </c>
      <c r="J1008" t="s">
        <v>22</v>
      </c>
      <c r="K1008" s="5" t="s">
        <v>26472</v>
      </c>
      <c r="L1008" s="5" t="s">
        <v>3</v>
      </c>
      <c r="M1008">
        <v>47150</v>
      </c>
      <c r="N1008" t="s">
        <v>15731</v>
      </c>
      <c r="O1008" t="s">
        <v>13592</v>
      </c>
      <c r="P1008" t="s">
        <v>13588</v>
      </c>
      <c r="Q1008" t="s">
        <v>13693</v>
      </c>
      <c r="R1008" t="s">
        <v>13648</v>
      </c>
      <c r="S1008" t="s">
        <v>14664</v>
      </c>
      <c r="T1008" t="s">
        <v>13595</v>
      </c>
      <c r="U10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นางสุมัทนา เหมะธุลิน</v>
      </c>
      <c r="V10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บิ๊กบุ๊คศึกษาภัณฑ์</v>
      </c>
      <c r="W1008" t="str">
        <f>MID(WCF[[#This Row],[เลขที่บัญชี]],3,1)</f>
        <v>0</v>
      </c>
    </row>
    <row r="1009" spans="1:23" x14ac:dyDescent="0.2">
      <c r="A1009" t="s">
        <v>15720</v>
      </c>
      <c r="B1009" t="s">
        <v>13584</v>
      </c>
      <c r="C1009" t="s">
        <v>26406</v>
      </c>
      <c r="D1009" t="s">
        <v>15485</v>
      </c>
      <c r="E1009" t="s">
        <v>15721</v>
      </c>
      <c r="F1009" t="s">
        <v>13687</v>
      </c>
      <c r="G1009" t="s">
        <v>15722</v>
      </c>
      <c r="H1009" t="s">
        <v>15723</v>
      </c>
      <c r="I1009" t="s">
        <v>15724</v>
      </c>
      <c r="J1009" t="s">
        <v>62</v>
      </c>
      <c r="K1009" s="5" t="s">
        <v>26472</v>
      </c>
      <c r="L1009" s="5" t="s">
        <v>3</v>
      </c>
      <c r="M1009">
        <v>47150</v>
      </c>
      <c r="N1009" t="s">
        <v>15725</v>
      </c>
      <c r="O1009" t="s">
        <v>13830</v>
      </c>
      <c r="P1009" t="s">
        <v>13588</v>
      </c>
      <c r="Q1009" t="s">
        <v>13693</v>
      </c>
      <c r="R1009" t="s">
        <v>13648</v>
      </c>
      <c r="S1009" t="s">
        <v>13756</v>
      </c>
      <c r="T1009" t="s">
        <v>13595</v>
      </c>
      <c r="U10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นายอัศวพล พรรณขาม</v>
      </c>
      <c r="V10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ซุ้มวังคี</v>
      </c>
      <c r="W1009" t="str">
        <f>MID(WCF[[#This Row],[เลขที่บัญชี]],3,1)</f>
        <v>0</v>
      </c>
    </row>
    <row r="1010" spans="1:23" x14ac:dyDescent="0.2">
      <c r="A1010" t="s">
        <v>15714</v>
      </c>
      <c r="B1010" t="s">
        <v>13584</v>
      </c>
      <c r="C1010" t="s">
        <v>26406</v>
      </c>
      <c r="D1010" t="s">
        <v>15485</v>
      </c>
      <c r="E1010" t="s">
        <v>15715</v>
      </c>
      <c r="F1010" t="s">
        <v>13687</v>
      </c>
      <c r="G1010" t="s">
        <v>15716</v>
      </c>
      <c r="H1010" t="s">
        <v>15717</v>
      </c>
      <c r="I1010" t="s">
        <v>15718</v>
      </c>
      <c r="J1010" t="s">
        <v>59</v>
      </c>
      <c r="K1010" s="5" t="s">
        <v>26472</v>
      </c>
      <c r="L1010" s="5" t="s">
        <v>3</v>
      </c>
      <c r="M1010">
        <v>47150</v>
      </c>
      <c r="N1010" t="s">
        <v>15719</v>
      </c>
      <c r="O1010" t="s">
        <v>13592</v>
      </c>
      <c r="P1010" t="s">
        <v>13588</v>
      </c>
      <c r="Q1010" t="s">
        <v>13693</v>
      </c>
      <c r="R1010" t="s">
        <v>13648</v>
      </c>
      <c r="S1010" t="s">
        <v>14701</v>
      </c>
      <c r="T1010" t="s">
        <v>13595</v>
      </c>
      <c r="U10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นายวีรพล ภูเวียงแก้ว</v>
      </c>
      <c r="V10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เพียงใจการค้า</v>
      </c>
      <c r="W1010" t="str">
        <f>MID(WCF[[#This Row],[เลขที่บัญชี]],3,1)</f>
        <v>0</v>
      </c>
    </row>
    <row r="1011" spans="1:23" x14ac:dyDescent="0.2">
      <c r="A1011" t="s">
        <v>15707</v>
      </c>
      <c r="B1011" t="s">
        <v>13584</v>
      </c>
      <c r="C1011" t="s">
        <v>26406</v>
      </c>
      <c r="D1011" t="s">
        <v>15485</v>
      </c>
      <c r="E1011" t="s">
        <v>15708</v>
      </c>
      <c r="F1011" t="s">
        <v>13687</v>
      </c>
      <c r="G1011" t="s">
        <v>15709</v>
      </c>
      <c r="H1011" t="s">
        <v>15710</v>
      </c>
      <c r="I1011" t="s">
        <v>15711</v>
      </c>
      <c r="J1011" t="s">
        <v>59</v>
      </c>
      <c r="K1011" s="5" t="s">
        <v>26472</v>
      </c>
      <c r="L1011" s="5" t="s">
        <v>3</v>
      </c>
      <c r="M1011">
        <v>47150</v>
      </c>
      <c r="N1011" t="s">
        <v>15712</v>
      </c>
      <c r="O1011" t="s">
        <v>15713</v>
      </c>
      <c r="P1011" t="s">
        <v>13588</v>
      </c>
      <c r="Q1011" t="s">
        <v>13693</v>
      </c>
      <c r="R1011" t="s">
        <v>13648</v>
      </c>
      <c r="S1011" t="s">
        <v>15011</v>
      </c>
      <c r="T1011" t="s">
        <v>13595</v>
      </c>
      <c r="U10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วาริชคอนกรีต</v>
      </c>
      <c r="W1011" t="str">
        <f>MID(WCF[[#This Row],[เลขที่บัญชี]],3,1)</f>
        <v>0</v>
      </c>
    </row>
    <row r="1012" spans="1:23" x14ac:dyDescent="0.2">
      <c r="A1012" t="s">
        <v>15701</v>
      </c>
      <c r="B1012" t="s">
        <v>13584</v>
      </c>
      <c r="C1012" t="s">
        <v>26406</v>
      </c>
      <c r="D1012" t="s">
        <v>15485</v>
      </c>
      <c r="E1012" t="s">
        <v>15702</v>
      </c>
      <c r="F1012" t="s">
        <v>13687</v>
      </c>
      <c r="G1012" t="s">
        <v>15703</v>
      </c>
      <c r="H1012" t="s">
        <v>15704</v>
      </c>
      <c r="I1012" t="s">
        <v>15705</v>
      </c>
      <c r="J1012" t="s">
        <v>22</v>
      </c>
      <c r="K1012" s="5" t="s">
        <v>26472</v>
      </c>
      <c r="L1012" s="5" t="s">
        <v>3</v>
      </c>
      <c r="M1012">
        <v>47150</v>
      </c>
      <c r="N1012" t="s">
        <v>15706</v>
      </c>
      <c r="O1012" t="s">
        <v>13718</v>
      </c>
      <c r="P1012" t="s">
        <v>13588</v>
      </c>
      <c r="Q1012" t="s">
        <v>13693</v>
      </c>
      <c r="R1012" t="s">
        <v>13648</v>
      </c>
      <c r="S1012" t="s">
        <v>13993</v>
      </c>
      <c r="T1012" t="s">
        <v>13595</v>
      </c>
      <c r="U10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ส.อะไหล่ วาริช</v>
      </c>
      <c r="W1012" t="str">
        <f>MID(WCF[[#This Row],[เลขที่บัญชี]],3,1)</f>
        <v>0</v>
      </c>
    </row>
    <row r="1013" spans="1:23" x14ac:dyDescent="0.2">
      <c r="A1013" t="s">
        <v>15779</v>
      </c>
      <c r="B1013" t="s">
        <v>13584</v>
      </c>
      <c r="C1013" t="s">
        <v>26406</v>
      </c>
      <c r="D1013" t="s">
        <v>15485</v>
      </c>
      <c r="E1013" t="s">
        <v>15780</v>
      </c>
      <c r="F1013" t="s">
        <v>13687</v>
      </c>
      <c r="G1013" t="s">
        <v>15781</v>
      </c>
      <c r="H1013" t="s">
        <v>15782</v>
      </c>
      <c r="I1013" t="s">
        <v>15783</v>
      </c>
      <c r="J1013" t="s">
        <v>22</v>
      </c>
      <c r="K1013" s="5" t="s">
        <v>26472</v>
      </c>
      <c r="L1013" s="5" t="s">
        <v>3</v>
      </c>
      <c r="M1013">
        <v>47150</v>
      </c>
      <c r="N1013" t="s">
        <v>15784</v>
      </c>
      <c r="O1013" t="s">
        <v>13637</v>
      </c>
      <c r="P1013" t="s">
        <v>13588</v>
      </c>
      <c r="Q1013" t="s">
        <v>13693</v>
      </c>
      <c r="R1013" t="s">
        <v>13648</v>
      </c>
      <c r="S1013" t="s">
        <v>15148</v>
      </c>
      <c r="T1013" t="s">
        <v>13595</v>
      </c>
      <c r="U10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อีสาน พีวีซี จำกัด</v>
      </c>
      <c r="W1013" t="str">
        <f>MID(WCF[[#This Row],[เลขที่บัญชี]],3,1)</f>
        <v>2</v>
      </c>
    </row>
    <row r="1014" spans="1:23" x14ac:dyDescent="0.2">
      <c r="A1014" t="s">
        <v>15696</v>
      </c>
      <c r="B1014" t="s">
        <v>13584</v>
      </c>
      <c r="C1014" t="s">
        <v>26406</v>
      </c>
      <c r="D1014" t="s">
        <v>15485</v>
      </c>
      <c r="E1014" t="s">
        <v>15697</v>
      </c>
      <c r="F1014" t="s">
        <v>13687</v>
      </c>
      <c r="G1014" t="s">
        <v>15698</v>
      </c>
      <c r="H1014" t="s">
        <v>15699</v>
      </c>
      <c r="I1014" t="s">
        <v>15700</v>
      </c>
      <c r="J1014" t="s">
        <v>22</v>
      </c>
      <c r="K1014" s="5" t="s">
        <v>26472</v>
      </c>
      <c r="L1014" s="5" t="s">
        <v>3</v>
      </c>
      <c r="M1014">
        <v>47150</v>
      </c>
      <c r="N1014" t="s">
        <v>13629</v>
      </c>
      <c r="O1014" t="s">
        <v>13592</v>
      </c>
      <c r="P1014" t="s">
        <v>13588</v>
      </c>
      <c r="Q1014" t="s">
        <v>13693</v>
      </c>
      <c r="R1014" t="s">
        <v>13648</v>
      </c>
      <c r="S1014" t="s">
        <v>13711</v>
      </c>
      <c r="T1014" t="s">
        <v>13595</v>
      </c>
      <c r="U10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สุมาลี 2561</v>
      </c>
      <c r="W1014" t="str">
        <f>MID(WCF[[#This Row],[เลขที่บัญชี]],3,1)</f>
        <v>0</v>
      </c>
    </row>
    <row r="1015" spans="1:23" x14ac:dyDescent="0.2">
      <c r="A1015" t="s">
        <v>15683</v>
      </c>
      <c r="B1015" t="s">
        <v>13584</v>
      </c>
      <c r="C1015" t="s">
        <v>26406</v>
      </c>
      <c r="D1015" t="s">
        <v>15485</v>
      </c>
      <c r="E1015" t="s">
        <v>15684</v>
      </c>
      <c r="F1015" t="s">
        <v>13687</v>
      </c>
      <c r="G1015" t="s">
        <v>15685</v>
      </c>
      <c r="H1015" t="s">
        <v>15686</v>
      </c>
      <c r="I1015" t="s">
        <v>15687</v>
      </c>
      <c r="J1015" t="s">
        <v>22</v>
      </c>
      <c r="K1015" s="5" t="s">
        <v>26472</v>
      </c>
      <c r="L1015" s="5" t="s">
        <v>3</v>
      </c>
      <c r="M1015">
        <v>47150</v>
      </c>
      <c r="N1015" t="s">
        <v>15688</v>
      </c>
      <c r="O1015" t="s">
        <v>13803</v>
      </c>
      <c r="P1015" t="s">
        <v>13588</v>
      </c>
      <c r="Q1015" t="s">
        <v>13693</v>
      </c>
      <c r="R1015" t="s">
        <v>13648</v>
      </c>
      <c r="S1015" t="s">
        <v>13684</v>
      </c>
      <c r="T1015" t="s">
        <v>13595</v>
      </c>
      <c r="U10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ถูก ป.ซุปเปอร์มาร์ท จำกัด</v>
      </c>
      <c r="W1015" t="str">
        <f>MID(WCF[[#This Row],[เลขที่บัญชี]],3,1)</f>
        <v>0</v>
      </c>
    </row>
    <row r="1016" spans="1:23" x14ac:dyDescent="0.2">
      <c r="A1016" t="s">
        <v>15676</v>
      </c>
      <c r="B1016" t="s">
        <v>13584</v>
      </c>
      <c r="C1016" t="s">
        <v>26406</v>
      </c>
      <c r="D1016" t="s">
        <v>15485</v>
      </c>
      <c r="E1016" t="s">
        <v>15677</v>
      </c>
      <c r="F1016" t="s">
        <v>13687</v>
      </c>
      <c r="G1016" t="s">
        <v>15678</v>
      </c>
      <c r="H1016" t="s">
        <v>15679</v>
      </c>
      <c r="I1016" t="s">
        <v>15680</v>
      </c>
      <c r="J1016" t="s">
        <v>119</v>
      </c>
      <c r="K1016" s="5" t="s">
        <v>26489</v>
      </c>
      <c r="L1016" s="5" t="s">
        <v>3</v>
      </c>
      <c r="M1016">
        <v>47160</v>
      </c>
      <c r="N1016" t="s">
        <v>15681</v>
      </c>
      <c r="O1016" t="s">
        <v>13709</v>
      </c>
      <c r="P1016" t="s">
        <v>13588</v>
      </c>
      <c r="Q1016" t="s">
        <v>13693</v>
      </c>
      <c r="R1016" t="s">
        <v>13648</v>
      </c>
      <c r="S1016" t="s">
        <v>15682</v>
      </c>
      <c r="T1016" t="s">
        <v>13595</v>
      </c>
      <c r="U10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นายพงษ์พัฒน์ พุทธราช</v>
      </c>
      <c r="V10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สำนักงานตัวแทน</v>
      </c>
      <c r="W1016" t="str">
        <f>MID(WCF[[#This Row],[เลขที่บัญชี]],3,1)</f>
        <v>0</v>
      </c>
    </row>
    <row r="1017" spans="1:23" x14ac:dyDescent="0.2">
      <c r="A1017" t="s">
        <v>15670</v>
      </c>
      <c r="B1017" t="s">
        <v>13584</v>
      </c>
      <c r="C1017" t="s">
        <v>26406</v>
      </c>
      <c r="D1017" t="s">
        <v>15485</v>
      </c>
      <c r="E1017" t="s">
        <v>15671</v>
      </c>
      <c r="F1017" t="s">
        <v>13687</v>
      </c>
      <c r="G1017" t="s">
        <v>15672</v>
      </c>
      <c r="H1017" t="s">
        <v>15673</v>
      </c>
      <c r="I1017" t="s">
        <v>15674</v>
      </c>
      <c r="J1017" t="s">
        <v>22</v>
      </c>
      <c r="K1017" s="5" t="s">
        <v>26472</v>
      </c>
      <c r="L1017" s="5" t="s">
        <v>3</v>
      </c>
      <c r="M1017">
        <v>47150</v>
      </c>
      <c r="N1017" t="s">
        <v>15675</v>
      </c>
      <c r="O1017" t="s">
        <v>13718</v>
      </c>
      <c r="P1017" t="s">
        <v>13588</v>
      </c>
      <c r="Q1017" t="s">
        <v>13693</v>
      </c>
      <c r="R1017" t="s">
        <v>13648</v>
      </c>
      <c r="S1017" t="s">
        <v>13973</v>
      </c>
      <c r="T1017" t="s">
        <v>13595</v>
      </c>
      <c r="U10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ชัยวัฒน์อุปกรณ์</v>
      </c>
      <c r="W1017" t="str">
        <f>MID(WCF[[#This Row],[เลขที่บัญชี]],3,1)</f>
        <v>0</v>
      </c>
    </row>
    <row r="1018" spans="1:23" x14ac:dyDescent="0.2">
      <c r="A1018" t="s">
        <v>15664</v>
      </c>
      <c r="B1018" t="s">
        <v>13584</v>
      </c>
      <c r="C1018" t="s">
        <v>26406</v>
      </c>
      <c r="D1018" t="s">
        <v>15485</v>
      </c>
      <c r="E1018" t="s">
        <v>15665</v>
      </c>
      <c r="F1018" t="s">
        <v>13687</v>
      </c>
      <c r="G1018" t="s">
        <v>15666</v>
      </c>
      <c r="H1018" t="s">
        <v>15667</v>
      </c>
      <c r="I1018" t="s">
        <v>15668</v>
      </c>
      <c r="J1018" t="s">
        <v>22</v>
      </c>
      <c r="K1018" s="5" t="s">
        <v>26472</v>
      </c>
      <c r="L1018" s="5" t="s">
        <v>3</v>
      </c>
      <c r="M1018">
        <v>47150</v>
      </c>
      <c r="N1018" t="s">
        <v>15669</v>
      </c>
      <c r="O1018" t="s">
        <v>13709</v>
      </c>
      <c r="P1018" t="s">
        <v>13588</v>
      </c>
      <c r="Q1018" t="s">
        <v>13693</v>
      </c>
      <c r="R1018" t="s">
        <v>13648</v>
      </c>
      <c r="S1018" t="s">
        <v>14938</v>
      </c>
      <c r="T1018" t="s">
        <v>13595</v>
      </c>
      <c r="U10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รัตนา2001</v>
      </c>
      <c r="W1018" t="str">
        <f>MID(WCF[[#This Row],[เลขที่บัญชี]],3,1)</f>
        <v>0</v>
      </c>
    </row>
    <row r="1019" spans="1:23" x14ac:dyDescent="0.2">
      <c r="A1019" t="s">
        <v>15659</v>
      </c>
      <c r="B1019" t="s">
        <v>13584</v>
      </c>
      <c r="C1019" t="s">
        <v>26406</v>
      </c>
      <c r="D1019" t="s">
        <v>15485</v>
      </c>
      <c r="E1019" t="s">
        <v>15660</v>
      </c>
      <c r="F1019" t="s">
        <v>15474</v>
      </c>
      <c r="G1019" t="s">
        <v>15661</v>
      </c>
      <c r="H1019" t="s">
        <v>15662</v>
      </c>
      <c r="I1019" t="s">
        <v>15663</v>
      </c>
      <c r="J1019" t="s">
        <v>119</v>
      </c>
      <c r="K1019" s="5" t="s">
        <v>26489</v>
      </c>
      <c r="L1019" s="5" t="s">
        <v>3</v>
      </c>
      <c r="M1019">
        <v>47160</v>
      </c>
      <c r="N1019" t="s">
        <v>15658</v>
      </c>
      <c r="O1019" t="s">
        <v>13718</v>
      </c>
      <c r="P1019" t="s">
        <v>13588</v>
      </c>
      <c r="Q1019" t="s">
        <v>15477</v>
      </c>
      <c r="R1019" t="s">
        <v>13648</v>
      </c>
      <c r="S1019" t="s">
        <v>14889</v>
      </c>
      <c r="T1019" t="s">
        <v>13595</v>
      </c>
      <c r="U10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วาริชภูมื</v>
      </c>
      <c r="W1019" t="str">
        <f>MID(WCF[[#This Row],[เลขที่บัญชี]],3,1)</f>
        <v>0</v>
      </c>
    </row>
    <row r="1020" spans="1:23" x14ac:dyDescent="0.2">
      <c r="A1020" t="s">
        <v>15654</v>
      </c>
      <c r="B1020" t="s">
        <v>13584</v>
      </c>
      <c r="C1020" t="s">
        <v>26406</v>
      </c>
      <c r="D1020" t="s">
        <v>15485</v>
      </c>
      <c r="E1020" t="s">
        <v>15655</v>
      </c>
      <c r="F1020" t="s">
        <v>15474</v>
      </c>
      <c r="G1020" t="s">
        <v>15656</v>
      </c>
      <c r="H1020" t="s">
        <v>22</v>
      </c>
      <c r="I1020" t="s">
        <v>15657</v>
      </c>
      <c r="J1020" t="s">
        <v>119</v>
      </c>
      <c r="K1020" s="5" t="s">
        <v>26489</v>
      </c>
      <c r="L1020" s="5" t="s">
        <v>3</v>
      </c>
      <c r="M1020">
        <v>47160</v>
      </c>
      <c r="N1020" t="s">
        <v>15658</v>
      </c>
      <c r="O1020" t="s">
        <v>13803</v>
      </c>
      <c r="P1020" t="s">
        <v>13588</v>
      </c>
      <c r="Q1020" t="s">
        <v>15477</v>
      </c>
      <c r="R1020" t="s">
        <v>13648</v>
      </c>
      <c r="S1020" t="s">
        <v>13684</v>
      </c>
      <c r="T1020" t="s">
        <v>13595</v>
      </c>
      <c r="U10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</v>
      </c>
      <c r="W1020" t="str">
        <f>MID(WCF[[#This Row],[เลขที่บัญชี]],3,1)</f>
        <v>0</v>
      </c>
    </row>
    <row r="1021" spans="1:23" x14ac:dyDescent="0.2">
      <c r="A1021" t="s">
        <v>15648</v>
      </c>
      <c r="B1021" t="s">
        <v>13584</v>
      </c>
      <c r="C1021" t="s">
        <v>26406</v>
      </c>
      <c r="D1021" t="s">
        <v>15485</v>
      </c>
      <c r="E1021" t="s">
        <v>15649</v>
      </c>
      <c r="F1021" t="s">
        <v>13687</v>
      </c>
      <c r="G1021" t="s">
        <v>15650</v>
      </c>
      <c r="H1021" t="s">
        <v>15651</v>
      </c>
      <c r="I1021" t="s">
        <v>15652</v>
      </c>
      <c r="J1021" t="s">
        <v>22</v>
      </c>
      <c r="K1021" s="5" t="s">
        <v>26472</v>
      </c>
      <c r="L1021" s="5" t="s">
        <v>3</v>
      </c>
      <c r="M1021">
        <v>47150</v>
      </c>
      <c r="N1021" t="s">
        <v>15653</v>
      </c>
      <c r="O1021" t="s">
        <v>13830</v>
      </c>
      <c r="P1021" t="s">
        <v>13588</v>
      </c>
      <c r="Q1021" t="s">
        <v>13693</v>
      </c>
      <c r="R1021" t="s">
        <v>13648</v>
      </c>
      <c r="S1021" t="s">
        <v>13973</v>
      </c>
      <c r="T1021" t="s">
        <v>13595</v>
      </c>
      <c r="U10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ทวีผลค้าวัสดุ 2016</v>
      </c>
      <c r="W1021" t="str">
        <f>MID(WCF[[#This Row],[เลขที่บัญชี]],3,1)</f>
        <v>0</v>
      </c>
    </row>
    <row r="1022" spans="1:23" x14ac:dyDescent="0.2">
      <c r="A1022" t="s">
        <v>15642</v>
      </c>
      <c r="B1022" t="s">
        <v>13584</v>
      </c>
      <c r="C1022" t="s">
        <v>26406</v>
      </c>
      <c r="D1022" t="s">
        <v>15485</v>
      </c>
      <c r="E1022" t="s">
        <v>15643</v>
      </c>
      <c r="F1022" t="s">
        <v>13687</v>
      </c>
      <c r="G1022" t="s">
        <v>15644</v>
      </c>
      <c r="H1022" t="s">
        <v>15645</v>
      </c>
      <c r="I1022" t="s">
        <v>15646</v>
      </c>
      <c r="J1022" t="s">
        <v>59</v>
      </c>
      <c r="K1022" s="5" t="s">
        <v>26472</v>
      </c>
      <c r="L1022" s="5" t="s">
        <v>3</v>
      </c>
      <c r="M1022">
        <v>47150</v>
      </c>
      <c r="N1022" t="s">
        <v>15647</v>
      </c>
      <c r="O1022" t="s">
        <v>13803</v>
      </c>
      <c r="P1022" t="s">
        <v>13588</v>
      </c>
      <c r="Q1022" t="s">
        <v>13693</v>
      </c>
      <c r="R1022" t="s">
        <v>13627</v>
      </c>
      <c r="S1022" t="s">
        <v>13719</v>
      </c>
      <c r="T1022" t="s">
        <v>13595</v>
      </c>
      <c r="U10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เพชรสุพรรณ บริการ</v>
      </c>
      <c r="W1022" t="str">
        <f>MID(WCF[[#This Row],[เลขที่บัญชี]],3,1)</f>
        <v>0</v>
      </c>
    </row>
    <row r="1023" spans="1:23" x14ac:dyDescent="0.2">
      <c r="A1023" t="s">
        <v>15636</v>
      </c>
      <c r="B1023" t="s">
        <v>13584</v>
      </c>
      <c r="C1023" t="s">
        <v>26406</v>
      </c>
      <c r="D1023" t="s">
        <v>15485</v>
      </c>
      <c r="E1023" t="s">
        <v>15637</v>
      </c>
      <c r="F1023" t="s">
        <v>13687</v>
      </c>
      <c r="G1023" t="s">
        <v>15638</v>
      </c>
      <c r="H1023" t="s">
        <v>15639</v>
      </c>
      <c r="I1023" t="s">
        <v>15640</v>
      </c>
      <c r="J1023" t="s">
        <v>22</v>
      </c>
      <c r="K1023" s="5" t="s">
        <v>26472</v>
      </c>
      <c r="L1023" s="5" t="s">
        <v>3</v>
      </c>
      <c r="M1023">
        <v>47150</v>
      </c>
      <c r="N1023" t="s">
        <v>15641</v>
      </c>
      <c r="O1023" t="s">
        <v>13718</v>
      </c>
      <c r="P1023" t="s">
        <v>13588</v>
      </c>
      <c r="Q1023" t="s">
        <v>13693</v>
      </c>
      <c r="R1023" t="s">
        <v>15571</v>
      </c>
      <c r="S1023" t="s">
        <v>15219</v>
      </c>
      <c r="T1023" t="s">
        <v>13595</v>
      </c>
      <c r="U10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นายนิวัตร์ เหมะธุลิน</v>
      </c>
      <c r="V10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ก๋วยเตี๋ยว ลาบ ก้อย ป็อก</v>
      </c>
      <c r="W1023" t="str">
        <f>MID(WCF[[#This Row],[เลขที่บัญชี]],3,1)</f>
        <v>0</v>
      </c>
    </row>
    <row r="1024" spans="1:23" x14ac:dyDescent="0.2">
      <c r="A1024" t="s">
        <v>15630</v>
      </c>
      <c r="B1024" t="s">
        <v>13584</v>
      </c>
      <c r="C1024" t="s">
        <v>26406</v>
      </c>
      <c r="D1024" t="s">
        <v>15485</v>
      </c>
      <c r="E1024" t="s">
        <v>15631</v>
      </c>
      <c r="F1024" t="s">
        <v>13687</v>
      </c>
      <c r="G1024" t="s">
        <v>15632</v>
      </c>
      <c r="H1024" t="s">
        <v>15633</v>
      </c>
      <c r="I1024" t="s">
        <v>15634</v>
      </c>
      <c r="J1024" t="s">
        <v>60</v>
      </c>
      <c r="K1024" s="5" t="s">
        <v>26472</v>
      </c>
      <c r="L1024" s="5" t="s">
        <v>3</v>
      </c>
      <c r="M1024">
        <v>47150</v>
      </c>
      <c r="N1024" t="s">
        <v>15635</v>
      </c>
      <c r="O1024" t="s">
        <v>13592</v>
      </c>
      <c r="P1024" t="s">
        <v>13588</v>
      </c>
      <c r="Q1024" t="s">
        <v>13693</v>
      </c>
      <c r="R1024" t="s">
        <v>14098</v>
      </c>
      <c r="S1024" t="s">
        <v>14136</v>
      </c>
      <c r="T1024" t="s">
        <v>13595</v>
      </c>
      <c r="U10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โนนนาคำ</v>
      </c>
      <c r="W1024" t="str">
        <f>MID(WCF[[#This Row],[เลขที่บัญชี]],3,1)</f>
        <v>0</v>
      </c>
    </row>
    <row r="1025" spans="1:23" x14ac:dyDescent="0.2">
      <c r="A1025" t="s">
        <v>15623</v>
      </c>
      <c r="B1025" t="s">
        <v>13584</v>
      </c>
      <c r="C1025" t="s">
        <v>26406</v>
      </c>
      <c r="D1025" t="s">
        <v>15485</v>
      </c>
      <c r="E1025" t="s">
        <v>15624</v>
      </c>
      <c r="F1025" t="s">
        <v>13687</v>
      </c>
      <c r="G1025" t="s">
        <v>15625</v>
      </c>
      <c r="H1025" t="s">
        <v>15626</v>
      </c>
      <c r="I1025" t="s">
        <v>15627</v>
      </c>
      <c r="J1025" t="s">
        <v>22</v>
      </c>
      <c r="K1025" s="5" t="s">
        <v>26472</v>
      </c>
      <c r="L1025" s="5" t="s">
        <v>3</v>
      </c>
      <c r="M1025">
        <v>47150</v>
      </c>
      <c r="N1025" t="s">
        <v>15628</v>
      </c>
      <c r="O1025" t="s">
        <v>13592</v>
      </c>
      <c r="P1025" t="s">
        <v>13588</v>
      </c>
      <c r="Q1025" t="s">
        <v>13693</v>
      </c>
      <c r="R1025" t="s">
        <v>13694</v>
      </c>
      <c r="S1025" t="s">
        <v>15629</v>
      </c>
      <c r="T1025" t="s">
        <v>13595</v>
      </c>
      <c r="U10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ปารวรรณศึกษา</v>
      </c>
      <c r="W1025" t="str">
        <f>MID(WCF[[#This Row],[เลขที่บัญชี]],3,1)</f>
        <v>0</v>
      </c>
    </row>
    <row r="1026" spans="1:23" x14ac:dyDescent="0.2">
      <c r="A1026" t="s">
        <v>15617</v>
      </c>
      <c r="B1026" t="s">
        <v>13584</v>
      </c>
      <c r="C1026" t="s">
        <v>26406</v>
      </c>
      <c r="D1026" t="s">
        <v>15485</v>
      </c>
      <c r="E1026" t="s">
        <v>15618</v>
      </c>
      <c r="F1026" t="s">
        <v>13687</v>
      </c>
      <c r="G1026" t="s">
        <v>15619</v>
      </c>
      <c r="H1026" t="s">
        <v>15620</v>
      </c>
      <c r="I1026" t="s">
        <v>15621</v>
      </c>
      <c r="J1026" t="s">
        <v>60</v>
      </c>
      <c r="K1026" s="5" t="s">
        <v>26472</v>
      </c>
      <c r="L1026" s="5" t="s">
        <v>3</v>
      </c>
      <c r="M1026">
        <v>47150</v>
      </c>
      <c r="N1026" t="s">
        <v>15622</v>
      </c>
      <c r="O1026" t="s">
        <v>13592</v>
      </c>
      <c r="P1026" t="s">
        <v>13588</v>
      </c>
      <c r="Q1026" t="s">
        <v>13693</v>
      </c>
      <c r="R1026" t="s">
        <v>14105</v>
      </c>
      <c r="S1026" t="s">
        <v>14228</v>
      </c>
      <c r="T1026" t="s">
        <v>13595</v>
      </c>
      <c r="U10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นางอรทัย  โอตพล</v>
      </c>
      <c r="V10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โจโจ้</v>
      </c>
      <c r="W1026" t="str">
        <f>MID(WCF[[#This Row],[เลขที่บัญชี]],3,1)</f>
        <v>0</v>
      </c>
    </row>
    <row r="1027" spans="1:23" x14ac:dyDescent="0.2">
      <c r="A1027" t="s">
        <v>15611</v>
      </c>
      <c r="B1027" t="s">
        <v>13584</v>
      </c>
      <c r="C1027" t="s">
        <v>26406</v>
      </c>
      <c r="D1027" t="s">
        <v>15485</v>
      </c>
      <c r="E1027" t="s">
        <v>15612</v>
      </c>
      <c r="F1027" t="s">
        <v>13687</v>
      </c>
      <c r="G1027" t="s">
        <v>15613</v>
      </c>
      <c r="H1027" t="s">
        <v>15614</v>
      </c>
      <c r="I1027" t="s">
        <v>15615</v>
      </c>
      <c r="J1027" t="s">
        <v>59</v>
      </c>
      <c r="K1027" s="5" t="s">
        <v>26472</v>
      </c>
      <c r="L1027" s="5" t="s">
        <v>3</v>
      </c>
      <c r="M1027">
        <v>47150</v>
      </c>
      <c r="N1027" t="s">
        <v>15616</v>
      </c>
      <c r="O1027" t="s">
        <v>13592</v>
      </c>
      <c r="P1027" t="s">
        <v>13588</v>
      </c>
      <c r="Q1027" t="s">
        <v>13693</v>
      </c>
      <c r="R1027" t="s">
        <v>15571</v>
      </c>
      <c r="S1027" t="s">
        <v>15263</v>
      </c>
      <c r="T1027" t="s">
        <v>13595</v>
      </c>
      <c r="U10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นายอุดมศักดิ์ คำงาม</v>
      </c>
      <c r="V10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ทะเลทองรีสอร์ท</v>
      </c>
      <c r="W1027" t="str">
        <f>MID(WCF[[#This Row],[เลขที่บัญชี]],3,1)</f>
        <v>0</v>
      </c>
    </row>
    <row r="1028" spans="1:23" x14ac:dyDescent="0.2">
      <c r="A1028" t="s">
        <v>15689</v>
      </c>
      <c r="B1028" t="s">
        <v>13584</v>
      </c>
      <c r="C1028" t="s">
        <v>26406</v>
      </c>
      <c r="D1028" t="s">
        <v>15485</v>
      </c>
      <c r="E1028" t="s">
        <v>15690</v>
      </c>
      <c r="F1028" t="s">
        <v>13687</v>
      </c>
      <c r="G1028" t="s">
        <v>15691</v>
      </c>
      <c r="H1028" t="s">
        <v>15692</v>
      </c>
      <c r="I1028" t="s">
        <v>15693</v>
      </c>
      <c r="J1028" t="s">
        <v>22</v>
      </c>
      <c r="K1028" s="5" t="s">
        <v>26472</v>
      </c>
      <c r="L1028" s="5" t="s">
        <v>3</v>
      </c>
      <c r="M1028">
        <v>47150</v>
      </c>
      <c r="N1028" t="s">
        <v>15694</v>
      </c>
      <c r="O1028" t="s">
        <v>13592</v>
      </c>
      <c r="P1028" t="s">
        <v>13588</v>
      </c>
      <c r="Q1028" t="s">
        <v>13693</v>
      </c>
      <c r="R1028" t="s">
        <v>13648</v>
      </c>
      <c r="S1028" t="s">
        <v>15695</v>
      </c>
      <c r="T1028" t="s">
        <v>13595</v>
      </c>
      <c r="U10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นางสมาน บุญรักษา</v>
      </c>
      <c r="V10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ร้านบุญเจริญใบหลังคาเหล็กวาริชภูมิ</v>
      </c>
      <c r="W1028" t="str">
        <f>MID(WCF[[#This Row],[เลขที่บัญชี]],3,1)</f>
        <v>0</v>
      </c>
    </row>
    <row r="1029" spans="1:23" x14ac:dyDescent="0.2">
      <c r="A1029" t="s">
        <v>15604</v>
      </c>
      <c r="B1029" t="s">
        <v>13584</v>
      </c>
      <c r="C1029" t="s">
        <v>26406</v>
      </c>
      <c r="D1029" t="s">
        <v>15485</v>
      </c>
      <c r="E1029" t="s">
        <v>15605</v>
      </c>
      <c r="F1029" t="s">
        <v>13687</v>
      </c>
      <c r="G1029" t="s">
        <v>15606</v>
      </c>
      <c r="H1029" t="s">
        <v>15607</v>
      </c>
      <c r="I1029" t="s">
        <v>15608</v>
      </c>
      <c r="J1029" t="s">
        <v>22</v>
      </c>
      <c r="K1029" s="5" t="s">
        <v>26472</v>
      </c>
      <c r="L1029" s="5" t="s">
        <v>3</v>
      </c>
      <c r="M1029">
        <v>47150</v>
      </c>
      <c r="N1029" t="s">
        <v>15609</v>
      </c>
      <c r="O1029" t="s">
        <v>13592</v>
      </c>
      <c r="P1029" t="s">
        <v>13588</v>
      </c>
      <c r="Q1029" t="s">
        <v>13693</v>
      </c>
      <c r="R1029" t="s">
        <v>13627</v>
      </c>
      <c r="S1029" t="s">
        <v>15610</v>
      </c>
      <c r="T1029" t="s">
        <v>13595</v>
      </c>
      <c r="U10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นายวิชาญ สงวนไกรพงษ์</v>
      </c>
      <c r="V10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ช.อะหลั่ยยนต์</v>
      </c>
      <c r="W1029" t="str">
        <f>MID(WCF[[#This Row],[เลขที่บัญชี]],3,1)</f>
        <v>0</v>
      </c>
    </row>
    <row r="1030" spans="1:23" x14ac:dyDescent="0.2">
      <c r="A1030" t="s">
        <v>15785</v>
      </c>
      <c r="B1030" t="s">
        <v>13584</v>
      </c>
      <c r="C1030" t="s">
        <v>26406</v>
      </c>
      <c r="D1030" t="s">
        <v>15485</v>
      </c>
      <c r="E1030" t="s">
        <v>15786</v>
      </c>
      <c r="F1030" t="s">
        <v>13687</v>
      </c>
      <c r="G1030" t="s">
        <v>15787</v>
      </c>
      <c r="H1030" t="s">
        <v>15788</v>
      </c>
      <c r="I1030" t="s">
        <v>15789</v>
      </c>
      <c r="J1030" t="s">
        <v>60</v>
      </c>
      <c r="K1030" s="5" t="s">
        <v>26472</v>
      </c>
      <c r="L1030" s="5" t="s">
        <v>3</v>
      </c>
      <c r="M1030">
        <v>47150</v>
      </c>
      <c r="N1030" t="s">
        <v>15790</v>
      </c>
      <c r="O1030" t="s">
        <v>13637</v>
      </c>
      <c r="P1030" t="s">
        <v>13588</v>
      </c>
      <c r="Q1030" t="s">
        <v>13693</v>
      </c>
      <c r="R1030" t="s">
        <v>13648</v>
      </c>
      <c r="S1030" t="s">
        <v>13719</v>
      </c>
      <c r="T1030" t="s">
        <v>13595</v>
      </c>
      <c r="U10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ป.นิยม น้ำมันแอนด์ก๊าซ(66)</v>
      </c>
      <c r="W1030" t="str">
        <f>MID(WCF[[#This Row],[เลขที่บัญชี]],3,1)</f>
        <v>2</v>
      </c>
    </row>
    <row r="1031" spans="1:23" x14ac:dyDescent="0.2">
      <c r="A1031" t="s">
        <v>15797</v>
      </c>
      <c r="B1031" t="s">
        <v>13584</v>
      </c>
      <c r="C1031" t="s">
        <v>26406</v>
      </c>
      <c r="D1031" t="s">
        <v>15485</v>
      </c>
      <c r="E1031" t="s">
        <v>15798</v>
      </c>
      <c r="F1031" t="s">
        <v>13687</v>
      </c>
      <c r="G1031" t="s">
        <v>15799</v>
      </c>
      <c r="H1031" t="s">
        <v>15800</v>
      </c>
      <c r="I1031" t="s">
        <v>15801</v>
      </c>
      <c r="J1031" t="s">
        <v>60</v>
      </c>
      <c r="K1031" s="5" t="s">
        <v>26472</v>
      </c>
      <c r="L1031" s="5" t="s">
        <v>3</v>
      </c>
      <c r="M1031">
        <v>47150</v>
      </c>
      <c r="N1031" t="s">
        <v>15802</v>
      </c>
      <c r="O1031" t="s">
        <v>13592</v>
      </c>
      <c r="P1031" t="s">
        <v>13588</v>
      </c>
      <c r="Q1031" t="s">
        <v>13693</v>
      </c>
      <c r="R1031" t="s">
        <v>13648</v>
      </c>
      <c r="S1031" t="s">
        <v>14197</v>
      </c>
      <c r="T1031" t="s">
        <v>13595</v>
      </c>
      <c r="U10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ส.เจริญทรัพย์ (คำบิด) จำกัด</v>
      </c>
      <c r="W1031" t="str">
        <f>MID(WCF[[#This Row],[เลขที่บัญชี]],3,1)</f>
        <v>2</v>
      </c>
    </row>
    <row r="1032" spans="1:23" x14ac:dyDescent="0.2">
      <c r="A1032" t="s">
        <v>15958</v>
      </c>
      <c r="B1032" t="s">
        <v>13584</v>
      </c>
      <c r="C1032" t="s">
        <v>26406</v>
      </c>
      <c r="D1032" t="s">
        <v>13586</v>
      </c>
      <c r="E1032" t="s">
        <v>14463</v>
      </c>
      <c r="F1032" t="s">
        <v>15959</v>
      </c>
      <c r="G1032" t="s">
        <v>14465</v>
      </c>
      <c r="H1032" t="s">
        <v>67</v>
      </c>
      <c r="I1032" t="s">
        <v>14466</v>
      </c>
      <c r="J1032" t="s">
        <v>104</v>
      </c>
      <c r="K1032" s="5" t="s">
        <v>104</v>
      </c>
      <c r="L1032" s="5"/>
      <c r="N1032" t="s">
        <v>15960</v>
      </c>
      <c r="O1032" t="s">
        <v>13709</v>
      </c>
      <c r="P1032" t="s">
        <v>13588</v>
      </c>
      <c r="Q1032" t="s">
        <v>15961</v>
      </c>
      <c r="R1032" t="s">
        <v>13694</v>
      </c>
      <c r="S1032" t="s">
        <v>14469</v>
      </c>
      <c r="T1032" t="s">
        <v>13595</v>
      </c>
      <c r="U10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032" t="str">
        <f>MID(WCF[[#This Row],[เลขที่บัญชี]],3,1)</f>
        <v>0</v>
      </c>
    </row>
    <row r="1033" spans="1:23" x14ac:dyDescent="0.2">
      <c r="A1033" t="s">
        <v>15953</v>
      </c>
      <c r="B1033" t="s">
        <v>13584</v>
      </c>
      <c r="C1033" t="s">
        <v>26406</v>
      </c>
      <c r="D1033" t="s">
        <v>13586</v>
      </c>
      <c r="E1033" t="s">
        <v>15954</v>
      </c>
      <c r="F1033" t="s">
        <v>14437</v>
      </c>
      <c r="G1033" t="s">
        <v>15955</v>
      </c>
      <c r="H1033" t="s">
        <v>67</v>
      </c>
      <c r="I1033" t="s">
        <v>15956</v>
      </c>
      <c r="J1033" t="s">
        <v>67</v>
      </c>
      <c r="K1033" s="5" t="s">
        <v>26470</v>
      </c>
      <c r="L1033" s="5" t="s">
        <v>3</v>
      </c>
      <c r="M1033">
        <v>47110</v>
      </c>
      <c r="N1033" t="s">
        <v>13629</v>
      </c>
      <c r="O1033" t="s">
        <v>14316</v>
      </c>
      <c r="P1033" t="s">
        <v>13588</v>
      </c>
      <c r="Q1033" t="s">
        <v>14441</v>
      </c>
      <c r="R1033" t="s">
        <v>14746</v>
      </c>
      <c r="S1033" t="s">
        <v>15957</v>
      </c>
      <c r="T1033" t="s">
        <v>13595</v>
      </c>
      <c r="U10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033" t="str">
        <f>MID(WCF[[#This Row],[เลขที่บัญชี]],3,1)</f>
        <v>0</v>
      </c>
    </row>
    <row r="1034" spans="1:23" x14ac:dyDescent="0.2">
      <c r="A1034" t="s">
        <v>15949</v>
      </c>
      <c r="B1034" t="s">
        <v>13584</v>
      </c>
      <c r="C1034" t="s">
        <v>26406</v>
      </c>
      <c r="D1034" t="s">
        <v>13586</v>
      </c>
      <c r="E1034" t="s">
        <v>14456</v>
      </c>
      <c r="F1034" t="s">
        <v>15950</v>
      </c>
      <c r="G1034" t="s">
        <v>14458</v>
      </c>
      <c r="H1034" t="s">
        <v>67</v>
      </c>
      <c r="I1034" t="s">
        <v>15951</v>
      </c>
      <c r="J1034" t="s">
        <v>105</v>
      </c>
      <c r="K1034" s="5" t="s">
        <v>105</v>
      </c>
      <c r="L1034" s="5"/>
      <c r="N1034" t="s">
        <v>13629</v>
      </c>
      <c r="O1034" t="s">
        <v>13637</v>
      </c>
      <c r="P1034" t="s">
        <v>13588</v>
      </c>
      <c r="Q1034" t="s">
        <v>15952</v>
      </c>
      <c r="R1034" t="s">
        <v>13694</v>
      </c>
      <c r="S1034" t="s">
        <v>14461</v>
      </c>
      <c r="T1034" t="s">
        <v>13595</v>
      </c>
      <c r="U10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034" t="str">
        <f>MID(WCF[[#This Row],[เลขที่บัญชี]],3,1)</f>
        <v>0</v>
      </c>
    </row>
    <row r="1035" spans="1:23" x14ac:dyDescent="0.2">
      <c r="A1035" t="s">
        <v>15941</v>
      </c>
      <c r="B1035" t="s">
        <v>13584</v>
      </c>
      <c r="C1035" t="s">
        <v>26406</v>
      </c>
      <c r="D1035" t="s">
        <v>15485</v>
      </c>
      <c r="E1035" t="s">
        <v>15460</v>
      </c>
      <c r="F1035" t="s">
        <v>15942</v>
      </c>
      <c r="G1035" t="s">
        <v>15462</v>
      </c>
      <c r="H1035" t="s">
        <v>22</v>
      </c>
      <c r="I1035" t="s">
        <v>15463</v>
      </c>
      <c r="J1035" t="s">
        <v>143</v>
      </c>
      <c r="K1035" s="5" t="s">
        <v>26475</v>
      </c>
      <c r="L1035" s="5" t="s">
        <v>143</v>
      </c>
      <c r="M1035">
        <v>49000</v>
      </c>
      <c r="N1035" t="s">
        <v>13629</v>
      </c>
      <c r="O1035" t="s">
        <v>13592</v>
      </c>
      <c r="P1035" t="s">
        <v>13588</v>
      </c>
      <c r="Q1035" t="s">
        <v>15943</v>
      </c>
      <c r="R1035" t="s">
        <v>13627</v>
      </c>
      <c r="S1035" t="s">
        <v>15458</v>
      </c>
      <c r="T1035" t="s">
        <v>13595</v>
      </c>
      <c r="U10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</v>
      </c>
      <c r="W1035" t="str">
        <f>MID(WCF[[#This Row],[เลขที่บัญชี]],3,1)</f>
        <v>0</v>
      </c>
    </row>
    <row r="1036" spans="1:23" x14ac:dyDescent="0.2">
      <c r="A1036" t="s">
        <v>15944</v>
      </c>
      <c r="B1036" t="s">
        <v>13584</v>
      </c>
      <c r="C1036" t="s">
        <v>26406</v>
      </c>
      <c r="D1036" t="s">
        <v>15485</v>
      </c>
      <c r="E1036" t="s">
        <v>15460</v>
      </c>
      <c r="F1036" t="s">
        <v>15945</v>
      </c>
      <c r="G1036" t="s">
        <v>15462</v>
      </c>
      <c r="H1036" t="s">
        <v>15946</v>
      </c>
      <c r="I1036" t="s">
        <v>15463</v>
      </c>
      <c r="J1036" t="s">
        <v>143</v>
      </c>
      <c r="K1036" s="5" t="s">
        <v>26475</v>
      </c>
      <c r="L1036" s="5" t="s">
        <v>143</v>
      </c>
      <c r="M1036">
        <v>49000</v>
      </c>
      <c r="N1036" t="s">
        <v>15947</v>
      </c>
      <c r="O1036" t="s">
        <v>13592</v>
      </c>
      <c r="P1036" t="s">
        <v>13588</v>
      </c>
      <c r="Q1036" t="s">
        <v>15948</v>
      </c>
      <c r="R1036" t="s">
        <v>13627</v>
      </c>
      <c r="S1036" t="s">
        <v>15458</v>
      </c>
      <c r="T1036" t="s">
        <v>13595</v>
      </c>
      <c r="U10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 2</v>
      </c>
      <c r="W1036" t="str">
        <f>MID(WCF[[#This Row],[เลขที่บัญชี]],3,1)</f>
        <v>0</v>
      </c>
    </row>
    <row r="1037" spans="1:23" x14ac:dyDescent="0.2">
      <c r="A1037" t="s">
        <v>15939</v>
      </c>
      <c r="B1037" t="s">
        <v>13584</v>
      </c>
      <c r="C1037" t="s">
        <v>26406</v>
      </c>
      <c r="D1037" t="s">
        <v>15485</v>
      </c>
      <c r="E1037" t="s">
        <v>15453</v>
      </c>
      <c r="F1037" t="s">
        <v>14599</v>
      </c>
      <c r="G1037" t="s">
        <v>15455</v>
      </c>
      <c r="H1037" t="s">
        <v>22</v>
      </c>
      <c r="I1037" t="s">
        <v>15456</v>
      </c>
      <c r="J1037" t="s">
        <v>144</v>
      </c>
      <c r="K1037" s="5" t="s">
        <v>26475</v>
      </c>
      <c r="L1037" s="5" t="s">
        <v>7102</v>
      </c>
      <c r="M1037">
        <v>48000</v>
      </c>
      <c r="N1037" t="s">
        <v>15940</v>
      </c>
      <c r="O1037" t="s">
        <v>13592</v>
      </c>
      <c r="P1037" t="s">
        <v>13588</v>
      </c>
      <c r="Q1037" t="s">
        <v>14604</v>
      </c>
      <c r="R1037" t="s">
        <v>13627</v>
      </c>
      <c r="S1037" t="s">
        <v>15458</v>
      </c>
      <c r="T1037" t="s">
        <v>13595</v>
      </c>
      <c r="U10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</v>
      </c>
      <c r="W1037" t="str">
        <f>MID(WCF[[#This Row],[เลขที่บัญชี]],3,1)</f>
        <v>0</v>
      </c>
    </row>
    <row r="1038" spans="1:23" x14ac:dyDescent="0.2">
      <c r="A1038" t="s">
        <v>15933</v>
      </c>
      <c r="B1038" t="s">
        <v>13584</v>
      </c>
      <c r="C1038" t="s">
        <v>26406</v>
      </c>
      <c r="D1038" t="s">
        <v>15485</v>
      </c>
      <c r="E1038" t="s">
        <v>13881</v>
      </c>
      <c r="F1038" t="s">
        <v>15934</v>
      </c>
      <c r="G1038" t="s">
        <v>13882</v>
      </c>
      <c r="H1038" t="s">
        <v>15935</v>
      </c>
      <c r="I1038" t="s">
        <v>15936</v>
      </c>
      <c r="J1038" t="s">
        <v>59</v>
      </c>
      <c r="K1038" s="5" t="s">
        <v>26472</v>
      </c>
      <c r="L1038" s="5" t="s">
        <v>3</v>
      </c>
      <c r="M1038">
        <v>47150</v>
      </c>
      <c r="N1038" t="s">
        <v>15937</v>
      </c>
      <c r="O1038" t="s">
        <v>13803</v>
      </c>
      <c r="P1038" t="s">
        <v>13588</v>
      </c>
      <c r="Q1038" t="s">
        <v>15938</v>
      </c>
      <c r="R1038" t="s">
        <v>13648</v>
      </c>
      <c r="S1038" t="s">
        <v>13852</v>
      </c>
      <c r="T1038" t="s">
        <v>13595</v>
      </c>
      <c r="U10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โรงพยาบาลส่งเสริมสุขภาพตำบลบ้านหนองท่ม</v>
      </c>
      <c r="W1038" t="str">
        <f>MID(WCF[[#This Row],[เลขที่บัญชี]],3,1)</f>
        <v>9</v>
      </c>
    </row>
    <row r="1039" spans="1:23" x14ac:dyDescent="0.2">
      <c r="A1039" t="s">
        <v>15928</v>
      </c>
      <c r="B1039" t="s">
        <v>13584</v>
      </c>
      <c r="C1039" t="s">
        <v>26406</v>
      </c>
      <c r="D1039" t="s">
        <v>15485</v>
      </c>
      <c r="E1039" t="s">
        <v>13881</v>
      </c>
      <c r="F1039" t="s">
        <v>15929</v>
      </c>
      <c r="G1039" t="s">
        <v>13882</v>
      </c>
      <c r="H1039" t="s">
        <v>15930</v>
      </c>
      <c r="I1039" t="s">
        <v>14054</v>
      </c>
      <c r="J1039" t="s">
        <v>61</v>
      </c>
      <c r="K1039" s="5" t="s">
        <v>26472</v>
      </c>
      <c r="L1039" s="5" t="s">
        <v>3</v>
      </c>
      <c r="M1039">
        <v>47150</v>
      </c>
      <c r="N1039" t="s">
        <v>15931</v>
      </c>
      <c r="O1039" t="s">
        <v>13718</v>
      </c>
      <c r="P1039" t="s">
        <v>13588</v>
      </c>
      <c r="Q1039" t="s">
        <v>15932</v>
      </c>
      <c r="R1039" t="s">
        <v>13648</v>
      </c>
      <c r="S1039" t="s">
        <v>13852</v>
      </c>
      <c r="T1039" t="s">
        <v>13595</v>
      </c>
      <c r="U10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โรงพยาบาลส่งเสริมสุขภาพตำบลบ้านดอนยาวใหญ่</v>
      </c>
      <c r="W1039" t="str">
        <f>MID(WCF[[#This Row],[เลขที่บัญชี]],3,1)</f>
        <v>9</v>
      </c>
    </row>
    <row r="1040" spans="1:23" x14ac:dyDescent="0.2">
      <c r="A1040" t="s">
        <v>15911</v>
      </c>
      <c r="B1040" t="s">
        <v>13584</v>
      </c>
      <c r="C1040" t="s">
        <v>26406</v>
      </c>
      <c r="D1040" t="s">
        <v>15485</v>
      </c>
      <c r="E1040" t="s">
        <v>13881</v>
      </c>
      <c r="F1040" t="s">
        <v>15912</v>
      </c>
      <c r="G1040" t="s">
        <v>13882</v>
      </c>
      <c r="H1040" t="s">
        <v>15913</v>
      </c>
      <c r="I1040" t="s">
        <v>15914</v>
      </c>
      <c r="J1040" t="s">
        <v>61</v>
      </c>
      <c r="K1040" s="5" t="s">
        <v>26472</v>
      </c>
      <c r="L1040" s="5" t="s">
        <v>3</v>
      </c>
      <c r="M1040">
        <v>47150</v>
      </c>
      <c r="N1040" t="s">
        <v>15915</v>
      </c>
      <c r="O1040" t="s">
        <v>13637</v>
      </c>
      <c r="P1040" t="s">
        <v>13588</v>
      </c>
      <c r="Q1040" t="s">
        <v>15916</v>
      </c>
      <c r="R1040" t="s">
        <v>13648</v>
      </c>
      <c r="S1040" t="s">
        <v>13852</v>
      </c>
      <c r="T1040" t="s">
        <v>13595</v>
      </c>
      <c r="U10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โรงพยาบาลส่งเสริมสุขภาพตำบลบ้านจำปาทอง</v>
      </c>
      <c r="W1040" t="str">
        <f>MID(WCF[[#This Row],[เลขที่บัญชี]],3,1)</f>
        <v>9</v>
      </c>
    </row>
    <row r="1041" spans="1:23" x14ac:dyDescent="0.2">
      <c r="A1041" t="s">
        <v>15905</v>
      </c>
      <c r="B1041" t="s">
        <v>13584</v>
      </c>
      <c r="C1041" t="s">
        <v>26406</v>
      </c>
      <c r="D1041" t="s">
        <v>15485</v>
      </c>
      <c r="E1041" t="s">
        <v>13881</v>
      </c>
      <c r="F1041" t="s">
        <v>15906</v>
      </c>
      <c r="G1041" t="s">
        <v>13882</v>
      </c>
      <c r="H1041" t="s">
        <v>15907</v>
      </c>
      <c r="I1041" t="s">
        <v>15908</v>
      </c>
      <c r="J1041" t="s">
        <v>60</v>
      </c>
      <c r="K1041" s="5" t="s">
        <v>26472</v>
      </c>
      <c r="L1041" s="5" t="s">
        <v>3</v>
      </c>
      <c r="M1041">
        <v>47150</v>
      </c>
      <c r="N1041" t="s">
        <v>15909</v>
      </c>
      <c r="O1041" t="s">
        <v>13830</v>
      </c>
      <c r="P1041" t="s">
        <v>13588</v>
      </c>
      <c r="Q1041" t="s">
        <v>15910</v>
      </c>
      <c r="R1041" t="s">
        <v>13648</v>
      </c>
      <c r="S1041" t="s">
        <v>13852</v>
      </c>
      <c r="T1041" t="s">
        <v>13595</v>
      </c>
      <c r="U10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โรงพยาบาลส่งเสริมสุขภาพตำบลบ้านคำบิด</v>
      </c>
      <c r="W1041" t="str">
        <f>MID(WCF[[#This Row],[เลขที่บัญชี]],3,1)</f>
        <v>9</v>
      </c>
    </row>
    <row r="1042" spans="1:23" x14ac:dyDescent="0.2">
      <c r="A1042" t="s">
        <v>15893</v>
      </c>
      <c r="B1042" t="s">
        <v>13584</v>
      </c>
      <c r="C1042" t="s">
        <v>26406</v>
      </c>
      <c r="D1042" t="s">
        <v>15485</v>
      </c>
      <c r="E1042" t="s">
        <v>13881</v>
      </c>
      <c r="F1042" t="s">
        <v>15894</v>
      </c>
      <c r="G1042" t="s">
        <v>13882</v>
      </c>
      <c r="H1042" t="s">
        <v>15895</v>
      </c>
      <c r="I1042" t="s">
        <v>15896</v>
      </c>
      <c r="J1042" t="s">
        <v>59</v>
      </c>
      <c r="K1042" s="5" t="s">
        <v>26472</v>
      </c>
      <c r="L1042" s="5" t="s">
        <v>3</v>
      </c>
      <c r="M1042">
        <v>47150</v>
      </c>
      <c r="N1042" t="s">
        <v>15897</v>
      </c>
      <c r="O1042" t="s">
        <v>13709</v>
      </c>
      <c r="P1042" t="s">
        <v>13588</v>
      </c>
      <c r="Q1042" t="s">
        <v>15898</v>
      </c>
      <c r="R1042" t="s">
        <v>13648</v>
      </c>
      <c r="S1042" t="s">
        <v>13852</v>
      </c>
      <c r="T1042" t="s">
        <v>13595</v>
      </c>
      <c r="U10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โรงพยาบาลส่งเสริมสุขภาพตำบลบ้านดงคำโพธิ์</v>
      </c>
      <c r="W1042" t="str">
        <f>MID(WCF[[#This Row],[เลขที่บัญชี]],3,1)</f>
        <v>9</v>
      </c>
    </row>
    <row r="1043" spans="1:23" x14ac:dyDescent="0.2">
      <c r="A1043" t="s">
        <v>15887</v>
      </c>
      <c r="B1043" t="s">
        <v>13584</v>
      </c>
      <c r="C1043" t="s">
        <v>26406</v>
      </c>
      <c r="D1043" t="s">
        <v>15485</v>
      </c>
      <c r="E1043" t="s">
        <v>13881</v>
      </c>
      <c r="F1043" t="s">
        <v>15888</v>
      </c>
      <c r="G1043" t="s">
        <v>13882</v>
      </c>
      <c r="H1043" t="s">
        <v>15889</v>
      </c>
      <c r="I1043" t="s">
        <v>15890</v>
      </c>
      <c r="J1043" t="s">
        <v>62</v>
      </c>
      <c r="K1043" s="5" t="s">
        <v>26472</v>
      </c>
      <c r="L1043" s="5" t="s">
        <v>3</v>
      </c>
      <c r="M1043">
        <v>47150</v>
      </c>
      <c r="N1043" t="s">
        <v>15891</v>
      </c>
      <c r="O1043" t="s">
        <v>13605</v>
      </c>
      <c r="P1043" t="s">
        <v>13588</v>
      </c>
      <c r="Q1043" t="s">
        <v>15892</v>
      </c>
      <c r="R1043" t="s">
        <v>13648</v>
      </c>
      <c r="S1043" t="s">
        <v>13852</v>
      </c>
      <c r="T1043" t="s">
        <v>13595</v>
      </c>
      <c r="U10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โรงพยาบาลส่งเสริมสุขภาพตำบลบ้านดอนส้มโฮง</v>
      </c>
      <c r="W1043" t="str">
        <f>MID(WCF[[#This Row],[เลขที่บัญชี]],3,1)</f>
        <v>9</v>
      </c>
    </row>
    <row r="1044" spans="1:23" x14ac:dyDescent="0.2">
      <c r="A1044" t="s">
        <v>15923</v>
      </c>
      <c r="B1044" t="s">
        <v>13584</v>
      </c>
      <c r="C1044" t="s">
        <v>26406</v>
      </c>
      <c r="D1044" t="s">
        <v>15485</v>
      </c>
      <c r="E1044" t="s">
        <v>13881</v>
      </c>
      <c r="F1044" t="s">
        <v>15924</v>
      </c>
      <c r="G1044" t="s">
        <v>13882</v>
      </c>
      <c r="H1044" t="s">
        <v>15925</v>
      </c>
      <c r="I1044" t="s">
        <v>15519</v>
      </c>
      <c r="J1044" t="s">
        <v>59</v>
      </c>
      <c r="K1044" s="5" t="s">
        <v>26472</v>
      </c>
      <c r="L1044" s="5" t="s">
        <v>3</v>
      </c>
      <c r="M1044">
        <v>47150</v>
      </c>
      <c r="N1044" t="s">
        <v>15926</v>
      </c>
      <c r="O1044" t="s">
        <v>13637</v>
      </c>
      <c r="P1044" t="s">
        <v>13588</v>
      </c>
      <c r="Q1044" t="s">
        <v>15927</v>
      </c>
      <c r="R1044" t="s">
        <v>13648</v>
      </c>
      <c r="S1044" t="s">
        <v>13852</v>
      </c>
      <c r="T1044" t="s">
        <v>13595</v>
      </c>
      <c r="U10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โรงพยาบาลส่งเสริมสุขภาพตำบลบ้านปลาโหล</v>
      </c>
      <c r="W1044" t="str">
        <f>MID(WCF[[#This Row],[เลขที่บัญชี]],3,1)</f>
        <v>9</v>
      </c>
    </row>
    <row r="1045" spans="1:23" x14ac:dyDescent="0.2">
      <c r="A1045" t="s">
        <v>15791</v>
      </c>
      <c r="B1045" t="s">
        <v>13584</v>
      </c>
      <c r="C1045" t="s">
        <v>26406</v>
      </c>
      <c r="D1045" t="s">
        <v>15485</v>
      </c>
      <c r="E1045" t="s">
        <v>15792</v>
      </c>
      <c r="F1045" t="s">
        <v>13687</v>
      </c>
      <c r="G1045" t="s">
        <v>15793</v>
      </c>
      <c r="H1045" t="s">
        <v>15794</v>
      </c>
      <c r="I1045" t="s">
        <v>15795</v>
      </c>
      <c r="J1045" t="s">
        <v>60</v>
      </c>
      <c r="K1045" s="5" t="s">
        <v>26472</v>
      </c>
      <c r="L1045" s="5" t="s">
        <v>3</v>
      </c>
      <c r="M1045">
        <v>47150</v>
      </c>
      <c r="N1045" t="s">
        <v>15796</v>
      </c>
      <c r="O1045" t="s">
        <v>13666</v>
      </c>
      <c r="P1045" t="s">
        <v>13588</v>
      </c>
      <c r="Q1045" t="s">
        <v>13693</v>
      </c>
      <c r="R1045" t="s">
        <v>13648</v>
      </c>
      <c r="S1045" t="s">
        <v>14290</v>
      </c>
      <c r="T1045" t="s">
        <v>13595</v>
      </c>
      <c r="U10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เฉินวู๊ด อินเตอร์เนชั่นแนล เทรดดิ้ง</v>
      </c>
      <c r="W1045" t="str">
        <f>MID(WCF[[#This Row],[เลขที่บัญชี]],3,1)</f>
        <v>2</v>
      </c>
    </row>
    <row r="1046" spans="1:23" x14ac:dyDescent="0.2">
      <c r="A1046" t="s">
        <v>15917</v>
      </c>
      <c r="B1046" t="s">
        <v>13584</v>
      </c>
      <c r="C1046" t="s">
        <v>26406</v>
      </c>
      <c r="D1046" t="s">
        <v>15485</v>
      </c>
      <c r="E1046" t="s">
        <v>13881</v>
      </c>
      <c r="F1046" t="s">
        <v>15918</v>
      </c>
      <c r="G1046" t="s">
        <v>13882</v>
      </c>
      <c r="H1046" t="s">
        <v>15919</v>
      </c>
      <c r="I1046" t="s">
        <v>15920</v>
      </c>
      <c r="J1046" t="s">
        <v>22</v>
      </c>
      <c r="K1046" s="5" t="s">
        <v>26472</v>
      </c>
      <c r="L1046" s="5" t="s">
        <v>3</v>
      </c>
      <c r="M1046">
        <v>47150</v>
      </c>
      <c r="N1046" t="s">
        <v>15921</v>
      </c>
      <c r="O1046" t="s">
        <v>13600</v>
      </c>
      <c r="P1046" t="s">
        <v>13588</v>
      </c>
      <c r="Q1046" t="s">
        <v>15922</v>
      </c>
      <c r="R1046" t="s">
        <v>13648</v>
      </c>
      <c r="S1046" t="s">
        <v>13852</v>
      </c>
      <c r="T1046" t="s">
        <v>13595</v>
      </c>
      <c r="U10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โรงพยาบาลส่งเสริมสุขภาพตำบลบ้านตาดโพนไผ่</v>
      </c>
      <c r="W1046" t="str">
        <f>MID(WCF[[#This Row],[เลขที่บัญชี]],3,1)</f>
        <v>9</v>
      </c>
    </row>
    <row r="1047" spans="1:23" x14ac:dyDescent="0.2">
      <c r="A1047" t="s">
        <v>15881</v>
      </c>
      <c r="B1047" t="s">
        <v>13584</v>
      </c>
      <c r="C1047" t="s">
        <v>26406</v>
      </c>
      <c r="D1047" t="s">
        <v>15485</v>
      </c>
      <c r="E1047" t="s">
        <v>15882</v>
      </c>
      <c r="F1047" t="s">
        <v>13687</v>
      </c>
      <c r="G1047" t="s">
        <v>15883</v>
      </c>
      <c r="H1047" t="s">
        <v>15884</v>
      </c>
      <c r="I1047" t="s">
        <v>15885</v>
      </c>
      <c r="J1047" t="s">
        <v>22</v>
      </c>
      <c r="K1047" s="5" t="s">
        <v>26472</v>
      </c>
      <c r="L1047" s="5" t="s">
        <v>3</v>
      </c>
      <c r="M1047">
        <v>47150</v>
      </c>
      <c r="N1047" t="s">
        <v>15886</v>
      </c>
      <c r="O1047" t="s">
        <v>13605</v>
      </c>
      <c r="P1047" t="s">
        <v>13588</v>
      </c>
      <c r="Q1047" t="s">
        <v>13693</v>
      </c>
      <c r="R1047" t="s">
        <v>13648</v>
      </c>
      <c r="S1047" t="s">
        <v>13668</v>
      </c>
      <c r="T1047" t="s">
        <v>13595</v>
      </c>
      <c r="U10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โรงเรียนวัดพระธาตุศรีมงคล และ ศูนย์อบรมเด็กก่อนเกณฑ์วัดพระธาตุศรีมงคล</v>
      </c>
      <c r="W1047" t="str">
        <f>MID(WCF[[#This Row],[เลขที่บัญชี]],3,1)</f>
        <v>9</v>
      </c>
    </row>
    <row r="1048" spans="1:23" x14ac:dyDescent="0.2">
      <c r="A1048" t="s">
        <v>15875</v>
      </c>
      <c r="B1048" t="s">
        <v>13584</v>
      </c>
      <c r="C1048" t="s">
        <v>26406</v>
      </c>
      <c r="D1048" t="s">
        <v>15485</v>
      </c>
      <c r="E1048" t="s">
        <v>15876</v>
      </c>
      <c r="F1048" t="s">
        <v>13687</v>
      </c>
      <c r="G1048" t="s">
        <v>15877</v>
      </c>
      <c r="H1048" t="s">
        <v>15878</v>
      </c>
      <c r="I1048" t="s">
        <v>15879</v>
      </c>
      <c r="J1048" t="s">
        <v>22</v>
      </c>
      <c r="K1048" s="5" t="s">
        <v>26472</v>
      </c>
      <c r="L1048" s="5" t="s">
        <v>3</v>
      </c>
      <c r="M1048">
        <v>47150</v>
      </c>
      <c r="N1048" t="s">
        <v>15880</v>
      </c>
      <c r="O1048" t="s">
        <v>13718</v>
      </c>
      <c r="P1048" t="s">
        <v>13588</v>
      </c>
      <c r="Q1048" t="s">
        <v>13693</v>
      </c>
      <c r="R1048" t="s">
        <v>13648</v>
      </c>
      <c r="S1048" t="s">
        <v>13921</v>
      </c>
      <c r="T1048" t="s">
        <v>13595</v>
      </c>
      <c r="U10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ฌาปนกิจสงเคราะห์สมาชิกและพนักงานสหกรณ์การเกษตร วาริชภูมิ จำกัด</v>
      </c>
      <c r="W1048" t="str">
        <f>MID(WCF[[#This Row],[เลขที่บัญชี]],3,1)</f>
        <v>9</v>
      </c>
    </row>
    <row r="1049" spans="1:23" x14ac:dyDescent="0.2">
      <c r="A1049" t="s">
        <v>15869</v>
      </c>
      <c r="B1049" t="s">
        <v>13584</v>
      </c>
      <c r="C1049" t="s">
        <v>26406</v>
      </c>
      <c r="D1049" t="s">
        <v>15485</v>
      </c>
      <c r="E1049" t="s">
        <v>15870</v>
      </c>
      <c r="F1049" t="s">
        <v>13687</v>
      </c>
      <c r="G1049" t="s">
        <v>15871</v>
      </c>
      <c r="H1049" t="s">
        <v>15872</v>
      </c>
      <c r="I1049" t="s">
        <v>15873</v>
      </c>
      <c r="J1049" t="s">
        <v>22</v>
      </c>
      <c r="K1049" s="5" t="s">
        <v>26472</v>
      </c>
      <c r="L1049" s="5" t="s">
        <v>3</v>
      </c>
      <c r="M1049">
        <v>47150</v>
      </c>
      <c r="N1049" t="s">
        <v>15874</v>
      </c>
      <c r="O1049" t="s">
        <v>13718</v>
      </c>
      <c r="P1049" t="s">
        <v>13588</v>
      </c>
      <c r="Q1049" t="s">
        <v>13693</v>
      </c>
      <c r="R1049" t="s">
        <v>13648</v>
      </c>
      <c r="S1049" t="s">
        <v>13921</v>
      </c>
      <c r="T1049" t="s">
        <v>13595</v>
      </c>
      <c r="U10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ฌาปนกิจสงเคราะห์ลูกค้า ธกส.อำเภอวาริชภูมิ</v>
      </c>
      <c r="W1049" t="str">
        <f>MID(WCF[[#This Row],[เลขที่บัญชี]],3,1)</f>
        <v>9</v>
      </c>
    </row>
    <row r="1050" spans="1:23" x14ac:dyDescent="0.2">
      <c r="A1050" t="s">
        <v>15864</v>
      </c>
      <c r="B1050" t="s">
        <v>13584</v>
      </c>
      <c r="C1050" t="s">
        <v>26406</v>
      </c>
      <c r="D1050" t="s">
        <v>15485</v>
      </c>
      <c r="E1050" t="s">
        <v>15865</v>
      </c>
      <c r="F1050" t="s">
        <v>13687</v>
      </c>
      <c r="G1050" t="s">
        <v>15866</v>
      </c>
      <c r="H1050" t="s">
        <v>15867</v>
      </c>
      <c r="I1050" t="s">
        <v>15519</v>
      </c>
      <c r="J1050" t="s">
        <v>59</v>
      </c>
      <c r="K1050" s="5" t="s">
        <v>26472</v>
      </c>
      <c r="L1050" s="5" t="s">
        <v>3</v>
      </c>
      <c r="M1050">
        <v>47150</v>
      </c>
      <c r="N1050" t="s">
        <v>15868</v>
      </c>
      <c r="O1050" t="s">
        <v>14382</v>
      </c>
      <c r="P1050" t="s">
        <v>13588</v>
      </c>
      <c r="Q1050" t="s">
        <v>13693</v>
      </c>
      <c r="R1050" t="s">
        <v>13648</v>
      </c>
      <c r="S1050" t="s">
        <v>13852</v>
      </c>
      <c r="T1050" t="s">
        <v>13595</v>
      </c>
      <c r="U10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เทศบาลตำบลปลาโหล</v>
      </c>
      <c r="W1050" t="str">
        <f>MID(WCF[[#This Row],[เลขที่บัญชี]],3,1)</f>
        <v>9</v>
      </c>
    </row>
    <row r="1051" spans="1:23" x14ac:dyDescent="0.2">
      <c r="A1051" t="s">
        <v>15858</v>
      </c>
      <c r="B1051" t="s">
        <v>13584</v>
      </c>
      <c r="C1051" t="s">
        <v>26406</v>
      </c>
      <c r="D1051" t="s">
        <v>15485</v>
      </c>
      <c r="E1051" t="s">
        <v>15859</v>
      </c>
      <c r="F1051" t="s">
        <v>13687</v>
      </c>
      <c r="G1051" t="s">
        <v>15860</v>
      </c>
      <c r="H1051" t="s">
        <v>15861</v>
      </c>
      <c r="I1051" t="s">
        <v>15862</v>
      </c>
      <c r="J1051" t="s">
        <v>60</v>
      </c>
      <c r="K1051" s="5" t="s">
        <v>26472</v>
      </c>
      <c r="L1051" s="5" t="s">
        <v>3</v>
      </c>
      <c r="M1051">
        <v>47150</v>
      </c>
      <c r="N1051" t="s">
        <v>15863</v>
      </c>
      <c r="O1051" t="s">
        <v>14382</v>
      </c>
      <c r="P1051" t="s">
        <v>13588</v>
      </c>
      <c r="Q1051" t="s">
        <v>13693</v>
      </c>
      <c r="R1051" t="s">
        <v>13648</v>
      </c>
      <c r="S1051" t="s">
        <v>13852</v>
      </c>
      <c r="T1051" t="s">
        <v>13595</v>
      </c>
      <c r="U10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เทศบาลตำบลคำบ่อ</v>
      </c>
      <c r="W1051" t="str">
        <f>MID(WCF[[#This Row],[เลขที่บัญชี]],3,1)</f>
        <v>9</v>
      </c>
    </row>
    <row r="1052" spans="1:23" x14ac:dyDescent="0.2">
      <c r="A1052" t="s">
        <v>15851</v>
      </c>
      <c r="B1052" t="s">
        <v>13584</v>
      </c>
      <c r="C1052" t="s">
        <v>26406</v>
      </c>
      <c r="D1052" t="s">
        <v>15485</v>
      </c>
      <c r="E1052" t="s">
        <v>15852</v>
      </c>
      <c r="F1052" t="s">
        <v>13687</v>
      </c>
      <c r="G1052" t="s">
        <v>15853</v>
      </c>
      <c r="H1052" t="s">
        <v>15854</v>
      </c>
      <c r="I1052" t="s">
        <v>15855</v>
      </c>
      <c r="J1052" t="s">
        <v>22</v>
      </c>
      <c r="K1052" s="5" t="s">
        <v>26472</v>
      </c>
      <c r="L1052" s="5" t="s">
        <v>3</v>
      </c>
      <c r="M1052">
        <v>47150</v>
      </c>
      <c r="N1052" t="s">
        <v>15856</v>
      </c>
      <c r="O1052" t="s">
        <v>15857</v>
      </c>
      <c r="P1052" t="s">
        <v>13588</v>
      </c>
      <c r="Q1052" t="s">
        <v>13693</v>
      </c>
      <c r="R1052" t="s">
        <v>13648</v>
      </c>
      <c r="S1052" t="s">
        <v>13852</v>
      </c>
      <c r="T1052" t="s">
        <v>13595</v>
      </c>
      <c r="U10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เทศบาลตำบลวาริชภูมิ</v>
      </c>
      <c r="W1052" t="str">
        <f>MID(WCF[[#This Row],[เลขที่บัญชี]],3,1)</f>
        <v>9</v>
      </c>
    </row>
    <row r="1053" spans="1:23" x14ac:dyDescent="0.2">
      <c r="A1053" t="s">
        <v>15845</v>
      </c>
      <c r="B1053" t="s">
        <v>13584</v>
      </c>
      <c r="C1053" t="s">
        <v>26406</v>
      </c>
      <c r="D1053" t="s">
        <v>15485</v>
      </c>
      <c r="E1053" t="s">
        <v>15846</v>
      </c>
      <c r="F1053" t="s">
        <v>13687</v>
      </c>
      <c r="G1053" t="s">
        <v>15847</v>
      </c>
      <c r="H1053" t="s">
        <v>15848</v>
      </c>
      <c r="I1053" t="s">
        <v>15849</v>
      </c>
      <c r="J1053" t="s">
        <v>61</v>
      </c>
      <c r="K1053" s="5" t="s">
        <v>26472</v>
      </c>
      <c r="L1053" s="5" t="s">
        <v>3</v>
      </c>
      <c r="M1053">
        <v>47150</v>
      </c>
      <c r="N1053" t="s">
        <v>15850</v>
      </c>
      <c r="O1053" t="s">
        <v>13702</v>
      </c>
      <c r="P1053" t="s">
        <v>13588</v>
      </c>
      <c r="Q1053" t="s">
        <v>13693</v>
      </c>
      <c r="R1053" t="s">
        <v>13648</v>
      </c>
      <c r="S1053" t="s">
        <v>13852</v>
      </c>
      <c r="T1053" t="s">
        <v>13595</v>
      </c>
      <c r="U10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เทศบาลตำบลหนองลาด</v>
      </c>
      <c r="W1053" t="str">
        <f>MID(WCF[[#This Row],[เลขที่บัญชี]],3,1)</f>
        <v>9</v>
      </c>
    </row>
    <row r="1054" spans="1:23" x14ac:dyDescent="0.2">
      <c r="A1054" t="s">
        <v>15839</v>
      </c>
      <c r="B1054" t="s">
        <v>13584</v>
      </c>
      <c r="C1054" t="s">
        <v>26406</v>
      </c>
      <c r="D1054" t="s">
        <v>15485</v>
      </c>
      <c r="E1054" t="s">
        <v>15840</v>
      </c>
      <c r="F1054" t="s">
        <v>13687</v>
      </c>
      <c r="G1054" t="s">
        <v>15841</v>
      </c>
      <c r="H1054" t="s">
        <v>15842</v>
      </c>
      <c r="I1054" t="s">
        <v>15843</v>
      </c>
      <c r="J1054" t="s">
        <v>62</v>
      </c>
      <c r="K1054" s="5" t="s">
        <v>26472</v>
      </c>
      <c r="L1054" s="5" t="s">
        <v>3</v>
      </c>
      <c r="M1054">
        <v>47150</v>
      </c>
      <c r="N1054" t="s">
        <v>15844</v>
      </c>
      <c r="O1054" t="s">
        <v>13986</v>
      </c>
      <c r="P1054" t="s">
        <v>13588</v>
      </c>
      <c r="Q1054" t="s">
        <v>13693</v>
      </c>
      <c r="R1054" t="s">
        <v>13648</v>
      </c>
      <c r="S1054" t="s">
        <v>13852</v>
      </c>
      <c r="T1054" t="s">
        <v>13595</v>
      </c>
      <c r="U10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องค์การบริหารส่วนตำบลค้อเขียว</v>
      </c>
      <c r="W1054" t="str">
        <f>MID(WCF[[#This Row],[เลขที่บัญชี]],3,1)</f>
        <v>9</v>
      </c>
    </row>
    <row r="1055" spans="1:23" x14ac:dyDescent="0.2">
      <c r="A1055" t="s">
        <v>15834</v>
      </c>
      <c r="B1055" t="s">
        <v>13584</v>
      </c>
      <c r="C1055" t="s">
        <v>26406</v>
      </c>
      <c r="D1055" t="s">
        <v>15485</v>
      </c>
      <c r="E1055" t="s">
        <v>15835</v>
      </c>
      <c r="F1055" t="s">
        <v>13687</v>
      </c>
      <c r="G1055" t="s">
        <v>15836</v>
      </c>
      <c r="H1055" t="s">
        <v>15837</v>
      </c>
      <c r="I1055" t="s">
        <v>15416</v>
      </c>
      <c r="J1055" t="s">
        <v>22</v>
      </c>
      <c r="K1055" s="5" t="s">
        <v>26472</v>
      </c>
      <c r="L1055" s="5" t="s">
        <v>3</v>
      </c>
      <c r="M1055">
        <v>47150</v>
      </c>
      <c r="N1055" t="s">
        <v>15838</v>
      </c>
      <c r="O1055" t="s">
        <v>14868</v>
      </c>
      <c r="P1055" t="s">
        <v>13588</v>
      </c>
      <c r="Q1055" t="s">
        <v>13693</v>
      </c>
      <c r="R1055" t="s">
        <v>13648</v>
      </c>
      <c r="S1055" t="s">
        <v>13852</v>
      </c>
      <c r="T1055" t="s">
        <v>13595</v>
      </c>
      <c r="U10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องค์การบริหารส่วนตำบลวาริชภูมิ</v>
      </c>
      <c r="W1055" t="str">
        <f>MID(WCF[[#This Row],[เลขที่บัญชี]],3,1)</f>
        <v>9</v>
      </c>
    </row>
    <row r="1056" spans="1:23" x14ac:dyDescent="0.2">
      <c r="A1056" t="s">
        <v>15828</v>
      </c>
      <c r="B1056" t="s">
        <v>13584</v>
      </c>
      <c r="C1056" t="s">
        <v>26406</v>
      </c>
      <c r="D1056" t="s">
        <v>15485</v>
      </c>
      <c r="E1056" t="s">
        <v>15829</v>
      </c>
      <c r="F1056" t="s">
        <v>13687</v>
      </c>
      <c r="G1056" t="s">
        <v>15830</v>
      </c>
      <c r="H1056" t="s">
        <v>15831</v>
      </c>
      <c r="I1056" t="s">
        <v>15832</v>
      </c>
      <c r="J1056" t="s">
        <v>22</v>
      </c>
      <c r="K1056" s="5" t="s">
        <v>26472</v>
      </c>
      <c r="L1056" s="5" t="s">
        <v>3</v>
      </c>
      <c r="M1056">
        <v>47150</v>
      </c>
      <c r="N1056" t="s">
        <v>15833</v>
      </c>
      <c r="O1056" t="s">
        <v>13592</v>
      </c>
      <c r="P1056" t="s">
        <v>13588</v>
      </c>
      <c r="Q1056" t="s">
        <v>13693</v>
      </c>
      <c r="R1056" t="s">
        <v>13648</v>
      </c>
      <c r="S1056" t="s">
        <v>13734</v>
      </c>
      <c r="T1056" t="s">
        <v>13595</v>
      </c>
      <c r="U10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นายยิ้ม จำกัด</v>
      </c>
      <c r="W1056" t="str">
        <f>MID(WCF[[#This Row],[เลขที่บัญชี]],3,1)</f>
        <v>3</v>
      </c>
    </row>
    <row r="1057" spans="1:23" x14ac:dyDescent="0.2">
      <c r="A1057" t="s">
        <v>15822</v>
      </c>
      <c r="B1057" t="s">
        <v>13584</v>
      </c>
      <c r="C1057" t="s">
        <v>26406</v>
      </c>
      <c r="D1057" t="s">
        <v>15485</v>
      </c>
      <c r="E1057" t="s">
        <v>15823</v>
      </c>
      <c r="F1057" t="s">
        <v>13687</v>
      </c>
      <c r="G1057" t="s">
        <v>15824</v>
      </c>
      <c r="H1057" t="s">
        <v>15825</v>
      </c>
      <c r="I1057" t="s">
        <v>15826</v>
      </c>
      <c r="J1057" t="s">
        <v>60</v>
      </c>
      <c r="K1057" s="5" t="s">
        <v>26472</v>
      </c>
      <c r="L1057" s="5" t="s">
        <v>3</v>
      </c>
      <c r="M1057">
        <v>47150</v>
      </c>
      <c r="N1057" t="s">
        <v>15827</v>
      </c>
      <c r="O1057" t="s">
        <v>13592</v>
      </c>
      <c r="P1057" t="s">
        <v>13588</v>
      </c>
      <c r="Q1057" t="s">
        <v>13693</v>
      </c>
      <c r="R1057" t="s">
        <v>13648</v>
      </c>
      <c r="S1057" t="s">
        <v>15073</v>
      </c>
      <c r="T1057" t="s">
        <v>13595</v>
      </c>
      <c r="U10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หนึ่งดาวการเกษตร</v>
      </c>
      <c r="W1057" t="str">
        <f>MID(WCF[[#This Row],[เลขที่บัญชี]],3,1)</f>
        <v>3</v>
      </c>
    </row>
    <row r="1058" spans="1:23" x14ac:dyDescent="0.2">
      <c r="A1058" t="s">
        <v>15815</v>
      </c>
      <c r="B1058" t="s">
        <v>13584</v>
      </c>
      <c r="C1058" t="s">
        <v>26406</v>
      </c>
      <c r="D1058" t="s">
        <v>15485</v>
      </c>
      <c r="E1058" t="s">
        <v>15816</v>
      </c>
      <c r="F1058" t="s">
        <v>13687</v>
      </c>
      <c r="G1058" t="s">
        <v>15817</v>
      </c>
      <c r="H1058" t="s">
        <v>15818</v>
      </c>
      <c r="I1058" t="s">
        <v>15819</v>
      </c>
      <c r="J1058" t="s">
        <v>60</v>
      </c>
      <c r="K1058" s="5" t="s">
        <v>26472</v>
      </c>
      <c r="L1058" s="5" t="s">
        <v>3</v>
      </c>
      <c r="M1058">
        <v>47150</v>
      </c>
      <c r="N1058" t="s">
        <v>15820</v>
      </c>
      <c r="O1058" t="s">
        <v>13637</v>
      </c>
      <c r="P1058" t="s">
        <v>13588</v>
      </c>
      <c r="Q1058" t="s">
        <v>13693</v>
      </c>
      <c r="R1058" t="s">
        <v>13648</v>
      </c>
      <c r="S1058" t="s">
        <v>15821</v>
      </c>
      <c r="T1058" t="s">
        <v>13595</v>
      </c>
      <c r="U10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ครัวเอกผลไม้ไทย</v>
      </c>
      <c r="W1058" t="str">
        <f>MID(WCF[[#This Row],[เลขที่บัญชี]],3,1)</f>
        <v>3</v>
      </c>
    </row>
    <row r="1059" spans="1:23" x14ac:dyDescent="0.2">
      <c r="A1059" t="s">
        <v>15809</v>
      </c>
      <c r="B1059" t="s">
        <v>13584</v>
      </c>
      <c r="C1059" t="s">
        <v>26406</v>
      </c>
      <c r="D1059" t="s">
        <v>15485</v>
      </c>
      <c r="E1059" t="s">
        <v>15810</v>
      </c>
      <c r="F1059" t="s">
        <v>13687</v>
      </c>
      <c r="G1059" t="s">
        <v>15811</v>
      </c>
      <c r="H1059" t="s">
        <v>15812</v>
      </c>
      <c r="I1059" t="s">
        <v>15813</v>
      </c>
      <c r="J1059" t="s">
        <v>22</v>
      </c>
      <c r="K1059" s="5" t="s">
        <v>26472</v>
      </c>
      <c r="L1059" s="5" t="s">
        <v>3</v>
      </c>
      <c r="M1059">
        <v>47150</v>
      </c>
      <c r="N1059" t="s">
        <v>15814</v>
      </c>
      <c r="O1059" t="s">
        <v>13709</v>
      </c>
      <c r="P1059" t="s">
        <v>13588</v>
      </c>
      <c r="Q1059" t="s">
        <v>13693</v>
      </c>
      <c r="R1059" t="s">
        <v>13648</v>
      </c>
      <c r="S1059" t="s">
        <v>13756</v>
      </c>
      <c r="T1059" t="s">
        <v>13595</v>
      </c>
      <c r="U10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นายพงษ์ศักดิ์ แก้วคำแสน</v>
      </c>
      <c r="V10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มาแล้วม่วน</v>
      </c>
      <c r="W1059" t="str">
        <f>MID(WCF[[#This Row],[เลขที่บัญชี]],3,1)</f>
        <v>3</v>
      </c>
    </row>
    <row r="1060" spans="1:23" x14ac:dyDescent="0.2">
      <c r="A1060" t="s">
        <v>15899</v>
      </c>
      <c r="B1060" t="s">
        <v>13584</v>
      </c>
      <c r="C1060" t="s">
        <v>26406</v>
      </c>
      <c r="D1060" t="s">
        <v>15485</v>
      </c>
      <c r="E1060" t="s">
        <v>13881</v>
      </c>
      <c r="F1060" t="s">
        <v>15900</v>
      </c>
      <c r="G1060" t="s">
        <v>13882</v>
      </c>
      <c r="H1060" t="s">
        <v>15901</v>
      </c>
      <c r="I1060" t="s">
        <v>15902</v>
      </c>
      <c r="J1060" t="s">
        <v>60</v>
      </c>
      <c r="K1060" s="5" t="s">
        <v>26472</v>
      </c>
      <c r="L1060" s="5" t="s">
        <v>3</v>
      </c>
      <c r="M1060">
        <v>47150</v>
      </c>
      <c r="N1060" t="s">
        <v>15903</v>
      </c>
      <c r="O1060" t="s">
        <v>13637</v>
      </c>
      <c r="P1060" t="s">
        <v>13588</v>
      </c>
      <c r="Q1060" t="s">
        <v>15904</v>
      </c>
      <c r="R1060" t="s">
        <v>13648</v>
      </c>
      <c r="S1060" t="s">
        <v>13852</v>
      </c>
      <c r="T1060" t="s">
        <v>13595</v>
      </c>
      <c r="U10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โรงพยาบาลส่งเสริมสุขภาพตำบลบ้านภูวงน้อย</v>
      </c>
      <c r="W1060" t="str">
        <f>MID(WCF[[#This Row],[เลขที่บัญชี]],3,1)</f>
        <v>9</v>
      </c>
    </row>
    <row r="1061" spans="1:23" x14ac:dyDescent="0.2">
      <c r="A1061" t="s">
        <v>15598</v>
      </c>
      <c r="B1061" t="s">
        <v>13584</v>
      </c>
      <c r="C1061" t="s">
        <v>26406</v>
      </c>
      <c r="D1061" t="s">
        <v>15485</v>
      </c>
      <c r="E1061" t="s">
        <v>15599</v>
      </c>
      <c r="F1061" t="s">
        <v>13687</v>
      </c>
      <c r="G1061" t="s">
        <v>15600</v>
      </c>
      <c r="H1061" t="s">
        <v>15601</v>
      </c>
      <c r="I1061" t="s">
        <v>15602</v>
      </c>
      <c r="J1061" t="s">
        <v>59</v>
      </c>
      <c r="K1061" s="5" t="s">
        <v>26472</v>
      </c>
      <c r="L1061" s="5" t="s">
        <v>3</v>
      </c>
      <c r="M1061">
        <v>47150</v>
      </c>
      <c r="N1061" t="s">
        <v>15603</v>
      </c>
      <c r="O1061" t="s">
        <v>13592</v>
      </c>
      <c r="P1061" t="s">
        <v>13588</v>
      </c>
      <c r="Q1061" t="s">
        <v>13693</v>
      </c>
      <c r="R1061" t="s">
        <v>13627</v>
      </c>
      <c r="S1061" t="s">
        <v>15073</v>
      </c>
      <c r="T1061" t="s">
        <v>13595</v>
      </c>
      <c r="U10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นายยิ่งยง อังกลมเกลียว</v>
      </c>
      <c r="V10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รุ่งกิจพืชผล</v>
      </c>
      <c r="W1061" t="str">
        <f>MID(WCF[[#This Row],[เลขที่บัญชี]],3,1)</f>
        <v>0</v>
      </c>
    </row>
    <row r="1062" spans="1:23" x14ac:dyDescent="0.2">
      <c r="A1062" t="s">
        <v>15592</v>
      </c>
      <c r="B1062" t="s">
        <v>13584</v>
      </c>
      <c r="C1062" t="s">
        <v>26406</v>
      </c>
      <c r="D1062" t="s">
        <v>15485</v>
      </c>
      <c r="E1062" t="s">
        <v>15593</v>
      </c>
      <c r="F1062" t="s">
        <v>13687</v>
      </c>
      <c r="G1062" t="s">
        <v>15594</v>
      </c>
      <c r="H1062" t="s">
        <v>15595</v>
      </c>
      <c r="I1062" t="s">
        <v>15596</v>
      </c>
      <c r="J1062" t="s">
        <v>59</v>
      </c>
      <c r="K1062" s="5" t="s">
        <v>26472</v>
      </c>
      <c r="L1062" s="5" t="s">
        <v>3</v>
      </c>
      <c r="M1062">
        <v>47150</v>
      </c>
      <c r="N1062" t="s">
        <v>15597</v>
      </c>
      <c r="O1062" t="s">
        <v>13637</v>
      </c>
      <c r="P1062" t="s">
        <v>13588</v>
      </c>
      <c r="Q1062" t="s">
        <v>13693</v>
      </c>
      <c r="R1062" t="s">
        <v>13627</v>
      </c>
      <c r="S1062" t="s">
        <v>14809</v>
      </c>
      <c r="T1062" t="s">
        <v>13595</v>
      </c>
      <c r="U10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นางสาวยุภาพร แก้วคำแสน</v>
      </c>
      <c r="V10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ร้านธาราอะไหล่</v>
      </c>
      <c r="W1062" t="str">
        <f>MID(WCF[[#This Row],[เลขที่บัญชี]],3,1)</f>
        <v>0</v>
      </c>
    </row>
    <row r="1063" spans="1:23" x14ac:dyDescent="0.2">
      <c r="A1063" t="s">
        <v>15585</v>
      </c>
      <c r="B1063" t="s">
        <v>13584</v>
      </c>
      <c r="C1063" t="s">
        <v>26406</v>
      </c>
      <c r="D1063" t="s">
        <v>15485</v>
      </c>
      <c r="E1063" t="s">
        <v>15586</v>
      </c>
      <c r="F1063" t="s">
        <v>13687</v>
      </c>
      <c r="G1063" t="s">
        <v>15587</v>
      </c>
      <c r="H1063" t="s">
        <v>15588</v>
      </c>
      <c r="I1063" t="s">
        <v>15589</v>
      </c>
      <c r="J1063" t="s">
        <v>22</v>
      </c>
      <c r="K1063" s="5" t="s">
        <v>26472</v>
      </c>
      <c r="L1063" s="5" t="s">
        <v>3</v>
      </c>
      <c r="M1063">
        <v>47150</v>
      </c>
      <c r="N1063" t="s">
        <v>15590</v>
      </c>
      <c r="O1063" t="s">
        <v>13637</v>
      </c>
      <c r="P1063" t="s">
        <v>13588</v>
      </c>
      <c r="Q1063" t="s">
        <v>13693</v>
      </c>
      <c r="R1063" t="s">
        <v>14105</v>
      </c>
      <c r="S1063" t="s">
        <v>15591</v>
      </c>
      <c r="T1063" t="s">
        <v>13595</v>
      </c>
      <c r="U10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นายภิเดช เจริญไชย</v>
      </c>
      <c r="V10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เดชเจริญโลหะกิจ</v>
      </c>
      <c r="W1063" t="str">
        <f>MID(WCF[[#This Row],[เลขที่บัญชี]],3,1)</f>
        <v>0</v>
      </c>
    </row>
    <row r="1064" spans="1:23" x14ac:dyDescent="0.2">
      <c r="A1064" t="s">
        <v>15398</v>
      </c>
      <c r="B1064" t="s">
        <v>13584</v>
      </c>
      <c r="C1064" t="s">
        <v>26406</v>
      </c>
      <c r="D1064" t="s">
        <v>14455</v>
      </c>
      <c r="E1064" t="s">
        <v>13881</v>
      </c>
      <c r="F1064" t="s">
        <v>15399</v>
      </c>
      <c r="G1064" t="s">
        <v>13882</v>
      </c>
      <c r="H1064" t="s">
        <v>15400</v>
      </c>
      <c r="I1064" t="s">
        <v>13900</v>
      </c>
      <c r="J1064" t="s">
        <v>38</v>
      </c>
      <c r="K1064" s="5" t="s">
        <v>26476</v>
      </c>
      <c r="L1064" s="5" t="s">
        <v>3</v>
      </c>
      <c r="M1064">
        <v>47120</v>
      </c>
      <c r="N1064" t="s">
        <v>15401</v>
      </c>
      <c r="O1064" t="s">
        <v>13600</v>
      </c>
      <c r="P1064" t="s">
        <v>13588</v>
      </c>
      <c r="Q1064" t="s">
        <v>15402</v>
      </c>
      <c r="R1064" t="s">
        <v>13648</v>
      </c>
      <c r="S1064" t="s">
        <v>13852</v>
      </c>
      <c r="T1064" t="s">
        <v>13595</v>
      </c>
      <c r="U10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โรงพยาบาลส่งเสริมสุขภาพตำบลบ้านโนนแต้</v>
      </c>
      <c r="W1064" t="str">
        <f>MID(WCF[[#This Row],[เลขที่บัญชี]],3,1)</f>
        <v>9</v>
      </c>
    </row>
    <row r="1065" spans="1:23" x14ac:dyDescent="0.2">
      <c r="A1065" t="s">
        <v>15403</v>
      </c>
      <c r="B1065" t="s">
        <v>13584</v>
      </c>
      <c r="C1065" t="s">
        <v>26406</v>
      </c>
      <c r="D1065" t="s">
        <v>14455</v>
      </c>
      <c r="E1065" t="s">
        <v>13881</v>
      </c>
      <c r="F1065" t="s">
        <v>15404</v>
      </c>
      <c r="G1065" t="s">
        <v>13882</v>
      </c>
      <c r="H1065" t="s">
        <v>15405</v>
      </c>
      <c r="I1065" t="s">
        <v>13906</v>
      </c>
      <c r="J1065" t="s">
        <v>41</v>
      </c>
      <c r="K1065" s="5" t="s">
        <v>26476</v>
      </c>
      <c r="L1065" s="5" t="s">
        <v>3</v>
      </c>
      <c r="M1065">
        <v>47120</v>
      </c>
      <c r="N1065" t="s">
        <v>15406</v>
      </c>
      <c r="O1065" t="s">
        <v>13803</v>
      </c>
      <c r="P1065" t="s">
        <v>13588</v>
      </c>
      <c r="Q1065" t="s">
        <v>15407</v>
      </c>
      <c r="R1065" t="s">
        <v>13648</v>
      </c>
      <c r="S1065" t="s">
        <v>13852</v>
      </c>
      <c r="T1065" t="s">
        <v>13595</v>
      </c>
      <c r="U10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โรงพยาบาลส่งเสริมสุขภาพตำบลบ้านปานเจริญ</v>
      </c>
      <c r="W1065" t="str">
        <f>MID(WCF[[#This Row],[เลขที่บัญชี]],3,1)</f>
        <v>9</v>
      </c>
    </row>
    <row r="1066" spans="1:23" x14ac:dyDescent="0.2">
      <c r="A1066" t="s">
        <v>15386</v>
      </c>
      <c r="B1066" t="s">
        <v>13584</v>
      </c>
      <c r="C1066" t="s">
        <v>26406</v>
      </c>
      <c r="D1066" t="s">
        <v>14455</v>
      </c>
      <c r="E1066" t="s">
        <v>15387</v>
      </c>
      <c r="F1066" t="s">
        <v>13687</v>
      </c>
      <c r="G1066" t="s">
        <v>15388</v>
      </c>
      <c r="H1066" t="s">
        <v>15389</v>
      </c>
      <c r="I1066" t="s">
        <v>15390</v>
      </c>
      <c r="J1066" t="s">
        <v>37</v>
      </c>
      <c r="K1066" s="5" t="s">
        <v>26476</v>
      </c>
      <c r="L1066" s="5" t="s">
        <v>3</v>
      </c>
      <c r="M1066">
        <v>47120</v>
      </c>
      <c r="N1066" t="s">
        <v>15391</v>
      </c>
      <c r="O1066" t="s">
        <v>15301</v>
      </c>
      <c r="P1066" t="s">
        <v>13588</v>
      </c>
      <c r="Q1066" t="s">
        <v>13693</v>
      </c>
      <c r="R1066" t="s">
        <v>13648</v>
      </c>
      <c r="S1066" t="s">
        <v>13852</v>
      </c>
      <c r="T1066" t="s">
        <v>13595</v>
      </c>
      <c r="U10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เทศบาลตำบลหนองแวงใต้</v>
      </c>
      <c r="W1066" t="str">
        <f>MID(WCF[[#This Row],[เลขที่บัญชี]],3,1)</f>
        <v>9</v>
      </c>
    </row>
    <row r="1067" spans="1:23" x14ac:dyDescent="0.2">
      <c r="A1067" t="s">
        <v>15380</v>
      </c>
      <c r="B1067" t="s">
        <v>13584</v>
      </c>
      <c r="C1067" t="s">
        <v>26406</v>
      </c>
      <c r="D1067" t="s">
        <v>14455</v>
      </c>
      <c r="E1067" t="s">
        <v>15381</v>
      </c>
      <c r="F1067" t="s">
        <v>13687</v>
      </c>
      <c r="G1067" t="s">
        <v>15382</v>
      </c>
      <c r="H1067" t="s">
        <v>15383</v>
      </c>
      <c r="I1067" t="s">
        <v>15384</v>
      </c>
      <c r="J1067" t="s">
        <v>44</v>
      </c>
      <c r="K1067" s="5" t="s">
        <v>26476</v>
      </c>
      <c r="L1067" s="5" t="s">
        <v>3</v>
      </c>
      <c r="M1067">
        <v>47120</v>
      </c>
      <c r="N1067" t="s">
        <v>15385</v>
      </c>
      <c r="O1067" t="s">
        <v>15173</v>
      </c>
      <c r="P1067" t="s">
        <v>13588</v>
      </c>
      <c r="Q1067" t="s">
        <v>13693</v>
      </c>
      <c r="R1067" t="s">
        <v>13648</v>
      </c>
      <c r="S1067" t="s">
        <v>13852</v>
      </c>
      <c r="T1067" t="s">
        <v>13595</v>
      </c>
      <c r="U10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เทศบาลตำบลกุดเรือคำ</v>
      </c>
      <c r="W1067" t="str">
        <f>MID(WCF[[#This Row],[เลขที่บัญชี]],3,1)</f>
        <v>9</v>
      </c>
    </row>
    <row r="1068" spans="1:23" x14ac:dyDescent="0.2">
      <c r="A1068" t="s">
        <v>15374</v>
      </c>
      <c r="B1068" t="s">
        <v>13584</v>
      </c>
      <c r="C1068" t="s">
        <v>26406</v>
      </c>
      <c r="D1068" t="s">
        <v>14455</v>
      </c>
      <c r="E1068" t="s">
        <v>15375</v>
      </c>
      <c r="F1068" t="s">
        <v>13687</v>
      </c>
      <c r="G1068" t="s">
        <v>15376</v>
      </c>
      <c r="H1068" t="s">
        <v>15377</v>
      </c>
      <c r="I1068" t="s">
        <v>15378</v>
      </c>
      <c r="J1068" t="s">
        <v>38</v>
      </c>
      <c r="K1068" s="5" t="s">
        <v>26476</v>
      </c>
      <c r="L1068" s="5" t="s">
        <v>3</v>
      </c>
      <c r="M1068">
        <v>47120</v>
      </c>
      <c r="N1068" t="s">
        <v>15379</v>
      </c>
      <c r="O1068" t="s">
        <v>15308</v>
      </c>
      <c r="P1068" t="s">
        <v>13588</v>
      </c>
      <c r="Q1068" t="s">
        <v>13693</v>
      </c>
      <c r="R1068" t="s">
        <v>13648</v>
      </c>
      <c r="S1068" t="s">
        <v>13852</v>
      </c>
      <c r="T1068" t="s">
        <v>13595</v>
      </c>
      <c r="U10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องค์การบริหารส่วนตำบลธาตุ</v>
      </c>
      <c r="W1068" t="str">
        <f>MID(WCF[[#This Row],[เลขที่บัญชี]],3,1)</f>
        <v>9</v>
      </c>
    </row>
    <row r="1069" spans="1:23" x14ac:dyDescent="0.2">
      <c r="A1069" t="s">
        <v>15368</v>
      </c>
      <c r="B1069" t="s">
        <v>13584</v>
      </c>
      <c r="C1069" t="s">
        <v>26406</v>
      </c>
      <c r="D1069" t="s">
        <v>14455</v>
      </c>
      <c r="E1069" t="s">
        <v>15369</v>
      </c>
      <c r="F1069" t="s">
        <v>13687</v>
      </c>
      <c r="G1069" t="s">
        <v>15370</v>
      </c>
      <c r="H1069" t="s">
        <v>15371</v>
      </c>
      <c r="I1069" t="s">
        <v>15372</v>
      </c>
      <c r="J1069" t="s">
        <v>65</v>
      </c>
      <c r="K1069" s="5" t="s">
        <v>26476</v>
      </c>
      <c r="L1069" s="5" t="s">
        <v>3</v>
      </c>
      <c r="M1069">
        <v>47120</v>
      </c>
      <c r="N1069" t="s">
        <v>15373</v>
      </c>
      <c r="O1069" t="s">
        <v>13866</v>
      </c>
      <c r="P1069" t="s">
        <v>13588</v>
      </c>
      <c r="Q1069" t="s">
        <v>13693</v>
      </c>
      <c r="R1069" t="s">
        <v>13648</v>
      </c>
      <c r="S1069" t="s">
        <v>13852</v>
      </c>
      <c r="T1069" t="s">
        <v>13595</v>
      </c>
      <c r="U10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เทศบาลตำบลคูสะคาม</v>
      </c>
      <c r="W1069" t="str">
        <f>MID(WCF[[#This Row],[เลขที่บัญชี]],3,1)</f>
        <v>9</v>
      </c>
    </row>
    <row r="1070" spans="1:23" x14ac:dyDescent="0.2">
      <c r="A1070" t="s">
        <v>15363</v>
      </c>
      <c r="B1070" t="s">
        <v>13584</v>
      </c>
      <c r="C1070" t="s">
        <v>26406</v>
      </c>
      <c r="D1070" t="s">
        <v>14455</v>
      </c>
      <c r="E1070" t="s">
        <v>15364</v>
      </c>
      <c r="F1070" t="s">
        <v>13687</v>
      </c>
      <c r="G1070" t="s">
        <v>15365</v>
      </c>
      <c r="H1070" t="s">
        <v>15366</v>
      </c>
      <c r="I1070" t="s">
        <v>14035</v>
      </c>
      <c r="J1070" t="s">
        <v>63</v>
      </c>
      <c r="K1070" s="5" t="s">
        <v>26476</v>
      </c>
      <c r="L1070" s="5" t="s">
        <v>3</v>
      </c>
      <c r="M1070">
        <v>47120</v>
      </c>
      <c r="N1070" t="s">
        <v>15367</v>
      </c>
      <c r="O1070" t="s">
        <v>14868</v>
      </c>
      <c r="P1070" t="s">
        <v>13588</v>
      </c>
      <c r="Q1070" t="s">
        <v>13693</v>
      </c>
      <c r="R1070" t="s">
        <v>13648</v>
      </c>
      <c r="S1070" t="s">
        <v>13852</v>
      </c>
      <c r="T1070" t="s">
        <v>13595</v>
      </c>
      <c r="U10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องค์การบริการส่วนตำบลนาคำ</v>
      </c>
      <c r="W1070" t="str">
        <f>MID(WCF[[#This Row],[เลขที่บัญชี]],3,1)</f>
        <v>9</v>
      </c>
    </row>
    <row r="1071" spans="1:23" x14ac:dyDescent="0.2">
      <c r="A1071" t="s">
        <v>15357</v>
      </c>
      <c r="B1071" t="s">
        <v>13584</v>
      </c>
      <c r="C1071" t="s">
        <v>26406</v>
      </c>
      <c r="D1071" t="s">
        <v>14455</v>
      </c>
      <c r="E1071" t="s">
        <v>15358</v>
      </c>
      <c r="F1071" t="s">
        <v>13687</v>
      </c>
      <c r="G1071" t="s">
        <v>15359</v>
      </c>
      <c r="H1071" t="s">
        <v>15360</v>
      </c>
      <c r="I1071" t="s">
        <v>15361</v>
      </c>
      <c r="J1071" t="s">
        <v>40</v>
      </c>
      <c r="K1071" s="5" t="s">
        <v>26476</v>
      </c>
      <c r="L1071" s="5" t="s">
        <v>3</v>
      </c>
      <c r="M1071">
        <v>47120</v>
      </c>
      <c r="N1071" t="s">
        <v>15362</v>
      </c>
      <c r="O1071" t="s">
        <v>15308</v>
      </c>
      <c r="P1071" t="s">
        <v>13588</v>
      </c>
      <c r="Q1071" t="s">
        <v>13693</v>
      </c>
      <c r="R1071" t="s">
        <v>13648</v>
      </c>
      <c r="S1071" t="s">
        <v>13852</v>
      </c>
      <c r="T1071" t="s">
        <v>13595</v>
      </c>
      <c r="U10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เทศบาลตำบลหนองสนม</v>
      </c>
      <c r="W1071" t="str">
        <f>MID(WCF[[#This Row],[เลขที่บัญชี]],3,1)</f>
        <v>9</v>
      </c>
    </row>
    <row r="1072" spans="1:23" x14ac:dyDescent="0.2">
      <c r="A1072" t="s">
        <v>15351</v>
      </c>
      <c r="B1072" t="s">
        <v>13584</v>
      </c>
      <c r="C1072" t="s">
        <v>26406</v>
      </c>
      <c r="D1072" t="s">
        <v>14455</v>
      </c>
      <c r="E1072" t="s">
        <v>15352</v>
      </c>
      <c r="F1072" t="s">
        <v>13687</v>
      </c>
      <c r="G1072" t="s">
        <v>15353</v>
      </c>
      <c r="H1072" t="s">
        <v>15354</v>
      </c>
      <c r="I1072" t="s">
        <v>15355</v>
      </c>
      <c r="J1072" t="s">
        <v>43</v>
      </c>
      <c r="K1072" s="5" t="s">
        <v>26476</v>
      </c>
      <c r="L1072" s="5" t="s">
        <v>3</v>
      </c>
      <c r="M1072">
        <v>47120</v>
      </c>
      <c r="N1072" t="s">
        <v>15356</v>
      </c>
      <c r="O1072" t="s">
        <v>14118</v>
      </c>
      <c r="P1072" t="s">
        <v>13588</v>
      </c>
      <c r="Q1072" t="s">
        <v>13693</v>
      </c>
      <c r="R1072" t="s">
        <v>13648</v>
      </c>
      <c r="S1072" t="s">
        <v>13852</v>
      </c>
      <c r="T1072" t="s">
        <v>13595</v>
      </c>
      <c r="U10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องค์การบริหารส่วนตำบลอินทร์แปลง</v>
      </c>
      <c r="W1072" t="str">
        <f>MID(WCF[[#This Row],[เลขที่บัญชี]],3,1)</f>
        <v>9</v>
      </c>
    </row>
    <row r="1073" spans="1:23" x14ac:dyDescent="0.2">
      <c r="A1073" t="s">
        <v>15346</v>
      </c>
      <c r="B1073" t="s">
        <v>13584</v>
      </c>
      <c r="C1073" t="s">
        <v>26406</v>
      </c>
      <c r="D1073" t="s">
        <v>14455</v>
      </c>
      <c r="E1073" t="s">
        <v>15347</v>
      </c>
      <c r="F1073" t="s">
        <v>13687</v>
      </c>
      <c r="G1073" t="s">
        <v>15348</v>
      </c>
      <c r="H1073" t="s">
        <v>15349</v>
      </c>
      <c r="I1073" t="s">
        <v>14035</v>
      </c>
      <c r="J1073" t="s">
        <v>45</v>
      </c>
      <c r="K1073" s="5" t="s">
        <v>26476</v>
      </c>
      <c r="L1073" s="5" t="s">
        <v>3</v>
      </c>
      <c r="M1073">
        <v>47120</v>
      </c>
      <c r="N1073" t="s">
        <v>15350</v>
      </c>
      <c r="O1073" t="s">
        <v>13986</v>
      </c>
      <c r="P1073" t="s">
        <v>13588</v>
      </c>
      <c r="Q1073" t="s">
        <v>13693</v>
      </c>
      <c r="R1073" t="s">
        <v>13648</v>
      </c>
      <c r="S1073" t="s">
        <v>13852</v>
      </c>
      <c r="T1073" t="s">
        <v>13595</v>
      </c>
      <c r="U10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องค์การบริหารส่วนตำบลคอนสวรรค์</v>
      </c>
      <c r="W1073" t="str">
        <f>MID(WCF[[#This Row],[เลขที่บัญชี]],3,1)</f>
        <v>9</v>
      </c>
    </row>
    <row r="1074" spans="1:23" x14ac:dyDescent="0.2">
      <c r="A1074" t="s">
        <v>15340</v>
      </c>
      <c r="B1074" t="s">
        <v>13584</v>
      </c>
      <c r="C1074" t="s">
        <v>26406</v>
      </c>
      <c r="D1074" t="s">
        <v>14455</v>
      </c>
      <c r="E1074" t="s">
        <v>15341</v>
      </c>
      <c r="F1074" t="s">
        <v>13687</v>
      </c>
      <c r="G1074" t="s">
        <v>15342</v>
      </c>
      <c r="H1074" t="s">
        <v>15343</v>
      </c>
      <c r="I1074" t="s">
        <v>15344</v>
      </c>
      <c r="J1074" t="s">
        <v>36</v>
      </c>
      <c r="K1074" s="5" t="s">
        <v>26476</v>
      </c>
      <c r="L1074" s="5" t="s">
        <v>3</v>
      </c>
      <c r="M1074">
        <v>47120</v>
      </c>
      <c r="N1074" t="s">
        <v>15345</v>
      </c>
      <c r="O1074" t="s">
        <v>13600</v>
      </c>
      <c r="P1074" t="s">
        <v>13588</v>
      </c>
      <c r="Q1074" t="s">
        <v>13693</v>
      </c>
      <c r="R1074" t="s">
        <v>13648</v>
      </c>
      <c r="S1074" t="s">
        <v>13921</v>
      </c>
      <c r="T1074" t="s">
        <v>13595</v>
      </c>
      <c r="U10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ฌาปนกิจสงเคราะห์สมาชิกสหกรณ์การเกษตรสามัคคี</v>
      </c>
      <c r="W1074" t="str">
        <f>MID(WCF[[#This Row],[เลขที่บัญชี]],3,1)</f>
        <v>9</v>
      </c>
    </row>
    <row r="1075" spans="1:23" x14ac:dyDescent="0.2">
      <c r="A1075" t="s">
        <v>15334</v>
      </c>
      <c r="B1075" t="s">
        <v>13584</v>
      </c>
      <c r="C1075" t="s">
        <v>26406</v>
      </c>
      <c r="D1075" t="s">
        <v>14455</v>
      </c>
      <c r="E1075" t="s">
        <v>15335</v>
      </c>
      <c r="F1075" t="s">
        <v>13687</v>
      </c>
      <c r="G1075" t="s">
        <v>15336</v>
      </c>
      <c r="H1075" t="s">
        <v>15337</v>
      </c>
      <c r="I1075" t="s">
        <v>15338</v>
      </c>
      <c r="J1075" t="s">
        <v>36</v>
      </c>
      <c r="K1075" s="5" t="s">
        <v>26476</v>
      </c>
      <c r="L1075" s="5" t="s">
        <v>3</v>
      </c>
      <c r="M1075">
        <v>47120</v>
      </c>
      <c r="N1075" t="s">
        <v>15339</v>
      </c>
      <c r="O1075" t="s">
        <v>13600</v>
      </c>
      <c r="P1075" t="s">
        <v>13588</v>
      </c>
      <c r="Q1075" t="s">
        <v>13693</v>
      </c>
      <c r="R1075" t="s">
        <v>13648</v>
      </c>
      <c r="S1075" t="s">
        <v>13921</v>
      </c>
      <c r="T1075" t="s">
        <v>13595</v>
      </c>
      <c r="U10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ฌาปนกิจสงเคราะห์เกษตรกรลูกค้า ธกส.อำเภอวานรนิวาส และคำตากล้า</v>
      </c>
      <c r="W1075" t="str">
        <f>MID(WCF[[#This Row],[เลขที่บัญชี]],3,1)</f>
        <v>9</v>
      </c>
    </row>
    <row r="1076" spans="1:23" x14ac:dyDescent="0.2">
      <c r="A1076" t="s">
        <v>15328</v>
      </c>
      <c r="B1076" t="s">
        <v>13584</v>
      </c>
      <c r="C1076" t="s">
        <v>26406</v>
      </c>
      <c r="D1076" t="s">
        <v>14455</v>
      </c>
      <c r="E1076" t="s">
        <v>15329</v>
      </c>
      <c r="F1076" t="s">
        <v>13687</v>
      </c>
      <c r="G1076" t="s">
        <v>15330</v>
      </c>
      <c r="H1076" t="s">
        <v>15331</v>
      </c>
      <c r="I1076" t="s">
        <v>15332</v>
      </c>
      <c r="J1076" t="s">
        <v>66</v>
      </c>
      <c r="K1076" s="5" t="s">
        <v>26476</v>
      </c>
      <c r="L1076" s="5" t="s">
        <v>3</v>
      </c>
      <c r="M1076">
        <v>47120</v>
      </c>
      <c r="N1076" t="s">
        <v>15333</v>
      </c>
      <c r="O1076" t="s">
        <v>14382</v>
      </c>
      <c r="P1076" t="s">
        <v>13588</v>
      </c>
      <c r="Q1076" t="s">
        <v>13693</v>
      </c>
      <c r="R1076" t="s">
        <v>13648</v>
      </c>
      <c r="S1076" t="s">
        <v>13852</v>
      </c>
      <c r="T1076" t="s">
        <v>13595</v>
      </c>
      <c r="U10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องค์การบริหารส่วนตำบลขัวก่าย</v>
      </c>
      <c r="W1076" t="str">
        <f>MID(WCF[[#This Row],[เลขที่บัญชี]],3,1)</f>
        <v>9</v>
      </c>
    </row>
    <row r="1077" spans="1:23" x14ac:dyDescent="0.2">
      <c r="A1077" t="s">
        <v>15392</v>
      </c>
      <c r="B1077" t="s">
        <v>13584</v>
      </c>
      <c r="C1077" t="s">
        <v>26406</v>
      </c>
      <c r="D1077" t="s">
        <v>14455</v>
      </c>
      <c r="E1077" t="s">
        <v>13881</v>
      </c>
      <c r="F1077" t="s">
        <v>15393</v>
      </c>
      <c r="G1077" t="s">
        <v>13882</v>
      </c>
      <c r="H1077" t="s">
        <v>15394</v>
      </c>
      <c r="I1077" t="s">
        <v>15395</v>
      </c>
      <c r="J1077" t="s">
        <v>40</v>
      </c>
      <c r="K1077" s="5" t="s">
        <v>26476</v>
      </c>
      <c r="L1077" s="5" t="s">
        <v>3</v>
      </c>
      <c r="M1077">
        <v>47120</v>
      </c>
      <c r="N1077" t="s">
        <v>15396</v>
      </c>
      <c r="O1077" t="s">
        <v>13709</v>
      </c>
      <c r="P1077" t="s">
        <v>13588</v>
      </c>
      <c r="Q1077" t="s">
        <v>15397</v>
      </c>
      <c r="R1077" t="s">
        <v>13648</v>
      </c>
      <c r="S1077" t="s">
        <v>13852</v>
      </c>
      <c r="T1077" t="s">
        <v>13595</v>
      </c>
      <c r="U10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โรงพยาบาลส่งเสริมสุขภาพตำบลบ้านทุ่งโพธิ์</v>
      </c>
      <c r="W1077" t="str">
        <f>MID(WCF[[#This Row],[เลขที่บัญชี]],3,1)</f>
        <v>9</v>
      </c>
    </row>
    <row r="1078" spans="1:23" x14ac:dyDescent="0.2">
      <c r="A1078" t="s">
        <v>15322</v>
      </c>
      <c r="B1078" t="s">
        <v>13584</v>
      </c>
      <c r="C1078" t="s">
        <v>26406</v>
      </c>
      <c r="D1078" t="s">
        <v>14455</v>
      </c>
      <c r="E1078" t="s">
        <v>15323</v>
      </c>
      <c r="F1078" t="s">
        <v>13687</v>
      </c>
      <c r="G1078" t="s">
        <v>15324</v>
      </c>
      <c r="H1078" t="s">
        <v>15325</v>
      </c>
      <c r="I1078" t="s">
        <v>15326</v>
      </c>
      <c r="J1078" t="s">
        <v>64</v>
      </c>
      <c r="K1078" s="5" t="s">
        <v>26476</v>
      </c>
      <c r="L1078" s="5" t="s">
        <v>3</v>
      </c>
      <c r="M1078">
        <v>47120</v>
      </c>
      <c r="N1078" t="s">
        <v>15327</v>
      </c>
      <c r="O1078" t="s">
        <v>13986</v>
      </c>
      <c r="P1078" t="s">
        <v>13588</v>
      </c>
      <c r="Q1078" t="s">
        <v>13693</v>
      </c>
      <c r="R1078" t="s">
        <v>13648</v>
      </c>
      <c r="S1078" t="s">
        <v>13852</v>
      </c>
      <c r="T1078" t="s">
        <v>13595</v>
      </c>
      <c r="U10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เทศบาลตำบลหนองแวง</v>
      </c>
      <c r="W1078" t="str">
        <f>MID(WCF[[#This Row],[เลขที่บัญชี]],3,1)</f>
        <v>9</v>
      </c>
    </row>
    <row r="1079" spans="1:23" x14ac:dyDescent="0.2">
      <c r="A1079" t="s">
        <v>15309</v>
      </c>
      <c r="B1079" t="s">
        <v>13584</v>
      </c>
      <c r="C1079" t="s">
        <v>26406</v>
      </c>
      <c r="D1079" t="s">
        <v>14455</v>
      </c>
      <c r="E1079" t="s">
        <v>15310</v>
      </c>
      <c r="F1079" t="s">
        <v>13687</v>
      </c>
      <c r="G1079" t="s">
        <v>15311</v>
      </c>
      <c r="H1079" t="s">
        <v>15312</v>
      </c>
      <c r="I1079" t="s">
        <v>15313</v>
      </c>
      <c r="J1079" t="s">
        <v>42</v>
      </c>
      <c r="K1079" s="5" t="s">
        <v>26476</v>
      </c>
      <c r="L1079" s="5" t="s">
        <v>3</v>
      </c>
      <c r="M1079">
        <v>47120</v>
      </c>
      <c r="N1079" t="s">
        <v>15314</v>
      </c>
      <c r="O1079" t="s">
        <v>13859</v>
      </c>
      <c r="P1079" t="s">
        <v>13588</v>
      </c>
      <c r="Q1079" t="s">
        <v>13693</v>
      </c>
      <c r="R1079" t="s">
        <v>13648</v>
      </c>
      <c r="S1079" t="s">
        <v>13852</v>
      </c>
      <c r="T1079" t="s">
        <v>13595</v>
      </c>
      <c r="U10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เทศบาลตำบลนาซอ</v>
      </c>
      <c r="W1079" t="str">
        <f>MID(WCF[[#This Row],[เลขที่บัญชี]],3,1)</f>
        <v>9</v>
      </c>
    </row>
    <row r="1080" spans="1:23" x14ac:dyDescent="0.2">
      <c r="A1080" t="s">
        <v>15302</v>
      </c>
      <c r="B1080" t="s">
        <v>13584</v>
      </c>
      <c r="C1080" t="s">
        <v>26406</v>
      </c>
      <c r="D1080" t="s">
        <v>14455</v>
      </c>
      <c r="E1080" t="s">
        <v>15303</v>
      </c>
      <c r="F1080" t="s">
        <v>13687</v>
      </c>
      <c r="G1080" t="s">
        <v>15304</v>
      </c>
      <c r="H1080" t="s">
        <v>15305</v>
      </c>
      <c r="I1080" t="s">
        <v>15306</v>
      </c>
      <c r="J1080" t="s">
        <v>36</v>
      </c>
      <c r="K1080" s="5" t="s">
        <v>26476</v>
      </c>
      <c r="L1080" s="5" t="s">
        <v>3</v>
      </c>
      <c r="M1080">
        <v>47120</v>
      </c>
      <c r="N1080" t="s">
        <v>15307</v>
      </c>
      <c r="O1080" t="s">
        <v>13851</v>
      </c>
      <c r="P1080" t="s">
        <v>13588</v>
      </c>
      <c r="Q1080" t="s">
        <v>13693</v>
      </c>
      <c r="R1080" t="s">
        <v>13648</v>
      </c>
      <c r="S1080" t="s">
        <v>13852</v>
      </c>
      <c r="T1080" t="s">
        <v>13595</v>
      </c>
      <c r="U10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องค์การบริหารส่วนตำบลวานรนิวาส</v>
      </c>
      <c r="W1080" t="str">
        <f>MID(WCF[[#This Row],[เลขที่บัญชี]],3,1)</f>
        <v>9</v>
      </c>
    </row>
    <row r="1081" spans="1:23" x14ac:dyDescent="0.2">
      <c r="A1081" t="s">
        <v>15295</v>
      </c>
      <c r="B1081" t="s">
        <v>13584</v>
      </c>
      <c r="C1081" t="s">
        <v>26406</v>
      </c>
      <c r="D1081" t="s">
        <v>14455</v>
      </c>
      <c r="E1081" t="s">
        <v>15296</v>
      </c>
      <c r="F1081" t="s">
        <v>13687</v>
      </c>
      <c r="G1081" t="s">
        <v>15297</v>
      </c>
      <c r="H1081" t="s">
        <v>15298</v>
      </c>
      <c r="I1081" t="s">
        <v>15299</v>
      </c>
      <c r="J1081" t="s">
        <v>39</v>
      </c>
      <c r="K1081" s="5" t="s">
        <v>26476</v>
      </c>
      <c r="L1081" s="5" t="s">
        <v>3</v>
      </c>
      <c r="M1081">
        <v>47120</v>
      </c>
      <c r="N1081" t="s">
        <v>15300</v>
      </c>
      <c r="O1081" t="s">
        <v>15301</v>
      </c>
      <c r="P1081" t="s">
        <v>13588</v>
      </c>
      <c r="Q1081" t="s">
        <v>13693</v>
      </c>
      <c r="R1081" t="s">
        <v>13648</v>
      </c>
      <c r="S1081" t="s">
        <v>13852</v>
      </c>
      <c r="T1081" t="s">
        <v>13595</v>
      </c>
      <c r="U10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องค์การบริหารส่วนตำบลศรีวิชัย</v>
      </c>
      <c r="W1081" t="str">
        <f>MID(WCF[[#This Row],[เลขที่บัญชี]],3,1)</f>
        <v>9</v>
      </c>
    </row>
    <row r="1082" spans="1:23" x14ac:dyDescent="0.2">
      <c r="A1082" t="s">
        <v>15289</v>
      </c>
      <c r="B1082" t="s">
        <v>13584</v>
      </c>
      <c r="C1082" t="s">
        <v>26406</v>
      </c>
      <c r="D1082" t="s">
        <v>14455</v>
      </c>
      <c r="E1082" t="s">
        <v>15290</v>
      </c>
      <c r="F1082" t="s">
        <v>13687</v>
      </c>
      <c r="G1082" t="s">
        <v>15291</v>
      </c>
      <c r="H1082" t="s">
        <v>15292</v>
      </c>
      <c r="I1082" t="s">
        <v>15293</v>
      </c>
      <c r="J1082" t="s">
        <v>36</v>
      </c>
      <c r="K1082" s="5" t="s">
        <v>26476</v>
      </c>
      <c r="L1082" s="5" t="s">
        <v>3</v>
      </c>
      <c r="M1082">
        <v>47120</v>
      </c>
      <c r="N1082" t="s">
        <v>15294</v>
      </c>
      <c r="O1082" t="s">
        <v>13702</v>
      </c>
      <c r="P1082" t="s">
        <v>13588</v>
      </c>
      <c r="Q1082" t="s">
        <v>13693</v>
      </c>
      <c r="R1082" t="s">
        <v>13648</v>
      </c>
      <c r="S1082" t="s">
        <v>13852</v>
      </c>
      <c r="T1082" t="s">
        <v>13595</v>
      </c>
      <c r="U10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0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เทศบาลตำบลวานรนิวาส</v>
      </c>
      <c r="W1082" t="str">
        <f>MID(WCF[[#This Row],[เลขที่บัญชี]],3,1)</f>
        <v>9</v>
      </c>
    </row>
    <row r="1083" spans="1:23" x14ac:dyDescent="0.2">
      <c r="A1083" t="s">
        <v>15282</v>
      </c>
      <c r="B1083" t="s">
        <v>13584</v>
      </c>
      <c r="C1083" t="s">
        <v>26406</v>
      </c>
      <c r="D1083" t="s">
        <v>14455</v>
      </c>
      <c r="E1083" t="s">
        <v>15283</v>
      </c>
      <c r="F1083" t="s">
        <v>13687</v>
      </c>
      <c r="G1083" t="s">
        <v>15284</v>
      </c>
      <c r="H1083" t="s">
        <v>15285</v>
      </c>
      <c r="I1083" t="s">
        <v>15286</v>
      </c>
      <c r="J1083" t="s">
        <v>65</v>
      </c>
      <c r="K1083" s="5" t="s">
        <v>26476</v>
      </c>
      <c r="L1083" s="5" t="s">
        <v>3</v>
      </c>
      <c r="M1083">
        <v>47120</v>
      </c>
      <c r="N1083" t="s">
        <v>15287</v>
      </c>
      <c r="O1083" t="s">
        <v>13718</v>
      </c>
      <c r="P1083" t="s">
        <v>13588</v>
      </c>
      <c r="Q1083" t="s">
        <v>13629</v>
      </c>
      <c r="R1083" t="s">
        <v>13648</v>
      </c>
      <c r="S1083" t="s">
        <v>15288</v>
      </c>
      <c r="T1083" t="s">
        <v>13595</v>
      </c>
      <c r="U10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ดีรณา เจริญพืชผลการเกษตร</v>
      </c>
      <c r="W1083" t="str">
        <f>MID(WCF[[#This Row],[เลขที่บัญชี]],3,1)</f>
        <v>3</v>
      </c>
    </row>
    <row r="1084" spans="1:23" x14ac:dyDescent="0.2">
      <c r="A1084" t="s">
        <v>15276</v>
      </c>
      <c r="B1084" t="s">
        <v>13584</v>
      </c>
      <c r="C1084" t="s">
        <v>26406</v>
      </c>
      <c r="D1084" t="s">
        <v>14455</v>
      </c>
      <c r="E1084" t="s">
        <v>15277</v>
      </c>
      <c r="F1084" t="s">
        <v>13687</v>
      </c>
      <c r="G1084" t="s">
        <v>15278</v>
      </c>
      <c r="H1084" t="s">
        <v>15279</v>
      </c>
      <c r="I1084" t="s">
        <v>15280</v>
      </c>
      <c r="J1084" t="s">
        <v>37</v>
      </c>
      <c r="K1084" s="5" t="s">
        <v>26476</v>
      </c>
      <c r="L1084" s="5" t="s">
        <v>3</v>
      </c>
      <c r="M1084">
        <v>47120</v>
      </c>
      <c r="N1084" t="s">
        <v>15281</v>
      </c>
      <c r="O1084" t="s">
        <v>13600</v>
      </c>
      <c r="P1084" t="s">
        <v>13588</v>
      </c>
      <c r="Q1084" t="s">
        <v>13693</v>
      </c>
      <c r="R1084" t="s">
        <v>13648</v>
      </c>
      <c r="S1084" t="s">
        <v>13748</v>
      </c>
      <c r="T1084" t="s">
        <v>13595</v>
      </c>
      <c r="U10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โรงน้ำดื่มวังเยี่ยม</v>
      </c>
      <c r="W1084" t="str">
        <f>MID(WCF[[#This Row],[เลขที่บัญชี]],3,1)</f>
        <v>3</v>
      </c>
    </row>
    <row r="1085" spans="1:23" x14ac:dyDescent="0.2">
      <c r="A1085" t="s">
        <v>15270</v>
      </c>
      <c r="B1085" t="s">
        <v>13584</v>
      </c>
      <c r="C1085" t="s">
        <v>26406</v>
      </c>
      <c r="D1085" t="s">
        <v>14455</v>
      </c>
      <c r="E1085" t="s">
        <v>15271</v>
      </c>
      <c r="F1085" t="s">
        <v>13687</v>
      </c>
      <c r="G1085" t="s">
        <v>15272</v>
      </c>
      <c r="H1085" t="s">
        <v>15273</v>
      </c>
      <c r="I1085" t="s">
        <v>15274</v>
      </c>
      <c r="J1085" t="s">
        <v>38</v>
      </c>
      <c r="K1085" s="5" t="s">
        <v>26476</v>
      </c>
      <c r="L1085" s="5" t="s">
        <v>3</v>
      </c>
      <c r="M1085">
        <v>47120</v>
      </c>
      <c r="N1085" t="s">
        <v>15275</v>
      </c>
      <c r="O1085" t="s">
        <v>13592</v>
      </c>
      <c r="P1085" t="s">
        <v>13588</v>
      </c>
      <c r="Q1085" t="s">
        <v>13693</v>
      </c>
      <c r="R1085" t="s">
        <v>13648</v>
      </c>
      <c r="S1085" t="s">
        <v>15219</v>
      </c>
      <c r="T1085" t="s">
        <v>13595</v>
      </c>
      <c r="U10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0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นราชัย เสนารักษ์</v>
      </c>
      <c r="W1085" t="str">
        <f>MID(WCF[[#This Row],[เลขที่บัญชี]],3,1)</f>
        <v>3</v>
      </c>
    </row>
    <row r="1086" spans="1:23" x14ac:dyDescent="0.2">
      <c r="A1086" t="s">
        <v>15264</v>
      </c>
      <c r="B1086" t="s">
        <v>13584</v>
      </c>
      <c r="C1086" t="s">
        <v>26406</v>
      </c>
      <c r="D1086" t="s">
        <v>14455</v>
      </c>
      <c r="E1086" t="s">
        <v>15265</v>
      </c>
      <c r="F1086" t="s">
        <v>13687</v>
      </c>
      <c r="G1086" t="s">
        <v>15266</v>
      </c>
      <c r="H1086" t="s">
        <v>15267</v>
      </c>
      <c r="I1086" t="s">
        <v>15268</v>
      </c>
      <c r="J1086" t="s">
        <v>36</v>
      </c>
      <c r="K1086" s="5" t="s">
        <v>26476</v>
      </c>
      <c r="L1086" s="5" t="s">
        <v>3</v>
      </c>
      <c r="M1086">
        <v>47120</v>
      </c>
      <c r="N1086" t="s">
        <v>15269</v>
      </c>
      <c r="O1086" t="s">
        <v>13637</v>
      </c>
      <c r="P1086" t="s">
        <v>13588</v>
      </c>
      <c r="Q1086" t="s">
        <v>13693</v>
      </c>
      <c r="R1086" t="s">
        <v>13648</v>
      </c>
      <c r="S1086" t="s">
        <v>13823</v>
      </c>
      <c r="T1086" t="s">
        <v>13595</v>
      </c>
      <c r="U10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เอฟเจ พีเอส จำกัด</v>
      </c>
      <c r="W1086" t="str">
        <f>MID(WCF[[#This Row],[เลขที่บัญชี]],3,1)</f>
        <v>3</v>
      </c>
    </row>
    <row r="1087" spans="1:23" x14ac:dyDescent="0.2">
      <c r="A1087" t="s">
        <v>15258</v>
      </c>
      <c r="B1087" t="s">
        <v>13584</v>
      </c>
      <c r="C1087" t="s">
        <v>26406</v>
      </c>
      <c r="D1087" t="s">
        <v>14455</v>
      </c>
      <c r="E1087" t="s">
        <v>15259</v>
      </c>
      <c r="F1087" t="s">
        <v>13687</v>
      </c>
      <c r="G1087" t="s">
        <v>15260</v>
      </c>
      <c r="H1087" t="s">
        <v>26417</v>
      </c>
      <c r="I1087" t="s">
        <v>15261</v>
      </c>
      <c r="J1087" t="s">
        <v>66</v>
      </c>
      <c r="K1087" s="5" t="s">
        <v>26476</v>
      </c>
      <c r="L1087" s="5" t="s">
        <v>3</v>
      </c>
      <c r="M1087">
        <v>47120</v>
      </c>
      <c r="N1087" t="s">
        <v>15262</v>
      </c>
      <c r="O1087" t="s">
        <v>13709</v>
      </c>
      <c r="P1087" t="s">
        <v>13588</v>
      </c>
      <c r="Q1087" t="s">
        <v>13693</v>
      </c>
      <c r="R1087" t="s">
        <v>13648</v>
      </c>
      <c r="S1087" t="s">
        <v>15263</v>
      </c>
      <c r="T1087" t="s">
        <v>13595</v>
      </c>
      <c r="U10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บัวแสนสุข จำกัด</v>
      </c>
      <c r="W1087" t="str">
        <f>MID(WCF[[#This Row],[เลขที่บัญชี]],3,1)</f>
        <v>3</v>
      </c>
    </row>
    <row r="1088" spans="1:23" x14ac:dyDescent="0.2">
      <c r="A1088" t="s">
        <v>15251</v>
      </c>
      <c r="B1088" t="s">
        <v>13584</v>
      </c>
      <c r="C1088" t="s">
        <v>26406</v>
      </c>
      <c r="D1088" t="s">
        <v>14455</v>
      </c>
      <c r="E1088" t="s">
        <v>15252</v>
      </c>
      <c r="F1088" t="s">
        <v>13687</v>
      </c>
      <c r="G1088" t="s">
        <v>15253</v>
      </c>
      <c r="H1088" t="s">
        <v>15254</v>
      </c>
      <c r="I1088" t="s">
        <v>15255</v>
      </c>
      <c r="J1088" t="s">
        <v>36</v>
      </c>
      <c r="K1088" s="5" t="s">
        <v>26476</v>
      </c>
      <c r="L1088" s="5" t="s">
        <v>3</v>
      </c>
      <c r="M1088">
        <v>47120</v>
      </c>
      <c r="N1088" t="s">
        <v>15256</v>
      </c>
      <c r="O1088" t="s">
        <v>13592</v>
      </c>
      <c r="P1088" t="s">
        <v>13588</v>
      </c>
      <c r="Q1088" t="s">
        <v>13693</v>
      </c>
      <c r="R1088" t="s">
        <v>13648</v>
      </c>
      <c r="S1088" t="s">
        <v>15257</v>
      </c>
      <c r="T1088" t="s">
        <v>13595</v>
      </c>
      <c r="U10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ฟอร์จูนาเอเชีย จำกัด</v>
      </c>
      <c r="W1088" t="str">
        <f>MID(WCF[[#This Row],[เลขที่บัญชี]],3,1)</f>
        <v>3</v>
      </c>
    </row>
    <row r="1089" spans="1:23" x14ac:dyDescent="0.2">
      <c r="A1089" t="s">
        <v>15244</v>
      </c>
      <c r="B1089" t="s">
        <v>13584</v>
      </c>
      <c r="C1089" t="s">
        <v>26406</v>
      </c>
      <c r="D1089" t="s">
        <v>14455</v>
      </c>
      <c r="E1089" t="s">
        <v>15245</v>
      </c>
      <c r="F1089" t="s">
        <v>13687</v>
      </c>
      <c r="G1089" t="s">
        <v>15246</v>
      </c>
      <c r="H1089" t="s">
        <v>15247</v>
      </c>
      <c r="I1089" t="s">
        <v>15248</v>
      </c>
      <c r="J1089" t="s">
        <v>39</v>
      </c>
      <c r="K1089" s="5" t="s">
        <v>26476</v>
      </c>
      <c r="L1089" s="5" t="s">
        <v>3</v>
      </c>
      <c r="M1089">
        <v>47120</v>
      </c>
      <c r="N1089" t="s">
        <v>15249</v>
      </c>
      <c r="O1089" t="s">
        <v>13592</v>
      </c>
      <c r="P1089" t="s">
        <v>13588</v>
      </c>
      <c r="Q1089" t="s">
        <v>13693</v>
      </c>
      <c r="R1089" t="s">
        <v>13648</v>
      </c>
      <c r="S1089" t="s">
        <v>15250</v>
      </c>
      <c r="T1089" t="s">
        <v>13595</v>
      </c>
      <c r="U10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ธนารักษ์ (1999) จำกัด</v>
      </c>
      <c r="W1089" t="str">
        <f>MID(WCF[[#This Row],[เลขที่บัญชี]],3,1)</f>
        <v>3</v>
      </c>
    </row>
    <row r="1090" spans="1:23" x14ac:dyDescent="0.2">
      <c r="A1090" t="s">
        <v>15238</v>
      </c>
      <c r="B1090" t="s">
        <v>13584</v>
      </c>
      <c r="C1090" t="s">
        <v>26406</v>
      </c>
      <c r="D1090" t="s">
        <v>14455</v>
      </c>
      <c r="E1090" t="s">
        <v>15239</v>
      </c>
      <c r="F1090" t="s">
        <v>13687</v>
      </c>
      <c r="G1090" t="s">
        <v>15240</v>
      </c>
      <c r="H1090" t="s">
        <v>15241</v>
      </c>
      <c r="I1090" t="s">
        <v>15242</v>
      </c>
      <c r="J1090" t="s">
        <v>39</v>
      </c>
      <c r="K1090" s="5" t="s">
        <v>26476</v>
      </c>
      <c r="L1090" s="5" t="s">
        <v>3</v>
      </c>
      <c r="M1090">
        <v>47120</v>
      </c>
      <c r="N1090" t="s">
        <v>15243</v>
      </c>
      <c r="O1090" t="s">
        <v>13666</v>
      </c>
      <c r="P1090" t="s">
        <v>13588</v>
      </c>
      <c r="Q1090" t="s">
        <v>13693</v>
      </c>
      <c r="R1090" t="s">
        <v>13648</v>
      </c>
      <c r="S1090" t="s">
        <v>15148</v>
      </c>
      <c r="T1090" t="s">
        <v>13595</v>
      </c>
      <c r="U10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0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เอสที.พลาสติก อินโนเวชั่น จำกัด</v>
      </c>
      <c r="W1090" t="str">
        <f>MID(WCF[[#This Row],[เลขที่บัญชี]],3,1)</f>
        <v>3</v>
      </c>
    </row>
    <row r="1091" spans="1:23" x14ac:dyDescent="0.2">
      <c r="A1091" t="s">
        <v>15232</v>
      </c>
      <c r="B1091" t="s">
        <v>13584</v>
      </c>
      <c r="C1091" t="s">
        <v>26406</v>
      </c>
      <c r="D1091" t="s">
        <v>14455</v>
      </c>
      <c r="E1091" t="s">
        <v>15233</v>
      </c>
      <c r="F1091" t="s">
        <v>13687</v>
      </c>
      <c r="G1091" t="s">
        <v>15234</v>
      </c>
      <c r="H1091" t="s">
        <v>15235</v>
      </c>
      <c r="I1091" t="s">
        <v>15236</v>
      </c>
      <c r="J1091" t="s">
        <v>41</v>
      </c>
      <c r="K1091" s="5" t="s">
        <v>26476</v>
      </c>
      <c r="L1091" s="5" t="s">
        <v>3</v>
      </c>
      <c r="M1091">
        <v>47120</v>
      </c>
      <c r="N1091" t="s">
        <v>15237</v>
      </c>
      <c r="O1091" t="s">
        <v>13709</v>
      </c>
      <c r="P1091" t="s">
        <v>13588</v>
      </c>
      <c r="Q1091" t="s">
        <v>13693</v>
      </c>
      <c r="R1091" t="s">
        <v>13648</v>
      </c>
      <c r="S1091" t="s">
        <v>14829</v>
      </c>
      <c r="T1091" t="s">
        <v>13595</v>
      </c>
      <c r="U10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พีเอ็มพี คอนสตรัคชั่น</v>
      </c>
      <c r="W1091" t="str">
        <f>MID(WCF[[#This Row],[เลขที่บัญชี]],3,1)</f>
        <v>3</v>
      </c>
    </row>
    <row r="1092" spans="1:23" x14ac:dyDescent="0.2">
      <c r="A1092" t="s">
        <v>15315</v>
      </c>
      <c r="B1092" t="s">
        <v>13584</v>
      </c>
      <c r="C1092" t="s">
        <v>26406</v>
      </c>
      <c r="D1092" t="s">
        <v>14455</v>
      </c>
      <c r="E1092" t="s">
        <v>15316</v>
      </c>
      <c r="F1092" t="s">
        <v>13687</v>
      </c>
      <c r="G1092" t="s">
        <v>15317</v>
      </c>
      <c r="H1092" t="s">
        <v>15318</v>
      </c>
      <c r="I1092" t="s">
        <v>15319</v>
      </c>
      <c r="J1092" t="s">
        <v>41</v>
      </c>
      <c r="K1092" s="5" t="s">
        <v>13629</v>
      </c>
      <c r="L1092" s="5"/>
      <c r="N1092" t="s">
        <v>15320</v>
      </c>
      <c r="O1092" t="s">
        <v>15321</v>
      </c>
      <c r="P1092" t="s">
        <v>13588</v>
      </c>
      <c r="Q1092" t="s">
        <v>13693</v>
      </c>
      <c r="R1092" t="s">
        <v>13648</v>
      </c>
      <c r="S1092" t="s">
        <v>13852</v>
      </c>
      <c r="T1092" t="s">
        <v>13595</v>
      </c>
      <c r="U10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0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องค์การบริหารส่วนตำบลเดื่อศรีคันไชย</v>
      </c>
      <c r="W1092" t="str">
        <f>MID(WCF[[#This Row],[เลขที่บัญชี]],3,1)</f>
        <v>9</v>
      </c>
    </row>
    <row r="1093" spans="1:23" x14ac:dyDescent="0.2">
      <c r="A1093" t="s">
        <v>15436</v>
      </c>
      <c r="B1093" t="s">
        <v>13584</v>
      </c>
      <c r="C1093" t="s">
        <v>26406</v>
      </c>
      <c r="D1093" t="s">
        <v>14455</v>
      </c>
      <c r="E1093" t="s">
        <v>13881</v>
      </c>
      <c r="F1093" t="s">
        <v>15437</v>
      </c>
      <c r="G1093" t="s">
        <v>13882</v>
      </c>
      <c r="H1093" t="s">
        <v>15438</v>
      </c>
      <c r="I1093" t="s">
        <v>13884</v>
      </c>
      <c r="J1093" t="s">
        <v>38</v>
      </c>
      <c r="K1093" s="5" t="s">
        <v>26476</v>
      </c>
      <c r="L1093" s="5" t="s">
        <v>3</v>
      </c>
      <c r="M1093">
        <v>47120</v>
      </c>
      <c r="N1093" t="s">
        <v>15439</v>
      </c>
      <c r="O1093" t="s">
        <v>13803</v>
      </c>
      <c r="P1093" t="s">
        <v>13588</v>
      </c>
      <c r="Q1093" t="s">
        <v>15440</v>
      </c>
      <c r="R1093" t="s">
        <v>13648</v>
      </c>
      <c r="S1093" t="s">
        <v>13852</v>
      </c>
      <c r="T1093" t="s">
        <v>13595</v>
      </c>
      <c r="U10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โรงพยาบาลส่งเสริมสุขภาพตำบลบ้านหนองฮาง</v>
      </c>
      <c r="W1093" t="str">
        <f>MID(WCF[[#This Row],[เลขที่บัญชี]],3,1)</f>
        <v>9</v>
      </c>
    </row>
    <row r="1094" spans="1:23" x14ac:dyDescent="0.2">
      <c r="A1094" t="s">
        <v>15408</v>
      </c>
      <c r="B1094" t="s">
        <v>13584</v>
      </c>
      <c r="C1094" t="s">
        <v>26406</v>
      </c>
      <c r="D1094" t="s">
        <v>14455</v>
      </c>
      <c r="E1094" t="s">
        <v>13881</v>
      </c>
      <c r="F1094" t="s">
        <v>15409</v>
      </c>
      <c r="G1094" t="s">
        <v>13882</v>
      </c>
      <c r="H1094" t="s">
        <v>15410</v>
      </c>
      <c r="I1094" t="s">
        <v>15411</v>
      </c>
      <c r="J1094" t="s">
        <v>45</v>
      </c>
      <c r="K1094" s="5" t="s">
        <v>26476</v>
      </c>
      <c r="L1094" s="5" t="s">
        <v>3</v>
      </c>
      <c r="M1094">
        <v>47120</v>
      </c>
      <c r="N1094" t="s">
        <v>13629</v>
      </c>
      <c r="O1094" t="s">
        <v>13709</v>
      </c>
      <c r="P1094" t="s">
        <v>13588</v>
      </c>
      <c r="Q1094" t="s">
        <v>15412</v>
      </c>
      <c r="R1094" t="s">
        <v>13648</v>
      </c>
      <c r="S1094" t="s">
        <v>13852</v>
      </c>
      <c r="T1094" t="s">
        <v>13595</v>
      </c>
      <c r="U10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โรงพยาบาลส่งเสริมสุขภาพตำบลบ้านคอนสาย</v>
      </c>
      <c r="W1094" t="str">
        <f>MID(WCF[[#This Row],[เลขที่บัญชี]],3,1)</f>
        <v>9</v>
      </c>
    </row>
    <row r="1095" spans="1:23" x14ac:dyDescent="0.2">
      <c r="A1095" t="s">
        <v>15431</v>
      </c>
      <c r="B1095" t="s">
        <v>13584</v>
      </c>
      <c r="C1095" t="s">
        <v>26406</v>
      </c>
      <c r="D1095" t="s">
        <v>14455</v>
      </c>
      <c r="E1095" t="s">
        <v>13881</v>
      </c>
      <c r="F1095" t="s">
        <v>15432</v>
      </c>
      <c r="G1095" t="s">
        <v>13882</v>
      </c>
      <c r="H1095" t="s">
        <v>14058</v>
      </c>
      <c r="I1095" t="s">
        <v>15433</v>
      </c>
      <c r="J1095" t="s">
        <v>63</v>
      </c>
      <c r="K1095" s="5" t="s">
        <v>26476</v>
      </c>
      <c r="L1095" s="5" t="s">
        <v>3</v>
      </c>
      <c r="M1095">
        <v>47120</v>
      </c>
      <c r="N1095" t="s">
        <v>15434</v>
      </c>
      <c r="O1095" t="s">
        <v>13709</v>
      </c>
      <c r="P1095" t="s">
        <v>13588</v>
      </c>
      <c r="Q1095" t="s">
        <v>15435</v>
      </c>
      <c r="R1095" t="s">
        <v>13648</v>
      </c>
      <c r="S1095" t="s">
        <v>13852</v>
      </c>
      <c r="T1095" t="s">
        <v>13595</v>
      </c>
      <c r="U10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โรงพยาบาลส่งเสริมสุขภาพตำบลบ้านนาคำ</v>
      </c>
      <c r="W1095" t="str">
        <f>MID(WCF[[#This Row],[เลขที่บัญชี]],3,1)</f>
        <v>9</v>
      </c>
    </row>
    <row r="1096" spans="1:23" x14ac:dyDescent="0.2">
      <c r="A1096" t="s">
        <v>15579</v>
      </c>
      <c r="B1096" t="s">
        <v>13584</v>
      </c>
      <c r="C1096" t="s">
        <v>26406</v>
      </c>
      <c r="D1096" t="s">
        <v>15485</v>
      </c>
      <c r="E1096" t="s">
        <v>15580</v>
      </c>
      <c r="F1096" t="s">
        <v>13687</v>
      </c>
      <c r="G1096" t="s">
        <v>15581</v>
      </c>
      <c r="H1096" t="s">
        <v>15582</v>
      </c>
      <c r="I1096" t="s">
        <v>15583</v>
      </c>
      <c r="J1096" t="s">
        <v>22</v>
      </c>
      <c r="K1096" s="5" t="s">
        <v>26472</v>
      </c>
      <c r="L1096" s="5" t="s">
        <v>3</v>
      </c>
      <c r="M1096">
        <v>47150</v>
      </c>
      <c r="N1096" t="s">
        <v>15584</v>
      </c>
      <c r="O1096" t="s">
        <v>13803</v>
      </c>
      <c r="P1096" t="s">
        <v>13588</v>
      </c>
      <c r="Q1096" t="s">
        <v>13693</v>
      </c>
      <c r="R1096" t="s">
        <v>13627</v>
      </c>
      <c r="S1096" t="s">
        <v>14197</v>
      </c>
      <c r="T1096" t="s">
        <v>13595</v>
      </c>
      <c r="U10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0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ภัทรเทวัญ</v>
      </c>
      <c r="W1096" t="str">
        <f>MID(WCF[[#This Row],[เลขที่บัญชี]],3,1)</f>
        <v>0</v>
      </c>
    </row>
    <row r="1097" spans="1:23" x14ac:dyDescent="0.2">
      <c r="A1097" t="s">
        <v>15572</v>
      </c>
      <c r="B1097" t="s">
        <v>13584</v>
      </c>
      <c r="C1097" t="s">
        <v>26406</v>
      </c>
      <c r="D1097" t="s">
        <v>15485</v>
      </c>
      <c r="E1097" t="s">
        <v>15573</v>
      </c>
      <c r="F1097" t="s">
        <v>13687</v>
      </c>
      <c r="G1097" t="s">
        <v>15574</v>
      </c>
      <c r="H1097" t="s">
        <v>15575</v>
      </c>
      <c r="I1097" t="s">
        <v>15576</v>
      </c>
      <c r="J1097" t="s">
        <v>22</v>
      </c>
      <c r="K1097" s="5" t="s">
        <v>26472</v>
      </c>
      <c r="L1097" s="5" t="s">
        <v>3</v>
      </c>
      <c r="M1097">
        <v>47150</v>
      </c>
      <c r="N1097" t="s">
        <v>15577</v>
      </c>
      <c r="O1097" t="s">
        <v>13718</v>
      </c>
      <c r="P1097" t="s">
        <v>13588</v>
      </c>
      <c r="Q1097" t="s">
        <v>13693</v>
      </c>
      <c r="R1097" t="s">
        <v>13639</v>
      </c>
      <c r="S1097" t="s">
        <v>15578</v>
      </c>
      <c r="T1097" t="s">
        <v>13595</v>
      </c>
      <c r="U10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นางเดชา แก้วกิจ</v>
      </c>
      <c r="V10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เทียมจันทร์</v>
      </c>
      <c r="W1097" t="str">
        <f>MID(WCF[[#This Row],[เลขที่บัญชี]],3,1)</f>
        <v>0</v>
      </c>
    </row>
    <row r="1098" spans="1:23" x14ac:dyDescent="0.2">
      <c r="A1098" t="s">
        <v>15565</v>
      </c>
      <c r="B1098" t="s">
        <v>13584</v>
      </c>
      <c r="C1098" t="s">
        <v>26406</v>
      </c>
      <c r="D1098" t="s">
        <v>15485</v>
      </c>
      <c r="E1098" t="s">
        <v>15566</v>
      </c>
      <c r="F1098" t="s">
        <v>13687</v>
      </c>
      <c r="G1098" t="s">
        <v>15567</v>
      </c>
      <c r="H1098" t="s">
        <v>15568</v>
      </c>
      <c r="I1098" t="s">
        <v>15569</v>
      </c>
      <c r="J1098" t="s">
        <v>22</v>
      </c>
      <c r="K1098" s="5" t="s">
        <v>26472</v>
      </c>
      <c r="L1098" s="5" t="s">
        <v>3</v>
      </c>
      <c r="M1098">
        <v>47150</v>
      </c>
      <c r="N1098" t="s">
        <v>15570</v>
      </c>
      <c r="O1098" t="s">
        <v>13588</v>
      </c>
      <c r="P1098" t="s">
        <v>13588</v>
      </c>
      <c r="Q1098" t="s">
        <v>13693</v>
      </c>
      <c r="R1098" t="s">
        <v>15571</v>
      </c>
      <c r="S1098" t="s">
        <v>13710</v>
      </c>
      <c r="T1098" t="s">
        <v>13595</v>
      </c>
      <c r="U10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นางสุภาพร ฟองชล</v>
      </c>
      <c r="V10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ภูไทวาริช</v>
      </c>
      <c r="W1098" t="str">
        <f>MID(WCF[[#This Row],[เลขที่บัญชี]],3,1)</f>
        <v>0</v>
      </c>
    </row>
    <row r="1099" spans="1:23" x14ac:dyDescent="0.2">
      <c r="A1099" t="s">
        <v>15559</v>
      </c>
      <c r="B1099" t="s">
        <v>13584</v>
      </c>
      <c r="C1099" t="s">
        <v>26406</v>
      </c>
      <c r="D1099" t="s">
        <v>15485</v>
      </c>
      <c r="E1099" t="s">
        <v>15560</v>
      </c>
      <c r="F1099" t="s">
        <v>13687</v>
      </c>
      <c r="G1099" t="s">
        <v>15561</v>
      </c>
      <c r="H1099" t="s">
        <v>15562</v>
      </c>
      <c r="I1099" t="s">
        <v>15563</v>
      </c>
      <c r="J1099" t="s">
        <v>22</v>
      </c>
      <c r="K1099" s="5" t="s">
        <v>26472</v>
      </c>
      <c r="L1099" s="5" t="s">
        <v>3</v>
      </c>
      <c r="M1099">
        <v>47150</v>
      </c>
      <c r="N1099" t="s">
        <v>15564</v>
      </c>
      <c r="O1099" t="s">
        <v>13600</v>
      </c>
      <c r="P1099" t="s">
        <v>13588</v>
      </c>
      <c r="Q1099" t="s">
        <v>13693</v>
      </c>
      <c r="R1099" t="s">
        <v>13694</v>
      </c>
      <c r="S1099" t="s">
        <v>13770</v>
      </c>
      <c r="T1099" t="s">
        <v>13595</v>
      </c>
      <c r="U10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0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อนุบาลวาริชภูมิ</v>
      </c>
      <c r="W1099" t="str">
        <f>MID(WCF[[#This Row],[เลขที่บัญชี]],3,1)</f>
        <v>0</v>
      </c>
    </row>
    <row r="1100" spans="1:23" x14ac:dyDescent="0.2">
      <c r="A1100" t="s">
        <v>15553</v>
      </c>
      <c r="B1100" t="s">
        <v>13584</v>
      </c>
      <c r="C1100" t="s">
        <v>26406</v>
      </c>
      <c r="D1100" t="s">
        <v>15485</v>
      </c>
      <c r="E1100" t="s">
        <v>15554</v>
      </c>
      <c r="F1100" t="s">
        <v>13687</v>
      </c>
      <c r="G1100" t="s">
        <v>15555</v>
      </c>
      <c r="H1100" t="s">
        <v>15556</v>
      </c>
      <c r="I1100" t="s">
        <v>15557</v>
      </c>
      <c r="J1100" t="s">
        <v>22</v>
      </c>
      <c r="K1100" s="5" t="s">
        <v>26472</v>
      </c>
      <c r="L1100" s="5" t="s">
        <v>3</v>
      </c>
      <c r="M1100">
        <v>47150</v>
      </c>
      <c r="N1100" t="s">
        <v>15558</v>
      </c>
      <c r="O1100" t="s">
        <v>13718</v>
      </c>
      <c r="P1100" t="s">
        <v>13588</v>
      </c>
      <c r="Q1100" t="s">
        <v>13693</v>
      </c>
      <c r="R1100" t="s">
        <v>13593</v>
      </c>
      <c r="S1100" t="s">
        <v>13594</v>
      </c>
      <c r="T1100" t="s">
        <v>13595</v>
      </c>
      <c r="U11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พรสิริก่อสร้าง</v>
      </c>
      <c r="W1100" t="str">
        <f>MID(WCF[[#This Row],[เลขที่บัญชี]],3,1)</f>
        <v>0</v>
      </c>
    </row>
    <row r="1101" spans="1:23" x14ac:dyDescent="0.2">
      <c r="A1101" t="s">
        <v>15545</v>
      </c>
      <c r="B1101" t="s">
        <v>13584</v>
      </c>
      <c r="C1101" t="s">
        <v>26406</v>
      </c>
      <c r="D1101" t="s">
        <v>15485</v>
      </c>
      <c r="E1101" t="s">
        <v>15546</v>
      </c>
      <c r="F1101" t="s">
        <v>13687</v>
      </c>
      <c r="G1101" t="s">
        <v>15547</v>
      </c>
      <c r="H1101" t="s">
        <v>15548</v>
      </c>
      <c r="I1101" t="s">
        <v>15549</v>
      </c>
      <c r="J1101" t="s">
        <v>62</v>
      </c>
      <c r="K1101" s="5" t="s">
        <v>26472</v>
      </c>
      <c r="L1101" s="5" t="s">
        <v>3</v>
      </c>
      <c r="M1101">
        <v>47150</v>
      </c>
      <c r="N1101" t="s">
        <v>15550</v>
      </c>
      <c r="O1101" t="s">
        <v>15551</v>
      </c>
      <c r="P1101" t="s">
        <v>13588</v>
      </c>
      <c r="Q1101" t="s">
        <v>13693</v>
      </c>
      <c r="R1101" t="s">
        <v>14746</v>
      </c>
      <c r="S1101" t="s">
        <v>15552</v>
      </c>
      <c r="T1101" t="s">
        <v>13595</v>
      </c>
      <c r="U11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สหกรณ์โคนมวาริชภูมิ จำกัด</v>
      </c>
      <c r="W1101" t="str">
        <f>MID(WCF[[#This Row],[เลขที่บัญชี]],3,1)</f>
        <v>0</v>
      </c>
    </row>
    <row r="1102" spans="1:23" x14ac:dyDescent="0.2">
      <c r="A1102" t="s">
        <v>15539</v>
      </c>
      <c r="B1102" t="s">
        <v>13584</v>
      </c>
      <c r="C1102" t="s">
        <v>26406</v>
      </c>
      <c r="D1102" t="s">
        <v>15485</v>
      </c>
      <c r="E1102" t="s">
        <v>15540</v>
      </c>
      <c r="F1102" t="s">
        <v>13687</v>
      </c>
      <c r="G1102" t="s">
        <v>15541</v>
      </c>
      <c r="H1102" t="s">
        <v>15542</v>
      </c>
      <c r="I1102" t="s">
        <v>15543</v>
      </c>
      <c r="J1102" t="s">
        <v>22</v>
      </c>
      <c r="K1102" s="5" t="s">
        <v>26472</v>
      </c>
      <c r="L1102" s="5" t="s">
        <v>3</v>
      </c>
      <c r="M1102">
        <v>47150</v>
      </c>
      <c r="N1102" t="s">
        <v>15544</v>
      </c>
      <c r="O1102" t="s">
        <v>13986</v>
      </c>
      <c r="P1102" t="s">
        <v>13588</v>
      </c>
      <c r="Q1102" t="s">
        <v>13693</v>
      </c>
      <c r="R1102" t="s">
        <v>13694</v>
      </c>
      <c r="S1102" t="s">
        <v>13695</v>
      </c>
      <c r="T1102" t="s">
        <v>13595</v>
      </c>
      <c r="U11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สหกรณ์การเกษตรวาริชภูมิ จำกัด</v>
      </c>
      <c r="W1102" t="str">
        <f>MID(WCF[[#This Row],[เลขที่บัญชี]],3,1)</f>
        <v>0</v>
      </c>
    </row>
    <row r="1103" spans="1:23" x14ac:dyDescent="0.2">
      <c r="A1103" t="s">
        <v>15532</v>
      </c>
      <c r="B1103" t="s">
        <v>13584</v>
      </c>
      <c r="C1103" t="s">
        <v>26406</v>
      </c>
      <c r="D1103" t="s">
        <v>15485</v>
      </c>
      <c r="E1103" t="s">
        <v>15533</v>
      </c>
      <c r="F1103" t="s">
        <v>13687</v>
      </c>
      <c r="G1103" t="s">
        <v>15534</v>
      </c>
      <c r="H1103" t="s">
        <v>15535</v>
      </c>
      <c r="I1103" t="s">
        <v>15536</v>
      </c>
      <c r="J1103" t="s">
        <v>22</v>
      </c>
      <c r="K1103" s="5" t="s">
        <v>26472</v>
      </c>
      <c r="L1103" s="5" t="s">
        <v>3</v>
      </c>
      <c r="M1103">
        <v>47150</v>
      </c>
      <c r="N1103" t="s">
        <v>15537</v>
      </c>
      <c r="O1103" t="s">
        <v>15538</v>
      </c>
      <c r="P1103" t="s">
        <v>13588</v>
      </c>
      <c r="Q1103" t="s">
        <v>13693</v>
      </c>
      <c r="R1103" t="s">
        <v>13593</v>
      </c>
      <c r="S1103" t="s">
        <v>13594</v>
      </c>
      <c r="T1103" t="s">
        <v>13595</v>
      </c>
      <c r="U11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วาริชก่อสร้าง</v>
      </c>
      <c r="W1103" t="str">
        <f>MID(WCF[[#This Row],[เลขที่บัญชี]],3,1)</f>
        <v>0</v>
      </c>
    </row>
    <row r="1104" spans="1:23" x14ac:dyDescent="0.2">
      <c r="A1104" t="s">
        <v>15527</v>
      </c>
      <c r="B1104" t="s">
        <v>13584</v>
      </c>
      <c r="C1104" t="s">
        <v>26406</v>
      </c>
      <c r="D1104" t="s">
        <v>15485</v>
      </c>
      <c r="E1104" t="s">
        <v>13676</v>
      </c>
      <c r="F1104" t="s">
        <v>15528</v>
      </c>
      <c r="G1104" t="s">
        <v>13678</v>
      </c>
      <c r="H1104" t="s">
        <v>15529</v>
      </c>
      <c r="I1104" t="s">
        <v>13680</v>
      </c>
      <c r="J1104" t="s">
        <v>139</v>
      </c>
      <c r="K1104" s="5" t="s">
        <v>26494</v>
      </c>
      <c r="L1104" s="5" t="s">
        <v>479</v>
      </c>
      <c r="M1104">
        <v>10280</v>
      </c>
      <c r="N1104" t="s">
        <v>15530</v>
      </c>
      <c r="O1104" t="s">
        <v>13906</v>
      </c>
      <c r="P1104" t="s">
        <v>13588</v>
      </c>
      <c r="Q1104" t="s">
        <v>15531</v>
      </c>
      <c r="R1104" t="s">
        <v>13639</v>
      </c>
      <c r="S1104" t="s">
        <v>13684</v>
      </c>
      <c r="T1104" t="s">
        <v>13595</v>
      </c>
      <c r="U11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 สกลนคร</v>
      </c>
      <c r="W1104" t="str">
        <f>MID(WCF[[#This Row],[เลขที่บัญชี]],3,1)</f>
        <v>0</v>
      </c>
    </row>
    <row r="1105" spans="1:23" x14ac:dyDescent="0.2">
      <c r="A1105" t="s">
        <v>15522</v>
      </c>
      <c r="B1105" t="s">
        <v>13584</v>
      </c>
      <c r="C1105" t="s">
        <v>26406</v>
      </c>
      <c r="D1105" t="s">
        <v>15485</v>
      </c>
      <c r="E1105" t="s">
        <v>13661</v>
      </c>
      <c r="F1105" t="s">
        <v>18</v>
      </c>
      <c r="G1105" t="s">
        <v>13662</v>
      </c>
      <c r="H1105" t="s">
        <v>15523</v>
      </c>
      <c r="I1105" t="s">
        <v>15524</v>
      </c>
      <c r="J1105" t="s">
        <v>22</v>
      </c>
      <c r="K1105" s="5" t="s">
        <v>26472</v>
      </c>
      <c r="L1105" s="5" t="s">
        <v>3</v>
      </c>
      <c r="M1105">
        <v>47150</v>
      </c>
      <c r="N1105" t="s">
        <v>15525</v>
      </c>
      <c r="O1105" t="s">
        <v>13592</v>
      </c>
      <c r="P1105" t="s">
        <v>13588</v>
      </c>
      <c r="Q1105" t="s">
        <v>15526</v>
      </c>
      <c r="R1105" t="s">
        <v>13648</v>
      </c>
      <c r="S1105" t="s">
        <v>13668</v>
      </c>
      <c r="T1105" t="s">
        <v>13595</v>
      </c>
      <c r="U11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โรงเรียนบ้านธาตุกุดพร้าว สำนักงานเขตพื้นที่การศึกษาประถมศึกษาสกลนคร เขต2</v>
      </c>
      <c r="W1105" t="str">
        <f>MID(WCF[[#This Row],[เลขที่บัญชี]],3,1)</f>
        <v>9</v>
      </c>
    </row>
    <row r="1106" spans="1:23" x14ac:dyDescent="0.2">
      <c r="A1106" t="s">
        <v>15510</v>
      </c>
      <c r="B1106" t="s">
        <v>13584</v>
      </c>
      <c r="C1106" t="s">
        <v>26406</v>
      </c>
      <c r="D1106" t="s">
        <v>15485</v>
      </c>
      <c r="E1106" t="s">
        <v>13661</v>
      </c>
      <c r="F1106" t="s">
        <v>15511</v>
      </c>
      <c r="G1106" t="s">
        <v>13662</v>
      </c>
      <c r="H1106" t="s">
        <v>15512</v>
      </c>
      <c r="I1106" t="s">
        <v>15513</v>
      </c>
      <c r="J1106" t="s">
        <v>60</v>
      </c>
      <c r="K1106" s="5" t="s">
        <v>26472</v>
      </c>
      <c r="L1106" s="5" t="s">
        <v>3</v>
      </c>
      <c r="M1106">
        <v>47150</v>
      </c>
      <c r="N1106" t="s">
        <v>15514</v>
      </c>
      <c r="O1106" t="s">
        <v>13718</v>
      </c>
      <c r="P1106" t="s">
        <v>13588</v>
      </c>
      <c r="Q1106" t="s">
        <v>15515</v>
      </c>
      <c r="R1106" t="s">
        <v>13648</v>
      </c>
      <c r="S1106" t="s">
        <v>13668</v>
      </c>
      <c r="T1106" t="s">
        <v>13595</v>
      </c>
      <c r="U11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โรงเรียนบ้านทุ่งเชือก</v>
      </c>
      <c r="W1106" t="str">
        <f>MID(WCF[[#This Row],[เลขที่บัญชี]],3,1)</f>
        <v>9</v>
      </c>
    </row>
    <row r="1107" spans="1:23" x14ac:dyDescent="0.2">
      <c r="A1107" t="s">
        <v>15505</v>
      </c>
      <c r="B1107" t="s">
        <v>13584</v>
      </c>
      <c r="C1107" t="s">
        <v>26406</v>
      </c>
      <c r="D1107" t="s">
        <v>15485</v>
      </c>
      <c r="E1107" t="s">
        <v>13661</v>
      </c>
      <c r="F1107" t="s">
        <v>15506</v>
      </c>
      <c r="G1107" t="s">
        <v>13662</v>
      </c>
      <c r="H1107" t="s">
        <v>15507</v>
      </c>
      <c r="I1107" t="s">
        <v>14508</v>
      </c>
      <c r="J1107" t="s">
        <v>59</v>
      </c>
      <c r="K1107" s="5" t="s">
        <v>26472</v>
      </c>
      <c r="L1107" s="5" t="s">
        <v>3</v>
      </c>
      <c r="M1107">
        <v>47150</v>
      </c>
      <c r="N1107" t="s">
        <v>15508</v>
      </c>
      <c r="O1107" t="s">
        <v>13592</v>
      </c>
      <c r="P1107" t="s">
        <v>13588</v>
      </c>
      <c r="Q1107" t="s">
        <v>15509</v>
      </c>
      <c r="R1107" t="s">
        <v>13648</v>
      </c>
      <c r="S1107" t="s">
        <v>13668</v>
      </c>
      <c r="T1107" t="s">
        <v>13595</v>
      </c>
      <c r="U11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โรงเรียนบ้านโคกศาลา สำนักงานเขตพื้นที่การศึกษาประถมศึกษาสกลนคร เขต 2</v>
      </c>
      <c r="W1107" t="str">
        <f>MID(WCF[[#This Row],[เลขที่บัญชี]],3,1)</f>
        <v>9</v>
      </c>
    </row>
    <row r="1108" spans="1:23" x14ac:dyDescent="0.2">
      <c r="A1108" t="s">
        <v>15516</v>
      </c>
      <c r="B1108" t="s">
        <v>13584</v>
      </c>
      <c r="C1108" t="s">
        <v>26406</v>
      </c>
      <c r="D1108" t="s">
        <v>15485</v>
      </c>
      <c r="E1108" t="s">
        <v>13661</v>
      </c>
      <c r="F1108" t="s">
        <v>15517</v>
      </c>
      <c r="G1108" t="s">
        <v>13662</v>
      </c>
      <c r="H1108" t="s">
        <v>15518</v>
      </c>
      <c r="I1108" t="s">
        <v>15519</v>
      </c>
      <c r="J1108" t="s">
        <v>59</v>
      </c>
      <c r="K1108" s="5" t="s">
        <v>26472</v>
      </c>
      <c r="L1108" s="5" t="s">
        <v>3</v>
      </c>
      <c r="M1108">
        <v>47150</v>
      </c>
      <c r="N1108" t="s">
        <v>15520</v>
      </c>
      <c r="O1108" t="s">
        <v>13588</v>
      </c>
      <c r="P1108" t="s">
        <v>13588</v>
      </c>
      <c r="Q1108" t="s">
        <v>15521</v>
      </c>
      <c r="R1108" t="s">
        <v>13648</v>
      </c>
      <c r="S1108" t="s">
        <v>13668</v>
      </c>
      <c r="T1108" t="s">
        <v>13595</v>
      </c>
      <c r="U11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โรงเรียนบ้านไฮ่ปลาโหล สำนักงานเขตพื้นที่การศึกษาประถมศึกษาสกลนครเขต 2</v>
      </c>
      <c r="W1108" t="str">
        <f>MID(WCF[[#This Row],[เลขที่บัญชี]],3,1)</f>
        <v>9</v>
      </c>
    </row>
    <row r="1109" spans="1:23" x14ac:dyDescent="0.2">
      <c r="A1109" t="s">
        <v>15500</v>
      </c>
      <c r="B1109" t="s">
        <v>13584</v>
      </c>
      <c r="C1109" t="s">
        <v>26406</v>
      </c>
      <c r="D1109" t="s">
        <v>15485</v>
      </c>
      <c r="E1109" t="s">
        <v>13954</v>
      </c>
      <c r="F1109" t="s">
        <v>15501</v>
      </c>
      <c r="G1109" t="s">
        <v>13956</v>
      </c>
      <c r="H1109" t="s">
        <v>15502</v>
      </c>
      <c r="I1109" t="s">
        <v>14041</v>
      </c>
      <c r="J1109" t="s">
        <v>59</v>
      </c>
      <c r="K1109" s="5" t="s">
        <v>26472</v>
      </c>
      <c r="L1109" s="5" t="s">
        <v>3</v>
      </c>
      <c r="M1109">
        <v>47150</v>
      </c>
      <c r="N1109" t="s">
        <v>15503</v>
      </c>
      <c r="O1109" t="s">
        <v>13682</v>
      </c>
      <c r="P1109" t="s">
        <v>13588</v>
      </c>
      <c r="Q1109" t="s">
        <v>15504</v>
      </c>
      <c r="R1109" t="s">
        <v>13648</v>
      </c>
      <c r="S1109" t="s">
        <v>13668</v>
      </c>
      <c r="T1109" t="s">
        <v>13595</v>
      </c>
      <c r="U11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โรงเรียนมัธยมวาริชภูมิ สำนักงานเขตพื้นที่การศึกษาสกลนคร เขต2</v>
      </c>
      <c r="W1109" t="str">
        <f>MID(WCF[[#This Row],[เลขที่บัญชี]],3,1)</f>
        <v>9</v>
      </c>
    </row>
    <row r="1110" spans="1:23" x14ac:dyDescent="0.2">
      <c r="A1110" t="s">
        <v>15488</v>
      </c>
      <c r="B1110" t="s">
        <v>13584</v>
      </c>
      <c r="C1110" t="s">
        <v>26406</v>
      </c>
      <c r="D1110" t="s">
        <v>15485</v>
      </c>
      <c r="E1110" t="s">
        <v>13642</v>
      </c>
      <c r="F1110" t="s">
        <v>15489</v>
      </c>
      <c r="G1110" t="s">
        <v>13643</v>
      </c>
      <c r="H1110" t="s">
        <v>15490</v>
      </c>
      <c r="I1110" t="s">
        <v>15491</v>
      </c>
      <c r="J1110" t="s">
        <v>13629</v>
      </c>
      <c r="K1110" s="5" t="s">
        <v>26472</v>
      </c>
      <c r="L1110" s="5" t="s">
        <v>3</v>
      </c>
      <c r="M1110">
        <v>47150</v>
      </c>
      <c r="N1110" t="s">
        <v>15492</v>
      </c>
      <c r="O1110" t="s">
        <v>26418</v>
      </c>
      <c r="P1110" t="s">
        <v>13588</v>
      </c>
      <c r="Q1110" t="s">
        <v>15493</v>
      </c>
      <c r="R1110" t="s">
        <v>13648</v>
      </c>
      <c r="S1110" t="s">
        <v>13649</v>
      </c>
      <c r="T1110" t="s">
        <v>13595</v>
      </c>
      <c r="U11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โรงพยาบาลวาริชภูมิ</v>
      </c>
      <c r="W1110" t="str">
        <f>MID(WCF[[#This Row],[เลขที่บัญชี]],3,1)</f>
        <v>9</v>
      </c>
    </row>
    <row r="1111" spans="1:23" x14ac:dyDescent="0.2">
      <c r="A1111" t="s">
        <v>15494</v>
      </c>
      <c r="B1111" t="s">
        <v>13584</v>
      </c>
      <c r="C1111" t="s">
        <v>26406</v>
      </c>
      <c r="D1111" t="s">
        <v>15485</v>
      </c>
      <c r="E1111" t="s">
        <v>13642</v>
      </c>
      <c r="F1111" t="s">
        <v>15495</v>
      </c>
      <c r="G1111" t="s">
        <v>13643</v>
      </c>
      <c r="H1111" t="s">
        <v>15496</v>
      </c>
      <c r="I1111" t="s">
        <v>15497</v>
      </c>
      <c r="J1111" t="s">
        <v>22</v>
      </c>
      <c r="K1111" s="5" t="s">
        <v>26472</v>
      </c>
      <c r="L1111" s="5" t="s">
        <v>3</v>
      </c>
      <c r="M1111">
        <v>47150</v>
      </c>
      <c r="N1111" t="s">
        <v>15498</v>
      </c>
      <c r="O1111" t="s">
        <v>13592</v>
      </c>
      <c r="P1111" t="s">
        <v>13588</v>
      </c>
      <c r="Q1111" t="s">
        <v>15499</v>
      </c>
      <c r="R1111" t="s">
        <v>13648</v>
      </c>
      <c r="S1111" t="s">
        <v>13649</v>
      </c>
      <c r="T1111" t="s">
        <v>13595</v>
      </c>
      <c r="U11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สำนักงานสาธารณสุขอำเภอวาริชภูมิ</v>
      </c>
      <c r="W1111" t="str">
        <f>MID(WCF[[#This Row],[เลขที่บัญชี]],3,1)</f>
        <v>9</v>
      </c>
    </row>
    <row r="1112" spans="1:23" x14ac:dyDescent="0.2">
      <c r="A1112" t="s">
        <v>15484</v>
      </c>
      <c r="B1112" t="s">
        <v>13584</v>
      </c>
      <c r="C1112" t="s">
        <v>26406</v>
      </c>
      <c r="D1112" t="s">
        <v>15485</v>
      </c>
      <c r="E1112" t="s">
        <v>13631</v>
      </c>
      <c r="F1112" t="s">
        <v>15486</v>
      </c>
      <c r="G1112" t="s">
        <v>13633</v>
      </c>
      <c r="H1112" t="s">
        <v>22</v>
      </c>
      <c r="I1112" t="s">
        <v>13635</v>
      </c>
      <c r="J1112" t="s">
        <v>137</v>
      </c>
      <c r="K1112" s="5" t="s">
        <v>26473</v>
      </c>
      <c r="L1112" s="5" t="s">
        <v>99</v>
      </c>
      <c r="M1112">
        <v>11120</v>
      </c>
      <c r="N1112" t="s">
        <v>13636</v>
      </c>
      <c r="O1112" t="s">
        <v>13718</v>
      </c>
      <c r="P1112" t="s">
        <v>13588</v>
      </c>
      <c r="Q1112" t="s">
        <v>15487</v>
      </c>
      <c r="R1112" t="s">
        <v>13639</v>
      </c>
      <c r="S1112" t="s">
        <v>13640</v>
      </c>
      <c r="T1112" t="s">
        <v>13595</v>
      </c>
      <c r="U11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วาริชภูมิ</v>
      </c>
      <c r="W1112" t="str">
        <f>MID(WCF[[#This Row],[เลขที่บัญชี]],3,1)</f>
        <v>0</v>
      </c>
    </row>
    <row r="1113" spans="1:23" x14ac:dyDescent="0.2">
      <c r="A1113" t="s">
        <v>15478</v>
      </c>
      <c r="B1113" t="s">
        <v>13584</v>
      </c>
      <c r="C1113" t="s">
        <v>26406</v>
      </c>
      <c r="D1113" t="s">
        <v>14455</v>
      </c>
      <c r="E1113" t="s">
        <v>15479</v>
      </c>
      <c r="F1113" t="s">
        <v>13652</v>
      </c>
      <c r="G1113" t="s">
        <v>15480</v>
      </c>
      <c r="H1113" t="s">
        <v>15481</v>
      </c>
      <c r="I1113" t="s">
        <v>15482</v>
      </c>
      <c r="J1113" t="s">
        <v>121</v>
      </c>
      <c r="K1113" s="5" t="s">
        <v>26495</v>
      </c>
      <c r="L1113" s="5" t="s">
        <v>12308</v>
      </c>
      <c r="M1113">
        <v>90120</v>
      </c>
      <c r="N1113" t="s">
        <v>15483</v>
      </c>
      <c r="O1113" t="s">
        <v>13692</v>
      </c>
      <c r="P1113" t="s">
        <v>13588</v>
      </c>
      <c r="Q1113" t="s">
        <v>13658</v>
      </c>
      <c r="R1113" t="s">
        <v>14098</v>
      </c>
      <c r="S1113" t="s">
        <v>14099</v>
      </c>
      <c r="T1113" t="s">
        <v>13595</v>
      </c>
      <c r="U11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สาขาสกลนคร</v>
      </c>
      <c r="W1113" t="str">
        <f>MID(WCF[[#This Row],[เลขที่บัญชี]],3,1)</f>
        <v>0</v>
      </c>
    </row>
    <row r="1114" spans="1:23" x14ac:dyDescent="0.2">
      <c r="A1114" t="s">
        <v>15472</v>
      </c>
      <c r="B1114" t="s">
        <v>13584</v>
      </c>
      <c r="C1114" t="s">
        <v>26406</v>
      </c>
      <c r="D1114" t="s">
        <v>14455</v>
      </c>
      <c r="E1114" t="s">
        <v>15473</v>
      </c>
      <c r="F1114" t="s">
        <v>15474</v>
      </c>
      <c r="G1114" t="s">
        <v>15475</v>
      </c>
      <c r="H1114" t="s">
        <v>3</v>
      </c>
      <c r="I1114" t="s">
        <v>15476</v>
      </c>
      <c r="J1114" t="s">
        <v>66</v>
      </c>
      <c r="K1114" s="5" t="s">
        <v>26476</v>
      </c>
      <c r="L1114" s="5" t="s">
        <v>3</v>
      </c>
      <c r="M1114">
        <v>47120</v>
      </c>
      <c r="N1114" t="s">
        <v>15030</v>
      </c>
      <c r="O1114" t="s">
        <v>13605</v>
      </c>
      <c r="P1114" t="s">
        <v>13588</v>
      </c>
      <c r="Q1114" t="s">
        <v>15477</v>
      </c>
      <c r="R1114" t="s">
        <v>13648</v>
      </c>
      <c r="S1114" t="s">
        <v>13659</v>
      </c>
      <c r="T1114" t="s">
        <v>13595</v>
      </c>
      <c r="U11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114" t="str">
        <f>MID(WCF[[#This Row],[เลขที่บัญชี]],3,1)</f>
        <v>9</v>
      </c>
    </row>
    <row r="1115" spans="1:23" x14ac:dyDescent="0.2">
      <c r="A1115" t="s">
        <v>15466</v>
      </c>
      <c r="B1115" t="s">
        <v>13584</v>
      </c>
      <c r="C1115" t="s">
        <v>26406</v>
      </c>
      <c r="D1115" t="s">
        <v>14455</v>
      </c>
      <c r="E1115" t="s">
        <v>15467</v>
      </c>
      <c r="F1115" t="s">
        <v>13687</v>
      </c>
      <c r="G1115" t="s">
        <v>15468</v>
      </c>
      <c r="H1115" t="s">
        <v>15469</v>
      </c>
      <c r="I1115" t="s">
        <v>15470</v>
      </c>
      <c r="J1115" t="s">
        <v>44</v>
      </c>
      <c r="K1115" s="5" t="s">
        <v>26476</v>
      </c>
      <c r="L1115" s="5" t="s">
        <v>3</v>
      </c>
      <c r="M1115">
        <v>47120</v>
      </c>
      <c r="N1115" t="s">
        <v>15471</v>
      </c>
      <c r="O1115" t="s">
        <v>13718</v>
      </c>
      <c r="P1115" t="s">
        <v>13588</v>
      </c>
      <c r="Q1115" t="s">
        <v>13693</v>
      </c>
      <c r="R1115" t="s">
        <v>13648</v>
      </c>
      <c r="S1115" t="s">
        <v>13823</v>
      </c>
      <c r="T1115" t="s">
        <v>13595</v>
      </c>
      <c r="U11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มนต์โอม โฮมทรัพย์ จำกัด</v>
      </c>
      <c r="W1115" t="str">
        <f>MID(WCF[[#This Row],[เลขที่บัญชี]],3,1)</f>
        <v>2</v>
      </c>
    </row>
    <row r="1116" spans="1:23" x14ac:dyDescent="0.2">
      <c r="A1116" t="s">
        <v>15459</v>
      </c>
      <c r="B1116" t="s">
        <v>13584</v>
      </c>
      <c r="C1116" t="s">
        <v>26406</v>
      </c>
      <c r="D1116" t="s">
        <v>14455</v>
      </c>
      <c r="E1116" t="s">
        <v>15460</v>
      </c>
      <c r="F1116" t="s">
        <v>15461</v>
      </c>
      <c r="G1116" t="s">
        <v>15462</v>
      </c>
      <c r="H1116" t="s">
        <v>36</v>
      </c>
      <c r="I1116" t="s">
        <v>15463</v>
      </c>
      <c r="J1116" t="s">
        <v>143</v>
      </c>
      <c r="K1116" s="5" t="s">
        <v>26475</v>
      </c>
      <c r="L1116" s="5" t="s">
        <v>143</v>
      </c>
      <c r="M1116">
        <v>49000</v>
      </c>
      <c r="N1116" t="s">
        <v>15464</v>
      </c>
      <c r="O1116" t="s">
        <v>13592</v>
      </c>
      <c r="P1116" t="s">
        <v>13588</v>
      </c>
      <c r="Q1116" t="s">
        <v>15465</v>
      </c>
      <c r="R1116" t="s">
        <v>13627</v>
      </c>
      <c r="S1116" t="s">
        <v>15458</v>
      </c>
      <c r="T1116" t="s">
        <v>13595</v>
      </c>
      <c r="U11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116" t="str">
        <f>MID(WCF[[#This Row],[เลขที่บัญชี]],3,1)</f>
        <v>0</v>
      </c>
    </row>
    <row r="1117" spans="1:23" x14ac:dyDescent="0.2">
      <c r="A1117" t="s">
        <v>15452</v>
      </c>
      <c r="B1117" t="s">
        <v>13584</v>
      </c>
      <c r="C1117" t="s">
        <v>26406</v>
      </c>
      <c r="D1117" t="s">
        <v>14455</v>
      </c>
      <c r="E1117" t="s">
        <v>15453</v>
      </c>
      <c r="F1117" t="s">
        <v>15454</v>
      </c>
      <c r="G1117" t="s">
        <v>15455</v>
      </c>
      <c r="H1117" t="s">
        <v>36</v>
      </c>
      <c r="I1117" t="s">
        <v>15456</v>
      </c>
      <c r="J1117" t="s">
        <v>144</v>
      </c>
      <c r="K1117" s="5" t="s">
        <v>26475</v>
      </c>
      <c r="L1117" s="5" t="s">
        <v>7102</v>
      </c>
      <c r="M1117">
        <v>48000</v>
      </c>
      <c r="N1117" t="s">
        <v>13629</v>
      </c>
      <c r="O1117" t="s">
        <v>13592</v>
      </c>
      <c r="P1117" t="s">
        <v>13588</v>
      </c>
      <c r="Q1117" t="s">
        <v>15457</v>
      </c>
      <c r="R1117" t="s">
        <v>13627</v>
      </c>
      <c r="S1117" t="s">
        <v>15458</v>
      </c>
      <c r="T1117" t="s">
        <v>13595</v>
      </c>
      <c r="U11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117" t="str">
        <f>MID(WCF[[#This Row],[เลขที่บัญชี]],3,1)</f>
        <v>0</v>
      </c>
    </row>
    <row r="1118" spans="1:23" x14ac:dyDescent="0.2">
      <c r="A1118" t="s">
        <v>15446</v>
      </c>
      <c r="B1118" t="s">
        <v>13584</v>
      </c>
      <c r="C1118" t="s">
        <v>26406</v>
      </c>
      <c r="D1118" t="s">
        <v>14455</v>
      </c>
      <c r="E1118" t="s">
        <v>15447</v>
      </c>
      <c r="F1118" t="s">
        <v>13687</v>
      </c>
      <c r="G1118" t="s">
        <v>15448</v>
      </c>
      <c r="H1118" t="s">
        <v>15449</v>
      </c>
      <c r="I1118" t="s">
        <v>15450</v>
      </c>
      <c r="J1118" t="s">
        <v>36</v>
      </c>
      <c r="K1118" s="5" t="s">
        <v>26476</v>
      </c>
      <c r="L1118" s="5" t="s">
        <v>3</v>
      </c>
      <c r="M1118">
        <v>47120</v>
      </c>
      <c r="N1118" t="s">
        <v>15451</v>
      </c>
      <c r="O1118" t="s">
        <v>13709</v>
      </c>
      <c r="P1118" t="s">
        <v>13588</v>
      </c>
      <c r="Q1118" t="s">
        <v>13693</v>
      </c>
      <c r="R1118" t="s">
        <v>13648</v>
      </c>
      <c r="S1118" t="s">
        <v>13921</v>
      </c>
      <c r="T1118" t="s">
        <v>13595</v>
      </c>
      <c r="U11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 เครือข่ายกองทุนหมู่บ้าน อำเภอวานรนิวาส</v>
      </c>
      <c r="W1118" t="str">
        <f>MID(WCF[[#This Row],[เลขที่บัญชี]],3,1)</f>
        <v>9</v>
      </c>
    </row>
    <row r="1119" spans="1:23" x14ac:dyDescent="0.2">
      <c r="A1119" t="s">
        <v>15441</v>
      </c>
      <c r="B1119" t="s">
        <v>13584</v>
      </c>
      <c r="C1119" t="s">
        <v>26406</v>
      </c>
      <c r="D1119" t="s">
        <v>14455</v>
      </c>
      <c r="E1119" t="s">
        <v>13881</v>
      </c>
      <c r="F1119" t="s">
        <v>15442</v>
      </c>
      <c r="G1119" t="s">
        <v>13882</v>
      </c>
      <c r="H1119" t="s">
        <v>15443</v>
      </c>
      <c r="I1119" t="s">
        <v>13592</v>
      </c>
      <c r="J1119" t="s">
        <v>42</v>
      </c>
      <c r="K1119" s="5" t="s">
        <v>26476</v>
      </c>
      <c r="L1119" s="5" t="s">
        <v>3</v>
      </c>
      <c r="M1119">
        <v>47120</v>
      </c>
      <c r="N1119" t="s">
        <v>15444</v>
      </c>
      <c r="O1119" t="s">
        <v>13803</v>
      </c>
      <c r="P1119" t="s">
        <v>13588</v>
      </c>
      <c r="Q1119" t="s">
        <v>15445</v>
      </c>
      <c r="R1119" t="s">
        <v>13648</v>
      </c>
      <c r="S1119" t="s">
        <v>13852</v>
      </c>
      <c r="T1119" t="s">
        <v>13595</v>
      </c>
      <c r="U11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โรงพยาบาลส่งเสริมสุขภาพตำบลบ้านนาซอ</v>
      </c>
      <c r="W1119" t="str">
        <f>MID(WCF[[#This Row],[เลขที่บัญชี]],3,1)</f>
        <v>9</v>
      </c>
    </row>
    <row r="1120" spans="1:23" x14ac:dyDescent="0.2">
      <c r="A1120" t="s">
        <v>15425</v>
      </c>
      <c r="B1120" t="s">
        <v>13584</v>
      </c>
      <c r="C1120" t="s">
        <v>26406</v>
      </c>
      <c r="D1120" t="s">
        <v>14455</v>
      </c>
      <c r="E1120" t="s">
        <v>13881</v>
      </c>
      <c r="F1120" t="s">
        <v>15426</v>
      </c>
      <c r="G1120" t="s">
        <v>13882</v>
      </c>
      <c r="H1120" t="s">
        <v>15427</v>
      </c>
      <c r="I1120" t="s">
        <v>15428</v>
      </c>
      <c r="J1120" t="s">
        <v>44</v>
      </c>
      <c r="K1120" s="5" t="s">
        <v>26476</v>
      </c>
      <c r="L1120" s="5" t="s">
        <v>3</v>
      </c>
      <c r="M1120">
        <v>47120</v>
      </c>
      <c r="N1120" t="s">
        <v>15429</v>
      </c>
      <c r="O1120" t="s">
        <v>13830</v>
      </c>
      <c r="P1120" t="s">
        <v>13588</v>
      </c>
      <c r="Q1120" t="s">
        <v>15430</v>
      </c>
      <c r="R1120" t="s">
        <v>13648</v>
      </c>
      <c r="S1120" t="s">
        <v>13852</v>
      </c>
      <c r="T1120" t="s">
        <v>13595</v>
      </c>
      <c r="U11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โรงพยาบาลส่งเสริมสุขภาพตำบลบ้านจำปาดง</v>
      </c>
      <c r="W1120" t="str">
        <f>MID(WCF[[#This Row],[เลขที่บัญชี]],3,1)</f>
        <v>9</v>
      </c>
    </row>
    <row r="1121" spans="1:23" x14ac:dyDescent="0.2">
      <c r="A1121" t="s">
        <v>15419</v>
      </c>
      <c r="B1121" t="s">
        <v>13584</v>
      </c>
      <c r="C1121" t="s">
        <v>26406</v>
      </c>
      <c r="D1121" t="s">
        <v>14455</v>
      </c>
      <c r="E1121" t="s">
        <v>13881</v>
      </c>
      <c r="F1121" t="s">
        <v>15420</v>
      </c>
      <c r="G1121" t="s">
        <v>13882</v>
      </c>
      <c r="H1121" t="s">
        <v>15421</v>
      </c>
      <c r="I1121" t="s">
        <v>15422</v>
      </c>
      <c r="J1121" t="s">
        <v>40</v>
      </c>
      <c r="K1121" s="5" t="s">
        <v>26476</v>
      </c>
      <c r="L1121" s="5" t="s">
        <v>3</v>
      </c>
      <c r="M1121">
        <v>47120</v>
      </c>
      <c r="N1121" t="s">
        <v>15423</v>
      </c>
      <c r="O1121" t="s">
        <v>13605</v>
      </c>
      <c r="P1121" t="s">
        <v>13588</v>
      </c>
      <c r="Q1121" t="s">
        <v>15424</v>
      </c>
      <c r="R1121" t="s">
        <v>13648</v>
      </c>
      <c r="S1121" t="s">
        <v>13852</v>
      </c>
      <c r="T1121" t="s">
        <v>13595</v>
      </c>
      <c r="U11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โรงพยาบาลส่งเสริมสุขภาพตำบลบ้านโพนแพง</v>
      </c>
      <c r="W1121" t="str">
        <f>MID(WCF[[#This Row],[เลขที่บัญชี]],3,1)</f>
        <v>9</v>
      </c>
    </row>
    <row r="1122" spans="1:23" x14ac:dyDescent="0.2">
      <c r="A1122" t="s">
        <v>15413</v>
      </c>
      <c r="B1122" t="s">
        <v>13584</v>
      </c>
      <c r="C1122" t="s">
        <v>26406</v>
      </c>
      <c r="D1122" t="s">
        <v>14455</v>
      </c>
      <c r="E1122" t="s">
        <v>13881</v>
      </c>
      <c r="F1122" t="s">
        <v>15414</v>
      </c>
      <c r="G1122" t="s">
        <v>13882</v>
      </c>
      <c r="H1122" t="s">
        <v>15415</v>
      </c>
      <c r="I1122" t="s">
        <v>15416</v>
      </c>
      <c r="J1122" t="s">
        <v>41</v>
      </c>
      <c r="K1122" s="5" t="s">
        <v>26476</v>
      </c>
      <c r="L1122" s="5" t="s">
        <v>3</v>
      </c>
      <c r="M1122">
        <v>47120</v>
      </c>
      <c r="N1122" t="s">
        <v>15417</v>
      </c>
      <c r="O1122" t="s">
        <v>13709</v>
      </c>
      <c r="P1122" t="s">
        <v>13588</v>
      </c>
      <c r="Q1122" t="s">
        <v>15418</v>
      </c>
      <c r="R1122" t="s">
        <v>13648</v>
      </c>
      <c r="S1122" t="s">
        <v>13852</v>
      </c>
      <c r="T1122" t="s">
        <v>13595</v>
      </c>
      <c r="U11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โรงพยาบาลส่งเสริมสุขภาพตำบลบ้านคำหมูน</v>
      </c>
      <c r="W1122" t="str">
        <f>MID(WCF[[#This Row],[เลขที่บัญชี]],3,1)</f>
        <v>9</v>
      </c>
    </row>
    <row r="1123" spans="1:23" x14ac:dyDescent="0.2">
      <c r="A1123" t="s">
        <v>15962</v>
      </c>
      <c r="B1123" t="s">
        <v>13584</v>
      </c>
      <c r="C1123" t="s">
        <v>26406</v>
      </c>
      <c r="D1123" t="s">
        <v>13586</v>
      </c>
      <c r="E1123" t="s">
        <v>15963</v>
      </c>
      <c r="F1123" t="s">
        <v>15964</v>
      </c>
      <c r="G1123" t="s">
        <v>15965</v>
      </c>
      <c r="H1123" t="s">
        <v>15966</v>
      </c>
      <c r="I1123" t="s">
        <v>15967</v>
      </c>
      <c r="J1123" t="s">
        <v>145</v>
      </c>
      <c r="K1123" s="5" t="s">
        <v>26496</v>
      </c>
      <c r="L1123" s="5" t="s">
        <v>479</v>
      </c>
      <c r="M1123">
        <v>10130</v>
      </c>
      <c r="N1123" t="s">
        <v>15968</v>
      </c>
      <c r="O1123" t="s">
        <v>13941</v>
      </c>
      <c r="P1123" t="s">
        <v>13588</v>
      </c>
      <c r="Q1123" t="s">
        <v>15969</v>
      </c>
      <c r="R1123" t="s">
        <v>15970</v>
      </c>
      <c r="S1123" t="s">
        <v>15971</v>
      </c>
      <c r="T1123" t="s">
        <v>13595</v>
      </c>
      <c r="U11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สาขาสยามราชธานี(SR)สว่างแดนดิน</v>
      </c>
      <c r="W1123" t="str">
        <f>MID(WCF[[#This Row],[เลขที่บัญชี]],3,1)</f>
        <v>0</v>
      </c>
    </row>
    <row r="1124" spans="1:23" x14ac:dyDescent="0.2">
      <c r="A1124" t="s">
        <v>15226</v>
      </c>
      <c r="B1124" t="s">
        <v>13584</v>
      </c>
      <c r="C1124" t="s">
        <v>26406</v>
      </c>
      <c r="D1124" t="s">
        <v>14455</v>
      </c>
      <c r="E1124" t="s">
        <v>15227</v>
      </c>
      <c r="F1124" t="s">
        <v>13687</v>
      </c>
      <c r="G1124" t="s">
        <v>15228</v>
      </c>
      <c r="H1124" t="s">
        <v>15229</v>
      </c>
      <c r="I1124" t="s">
        <v>15230</v>
      </c>
      <c r="J1124" t="s">
        <v>36</v>
      </c>
      <c r="K1124" s="5" t="s">
        <v>26476</v>
      </c>
      <c r="L1124" s="5" t="s">
        <v>3</v>
      </c>
      <c r="M1124">
        <v>47120</v>
      </c>
      <c r="N1124" t="s">
        <v>15231</v>
      </c>
      <c r="O1124" t="s">
        <v>13666</v>
      </c>
      <c r="P1124" t="s">
        <v>13588</v>
      </c>
      <c r="Q1124" t="s">
        <v>13693</v>
      </c>
      <c r="R1124" t="s">
        <v>13648</v>
      </c>
      <c r="S1124" t="s">
        <v>13719</v>
      </c>
      <c r="T1124" t="s">
        <v>13595</v>
      </c>
      <c r="U11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เค.ซี. กรีน เอ็นเนอร์จี จำกัด</v>
      </c>
      <c r="W1124" t="str">
        <f>MID(WCF[[#This Row],[เลขที่บัญชี]],3,1)</f>
        <v>2</v>
      </c>
    </row>
    <row r="1125" spans="1:23" x14ac:dyDescent="0.2">
      <c r="A1125" t="s">
        <v>15972</v>
      </c>
      <c r="B1125" t="s">
        <v>13584</v>
      </c>
      <c r="C1125" t="s">
        <v>26406</v>
      </c>
      <c r="D1125" t="s">
        <v>13586</v>
      </c>
      <c r="E1125" t="s">
        <v>15973</v>
      </c>
      <c r="F1125" t="s">
        <v>13904</v>
      </c>
      <c r="G1125" t="s">
        <v>15974</v>
      </c>
      <c r="H1125" t="s">
        <v>15975</v>
      </c>
      <c r="I1125" t="s">
        <v>15976</v>
      </c>
      <c r="J1125" t="s">
        <v>146</v>
      </c>
      <c r="K1125" s="5" t="s">
        <v>26486</v>
      </c>
      <c r="L1125" s="5" t="s">
        <v>669</v>
      </c>
      <c r="M1125">
        <v>12130</v>
      </c>
      <c r="N1125" t="s">
        <v>15977</v>
      </c>
      <c r="O1125" t="s">
        <v>13709</v>
      </c>
      <c r="P1125" t="s">
        <v>13588</v>
      </c>
      <c r="Q1125" t="s">
        <v>13908</v>
      </c>
      <c r="R1125" t="s">
        <v>15978</v>
      </c>
      <c r="S1125" t="s">
        <v>15979</v>
      </c>
      <c r="T1125" t="s">
        <v>13595</v>
      </c>
      <c r="U11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โลตัสสว่างแดนดิน</v>
      </c>
      <c r="W1125" t="str">
        <f>MID(WCF[[#This Row],[เลขที่บัญชี]],3,1)</f>
        <v>0</v>
      </c>
    </row>
    <row r="1126" spans="1:23" x14ac:dyDescent="0.2">
      <c r="A1126" t="s">
        <v>15991</v>
      </c>
      <c r="B1126" t="s">
        <v>13584</v>
      </c>
      <c r="C1126" t="s">
        <v>26406</v>
      </c>
      <c r="D1126" t="s">
        <v>13586</v>
      </c>
      <c r="E1126" t="s">
        <v>13631</v>
      </c>
      <c r="F1126" t="s">
        <v>15992</v>
      </c>
      <c r="G1126" t="s">
        <v>13633</v>
      </c>
      <c r="H1126" t="s">
        <v>67</v>
      </c>
      <c r="I1126" t="s">
        <v>13635</v>
      </c>
      <c r="J1126" t="s">
        <v>137</v>
      </c>
      <c r="K1126" s="5" t="s">
        <v>26473</v>
      </c>
      <c r="L1126" s="5" t="s">
        <v>99</v>
      </c>
      <c r="M1126">
        <v>11120</v>
      </c>
      <c r="N1126" t="s">
        <v>14081</v>
      </c>
      <c r="O1126" t="s">
        <v>13718</v>
      </c>
      <c r="P1126" t="s">
        <v>13588</v>
      </c>
      <c r="Q1126" t="s">
        <v>15993</v>
      </c>
      <c r="R1126" t="s">
        <v>13639</v>
      </c>
      <c r="S1126" t="s">
        <v>13640</v>
      </c>
      <c r="T1126" t="s">
        <v>13595</v>
      </c>
      <c r="U11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126" t="str">
        <f>MID(WCF[[#This Row],[เลขที่บัญชี]],3,1)</f>
        <v>0</v>
      </c>
    </row>
    <row r="1127" spans="1:23" x14ac:dyDescent="0.2">
      <c r="A1127" t="s">
        <v>16497</v>
      </c>
      <c r="B1127" t="s">
        <v>13584</v>
      </c>
      <c r="C1127" t="s">
        <v>26406</v>
      </c>
      <c r="D1127" t="s">
        <v>13586</v>
      </c>
      <c r="E1127" t="s">
        <v>16498</v>
      </c>
      <c r="F1127" t="s">
        <v>13687</v>
      </c>
      <c r="G1127" t="s">
        <v>16499</v>
      </c>
      <c r="H1127" t="s">
        <v>16500</v>
      </c>
      <c r="I1127" t="s">
        <v>16501</v>
      </c>
      <c r="J1127" t="s">
        <v>69</v>
      </c>
      <c r="K1127" s="5" t="s">
        <v>26470</v>
      </c>
      <c r="L1127" s="5" t="s">
        <v>3</v>
      </c>
      <c r="M1127">
        <v>47110</v>
      </c>
      <c r="N1127" t="s">
        <v>16502</v>
      </c>
      <c r="O1127" t="s">
        <v>14361</v>
      </c>
      <c r="P1127" t="s">
        <v>13588</v>
      </c>
      <c r="Q1127" t="s">
        <v>13693</v>
      </c>
      <c r="R1127" t="s">
        <v>14105</v>
      </c>
      <c r="S1127" t="s">
        <v>16180</v>
      </c>
      <c r="T1127" t="s">
        <v>13595</v>
      </c>
      <c r="U11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นางจิตรา ใจกว้าง</v>
      </c>
      <c r="V11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จิตเจริญค้าไม้</v>
      </c>
      <c r="W1127" t="str">
        <f>MID(WCF[[#This Row],[เลขที่บัญชี]],3,1)</f>
        <v>0</v>
      </c>
    </row>
    <row r="1128" spans="1:23" x14ac:dyDescent="0.2">
      <c r="A1128" t="s">
        <v>16491</v>
      </c>
      <c r="B1128" t="s">
        <v>13584</v>
      </c>
      <c r="C1128" t="s">
        <v>26406</v>
      </c>
      <c r="D1128" t="s">
        <v>13586</v>
      </c>
      <c r="E1128" t="s">
        <v>16492</v>
      </c>
      <c r="F1128" t="s">
        <v>13687</v>
      </c>
      <c r="G1128" t="s">
        <v>16493</v>
      </c>
      <c r="H1128" t="s">
        <v>16494</v>
      </c>
      <c r="I1128" t="s">
        <v>16495</v>
      </c>
      <c r="J1128" t="s">
        <v>67</v>
      </c>
      <c r="K1128" s="5" t="s">
        <v>26470</v>
      </c>
      <c r="L1128" s="5" t="s">
        <v>3</v>
      </c>
      <c r="M1128">
        <v>47110</v>
      </c>
      <c r="N1128" t="s">
        <v>16496</v>
      </c>
      <c r="O1128" t="s">
        <v>13600</v>
      </c>
      <c r="P1128" t="s">
        <v>13588</v>
      </c>
      <c r="Q1128" t="s">
        <v>13693</v>
      </c>
      <c r="R1128" t="s">
        <v>15571</v>
      </c>
      <c r="S1128" t="s">
        <v>15219</v>
      </c>
      <c r="T1128" t="s">
        <v>13595</v>
      </c>
      <c r="U11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นายทนงศักดิ์ เศวตกมล</v>
      </c>
      <c r="V11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บิ๊กบอสคาราโอเกะ</v>
      </c>
      <c r="W1128" t="str">
        <f>MID(WCF[[#This Row],[เลขที่บัญชี]],3,1)</f>
        <v>0</v>
      </c>
    </row>
    <row r="1129" spans="1:23" x14ac:dyDescent="0.2">
      <c r="A1129" t="s">
        <v>16485</v>
      </c>
      <c r="B1129" t="s">
        <v>13584</v>
      </c>
      <c r="C1129" t="s">
        <v>26406</v>
      </c>
      <c r="D1129" t="s">
        <v>13586</v>
      </c>
      <c r="E1129" t="s">
        <v>16486</v>
      </c>
      <c r="F1129" t="s">
        <v>13687</v>
      </c>
      <c r="G1129" t="s">
        <v>16487</v>
      </c>
      <c r="H1129" t="s">
        <v>16488</v>
      </c>
      <c r="I1129" t="s">
        <v>16489</v>
      </c>
      <c r="J1129" t="s">
        <v>67</v>
      </c>
      <c r="K1129" s="5" t="s">
        <v>26470</v>
      </c>
      <c r="L1129" s="5" t="s">
        <v>3</v>
      </c>
      <c r="M1129">
        <v>47110</v>
      </c>
      <c r="N1129" t="s">
        <v>16490</v>
      </c>
      <c r="O1129" t="s">
        <v>13592</v>
      </c>
      <c r="P1129" t="s">
        <v>13588</v>
      </c>
      <c r="Q1129" t="s">
        <v>13693</v>
      </c>
      <c r="R1129" t="s">
        <v>15571</v>
      </c>
      <c r="S1129" t="s">
        <v>15219</v>
      </c>
      <c r="T1129" t="s">
        <v>13595</v>
      </c>
      <c r="U11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นางสาวนารา สุพัฒน์พงษ์สกุล</v>
      </c>
      <c r="V11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นานา คอฟฟี่</v>
      </c>
      <c r="W1129" t="str">
        <f>MID(WCF[[#This Row],[เลขที่บัญชี]],3,1)</f>
        <v>0</v>
      </c>
    </row>
    <row r="1130" spans="1:23" x14ac:dyDescent="0.2">
      <c r="A1130" t="s">
        <v>16479</v>
      </c>
      <c r="B1130" t="s">
        <v>13584</v>
      </c>
      <c r="C1130" t="s">
        <v>26406</v>
      </c>
      <c r="D1130" t="s">
        <v>13586</v>
      </c>
      <c r="E1130" t="s">
        <v>16480</v>
      </c>
      <c r="F1130" t="s">
        <v>13687</v>
      </c>
      <c r="G1130" t="s">
        <v>16481</v>
      </c>
      <c r="H1130" t="s">
        <v>16482</v>
      </c>
      <c r="I1130" t="s">
        <v>16483</v>
      </c>
      <c r="J1130" t="s">
        <v>67</v>
      </c>
      <c r="K1130" s="5" t="s">
        <v>26470</v>
      </c>
      <c r="L1130" s="5" t="s">
        <v>3</v>
      </c>
      <c r="M1130">
        <v>47110</v>
      </c>
      <c r="N1130" t="s">
        <v>16484</v>
      </c>
      <c r="O1130" t="s">
        <v>13906</v>
      </c>
      <c r="P1130" t="s">
        <v>13588</v>
      </c>
      <c r="Q1130" t="s">
        <v>13693</v>
      </c>
      <c r="R1130" t="s">
        <v>13694</v>
      </c>
      <c r="S1130" t="s">
        <v>14771</v>
      </c>
      <c r="T1130" t="s">
        <v>13595</v>
      </c>
      <c r="U11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ชินธุรกิจ จำกัด</v>
      </c>
      <c r="W1130" t="str">
        <f>MID(WCF[[#This Row],[เลขที่บัญชี]],3,1)</f>
        <v>0</v>
      </c>
    </row>
    <row r="1131" spans="1:23" x14ac:dyDescent="0.2">
      <c r="A1131" t="s">
        <v>16472</v>
      </c>
      <c r="B1131" t="s">
        <v>13584</v>
      </c>
      <c r="C1131" t="s">
        <v>26406</v>
      </c>
      <c r="D1131" t="s">
        <v>13586</v>
      </c>
      <c r="E1131" t="s">
        <v>16473</v>
      </c>
      <c r="F1131" t="s">
        <v>13687</v>
      </c>
      <c r="G1131" t="s">
        <v>16474</v>
      </c>
      <c r="H1131" t="s">
        <v>16475</v>
      </c>
      <c r="I1131" t="s">
        <v>16476</v>
      </c>
      <c r="J1131" t="s">
        <v>67</v>
      </c>
      <c r="K1131" s="5" t="s">
        <v>26470</v>
      </c>
      <c r="L1131" s="5" t="s">
        <v>3</v>
      </c>
      <c r="M1131">
        <v>47110</v>
      </c>
      <c r="N1131" t="s">
        <v>16477</v>
      </c>
      <c r="O1131" t="s">
        <v>13592</v>
      </c>
      <c r="P1131" t="s">
        <v>13588</v>
      </c>
      <c r="Q1131" t="s">
        <v>13693</v>
      </c>
      <c r="R1131" t="s">
        <v>14746</v>
      </c>
      <c r="S1131" t="s">
        <v>16478</v>
      </c>
      <c r="T1131" t="s">
        <v>13595</v>
      </c>
      <c r="U11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ไพบูลย์ เพิ่มพูล</v>
      </c>
      <c r="W1131" t="str">
        <f>MID(WCF[[#This Row],[เลขที่บัญชี]],3,1)</f>
        <v>0</v>
      </c>
    </row>
    <row r="1132" spans="1:23" x14ac:dyDescent="0.2">
      <c r="A1132" t="s">
        <v>16466</v>
      </c>
      <c r="B1132" t="s">
        <v>13584</v>
      </c>
      <c r="C1132" t="s">
        <v>26406</v>
      </c>
      <c r="D1132" t="s">
        <v>13586</v>
      </c>
      <c r="E1132" t="s">
        <v>16467</v>
      </c>
      <c r="F1132" t="s">
        <v>13687</v>
      </c>
      <c r="G1132" t="s">
        <v>16468</v>
      </c>
      <c r="H1132" t="s">
        <v>16469</v>
      </c>
      <c r="I1132" t="s">
        <v>16470</v>
      </c>
      <c r="J1132" t="s">
        <v>68</v>
      </c>
      <c r="K1132" s="5" t="s">
        <v>26470</v>
      </c>
      <c r="L1132" s="5" t="s">
        <v>3</v>
      </c>
      <c r="M1132">
        <v>47110</v>
      </c>
      <c r="N1132" t="s">
        <v>16471</v>
      </c>
      <c r="O1132" t="s">
        <v>13592</v>
      </c>
      <c r="P1132" t="s">
        <v>13588</v>
      </c>
      <c r="Q1132" t="s">
        <v>13693</v>
      </c>
      <c r="R1132" t="s">
        <v>14644</v>
      </c>
      <c r="S1132" t="s">
        <v>14721</v>
      </c>
      <c r="T1132" t="s">
        <v>13595</v>
      </c>
      <c r="U11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นายณรงค์เดช สุทธิวงศ์</v>
      </c>
      <c r="V11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สุรเดชการช่าง</v>
      </c>
      <c r="W1132" t="str">
        <f>MID(WCF[[#This Row],[เลขที่บัญชี]],3,1)</f>
        <v>0</v>
      </c>
    </row>
    <row r="1133" spans="1:23" x14ac:dyDescent="0.2">
      <c r="A1133" t="s">
        <v>16463</v>
      </c>
      <c r="B1133" t="s">
        <v>13584</v>
      </c>
      <c r="C1133" t="s">
        <v>26406</v>
      </c>
      <c r="D1133" t="s">
        <v>13586</v>
      </c>
      <c r="E1133" t="s">
        <v>14674</v>
      </c>
      <c r="F1133" t="s">
        <v>13687</v>
      </c>
      <c r="G1133" t="s">
        <v>14675</v>
      </c>
      <c r="H1133" t="s">
        <v>16464</v>
      </c>
      <c r="I1133" t="s">
        <v>14676</v>
      </c>
      <c r="J1133" t="s">
        <v>70</v>
      </c>
      <c r="K1133" s="5" t="s">
        <v>26470</v>
      </c>
      <c r="L1133" s="5" t="s">
        <v>3</v>
      </c>
      <c r="M1133">
        <v>47110</v>
      </c>
      <c r="N1133" t="s">
        <v>16465</v>
      </c>
      <c r="O1133" t="s">
        <v>17610</v>
      </c>
      <c r="P1133" t="s">
        <v>13588</v>
      </c>
      <c r="Q1133" t="s">
        <v>13693</v>
      </c>
      <c r="R1133" t="s">
        <v>14678</v>
      </c>
      <c r="S1133" t="s">
        <v>14679</v>
      </c>
      <c r="T1133" t="s">
        <v>13595</v>
      </c>
      <c r="U11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อัมพาแก๊ส จำกัด</v>
      </c>
      <c r="W1133" t="str">
        <f>MID(WCF[[#This Row],[เลขที่บัญชี]],3,1)</f>
        <v>0</v>
      </c>
    </row>
    <row r="1134" spans="1:23" x14ac:dyDescent="0.2">
      <c r="A1134" t="s">
        <v>16459</v>
      </c>
      <c r="B1134" t="s">
        <v>13584</v>
      </c>
      <c r="C1134" t="s">
        <v>26406</v>
      </c>
      <c r="D1134" t="s">
        <v>13586</v>
      </c>
      <c r="E1134" t="s">
        <v>14674</v>
      </c>
      <c r="F1134" t="s">
        <v>15474</v>
      </c>
      <c r="G1134" t="s">
        <v>14675</v>
      </c>
      <c r="H1134" t="s">
        <v>16460</v>
      </c>
      <c r="I1134" t="s">
        <v>16461</v>
      </c>
      <c r="J1134" t="s">
        <v>67</v>
      </c>
      <c r="K1134" s="5" t="s">
        <v>26470</v>
      </c>
      <c r="L1134" s="5" t="s">
        <v>3</v>
      </c>
      <c r="M1134">
        <v>47110</v>
      </c>
      <c r="N1134" t="s">
        <v>16462</v>
      </c>
      <c r="O1134" t="s">
        <v>13605</v>
      </c>
      <c r="P1134" t="s">
        <v>13588</v>
      </c>
      <c r="Q1134" t="s">
        <v>15477</v>
      </c>
      <c r="R1134" t="s">
        <v>14678</v>
      </c>
      <c r="S1134" t="s">
        <v>14679</v>
      </c>
      <c r="T1134" t="s">
        <v>13595</v>
      </c>
      <c r="U11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สาขา2 (สกลนคร)</v>
      </c>
      <c r="W1134" t="str">
        <f>MID(WCF[[#This Row],[เลขที่บัญชี]],3,1)</f>
        <v>0</v>
      </c>
    </row>
    <row r="1135" spans="1:23" x14ac:dyDescent="0.2">
      <c r="A1135" t="s">
        <v>16453</v>
      </c>
      <c r="B1135" t="s">
        <v>13584</v>
      </c>
      <c r="C1135" t="s">
        <v>26406</v>
      </c>
      <c r="D1135" t="s">
        <v>13586</v>
      </c>
      <c r="E1135" t="s">
        <v>16454</v>
      </c>
      <c r="F1135" t="s">
        <v>13687</v>
      </c>
      <c r="G1135" t="s">
        <v>16455</v>
      </c>
      <c r="H1135" t="s">
        <v>16456</v>
      </c>
      <c r="I1135" t="s">
        <v>16457</v>
      </c>
      <c r="J1135" t="s">
        <v>78</v>
      </c>
      <c r="K1135" s="5" t="s">
        <v>26470</v>
      </c>
      <c r="L1135" s="5" t="s">
        <v>3</v>
      </c>
      <c r="M1135">
        <v>47240</v>
      </c>
      <c r="N1135" t="s">
        <v>16458</v>
      </c>
      <c r="O1135" t="s">
        <v>13637</v>
      </c>
      <c r="P1135" t="s">
        <v>13588</v>
      </c>
      <c r="Q1135" t="s">
        <v>13693</v>
      </c>
      <c r="R1135" t="s">
        <v>13627</v>
      </c>
      <c r="S1135" t="s">
        <v>13719</v>
      </c>
      <c r="T1135" t="s">
        <v>13595</v>
      </c>
      <c r="U11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ประมวลบริการ 1997</v>
      </c>
      <c r="W1135" t="str">
        <f>MID(WCF[[#This Row],[เลขที่บัญชี]],3,1)</f>
        <v>0</v>
      </c>
    </row>
    <row r="1136" spans="1:23" x14ac:dyDescent="0.2">
      <c r="A1136" t="s">
        <v>16447</v>
      </c>
      <c r="B1136" t="s">
        <v>13584</v>
      </c>
      <c r="C1136" t="s">
        <v>26406</v>
      </c>
      <c r="D1136" t="s">
        <v>13586</v>
      </c>
      <c r="E1136" t="s">
        <v>16448</v>
      </c>
      <c r="F1136" t="s">
        <v>13687</v>
      </c>
      <c r="G1136" t="s">
        <v>16449</v>
      </c>
      <c r="H1136" t="s">
        <v>16450</v>
      </c>
      <c r="I1136" t="s">
        <v>16451</v>
      </c>
      <c r="J1136" t="s">
        <v>67</v>
      </c>
      <c r="K1136" s="5" t="s">
        <v>26470</v>
      </c>
      <c r="L1136" s="5" t="s">
        <v>3</v>
      </c>
      <c r="M1136">
        <v>47110</v>
      </c>
      <c r="N1136" t="s">
        <v>16452</v>
      </c>
      <c r="O1136" t="s">
        <v>26422</v>
      </c>
      <c r="P1136" t="s">
        <v>13588</v>
      </c>
      <c r="Q1136" t="s">
        <v>13693</v>
      </c>
      <c r="R1136" t="s">
        <v>13627</v>
      </c>
      <c r="S1136" t="s">
        <v>15458</v>
      </c>
      <c r="T1136" t="s">
        <v>13595</v>
      </c>
      <c r="U11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ชาญยนต์ 2005 จำกัด</v>
      </c>
      <c r="W1136" t="str">
        <f>MID(WCF[[#This Row],[เลขที่บัญชี]],3,1)</f>
        <v>0</v>
      </c>
    </row>
    <row r="1137" spans="1:23" x14ac:dyDescent="0.2">
      <c r="A1137" t="s">
        <v>16441</v>
      </c>
      <c r="B1137" t="s">
        <v>13584</v>
      </c>
      <c r="C1137" t="s">
        <v>26406</v>
      </c>
      <c r="D1137" t="s">
        <v>13586</v>
      </c>
      <c r="E1137" t="s">
        <v>16442</v>
      </c>
      <c r="F1137" t="s">
        <v>13687</v>
      </c>
      <c r="G1137" t="s">
        <v>16443</v>
      </c>
      <c r="H1137" t="s">
        <v>16444</v>
      </c>
      <c r="I1137" t="s">
        <v>16445</v>
      </c>
      <c r="J1137" t="s">
        <v>67</v>
      </c>
      <c r="K1137" s="5" t="s">
        <v>26470</v>
      </c>
      <c r="L1137" s="5" t="s">
        <v>3</v>
      </c>
      <c r="M1137">
        <v>47110</v>
      </c>
      <c r="N1137" t="s">
        <v>16446</v>
      </c>
      <c r="O1137" t="s">
        <v>13600</v>
      </c>
      <c r="P1137" t="s">
        <v>13588</v>
      </c>
      <c r="Q1137" t="s">
        <v>13693</v>
      </c>
      <c r="R1137" t="s">
        <v>13593</v>
      </c>
      <c r="S1137" t="s">
        <v>13594</v>
      </c>
      <c r="T1137" t="s">
        <v>13595</v>
      </c>
      <c r="U11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ยูท่าคอร์ปเรชั่น</v>
      </c>
      <c r="W1137" t="str">
        <f>MID(WCF[[#This Row],[เลขที่บัญชี]],3,1)</f>
        <v>0</v>
      </c>
    </row>
    <row r="1138" spans="1:23" x14ac:dyDescent="0.2">
      <c r="A1138" t="s">
        <v>16435</v>
      </c>
      <c r="B1138" t="s">
        <v>13584</v>
      </c>
      <c r="C1138" t="s">
        <v>26406</v>
      </c>
      <c r="D1138" t="s">
        <v>13586</v>
      </c>
      <c r="E1138" t="s">
        <v>16436</v>
      </c>
      <c r="F1138" t="s">
        <v>13687</v>
      </c>
      <c r="G1138" t="s">
        <v>16437</v>
      </c>
      <c r="H1138" t="s">
        <v>16438</v>
      </c>
      <c r="I1138" t="s">
        <v>16439</v>
      </c>
      <c r="J1138" t="s">
        <v>67</v>
      </c>
      <c r="K1138" s="5" t="s">
        <v>26470</v>
      </c>
      <c r="L1138" s="5" t="s">
        <v>3</v>
      </c>
      <c r="M1138">
        <v>47110</v>
      </c>
      <c r="N1138" t="s">
        <v>16440</v>
      </c>
      <c r="O1138" t="s">
        <v>13637</v>
      </c>
      <c r="P1138" t="s">
        <v>13588</v>
      </c>
      <c r="Q1138" t="s">
        <v>13693</v>
      </c>
      <c r="R1138" t="s">
        <v>14630</v>
      </c>
      <c r="S1138" t="s">
        <v>14631</v>
      </c>
      <c r="T1138" t="s">
        <v>13595</v>
      </c>
      <c r="U11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นายบุญสนอง มูลกัณฑ์</v>
      </c>
      <c r="V11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โรงกลึงแอ๋การช่าง</v>
      </c>
      <c r="W1138" t="str">
        <f>MID(WCF[[#This Row],[เลขที่บัญชี]],3,1)</f>
        <v>0</v>
      </c>
    </row>
    <row r="1139" spans="1:23" x14ac:dyDescent="0.2">
      <c r="A1139" t="s">
        <v>16503</v>
      </c>
      <c r="B1139" t="s">
        <v>13584</v>
      </c>
      <c r="C1139" t="s">
        <v>26406</v>
      </c>
      <c r="D1139" t="s">
        <v>13586</v>
      </c>
      <c r="E1139" t="s">
        <v>16504</v>
      </c>
      <c r="F1139" t="s">
        <v>13687</v>
      </c>
      <c r="G1139" t="s">
        <v>16505</v>
      </c>
      <c r="H1139" t="s">
        <v>16506</v>
      </c>
      <c r="I1139" t="s">
        <v>16507</v>
      </c>
      <c r="J1139" t="s">
        <v>67</v>
      </c>
      <c r="K1139" s="5" t="s">
        <v>26470</v>
      </c>
      <c r="L1139" s="5" t="s">
        <v>3</v>
      </c>
      <c r="M1139">
        <v>47110</v>
      </c>
      <c r="N1139" t="s">
        <v>16508</v>
      </c>
      <c r="O1139" t="s">
        <v>13692</v>
      </c>
      <c r="P1139" t="s">
        <v>13588</v>
      </c>
      <c r="Q1139" t="s">
        <v>13693</v>
      </c>
      <c r="R1139" t="s">
        <v>14105</v>
      </c>
      <c r="S1139" t="s">
        <v>14228</v>
      </c>
      <c r="T1139" t="s">
        <v>13595</v>
      </c>
      <c r="U11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สว่างรุ่งโรจน์โฮมมาร์ท จำกัด</v>
      </c>
      <c r="W1139" t="str">
        <f>MID(WCF[[#This Row],[เลขที่บัญชี]],3,1)</f>
        <v>0</v>
      </c>
    </row>
    <row r="1140" spans="1:23" x14ac:dyDescent="0.2">
      <c r="A1140" t="s">
        <v>16429</v>
      </c>
      <c r="B1140" t="s">
        <v>13584</v>
      </c>
      <c r="C1140" t="s">
        <v>26406</v>
      </c>
      <c r="D1140" t="s">
        <v>13586</v>
      </c>
      <c r="E1140" t="s">
        <v>16430</v>
      </c>
      <c r="F1140" t="s">
        <v>13687</v>
      </c>
      <c r="G1140" t="s">
        <v>16431</v>
      </c>
      <c r="H1140" t="s">
        <v>16432</v>
      </c>
      <c r="I1140" t="s">
        <v>16433</v>
      </c>
      <c r="J1140" t="s">
        <v>67</v>
      </c>
      <c r="K1140" s="5" t="s">
        <v>26470</v>
      </c>
      <c r="L1140" s="5" t="s">
        <v>3</v>
      </c>
      <c r="M1140">
        <v>47110</v>
      </c>
      <c r="N1140" t="s">
        <v>16434</v>
      </c>
      <c r="O1140" t="s">
        <v>13592</v>
      </c>
      <c r="P1140" t="s">
        <v>13588</v>
      </c>
      <c r="Q1140" t="s">
        <v>13693</v>
      </c>
      <c r="R1140" t="s">
        <v>13593</v>
      </c>
      <c r="S1140" t="s">
        <v>13594</v>
      </c>
      <c r="T1140" t="s">
        <v>13595</v>
      </c>
      <c r="U11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ฉลามขาว (1999)</v>
      </c>
      <c r="W1140" t="str">
        <f>MID(WCF[[#This Row],[เลขที่บัญชี]],3,1)</f>
        <v>0</v>
      </c>
    </row>
    <row r="1141" spans="1:23" x14ac:dyDescent="0.2">
      <c r="A1141" t="s">
        <v>16417</v>
      </c>
      <c r="B1141" t="s">
        <v>13584</v>
      </c>
      <c r="C1141" t="s">
        <v>26406</v>
      </c>
      <c r="D1141" t="s">
        <v>13586</v>
      </c>
      <c r="E1141" t="s">
        <v>16418</v>
      </c>
      <c r="F1141" t="s">
        <v>13687</v>
      </c>
      <c r="G1141" t="s">
        <v>16419</v>
      </c>
      <c r="H1141" t="s">
        <v>16420</v>
      </c>
      <c r="I1141" t="s">
        <v>16421</v>
      </c>
      <c r="J1141" t="s">
        <v>67</v>
      </c>
      <c r="K1141" s="5" t="s">
        <v>26470</v>
      </c>
      <c r="L1141" s="5" t="s">
        <v>3</v>
      </c>
      <c r="M1141">
        <v>47110</v>
      </c>
      <c r="N1141" t="s">
        <v>16422</v>
      </c>
      <c r="O1141" t="s">
        <v>13605</v>
      </c>
      <c r="P1141" t="s">
        <v>13588</v>
      </c>
      <c r="Q1141" t="s">
        <v>13693</v>
      </c>
      <c r="R1141" t="s">
        <v>13694</v>
      </c>
      <c r="S1141" t="s">
        <v>13770</v>
      </c>
      <c r="T1141" t="s">
        <v>13595</v>
      </c>
      <c r="U11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อนุบาลสุวรรณเทน</v>
      </c>
      <c r="W1141" t="str">
        <f>MID(WCF[[#This Row],[เลขที่บัญชี]],3,1)</f>
        <v>0</v>
      </c>
    </row>
    <row r="1142" spans="1:23" x14ac:dyDescent="0.2">
      <c r="A1142" t="s">
        <v>16410</v>
      </c>
      <c r="B1142" t="s">
        <v>13584</v>
      </c>
      <c r="C1142" t="s">
        <v>26406</v>
      </c>
      <c r="D1142" t="s">
        <v>13586</v>
      </c>
      <c r="E1142" t="s">
        <v>16411</v>
      </c>
      <c r="F1142" t="s">
        <v>13687</v>
      </c>
      <c r="G1142" t="s">
        <v>16412</v>
      </c>
      <c r="H1142" t="s">
        <v>16413</v>
      </c>
      <c r="I1142" t="s">
        <v>16414</v>
      </c>
      <c r="J1142" t="s">
        <v>67</v>
      </c>
      <c r="K1142" s="5" t="s">
        <v>26470</v>
      </c>
      <c r="L1142" s="5" t="s">
        <v>3</v>
      </c>
      <c r="M1142">
        <v>47110</v>
      </c>
      <c r="N1142" t="s">
        <v>16415</v>
      </c>
      <c r="O1142" t="s">
        <v>13592</v>
      </c>
      <c r="P1142" t="s">
        <v>13588</v>
      </c>
      <c r="Q1142" t="s">
        <v>13693</v>
      </c>
      <c r="R1142" t="s">
        <v>14746</v>
      </c>
      <c r="S1142" t="s">
        <v>16416</v>
      </c>
      <c r="T1142" t="s">
        <v>13595</v>
      </c>
      <c r="U11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นางจินดาหรา แซ่เติน</v>
      </c>
      <c r="V11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โรงแป้งไทยนิยม</v>
      </c>
      <c r="W1142" t="str">
        <f>MID(WCF[[#This Row],[เลขที่บัญชี]],3,1)</f>
        <v>0</v>
      </c>
    </row>
    <row r="1143" spans="1:23" x14ac:dyDescent="0.2">
      <c r="A1143" t="s">
        <v>16405</v>
      </c>
      <c r="B1143" t="s">
        <v>13584</v>
      </c>
      <c r="C1143" t="s">
        <v>26406</v>
      </c>
      <c r="D1143" t="s">
        <v>13586</v>
      </c>
      <c r="E1143" t="s">
        <v>16406</v>
      </c>
      <c r="F1143" t="s">
        <v>13687</v>
      </c>
      <c r="G1143" t="s">
        <v>16407</v>
      </c>
      <c r="H1143" t="s">
        <v>16408</v>
      </c>
      <c r="I1143" t="s">
        <v>16403</v>
      </c>
      <c r="J1143" t="s">
        <v>67</v>
      </c>
      <c r="K1143" s="5" t="s">
        <v>26470</v>
      </c>
      <c r="L1143" s="5" t="s">
        <v>3</v>
      </c>
      <c r="M1143">
        <v>47110</v>
      </c>
      <c r="N1143" t="s">
        <v>16409</v>
      </c>
      <c r="O1143" t="s">
        <v>13718</v>
      </c>
      <c r="P1143" t="s">
        <v>13588</v>
      </c>
      <c r="Q1143" t="s">
        <v>13693</v>
      </c>
      <c r="R1143" t="s">
        <v>13627</v>
      </c>
      <c r="S1143" t="s">
        <v>14197</v>
      </c>
      <c r="T1143" t="s">
        <v>13595</v>
      </c>
      <c r="U11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ม.สันติสุข</v>
      </c>
      <c r="W1143" t="str">
        <f>MID(WCF[[#This Row],[เลขที่บัญชี]],3,1)</f>
        <v>0</v>
      </c>
    </row>
    <row r="1144" spans="1:23" x14ac:dyDescent="0.2">
      <c r="A1144" t="s">
        <v>16399</v>
      </c>
      <c r="B1144" t="s">
        <v>13584</v>
      </c>
      <c r="C1144" t="s">
        <v>26406</v>
      </c>
      <c r="D1144" t="s">
        <v>13586</v>
      </c>
      <c r="E1144" t="s">
        <v>16400</v>
      </c>
      <c r="F1144" t="s">
        <v>13687</v>
      </c>
      <c r="G1144" t="s">
        <v>16401</v>
      </c>
      <c r="H1144" t="s">
        <v>16402</v>
      </c>
      <c r="I1144" t="s">
        <v>16403</v>
      </c>
      <c r="J1144" t="s">
        <v>67</v>
      </c>
      <c r="K1144" s="5" t="s">
        <v>26470</v>
      </c>
      <c r="L1144" s="5" t="s">
        <v>3</v>
      </c>
      <c r="M1144">
        <v>47110</v>
      </c>
      <c r="N1144" t="s">
        <v>16404</v>
      </c>
      <c r="O1144" t="s">
        <v>13592</v>
      </c>
      <c r="P1144" t="s">
        <v>13588</v>
      </c>
      <c r="Q1144" t="s">
        <v>13693</v>
      </c>
      <c r="R1144" t="s">
        <v>13627</v>
      </c>
      <c r="S1144" t="s">
        <v>14197</v>
      </c>
      <c r="T1144" t="s">
        <v>13595</v>
      </c>
      <c r="U11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สว่างแดนดิน ม.สันติสุข จำกัด</v>
      </c>
      <c r="W1144" t="str">
        <f>MID(WCF[[#This Row],[เลขที่บัญชี]],3,1)</f>
        <v>0</v>
      </c>
    </row>
    <row r="1145" spans="1:23" x14ac:dyDescent="0.2">
      <c r="A1145" t="s">
        <v>16393</v>
      </c>
      <c r="B1145" t="s">
        <v>13584</v>
      </c>
      <c r="C1145" t="s">
        <v>26406</v>
      </c>
      <c r="D1145" t="s">
        <v>13586</v>
      </c>
      <c r="E1145" t="s">
        <v>16394</v>
      </c>
      <c r="F1145" t="s">
        <v>13687</v>
      </c>
      <c r="G1145" t="s">
        <v>16395</v>
      </c>
      <c r="H1145" t="s">
        <v>16396</v>
      </c>
      <c r="I1145" t="s">
        <v>16397</v>
      </c>
      <c r="J1145" t="s">
        <v>67</v>
      </c>
      <c r="K1145" s="5" t="s">
        <v>26470</v>
      </c>
      <c r="L1145" s="5" t="s">
        <v>3</v>
      </c>
      <c r="M1145">
        <v>47110</v>
      </c>
      <c r="N1145" t="s">
        <v>16398</v>
      </c>
      <c r="O1145" t="s">
        <v>13600</v>
      </c>
      <c r="P1145" t="s">
        <v>13588</v>
      </c>
      <c r="Q1145" t="s">
        <v>13693</v>
      </c>
      <c r="R1145" t="s">
        <v>13627</v>
      </c>
      <c r="S1145" t="s">
        <v>15458</v>
      </c>
      <c r="T1145" t="s">
        <v>13595</v>
      </c>
      <c r="U11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ปิติมอเตอร์</v>
      </c>
      <c r="W1145" t="str">
        <f>MID(WCF[[#This Row],[เลขที่บัญชี]],3,1)</f>
        <v>0</v>
      </c>
    </row>
    <row r="1146" spans="1:23" x14ac:dyDescent="0.2">
      <c r="A1146" t="s">
        <v>16387</v>
      </c>
      <c r="B1146" t="s">
        <v>13584</v>
      </c>
      <c r="C1146" t="s">
        <v>26406</v>
      </c>
      <c r="D1146" t="s">
        <v>13586</v>
      </c>
      <c r="E1146" t="s">
        <v>16388</v>
      </c>
      <c r="F1146" t="s">
        <v>13687</v>
      </c>
      <c r="G1146" t="s">
        <v>16389</v>
      </c>
      <c r="H1146" t="s">
        <v>16390</v>
      </c>
      <c r="I1146" t="s">
        <v>16391</v>
      </c>
      <c r="J1146" t="s">
        <v>67</v>
      </c>
      <c r="K1146" s="5" t="s">
        <v>26470</v>
      </c>
      <c r="L1146" s="5" t="s">
        <v>3</v>
      </c>
      <c r="M1146">
        <v>47110</v>
      </c>
      <c r="N1146" t="s">
        <v>16392</v>
      </c>
      <c r="O1146" t="s">
        <v>13592</v>
      </c>
      <c r="P1146" t="s">
        <v>13588</v>
      </c>
      <c r="Q1146" t="s">
        <v>13693</v>
      </c>
      <c r="R1146" t="s">
        <v>16187</v>
      </c>
      <c r="S1146" t="s">
        <v>16188</v>
      </c>
      <c r="T1146" t="s">
        <v>13595</v>
      </c>
      <c r="U11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โรงสีสว่างวินิจสิน</v>
      </c>
      <c r="W1146" t="str">
        <f>MID(WCF[[#This Row],[เลขที่บัญชี]],3,1)</f>
        <v>0</v>
      </c>
    </row>
    <row r="1147" spans="1:23" x14ac:dyDescent="0.2">
      <c r="A1147" t="s">
        <v>16381</v>
      </c>
      <c r="B1147" t="s">
        <v>13584</v>
      </c>
      <c r="C1147" t="s">
        <v>26406</v>
      </c>
      <c r="D1147" t="s">
        <v>13586</v>
      </c>
      <c r="E1147" t="s">
        <v>16382</v>
      </c>
      <c r="F1147" t="s">
        <v>13687</v>
      </c>
      <c r="G1147" t="s">
        <v>16383</v>
      </c>
      <c r="H1147" t="s">
        <v>16384</v>
      </c>
      <c r="I1147" t="s">
        <v>16385</v>
      </c>
      <c r="J1147" t="s">
        <v>67</v>
      </c>
      <c r="K1147" s="5" t="s">
        <v>26470</v>
      </c>
      <c r="L1147" s="5" t="s">
        <v>3</v>
      </c>
      <c r="M1147">
        <v>47120</v>
      </c>
      <c r="N1147" t="s">
        <v>16386</v>
      </c>
      <c r="O1147" t="s">
        <v>13709</v>
      </c>
      <c r="P1147" t="s">
        <v>13588</v>
      </c>
      <c r="Q1147" t="s">
        <v>13693</v>
      </c>
      <c r="R1147" t="s">
        <v>14105</v>
      </c>
      <c r="S1147" t="s">
        <v>15591</v>
      </c>
      <c r="T1147" t="s">
        <v>13595</v>
      </c>
      <c r="U11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นายนนทัช วงศ์พาณิชยกุล</v>
      </c>
      <c r="V11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นนธนัฏ กระจก อลูมิเนียม</v>
      </c>
      <c r="W1147" t="str">
        <f>MID(WCF[[#This Row],[เลขที่บัญชี]],3,1)</f>
        <v>0</v>
      </c>
    </row>
    <row r="1148" spans="1:23" x14ac:dyDescent="0.2">
      <c r="A1148" t="s">
        <v>16375</v>
      </c>
      <c r="B1148" t="s">
        <v>13584</v>
      </c>
      <c r="C1148" t="s">
        <v>26406</v>
      </c>
      <c r="D1148" t="s">
        <v>13586</v>
      </c>
      <c r="E1148" t="s">
        <v>16376</v>
      </c>
      <c r="F1148" t="s">
        <v>13687</v>
      </c>
      <c r="G1148" t="s">
        <v>16377</v>
      </c>
      <c r="H1148" t="s">
        <v>16378</v>
      </c>
      <c r="I1148" t="s">
        <v>16379</v>
      </c>
      <c r="J1148" t="s">
        <v>67</v>
      </c>
      <c r="K1148" s="5" t="s">
        <v>26470</v>
      </c>
      <c r="L1148" s="5" t="s">
        <v>3</v>
      </c>
      <c r="M1148">
        <v>47110</v>
      </c>
      <c r="N1148" t="s">
        <v>16380</v>
      </c>
      <c r="O1148" t="s">
        <v>13592</v>
      </c>
      <c r="P1148" t="s">
        <v>13588</v>
      </c>
      <c r="Q1148" t="s">
        <v>13693</v>
      </c>
      <c r="R1148" t="s">
        <v>14671</v>
      </c>
      <c r="S1148" t="s">
        <v>14672</v>
      </c>
      <c r="T1148" t="s">
        <v>13595</v>
      </c>
      <c r="U11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นายแพทย์สมชาย เตชะบุณยรัตน์</v>
      </c>
      <c r="V11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คลินิกหมอสมชาย</v>
      </c>
      <c r="W1148" t="str">
        <f>MID(WCF[[#This Row],[เลขที่บัญชี]],3,1)</f>
        <v>0</v>
      </c>
    </row>
    <row r="1149" spans="1:23" x14ac:dyDescent="0.2">
      <c r="A1149" t="s">
        <v>16369</v>
      </c>
      <c r="B1149" t="s">
        <v>13584</v>
      </c>
      <c r="C1149" t="s">
        <v>26406</v>
      </c>
      <c r="D1149" t="s">
        <v>13586</v>
      </c>
      <c r="E1149" t="s">
        <v>16370</v>
      </c>
      <c r="F1149" t="s">
        <v>13687</v>
      </c>
      <c r="G1149" t="s">
        <v>16371</v>
      </c>
      <c r="H1149" t="s">
        <v>16372</v>
      </c>
      <c r="I1149" t="s">
        <v>16373</v>
      </c>
      <c r="J1149" t="s">
        <v>67</v>
      </c>
      <c r="K1149" s="5" t="s">
        <v>26470</v>
      </c>
      <c r="L1149" s="5" t="s">
        <v>3</v>
      </c>
      <c r="M1149">
        <v>47110</v>
      </c>
      <c r="N1149" t="s">
        <v>16374</v>
      </c>
      <c r="O1149" t="s">
        <v>13709</v>
      </c>
      <c r="P1149" t="s">
        <v>13588</v>
      </c>
      <c r="Q1149" t="s">
        <v>13693</v>
      </c>
      <c r="R1149" t="s">
        <v>14105</v>
      </c>
      <c r="S1149" t="s">
        <v>14228</v>
      </c>
      <c r="T1149" t="s">
        <v>13595</v>
      </c>
      <c r="U11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นายธีระชัย สุพันธมาตย์</v>
      </c>
      <c r="V11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ทวีชัยพานิช</v>
      </c>
      <c r="W1149" t="str">
        <f>MID(WCF[[#This Row],[เลขที่บัญชี]],3,1)</f>
        <v>0</v>
      </c>
    </row>
    <row r="1150" spans="1:23" x14ac:dyDescent="0.2">
      <c r="A1150" t="s">
        <v>16363</v>
      </c>
      <c r="B1150" t="s">
        <v>13584</v>
      </c>
      <c r="C1150" t="s">
        <v>26406</v>
      </c>
      <c r="D1150" t="s">
        <v>13586</v>
      </c>
      <c r="E1150" t="s">
        <v>16364</v>
      </c>
      <c r="F1150" t="s">
        <v>13687</v>
      </c>
      <c r="G1150" t="s">
        <v>16365</v>
      </c>
      <c r="H1150" t="s">
        <v>16366</v>
      </c>
      <c r="I1150" t="s">
        <v>16367</v>
      </c>
      <c r="J1150" t="s">
        <v>67</v>
      </c>
      <c r="K1150" s="5" t="s">
        <v>26470</v>
      </c>
      <c r="L1150" s="5" t="s">
        <v>3</v>
      </c>
      <c r="M1150">
        <v>47110</v>
      </c>
      <c r="N1150" t="s">
        <v>16368</v>
      </c>
      <c r="O1150" t="s">
        <v>13718</v>
      </c>
      <c r="P1150" t="s">
        <v>13588</v>
      </c>
      <c r="Q1150" t="s">
        <v>13693</v>
      </c>
      <c r="R1150" t="s">
        <v>13593</v>
      </c>
      <c r="S1150" t="s">
        <v>13594</v>
      </c>
      <c r="T1150" t="s">
        <v>13595</v>
      </c>
      <c r="U11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นางอารีย์ ประกายมั่นตระกูล</v>
      </c>
      <c r="V11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มีชัยสว่าง</v>
      </c>
      <c r="W1150" t="str">
        <f>MID(WCF[[#This Row],[เลขที่บัญชี]],3,1)</f>
        <v>0</v>
      </c>
    </row>
    <row r="1151" spans="1:23" x14ac:dyDescent="0.2">
      <c r="A1151" t="s">
        <v>16356</v>
      </c>
      <c r="B1151" t="s">
        <v>13584</v>
      </c>
      <c r="C1151" t="s">
        <v>26406</v>
      </c>
      <c r="D1151" t="s">
        <v>13586</v>
      </c>
      <c r="E1151" t="s">
        <v>16357</v>
      </c>
      <c r="F1151" t="s">
        <v>13687</v>
      </c>
      <c r="G1151" t="s">
        <v>16358</v>
      </c>
      <c r="H1151" t="s">
        <v>16359</v>
      </c>
      <c r="I1151" t="s">
        <v>16360</v>
      </c>
      <c r="J1151" t="s">
        <v>67</v>
      </c>
      <c r="K1151" s="5" t="s">
        <v>26470</v>
      </c>
      <c r="L1151" s="5" t="s">
        <v>3</v>
      </c>
      <c r="M1151">
        <v>47110</v>
      </c>
      <c r="N1151" t="s">
        <v>16361</v>
      </c>
      <c r="O1151" t="s">
        <v>13592</v>
      </c>
      <c r="P1151" t="s">
        <v>13588</v>
      </c>
      <c r="Q1151" t="s">
        <v>13693</v>
      </c>
      <c r="R1151" t="s">
        <v>16362</v>
      </c>
      <c r="S1151" t="s">
        <v>14645</v>
      </c>
      <c r="T1151" t="s">
        <v>13595</v>
      </c>
      <c r="U11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นางฐิติมนต์ ปฐมธีระโรจน์</v>
      </c>
      <c r="V11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ส.เจริญการเบาะ</v>
      </c>
      <c r="W1151" t="str">
        <f>MID(WCF[[#This Row],[เลขที่บัญชี]],3,1)</f>
        <v>0</v>
      </c>
    </row>
    <row r="1152" spans="1:23" x14ac:dyDescent="0.2">
      <c r="A1152" t="s">
        <v>16350</v>
      </c>
      <c r="B1152" t="s">
        <v>13584</v>
      </c>
      <c r="C1152" t="s">
        <v>26406</v>
      </c>
      <c r="D1152" t="s">
        <v>13586</v>
      </c>
      <c r="E1152" t="s">
        <v>16351</v>
      </c>
      <c r="F1152" t="s">
        <v>13687</v>
      </c>
      <c r="G1152" t="s">
        <v>16352</v>
      </c>
      <c r="H1152" t="s">
        <v>16353</v>
      </c>
      <c r="I1152" t="s">
        <v>16354</v>
      </c>
      <c r="J1152" t="s">
        <v>67</v>
      </c>
      <c r="K1152" s="5" t="s">
        <v>26470</v>
      </c>
      <c r="L1152" s="5" t="s">
        <v>3</v>
      </c>
      <c r="M1152">
        <v>47110</v>
      </c>
      <c r="N1152" t="s">
        <v>16355</v>
      </c>
      <c r="O1152" t="s">
        <v>13592</v>
      </c>
      <c r="P1152" t="s">
        <v>13588</v>
      </c>
      <c r="Q1152" t="s">
        <v>13693</v>
      </c>
      <c r="R1152" t="s">
        <v>13627</v>
      </c>
      <c r="S1152" t="s">
        <v>15610</v>
      </c>
      <c r="T1152" t="s">
        <v>13595</v>
      </c>
      <c r="U11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นางสาวปราณี สุวรรณราช</v>
      </c>
      <c r="V11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ศักดิ์ชัยจักรยาน</v>
      </c>
      <c r="W1152" t="str">
        <f>MID(WCF[[#This Row],[เลขที่บัญชี]],3,1)</f>
        <v>0</v>
      </c>
    </row>
    <row r="1153" spans="1:23" x14ac:dyDescent="0.2">
      <c r="A1153" t="s">
        <v>16344</v>
      </c>
      <c r="B1153" t="s">
        <v>13584</v>
      </c>
      <c r="C1153" t="s">
        <v>26406</v>
      </c>
      <c r="D1153" t="s">
        <v>13586</v>
      </c>
      <c r="E1153" t="s">
        <v>16345</v>
      </c>
      <c r="F1153" t="s">
        <v>13687</v>
      </c>
      <c r="G1153" t="s">
        <v>16346</v>
      </c>
      <c r="H1153" t="s">
        <v>16347</v>
      </c>
      <c r="I1153" t="s">
        <v>16348</v>
      </c>
      <c r="J1153" t="s">
        <v>67</v>
      </c>
      <c r="K1153" s="5" t="s">
        <v>26470</v>
      </c>
      <c r="L1153" s="5" t="s">
        <v>3</v>
      </c>
      <c r="M1153">
        <v>47110</v>
      </c>
      <c r="N1153" t="s">
        <v>16349</v>
      </c>
      <c r="O1153" t="s">
        <v>13718</v>
      </c>
      <c r="P1153" t="s">
        <v>13588</v>
      </c>
      <c r="Q1153" t="s">
        <v>13693</v>
      </c>
      <c r="R1153" t="s">
        <v>14155</v>
      </c>
      <c r="S1153" t="s">
        <v>14156</v>
      </c>
      <c r="T1153" t="s">
        <v>13595</v>
      </c>
      <c r="U11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นายสุนทร ถิรวดี</v>
      </c>
      <c r="V11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พรชัยอลูมินั่ม</v>
      </c>
      <c r="W1153" t="str">
        <f>MID(WCF[[#This Row],[เลขที่บัญชี]],3,1)</f>
        <v>0</v>
      </c>
    </row>
    <row r="1154" spans="1:23" x14ac:dyDescent="0.2">
      <c r="A1154" t="s">
        <v>16423</v>
      </c>
      <c r="B1154" t="s">
        <v>13584</v>
      </c>
      <c r="C1154" t="s">
        <v>26406</v>
      </c>
      <c r="D1154" t="s">
        <v>13586</v>
      </c>
      <c r="E1154" t="s">
        <v>16424</v>
      </c>
      <c r="F1154" t="s">
        <v>13687</v>
      </c>
      <c r="G1154" t="s">
        <v>16425</v>
      </c>
      <c r="H1154" t="s">
        <v>16426</v>
      </c>
      <c r="I1154" t="s">
        <v>16427</v>
      </c>
      <c r="J1154" t="s">
        <v>67</v>
      </c>
      <c r="K1154" s="5" t="s">
        <v>26470</v>
      </c>
      <c r="L1154" s="5" t="s">
        <v>3</v>
      </c>
      <c r="M1154">
        <v>47110</v>
      </c>
      <c r="N1154" t="s">
        <v>16428</v>
      </c>
      <c r="O1154" t="s">
        <v>13709</v>
      </c>
      <c r="P1154" t="s">
        <v>13588</v>
      </c>
      <c r="Q1154" t="s">
        <v>13693</v>
      </c>
      <c r="R1154" t="s">
        <v>13639</v>
      </c>
      <c r="S1154" t="s">
        <v>13684</v>
      </c>
      <c r="T1154" t="s">
        <v>13595</v>
      </c>
      <c r="U11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สหกรณ์ครูสว่างแดนดิน จำกัด</v>
      </c>
      <c r="W1154" t="str">
        <f>MID(WCF[[#This Row],[เลขที่บัญชี]],3,1)</f>
        <v>0</v>
      </c>
    </row>
    <row r="1155" spans="1:23" x14ac:dyDescent="0.2">
      <c r="A1155" t="s">
        <v>16336</v>
      </c>
      <c r="B1155" t="s">
        <v>13584</v>
      </c>
      <c r="C1155" t="s">
        <v>26406</v>
      </c>
      <c r="D1155" t="s">
        <v>13586</v>
      </c>
      <c r="E1155" t="s">
        <v>16337</v>
      </c>
      <c r="F1155" t="s">
        <v>13687</v>
      </c>
      <c r="G1155" t="s">
        <v>16338</v>
      </c>
      <c r="H1155" t="s">
        <v>16339</v>
      </c>
      <c r="I1155" t="s">
        <v>16340</v>
      </c>
      <c r="J1155" t="s">
        <v>67</v>
      </c>
      <c r="K1155" s="5" t="s">
        <v>26470</v>
      </c>
      <c r="L1155" s="5" t="s">
        <v>3</v>
      </c>
      <c r="M1155">
        <v>47110</v>
      </c>
      <c r="N1155" t="s">
        <v>16341</v>
      </c>
      <c r="O1155" t="s">
        <v>13592</v>
      </c>
      <c r="P1155" t="s">
        <v>13588</v>
      </c>
      <c r="Q1155" t="s">
        <v>13693</v>
      </c>
      <c r="R1155" t="s">
        <v>16342</v>
      </c>
      <c r="S1155" t="s">
        <v>16343</v>
      </c>
      <c r="T1155" t="s">
        <v>13595</v>
      </c>
      <c r="U11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นายดำรงค์ ศิริ</v>
      </c>
      <c r="V11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รุ่งศิริการพิมพ์</v>
      </c>
      <c r="W1155" t="str">
        <f>MID(WCF[[#This Row],[เลขที่บัญชี]],3,1)</f>
        <v>0</v>
      </c>
    </row>
    <row r="1156" spans="1:23" x14ac:dyDescent="0.2">
      <c r="A1156" t="s">
        <v>16509</v>
      </c>
      <c r="B1156" t="s">
        <v>13584</v>
      </c>
      <c r="C1156" t="s">
        <v>26406</v>
      </c>
      <c r="D1156" t="s">
        <v>13586</v>
      </c>
      <c r="E1156" t="s">
        <v>16510</v>
      </c>
      <c r="F1156" t="s">
        <v>13687</v>
      </c>
      <c r="G1156" t="s">
        <v>16511</v>
      </c>
      <c r="H1156" t="s">
        <v>16512</v>
      </c>
      <c r="I1156" t="s">
        <v>16513</v>
      </c>
      <c r="J1156" t="s">
        <v>68</v>
      </c>
      <c r="K1156" s="5" t="s">
        <v>26470</v>
      </c>
      <c r="L1156" s="5" t="s">
        <v>3</v>
      </c>
      <c r="M1156">
        <v>47240</v>
      </c>
      <c r="N1156" t="s">
        <v>16514</v>
      </c>
      <c r="O1156" t="s">
        <v>13592</v>
      </c>
      <c r="P1156" t="s">
        <v>13588</v>
      </c>
      <c r="Q1156" t="s">
        <v>13693</v>
      </c>
      <c r="R1156" t="s">
        <v>13593</v>
      </c>
      <c r="S1156" t="s">
        <v>13594</v>
      </c>
      <c r="T1156" t="s">
        <v>13595</v>
      </c>
      <c r="U11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ปรุงเองก่อสร้าง</v>
      </c>
      <c r="W1156" t="str">
        <f>MID(WCF[[#This Row],[เลขที่บัญชี]],3,1)</f>
        <v>0</v>
      </c>
    </row>
    <row r="1157" spans="1:23" x14ac:dyDescent="0.2">
      <c r="A1157" t="s">
        <v>16516</v>
      </c>
      <c r="B1157" t="s">
        <v>13584</v>
      </c>
      <c r="C1157" t="s">
        <v>26406</v>
      </c>
      <c r="D1157" t="s">
        <v>13586</v>
      </c>
      <c r="E1157" t="s">
        <v>16517</v>
      </c>
      <c r="F1157" t="s">
        <v>13687</v>
      </c>
      <c r="G1157" t="s">
        <v>16518</v>
      </c>
      <c r="H1157" t="s">
        <v>16519</v>
      </c>
      <c r="I1157" t="s">
        <v>16520</v>
      </c>
      <c r="J1157" t="s">
        <v>77</v>
      </c>
      <c r="K1157" s="5" t="s">
        <v>26470</v>
      </c>
      <c r="L1157" s="5" t="s">
        <v>3</v>
      </c>
      <c r="M1157">
        <v>47110</v>
      </c>
      <c r="N1157" t="s">
        <v>16521</v>
      </c>
      <c r="O1157" t="s">
        <v>13709</v>
      </c>
      <c r="P1157" t="s">
        <v>13588</v>
      </c>
      <c r="Q1157" t="s">
        <v>13693</v>
      </c>
      <c r="R1157" t="s">
        <v>14105</v>
      </c>
      <c r="S1157" t="s">
        <v>16180</v>
      </c>
      <c r="T1157" t="s">
        <v>13595</v>
      </c>
      <c r="U11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นางสาววาจูณี สีสุพล</v>
      </c>
      <c r="V11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โชคชัยมารวยคอนกรีต</v>
      </c>
      <c r="W1157" t="str">
        <f>MID(WCF[[#This Row],[เลขที่บัญชี]],3,1)</f>
        <v>0</v>
      </c>
    </row>
    <row r="1158" spans="1:23" x14ac:dyDescent="0.2">
      <c r="A1158" t="s">
        <v>16674</v>
      </c>
      <c r="B1158" t="s">
        <v>13584</v>
      </c>
      <c r="C1158" t="s">
        <v>26406</v>
      </c>
      <c r="D1158" t="s">
        <v>13586</v>
      </c>
      <c r="E1158" t="s">
        <v>16675</v>
      </c>
      <c r="F1158" t="s">
        <v>13687</v>
      </c>
      <c r="G1158" t="s">
        <v>16676</v>
      </c>
      <c r="H1158" t="s">
        <v>16677</v>
      </c>
      <c r="I1158" t="s">
        <v>16678</v>
      </c>
      <c r="J1158" t="s">
        <v>67</v>
      </c>
      <c r="K1158" s="5" t="s">
        <v>26470</v>
      </c>
      <c r="L1158" s="5" t="s">
        <v>3</v>
      </c>
      <c r="M1158">
        <v>47110</v>
      </c>
      <c r="N1158" t="s">
        <v>13629</v>
      </c>
      <c r="O1158" t="s">
        <v>13637</v>
      </c>
      <c r="P1158" t="s">
        <v>13588</v>
      </c>
      <c r="Q1158" t="s">
        <v>13693</v>
      </c>
      <c r="R1158" t="s">
        <v>13627</v>
      </c>
      <c r="S1158" t="s">
        <v>16149</v>
      </c>
      <c r="T1158" t="s">
        <v>13595</v>
      </c>
      <c r="U11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ชาญออโต้คาร์ จำกัด</v>
      </c>
      <c r="W1158" t="str">
        <f>MID(WCF[[#This Row],[เลขที่บัญชี]],3,1)</f>
        <v>0</v>
      </c>
    </row>
    <row r="1159" spans="1:23" x14ac:dyDescent="0.2">
      <c r="A1159" t="s">
        <v>16669</v>
      </c>
      <c r="B1159" t="s">
        <v>13584</v>
      </c>
      <c r="C1159" t="s">
        <v>26406</v>
      </c>
      <c r="D1159" t="s">
        <v>13586</v>
      </c>
      <c r="E1159" t="s">
        <v>16670</v>
      </c>
      <c r="F1159" t="s">
        <v>13687</v>
      </c>
      <c r="G1159" t="s">
        <v>16578</v>
      </c>
      <c r="H1159" t="s">
        <v>16671</v>
      </c>
      <c r="I1159" t="s">
        <v>16672</v>
      </c>
      <c r="J1159" t="s">
        <v>67</v>
      </c>
      <c r="K1159" s="5" t="s">
        <v>26470</v>
      </c>
      <c r="L1159" s="5" t="s">
        <v>3</v>
      </c>
      <c r="M1159">
        <v>47110</v>
      </c>
      <c r="N1159" t="s">
        <v>16673</v>
      </c>
      <c r="O1159" t="s">
        <v>13637</v>
      </c>
      <c r="P1159" t="s">
        <v>13588</v>
      </c>
      <c r="Q1159" t="s">
        <v>13693</v>
      </c>
      <c r="R1159" t="s">
        <v>13694</v>
      </c>
      <c r="S1159" t="s">
        <v>15629</v>
      </c>
      <c r="T1159" t="s">
        <v>13595</v>
      </c>
      <c r="U11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ภูพานหลวง</v>
      </c>
      <c r="W1159" t="str">
        <f>MID(WCF[[#This Row],[เลขที่บัญชี]],3,1)</f>
        <v>0</v>
      </c>
    </row>
    <row r="1160" spans="1:23" x14ac:dyDescent="0.2">
      <c r="A1160" t="s">
        <v>16663</v>
      </c>
      <c r="B1160" t="s">
        <v>13584</v>
      </c>
      <c r="C1160" t="s">
        <v>26406</v>
      </c>
      <c r="D1160" t="s">
        <v>13586</v>
      </c>
      <c r="E1160" t="s">
        <v>16664</v>
      </c>
      <c r="F1160" t="s">
        <v>13687</v>
      </c>
      <c r="G1160" t="s">
        <v>16665</v>
      </c>
      <c r="H1160" t="s">
        <v>16666</v>
      </c>
      <c r="I1160" t="s">
        <v>16667</v>
      </c>
      <c r="J1160" t="s">
        <v>13629</v>
      </c>
      <c r="K1160" s="5" t="s">
        <v>26470</v>
      </c>
      <c r="L1160" s="5" t="s">
        <v>3</v>
      </c>
      <c r="M1160">
        <v>47240</v>
      </c>
      <c r="N1160" t="s">
        <v>16668</v>
      </c>
      <c r="O1160" t="s">
        <v>13592</v>
      </c>
      <c r="P1160" t="s">
        <v>13588</v>
      </c>
      <c r="Q1160" t="s">
        <v>13693</v>
      </c>
      <c r="R1160" t="s">
        <v>14746</v>
      </c>
      <c r="S1160" t="s">
        <v>13748</v>
      </c>
      <c r="T1160" t="s">
        <v>13595</v>
      </c>
      <c r="U11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สิบเอกประวิทย์  แสงสว่าง</v>
      </c>
      <c r="V11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น้ำดื่มเฟรนด์ฟาง</v>
      </c>
      <c r="W1160" t="str">
        <f>MID(WCF[[#This Row],[เลขที่บัญชี]],3,1)</f>
        <v>0</v>
      </c>
    </row>
    <row r="1161" spans="1:23" x14ac:dyDescent="0.2">
      <c r="A1161" t="s">
        <v>16657</v>
      </c>
      <c r="B1161" t="s">
        <v>13584</v>
      </c>
      <c r="C1161" t="s">
        <v>26406</v>
      </c>
      <c r="D1161" t="s">
        <v>13586</v>
      </c>
      <c r="E1161" t="s">
        <v>16658</v>
      </c>
      <c r="F1161" t="s">
        <v>13687</v>
      </c>
      <c r="G1161" t="s">
        <v>16659</v>
      </c>
      <c r="H1161" t="s">
        <v>16660</v>
      </c>
      <c r="I1161" t="s">
        <v>16661</v>
      </c>
      <c r="J1161" t="s">
        <v>75</v>
      </c>
      <c r="K1161" s="5" t="s">
        <v>26470</v>
      </c>
      <c r="L1161" s="5" t="s">
        <v>3</v>
      </c>
      <c r="M1161">
        <v>47110</v>
      </c>
      <c r="N1161" t="s">
        <v>16662</v>
      </c>
      <c r="O1161" t="s">
        <v>13605</v>
      </c>
      <c r="P1161" t="s">
        <v>13588</v>
      </c>
      <c r="Q1161" t="s">
        <v>13693</v>
      </c>
      <c r="R1161" t="s">
        <v>13627</v>
      </c>
      <c r="S1161" t="s">
        <v>13719</v>
      </c>
      <c r="T1161" t="s">
        <v>13595</v>
      </c>
      <c r="U11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เครือทรัพย์ปิโตรเลียม จำกัด</v>
      </c>
      <c r="W1161" t="str">
        <f>MID(WCF[[#This Row],[เลขที่บัญชี]],3,1)</f>
        <v>0</v>
      </c>
    </row>
    <row r="1162" spans="1:23" x14ac:dyDescent="0.2">
      <c r="A1162" t="s">
        <v>16650</v>
      </c>
      <c r="B1162" t="s">
        <v>13584</v>
      </c>
      <c r="C1162" t="s">
        <v>26406</v>
      </c>
      <c r="D1162" t="s">
        <v>13586</v>
      </c>
      <c r="E1162" t="s">
        <v>16651</v>
      </c>
      <c r="F1162" t="s">
        <v>13687</v>
      </c>
      <c r="G1162" t="s">
        <v>16652</v>
      </c>
      <c r="H1162" t="s">
        <v>16653</v>
      </c>
      <c r="I1162" t="s">
        <v>16654</v>
      </c>
      <c r="J1162" t="s">
        <v>67</v>
      </c>
      <c r="K1162" s="5" t="s">
        <v>26470</v>
      </c>
      <c r="L1162" s="5" t="s">
        <v>3</v>
      </c>
      <c r="M1162">
        <v>47110</v>
      </c>
      <c r="N1162" t="s">
        <v>16655</v>
      </c>
      <c r="O1162" t="s">
        <v>13592</v>
      </c>
      <c r="P1162" t="s">
        <v>13588</v>
      </c>
      <c r="Q1162" t="s">
        <v>13693</v>
      </c>
      <c r="R1162" t="s">
        <v>13627</v>
      </c>
      <c r="S1162" t="s">
        <v>16656</v>
      </c>
      <c r="T1162" t="s">
        <v>13595</v>
      </c>
      <c r="U11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ร้านพรทิพย์เฟอร์นิเจอร์</v>
      </c>
      <c r="W1162" t="str">
        <f>MID(WCF[[#This Row],[เลขที่บัญชี]],3,1)</f>
        <v>0</v>
      </c>
    </row>
    <row r="1163" spans="1:23" x14ac:dyDescent="0.2">
      <c r="A1163" t="s">
        <v>16644</v>
      </c>
      <c r="B1163" t="s">
        <v>13584</v>
      </c>
      <c r="C1163" t="s">
        <v>26406</v>
      </c>
      <c r="D1163" t="s">
        <v>13586</v>
      </c>
      <c r="E1163" t="s">
        <v>16645</v>
      </c>
      <c r="F1163" t="s">
        <v>13687</v>
      </c>
      <c r="G1163" t="s">
        <v>16646</v>
      </c>
      <c r="H1163" t="s">
        <v>16647</v>
      </c>
      <c r="I1163" t="s">
        <v>16648</v>
      </c>
      <c r="J1163" t="s">
        <v>67</v>
      </c>
      <c r="K1163" s="5" t="s">
        <v>26470</v>
      </c>
      <c r="L1163" s="5" t="s">
        <v>3</v>
      </c>
      <c r="M1163">
        <v>47110</v>
      </c>
      <c r="N1163" t="s">
        <v>16649</v>
      </c>
      <c r="O1163" t="s">
        <v>13718</v>
      </c>
      <c r="P1163" t="s">
        <v>13588</v>
      </c>
      <c r="Q1163" t="s">
        <v>13693</v>
      </c>
      <c r="R1163" t="s">
        <v>13627</v>
      </c>
      <c r="S1163" t="s">
        <v>14809</v>
      </c>
      <c r="T1163" t="s">
        <v>13595</v>
      </c>
      <c r="U11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มีถาวรเกษตรยนต์</v>
      </c>
      <c r="W1163" t="str">
        <f>MID(WCF[[#This Row],[เลขที่บัญชี]],3,1)</f>
        <v>0</v>
      </c>
    </row>
    <row r="1164" spans="1:23" x14ac:dyDescent="0.2">
      <c r="A1164" t="s">
        <v>16638</v>
      </c>
      <c r="B1164" t="s">
        <v>13584</v>
      </c>
      <c r="C1164" t="s">
        <v>26406</v>
      </c>
      <c r="D1164" t="s">
        <v>13586</v>
      </c>
      <c r="E1164" t="s">
        <v>16639</v>
      </c>
      <c r="F1164" t="s">
        <v>13687</v>
      </c>
      <c r="G1164" t="s">
        <v>16640</v>
      </c>
      <c r="H1164" t="s">
        <v>16641</v>
      </c>
      <c r="I1164" t="s">
        <v>16642</v>
      </c>
      <c r="J1164" t="s">
        <v>71</v>
      </c>
      <c r="K1164" s="5" t="s">
        <v>26470</v>
      </c>
      <c r="L1164" s="5" t="s">
        <v>3</v>
      </c>
      <c r="M1164">
        <v>47110</v>
      </c>
      <c r="N1164" t="s">
        <v>16643</v>
      </c>
      <c r="O1164" t="s">
        <v>13709</v>
      </c>
      <c r="P1164" t="s">
        <v>13588</v>
      </c>
      <c r="Q1164" t="s">
        <v>13693</v>
      </c>
      <c r="R1164" t="s">
        <v>13593</v>
      </c>
      <c r="S1164" t="s">
        <v>13594</v>
      </c>
      <c r="T1164" t="s">
        <v>13595</v>
      </c>
      <c r="U11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เจริญมหภาค</v>
      </c>
      <c r="W1164" t="str">
        <f>MID(WCF[[#This Row],[เลขที่บัญชี]],3,1)</f>
        <v>0</v>
      </c>
    </row>
    <row r="1165" spans="1:23" x14ac:dyDescent="0.2">
      <c r="A1165" t="s">
        <v>16631</v>
      </c>
      <c r="B1165" t="s">
        <v>13584</v>
      </c>
      <c r="C1165" t="s">
        <v>26406</v>
      </c>
      <c r="D1165" t="s">
        <v>13586</v>
      </c>
      <c r="E1165" t="s">
        <v>16632</v>
      </c>
      <c r="F1165" t="s">
        <v>13687</v>
      </c>
      <c r="G1165" t="s">
        <v>16633</v>
      </c>
      <c r="H1165" t="s">
        <v>16634</v>
      </c>
      <c r="I1165" t="s">
        <v>16635</v>
      </c>
      <c r="J1165" t="s">
        <v>67</v>
      </c>
      <c r="K1165" s="5" t="s">
        <v>26470</v>
      </c>
      <c r="L1165" s="5" t="s">
        <v>3</v>
      </c>
      <c r="M1165">
        <v>47110</v>
      </c>
      <c r="N1165" t="s">
        <v>16636</v>
      </c>
      <c r="O1165" t="s">
        <v>13809</v>
      </c>
      <c r="P1165" t="s">
        <v>13588</v>
      </c>
      <c r="Q1165" t="s">
        <v>13693</v>
      </c>
      <c r="R1165" t="s">
        <v>13639</v>
      </c>
      <c r="S1165" t="s">
        <v>16637</v>
      </c>
      <c r="T1165" t="s">
        <v>13595</v>
      </c>
      <c r="U11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อลิน 2553</v>
      </c>
      <c r="W1165" t="str">
        <f>MID(WCF[[#This Row],[เลขที่บัญชี]],3,1)</f>
        <v>0</v>
      </c>
    </row>
    <row r="1166" spans="1:23" x14ac:dyDescent="0.2">
      <c r="A1166" t="s">
        <v>16626</v>
      </c>
      <c r="B1166" t="s">
        <v>13584</v>
      </c>
      <c r="C1166" t="s">
        <v>26406</v>
      </c>
      <c r="D1166" t="s">
        <v>13586</v>
      </c>
      <c r="E1166" t="s">
        <v>16627</v>
      </c>
      <c r="F1166" t="s">
        <v>13652</v>
      </c>
      <c r="G1166" t="s">
        <v>16628</v>
      </c>
      <c r="H1166" t="s">
        <v>67</v>
      </c>
      <c r="I1166" t="s">
        <v>16629</v>
      </c>
      <c r="J1166" t="s">
        <v>67</v>
      </c>
      <c r="K1166" s="5" t="s">
        <v>26470</v>
      </c>
      <c r="L1166" s="5" t="s">
        <v>3</v>
      </c>
      <c r="M1166">
        <v>47110</v>
      </c>
      <c r="N1166" t="s">
        <v>16630</v>
      </c>
      <c r="O1166" t="s">
        <v>13709</v>
      </c>
      <c r="P1166" t="s">
        <v>13588</v>
      </c>
      <c r="Q1166" t="s">
        <v>13658</v>
      </c>
      <c r="R1166" t="s">
        <v>14189</v>
      </c>
      <c r="S1166" t="s">
        <v>14190</v>
      </c>
      <c r="T1166" t="s">
        <v>13595</v>
      </c>
      <c r="U11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166" t="str">
        <f>MID(WCF[[#This Row],[เลขที่บัญชี]],3,1)</f>
        <v>0</v>
      </c>
    </row>
    <row r="1167" spans="1:23" x14ac:dyDescent="0.2">
      <c r="A1167" t="s">
        <v>16619</v>
      </c>
      <c r="B1167" t="s">
        <v>13584</v>
      </c>
      <c r="C1167" t="s">
        <v>26406</v>
      </c>
      <c r="D1167" t="s">
        <v>13586</v>
      </c>
      <c r="E1167" t="s">
        <v>16620</v>
      </c>
      <c r="F1167" t="s">
        <v>13687</v>
      </c>
      <c r="G1167" t="s">
        <v>16621</v>
      </c>
      <c r="H1167" t="s">
        <v>16622</v>
      </c>
      <c r="I1167" t="s">
        <v>16623</v>
      </c>
      <c r="J1167" t="s">
        <v>67</v>
      </c>
      <c r="K1167" s="5" t="s">
        <v>26470</v>
      </c>
      <c r="L1167" s="5" t="s">
        <v>3</v>
      </c>
      <c r="M1167">
        <v>47110</v>
      </c>
      <c r="N1167" t="s">
        <v>16386</v>
      </c>
      <c r="O1167" t="s">
        <v>13592</v>
      </c>
      <c r="P1167" t="s">
        <v>13588</v>
      </c>
      <c r="Q1167" t="s">
        <v>13693</v>
      </c>
      <c r="R1167" t="s">
        <v>16624</v>
      </c>
      <c r="S1167" t="s">
        <v>16625</v>
      </c>
      <c r="T1167" t="s">
        <v>13595</v>
      </c>
      <c r="U11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เอ็น ที ไฮเทค วินโดว์ แอนด์ ดอร์ จำกัด</v>
      </c>
      <c r="W1167" t="str">
        <f>MID(WCF[[#This Row],[เลขที่บัญชี]],3,1)</f>
        <v>0</v>
      </c>
    </row>
    <row r="1168" spans="1:23" x14ac:dyDescent="0.2">
      <c r="A1168" t="s">
        <v>16613</v>
      </c>
      <c r="B1168" t="s">
        <v>13584</v>
      </c>
      <c r="C1168" t="s">
        <v>26406</v>
      </c>
      <c r="D1168" t="s">
        <v>13586</v>
      </c>
      <c r="E1168" t="s">
        <v>16614</v>
      </c>
      <c r="F1168" t="s">
        <v>13687</v>
      </c>
      <c r="G1168" t="s">
        <v>16615</v>
      </c>
      <c r="H1168" t="s">
        <v>16616</v>
      </c>
      <c r="I1168" t="s">
        <v>16617</v>
      </c>
      <c r="J1168" t="s">
        <v>71</v>
      </c>
      <c r="K1168" s="5" t="s">
        <v>26470</v>
      </c>
      <c r="L1168" s="5" t="s">
        <v>3</v>
      </c>
      <c r="M1168">
        <v>47110</v>
      </c>
      <c r="N1168" t="s">
        <v>16618</v>
      </c>
      <c r="O1168" t="s">
        <v>14815</v>
      </c>
      <c r="P1168" t="s">
        <v>13588</v>
      </c>
      <c r="Q1168" t="s">
        <v>13693</v>
      </c>
      <c r="R1168" t="s">
        <v>14189</v>
      </c>
      <c r="S1168" t="s">
        <v>14190</v>
      </c>
      <c r="T1168" t="s">
        <v>13595</v>
      </c>
      <c r="U11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วารีเทพ สว่างแดนดิน</v>
      </c>
      <c r="W1168" t="str">
        <f>MID(WCF[[#This Row],[เลขที่บัญชี]],3,1)</f>
        <v>0</v>
      </c>
    </row>
    <row r="1169" spans="1:23" x14ac:dyDescent="0.2">
      <c r="A1169" t="s">
        <v>16607</v>
      </c>
      <c r="B1169" t="s">
        <v>13584</v>
      </c>
      <c r="C1169" t="s">
        <v>26406</v>
      </c>
      <c r="D1169" t="s">
        <v>13586</v>
      </c>
      <c r="E1169" t="s">
        <v>16608</v>
      </c>
      <c r="F1169" t="s">
        <v>13687</v>
      </c>
      <c r="G1169" t="s">
        <v>16609</v>
      </c>
      <c r="H1169" t="s">
        <v>16610</v>
      </c>
      <c r="I1169" t="s">
        <v>16611</v>
      </c>
      <c r="J1169" t="s">
        <v>67</v>
      </c>
      <c r="K1169" s="5" t="s">
        <v>26470</v>
      </c>
      <c r="L1169" s="5" t="s">
        <v>3</v>
      </c>
      <c r="M1169">
        <v>47110</v>
      </c>
      <c r="N1169" t="s">
        <v>16612</v>
      </c>
      <c r="O1169" t="s">
        <v>13692</v>
      </c>
      <c r="P1169" t="s">
        <v>13588</v>
      </c>
      <c r="Q1169" t="s">
        <v>13693</v>
      </c>
      <c r="R1169" t="s">
        <v>13627</v>
      </c>
      <c r="S1169" t="s">
        <v>14197</v>
      </c>
      <c r="T1169" t="s">
        <v>13595</v>
      </c>
      <c r="U11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อุดมเวทอโกร</v>
      </c>
      <c r="W1169" t="str">
        <f>MID(WCF[[#This Row],[เลขที่บัญชี]],3,1)</f>
        <v>0</v>
      </c>
    </row>
    <row r="1170" spans="1:23" x14ac:dyDescent="0.2">
      <c r="A1170" t="s">
        <v>16601</v>
      </c>
      <c r="B1170" t="s">
        <v>13584</v>
      </c>
      <c r="C1170" t="s">
        <v>26406</v>
      </c>
      <c r="D1170" t="s">
        <v>13586</v>
      </c>
      <c r="E1170" t="s">
        <v>16602</v>
      </c>
      <c r="F1170" t="s">
        <v>13687</v>
      </c>
      <c r="G1170" t="s">
        <v>16603</v>
      </c>
      <c r="H1170" t="s">
        <v>16604</v>
      </c>
      <c r="I1170" t="s">
        <v>16605</v>
      </c>
      <c r="J1170" t="s">
        <v>67</v>
      </c>
      <c r="K1170" s="5" t="s">
        <v>26470</v>
      </c>
      <c r="L1170" s="5" t="s">
        <v>3</v>
      </c>
      <c r="M1170">
        <v>47110</v>
      </c>
      <c r="N1170" t="s">
        <v>16606</v>
      </c>
      <c r="O1170" t="s">
        <v>13637</v>
      </c>
      <c r="P1170" t="s">
        <v>13588</v>
      </c>
      <c r="Q1170" t="s">
        <v>13693</v>
      </c>
      <c r="R1170" t="s">
        <v>15571</v>
      </c>
      <c r="S1170" t="s">
        <v>15219</v>
      </c>
      <c r="T1170" t="s">
        <v>13595</v>
      </c>
      <c r="U11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นายเอกชัย สกุลสง่า</v>
      </c>
      <c r="V11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ร้านอาหารบ้านสวนเศวตกมล</v>
      </c>
      <c r="W1170" t="str">
        <f>MID(WCF[[#This Row],[เลขที่บัญชี]],3,1)</f>
        <v>0</v>
      </c>
    </row>
    <row r="1171" spans="1:23" x14ac:dyDescent="0.2">
      <c r="A1171" t="s">
        <v>16589</v>
      </c>
      <c r="B1171" t="s">
        <v>13584</v>
      </c>
      <c r="C1171" t="s">
        <v>26406</v>
      </c>
      <c r="D1171" t="s">
        <v>13586</v>
      </c>
      <c r="E1171" t="s">
        <v>16590</v>
      </c>
      <c r="F1171" t="s">
        <v>13687</v>
      </c>
      <c r="G1171" t="s">
        <v>16591</v>
      </c>
      <c r="H1171" t="s">
        <v>16592</v>
      </c>
      <c r="I1171" t="s">
        <v>16593</v>
      </c>
      <c r="J1171" t="s">
        <v>67</v>
      </c>
      <c r="K1171" s="5" t="s">
        <v>26470</v>
      </c>
      <c r="L1171" s="5" t="s">
        <v>3</v>
      </c>
      <c r="M1171">
        <v>47110</v>
      </c>
      <c r="N1171" t="s">
        <v>16594</v>
      </c>
      <c r="O1171" t="s">
        <v>13830</v>
      </c>
      <c r="P1171" t="s">
        <v>13588</v>
      </c>
      <c r="Q1171" t="s">
        <v>13693</v>
      </c>
      <c r="R1171" t="s">
        <v>14105</v>
      </c>
      <c r="S1171" t="s">
        <v>15250</v>
      </c>
      <c r="T1171" t="s">
        <v>13595</v>
      </c>
      <c r="U11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สว่างแดนดินเจริญดีเซรามิค</v>
      </c>
      <c r="W1171" t="str">
        <f>MID(WCF[[#This Row],[เลขที่บัญชี]],3,1)</f>
        <v>0</v>
      </c>
    </row>
    <row r="1172" spans="1:23" x14ac:dyDescent="0.2">
      <c r="A1172" t="s">
        <v>16583</v>
      </c>
      <c r="B1172" t="s">
        <v>13584</v>
      </c>
      <c r="C1172" t="s">
        <v>26406</v>
      </c>
      <c r="D1172" t="s">
        <v>13586</v>
      </c>
      <c r="E1172" t="s">
        <v>16584</v>
      </c>
      <c r="F1172" t="s">
        <v>13687</v>
      </c>
      <c r="G1172" t="s">
        <v>16585</v>
      </c>
      <c r="H1172" t="s">
        <v>16586</v>
      </c>
      <c r="I1172" t="s">
        <v>16587</v>
      </c>
      <c r="J1172" t="s">
        <v>67</v>
      </c>
      <c r="K1172" s="5" t="s">
        <v>26470</v>
      </c>
      <c r="L1172" s="5" t="s">
        <v>3</v>
      </c>
      <c r="M1172">
        <v>47110</v>
      </c>
      <c r="N1172" t="s">
        <v>16588</v>
      </c>
      <c r="O1172" t="s">
        <v>13718</v>
      </c>
      <c r="P1172" t="s">
        <v>13588</v>
      </c>
      <c r="Q1172" t="s">
        <v>13693</v>
      </c>
      <c r="R1172" t="s">
        <v>15571</v>
      </c>
      <c r="S1172" t="s">
        <v>15263</v>
      </c>
      <c r="T1172" t="s">
        <v>13595</v>
      </c>
      <c r="U11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นายชาญชัย ชวนธนปัญญา</v>
      </c>
      <c r="V11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ชวนธนปัญญาโรงแรมและรีสอร์ท</v>
      </c>
      <c r="W1172" t="str">
        <f>MID(WCF[[#This Row],[เลขที่บัญชี]],3,1)</f>
        <v>0</v>
      </c>
    </row>
    <row r="1173" spans="1:23" x14ac:dyDescent="0.2">
      <c r="A1173" t="s">
        <v>16576</v>
      </c>
      <c r="B1173" t="s">
        <v>13584</v>
      </c>
      <c r="C1173" t="s">
        <v>26406</v>
      </c>
      <c r="D1173" t="s">
        <v>13586</v>
      </c>
      <c r="E1173" t="s">
        <v>16577</v>
      </c>
      <c r="F1173" t="s">
        <v>13687</v>
      </c>
      <c r="G1173" t="s">
        <v>16578</v>
      </c>
      <c r="H1173" t="s">
        <v>16579</v>
      </c>
      <c r="I1173" t="s">
        <v>16580</v>
      </c>
      <c r="J1173" t="s">
        <v>67</v>
      </c>
      <c r="K1173" s="5" t="s">
        <v>26470</v>
      </c>
      <c r="L1173" s="5" t="s">
        <v>3</v>
      </c>
      <c r="M1173">
        <v>47110</v>
      </c>
      <c r="N1173" t="s">
        <v>16581</v>
      </c>
      <c r="O1173" t="s">
        <v>13592</v>
      </c>
      <c r="P1173" t="s">
        <v>13588</v>
      </c>
      <c r="Q1173" t="s">
        <v>13693</v>
      </c>
      <c r="R1173" t="s">
        <v>13694</v>
      </c>
      <c r="S1173" t="s">
        <v>16582</v>
      </c>
      <c r="T1173" t="s">
        <v>13595</v>
      </c>
      <c r="U11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เทคโนโลยีสว่างแดนดิน</v>
      </c>
      <c r="W1173" t="str">
        <f>MID(WCF[[#This Row],[เลขที่บัญชี]],3,1)</f>
        <v>0</v>
      </c>
    </row>
    <row r="1174" spans="1:23" x14ac:dyDescent="0.2">
      <c r="A1174" t="s">
        <v>16569</v>
      </c>
      <c r="B1174" t="s">
        <v>13584</v>
      </c>
      <c r="C1174" t="s">
        <v>26406</v>
      </c>
      <c r="D1174" t="s">
        <v>13586</v>
      </c>
      <c r="E1174" t="s">
        <v>16570</v>
      </c>
      <c r="F1174" t="s">
        <v>13687</v>
      </c>
      <c r="G1174" t="s">
        <v>16571</v>
      </c>
      <c r="H1174" t="s">
        <v>16572</v>
      </c>
      <c r="I1174" t="s">
        <v>16573</v>
      </c>
      <c r="J1174" t="s">
        <v>67</v>
      </c>
      <c r="K1174" s="5" t="s">
        <v>26470</v>
      </c>
      <c r="L1174" s="5" t="s">
        <v>3</v>
      </c>
      <c r="M1174">
        <v>47110</v>
      </c>
      <c r="N1174" t="s">
        <v>16574</v>
      </c>
      <c r="O1174" t="s">
        <v>13692</v>
      </c>
      <c r="P1174" t="s">
        <v>13588</v>
      </c>
      <c r="Q1174" t="s">
        <v>13693</v>
      </c>
      <c r="R1174" t="s">
        <v>13639</v>
      </c>
      <c r="S1174" t="s">
        <v>16575</v>
      </c>
      <c r="T1174" t="s">
        <v>13595</v>
      </c>
      <c r="U11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นางสาววลัยภรณ์ รัฐศาสตร์วาริน</v>
      </c>
      <c r="V11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บี.เค.สโตร์</v>
      </c>
      <c r="W1174" t="str">
        <f>MID(WCF[[#This Row],[เลขที่บัญชี]],3,1)</f>
        <v>0</v>
      </c>
    </row>
    <row r="1175" spans="1:23" x14ac:dyDescent="0.2">
      <c r="A1175" t="s">
        <v>16563</v>
      </c>
      <c r="B1175" t="s">
        <v>13584</v>
      </c>
      <c r="C1175" t="s">
        <v>26406</v>
      </c>
      <c r="D1175" t="s">
        <v>13586</v>
      </c>
      <c r="E1175" t="s">
        <v>16564</v>
      </c>
      <c r="F1175" t="s">
        <v>13687</v>
      </c>
      <c r="G1175" t="s">
        <v>16565</v>
      </c>
      <c r="H1175" t="s">
        <v>16566</v>
      </c>
      <c r="I1175" t="s">
        <v>16567</v>
      </c>
      <c r="J1175" t="s">
        <v>67</v>
      </c>
      <c r="K1175" s="5" t="s">
        <v>26470</v>
      </c>
      <c r="L1175" s="5" t="s">
        <v>3</v>
      </c>
      <c r="M1175">
        <v>47110</v>
      </c>
      <c r="N1175" t="s">
        <v>16568</v>
      </c>
      <c r="O1175" t="s">
        <v>13637</v>
      </c>
      <c r="P1175" t="s">
        <v>13588</v>
      </c>
      <c r="Q1175" t="s">
        <v>13693</v>
      </c>
      <c r="R1175" t="s">
        <v>16297</v>
      </c>
      <c r="S1175" t="s">
        <v>13843</v>
      </c>
      <c r="T1175" t="s">
        <v>13595</v>
      </c>
      <c r="U11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นายนเรศ แสงบุราณ</v>
      </c>
      <c r="V11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นเรศ สว่างขนส่ง</v>
      </c>
      <c r="W1175" t="str">
        <f>MID(WCF[[#This Row],[เลขที่บัญชี]],3,1)</f>
        <v>0</v>
      </c>
    </row>
    <row r="1176" spans="1:23" x14ac:dyDescent="0.2">
      <c r="A1176" t="s">
        <v>16558</v>
      </c>
      <c r="B1176" t="s">
        <v>13584</v>
      </c>
      <c r="C1176" t="s">
        <v>26406</v>
      </c>
      <c r="D1176" t="s">
        <v>13586</v>
      </c>
      <c r="E1176" t="s">
        <v>16559</v>
      </c>
      <c r="F1176" t="s">
        <v>13687</v>
      </c>
      <c r="G1176" t="s">
        <v>16560</v>
      </c>
      <c r="H1176" t="s">
        <v>16561</v>
      </c>
      <c r="I1176" t="s">
        <v>16562</v>
      </c>
      <c r="J1176" t="s">
        <v>67</v>
      </c>
      <c r="K1176" s="5" t="s">
        <v>26470</v>
      </c>
      <c r="L1176" s="5" t="s">
        <v>3</v>
      </c>
      <c r="M1176">
        <v>47110</v>
      </c>
      <c r="N1176" t="s">
        <v>16290</v>
      </c>
      <c r="O1176" t="s">
        <v>15713</v>
      </c>
      <c r="P1176" t="s">
        <v>13588</v>
      </c>
      <c r="Q1176" t="s">
        <v>13693</v>
      </c>
      <c r="R1176" t="s">
        <v>13627</v>
      </c>
      <c r="S1176" t="s">
        <v>16310</v>
      </c>
      <c r="T1176" t="s">
        <v>13595</v>
      </c>
      <c r="U11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มณฑ์พาณิชย์ จำกัด</v>
      </c>
      <c r="W1176" t="str">
        <f>MID(WCF[[#This Row],[เลขที่บัญชี]],3,1)</f>
        <v>0</v>
      </c>
    </row>
    <row r="1177" spans="1:23" x14ac:dyDescent="0.2">
      <c r="A1177" t="s">
        <v>16552</v>
      </c>
      <c r="B1177" t="s">
        <v>13584</v>
      </c>
      <c r="C1177" t="s">
        <v>26406</v>
      </c>
      <c r="D1177" t="s">
        <v>13586</v>
      </c>
      <c r="E1177" t="s">
        <v>16553</v>
      </c>
      <c r="F1177" t="s">
        <v>13687</v>
      </c>
      <c r="G1177" t="s">
        <v>16554</v>
      </c>
      <c r="H1177" t="s">
        <v>16555</v>
      </c>
      <c r="I1177" t="s">
        <v>16556</v>
      </c>
      <c r="J1177" t="s">
        <v>77</v>
      </c>
      <c r="K1177" s="5" t="s">
        <v>26470</v>
      </c>
      <c r="L1177" s="5" t="s">
        <v>3</v>
      </c>
      <c r="M1177">
        <v>47110</v>
      </c>
      <c r="N1177" t="s">
        <v>16557</v>
      </c>
      <c r="O1177" t="s">
        <v>13709</v>
      </c>
      <c r="P1177" t="s">
        <v>13588</v>
      </c>
      <c r="Q1177" t="s">
        <v>13693</v>
      </c>
      <c r="R1177" t="s">
        <v>16187</v>
      </c>
      <c r="S1177" t="s">
        <v>16188</v>
      </c>
      <c r="T1177" t="s">
        <v>13595</v>
      </c>
      <c r="U11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สว่างวินิจสิน จำกัด</v>
      </c>
      <c r="W1177" t="str">
        <f>MID(WCF[[#This Row],[เลขที่บัญชี]],3,1)</f>
        <v>0</v>
      </c>
    </row>
    <row r="1178" spans="1:23" x14ac:dyDescent="0.2">
      <c r="A1178" t="s">
        <v>16545</v>
      </c>
      <c r="B1178" t="s">
        <v>13584</v>
      </c>
      <c r="C1178" t="s">
        <v>26406</v>
      </c>
      <c r="D1178" t="s">
        <v>13586</v>
      </c>
      <c r="E1178" t="s">
        <v>16546</v>
      </c>
      <c r="F1178" t="s">
        <v>13687</v>
      </c>
      <c r="G1178" t="s">
        <v>16547</v>
      </c>
      <c r="H1178" t="s">
        <v>16548</v>
      </c>
      <c r="I1178" t="s">
        <v>16549</v>
      </c>
      <c r="J1178" t="s">
        <v>67</v>
      </c>
      <c r="K1178" s="5" t="s">
        <v>26470</v>
      </c>
      <c r="L1178" s="5" t="s">
        <v>3</v>
      </c>
      <c r="M1178">
        <v>47110</v>
      </c>
      <c r="N1178" t="s">
        <v>16550</v>
      </c>
      <c r="O1178" t="s">
        <v>13592</v>
      </c>
      <c r="P1178" t="s">
        <v>13588</v>
      </c>
      <c r="Q1178" t="s">
        <v>13693</v>
      </c>
      <c r="R1178" t="s">
        <v>13627</v>
      </c>
      <c r="S1178" t="s">
        <v>16551</v>
      </c>
      <c r="T1178" t="s">
        <v>13595</v>
      </c>
      <c r="U11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นายมนูเศรษฐ์ พรหมพล</v>
      </c>
      <c r="V11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วิเศษวิทยุ-การไฟฟ้า</v>
      </c>
      <c r="W1178" t="str">
        <f>MID(WCF[[#This Row],[เลขที่บัญชี]],3,1)</f>
        <v>0</v>
      </c>
    </row>
    <row r="1179" spans="1:23" x14ac:dyDescent="0.2">
      <c r="A1179" t="s">
        <v>16540</v>
      </c>
      <c r="B1179" t="s">
        <v>13584</v>
      </c>
      <c r="C1179" t="s">
        <v>26406</v>
      </c>
      <c r="D1179" t="s">
        <v>13586</v>
      </c>
      <c r="E1179" t="s">
        <v>16541</v>
      </c>
      <c r="F1179" t="s">
        <v>13687</v>
      </c>
      <c r="G1179" t="s">
        <v>16542</v>
      </c>
      <c r="H1179" t="s">
        <v>16543</v>
      </c>
      <c r="I1179" t="s">
        <v>16544</v>
      </c>
      <c r="J1179" t="s">
        <v>67</v>
      </c>
      <c r="K1179" s="5" t="s">
        <v>26470</v>
      </c>
      <c r="L1179" s="5" t="s">
        <v>3</v>
      </c>
      <c r="M1179">
        <v>47110</v>
      </c>
      <c r="N1179" t="s">
        <v>13629</v>
      </c>
      <c r="O1179" t="s">
        <v>13637</v>
      </c>
      <c r="P1179" t="s">
        <v>13588</v>
      </c>
      <c r="Q1179" t="s">
        <v>13693</v>
      </c>
      <c r="R1179" t="s">
        <v>14105</v>
      </c>
      <c r="S1179" t="s">
        <v>14228</v>
      </c>
      <c r="T1179" t="s">
        <v>13595</v>
      </c>
      <c r="U11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ศิริมงคลโฮมเซ็นเตอร์</v>
      </c>
      <c r="W1179" t="str">
        <f>MID(WCF[[#This Row],[เลขที่บัญชี]],3,1)</f>
        <v>0</v>
      </c>
    </row>
    <row r="1180" spans="1:23" x14ac:dyDescent="0.2">
      <c r="A1180" t="s">
        <v>16534</v>
      </c>
      <c r="B1180" t="s">
        <v>13584</v>
      </c>
      <c r="C1180" t="s">
        <v>26406</v>
      </c>
      <c r="D1180" t="s">
        <v>13586</v>
      </c>
      <c r="E1180" t="s">
        <v>16535</v>
      </c>
      <c r="F1180" t="s">
        <v>13687</v>
      </c>
      <c r="G1180" t="s">
        <v>16536</v>
      </c>
      <c r="H1180" t="s">
        <v>16537</v>
      </c>
      <c r="I1180" t="s">
        <v>16538</v>
      </c>
      <c r="J1180" t="s">
        <v>72</v>
      </c>
      <c r="K1180" s="5" t="s">
        <v>26470</v>
      </c>
      <c r="L1180" s="5" t="s">
        <v>3</v>
      </c>
      <c r="M1180">
        <v>47110</v>
      </c>
      <c r="N1180" t="s">
        <v>16539</v>
      </c>
      <c r="O1180" t="s">
        <v>13592</v>
      </c>
      <c r="P1180" t="s">
        <v>13588</v>
      </c>
      <c r="Q1180" t="s">
        <v>13693</v>
      </c>
      <c r="R1180" t="s">
        <v>13627</v>
      </c>
      <c r="S1180" t="s">
        <v>15073</v>
      </c>
      <c r="T1180" t="s">
        <v>13595</v>
      </c>
      <c r="U11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นายสมัชชา อังกลมเกลียว</v>
      </c>
      <c r="V11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รวงทองพืชผล</v>
      </c>
      <c r="W1180" t="str">
        <f>MID(WCF[[#This Row],[เลขที่บัญชี]],3,1)</f>
        <v>0</v>
      </c>
    </row>
    <row r="1181" spans="1:23" x14ac:dyDescent="0.2">
      <c r="A1181" t="s">
        <v>16528</v>
      </c>
      <c r="B1181" t="s">
        <v>13584</v>
      </c>
      <c r="C1181" t="s">
        <v>26406</v>
      </c>
      <c r="D1181" t="s">
        <v>13586</v>
      </c>
      <c r="E1181" t="s">
        <v>16529</v>
      </c>
      <c r="F1181" t="s">
        <v>13687</v>
      </c>
      <c r="G1181" t="s">
        <v>16530</v>
      </c>
      <c r="H1181" t="s">
        <v>16531</v>
      </c>
      <c r="I1181" t="s">
        <v>16532</v>
      </c>
      <c r="J1181" t="s">
        <v>67</v>
      </c>
      <c r="K1181" s="5" t="s">
        <v>26470</v>
      </c>
      <c r="L1181" s="5" t="s">
        <v>3</v>
      </c>
      <c r="M1181">
        <v>47110</v>
      </c>
      <c r="N1181" t="s">
        <v>16533</v>
      </c>
      <c r="O1181" t="s">
        <v>26423</v>
      </c>
      <c r="P1181" t="s">
        <v>13588</v>
      </c>
      <c r="Q1181" t="s">
        <v>13693</v>
      </c>
      <c r="R1181" t="s">
        <v>13627</v>
      </c>
      <c r="S1181" t="s">
        <v>14809</v>
      </c>
      <c r="T1181" t="s">
        <v>13595</v>
      </c>
      <c r="U11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คูโบต้าปิติแทรกเตอร์</v>
      </c>
      <c r="W1181" t="str">
        <f>MID(WCF[[#This Row],[เลขที่บัญชี]],3,1)</f>
        <v>0</v>
      </c>
    </row>
    <row r="1182" spans="1:23" x14ac:dyDescent="0.2">
      <c r="A1182" t="s">
        <v>16522</v>
      </c>
      <c r="B1182" t="s">
        <v>13584</v>
      </c>
      <c r="C1182" t="s">
        <v>26406</v>
      </c>
      <c r="D1182" t="s">
        <v>13586</v>
      </c>
      <c r="E1182" t="s">
        <v>16523</v>
      </c>
      <c r="F1182" t="s">
        <v>13687</v>
      </c>
      <c r="G1182" t="s">
        <v>16524</v>
      </c>
      <c r="H1182" t="s">
        <v>16525</v>
      </c>
      <c r="I1182" t="s">
        <v>16526</v>
      </c>
      <c r="J1182" t="s">
        <v>67</v>
      </c>
      <c r="K1182" s="5" t="s">
        <v>26470</v>
      </c>
      <c r="L1182" s="5" t="s">
        <v>3</v>
      </c>
      <c r="M1182">
        <v>47110</v>
      </c>
      <c r="N1182" t="s">
        <v>16527</v>
      </c>
      <c r="O1182" t="s">
        <v>13709</v>
      </c>
      <c r="P1182" t="s">
        <v>13588</v>
      </c>
      <c r="Q1182" t="s">
        <v>13693</v>
      </c>
      <c r="R1182" t="s">
        <v>14644</v>
      </c>
      <c r="S1182" t="s">
        <v>14721</v>
      </c>
      <c r="T1182" t="s">
        <v>13595</v>
      </c>
      <c r="U11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สว่างธนโชติ</v>
      </c>
      <c r="W1182" t="str">
        <f>MID(WCF[[#This Row],[เลขที่บัญชี]],3,1)</f>
        <v>0</v>
      </c>
    </row>
    <row r="1183" spans="1:23" x14ac:dyDescent="0.2">
      <c r="A1183" t="s">
        <v>16595</v>
      </c>
      <c r="B1183" t="s">
        <v>13584</v>
      </c>
      <c r="C1183" t="s">
        <v>26406</v>
      </c>
      <c r="D1183" t="s">
        <v>13586</v>
      </c>
      <c r="E1183" t="s">
        <v>16596</v>
      </c>
      <c r="F1183" t="s">
        <v>13687</v>
      </c>
      <c r="G1183" t="s">
        <v>16597</v>
      </c>
      <c r="H1183" t="s">
        <v>16598</v>
      </c>
      <c r="I1183" t="s">
        <v>16599</v>
      </c>
      <c r="J1183" t="s">
        <v>67</v>
      </c>
      <c r="K1183" s="5" t="s">
        <v>26470</v>
      </c>
      <c r="L1183" s="5" t="s">
        <v>3</v>
      </c>
      <c r="M1183">
        <v>47110</v>
      </c>
      <c r="N1183" t="s">
        <v>16600</v>
      </c>
      <c r="O1183" t="s">
        <v>13592</v>
      </c>
      <c r="P1183" t="s">
        <v>13588</v>
      </c>
      <c r="Q1183" t="s">
        <v>13693</v>
      </c>
      <c r="R1183" t="s">
        <v>14189</v>
      </c>
      <c r="S1183" t="s">
        <v>14190</v>
      </c>
      <c r="T1183" t="s">
        <v>13595</v>
      </c>
      <c r="U11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นางสาวตรีรัตน์ รัตนาวลีพงษ์</v>
      </c>
      <c r="V11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โรงน้ำแข็งบุษบา</v>
      </c>
      <c r="W1183" t="str">
        <f>MID(WCF[[#This Row],[เลขที่บัญชี]],3,1)</f>
        <v>0</v>
      </c>
    </row>
    <row r="1184" spans="1:23" x14ac:dyDescent="0.2">
      <c r="A1184" t="s">
        <v>16330</v>
      </c>
      <c r="B1184" t="s">
        <v>13584</v>
      </c>
      <c r="C1184" t="s">
        <v>26406</v>
      </c>
      <c r="D1184" t="s">
        <v>13586</v>
      </c>
      <c r="E1184" t="s">
        <v>16331</v>
      </c>
      <c r="F1184" t="s">
        <v>13687</v>
      </c>
      <c r="G1184" t="s">
        <v>16332</v>
      </c>
      <c r="H1184" t="s">
        <v>16333</v>
      </c>
      <c r="I1184" t="s">
        <v>16334</v>
      </c>
      <c r="J1184" t="s">
        <v>13629</v>
      </c>
      <c r="K1184" s="5" t="s">
        <v>26470</v>
      </c>
      <c r="L1184" s="5" t="s">
        <v>3</v>
      </c>
      <c r="M1184">
        <v>47110</v>
      </c>
      <c r="N1184" t="s">
        <v>16335</v>
      </c>
      <c r="O1184" t="s">
        <v>13592</v>
      </c>
      <c r="P1184" t="s">
        <v>13588</v>
      </c>
      <c r="Q1184" t="s">
        <v>13693</v>
      </c>
      <c r="R1184" t="s">
        <v>13694</v>
      </c>
      <c r="S1184" t="s">
        <v>13695</v>
      </c>
      <c r="T1184" t="s">
        <v>13595</v>
      </c>
      <c r="U11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สหกรณ์ธุรกิจเศรษฐกิจ ร.พ.ช. อำเภอสว่างแดนดิน จำกัด</v>
      </c>
      <c r="W1184" t="str">
        <f>MID(WCF[[#This Row],[เลขที่บัญชี]],3,1)</f>
        <v>0</v>
      </c>
    </row>
    <row r="1185" spans="1:23" x14ac:dyDescent="0.2">
      <c r="A1185" t="s">
        <v>16324</v>
      </c>
      <c r="B1185" t="s">
        <v>13584</v>
      </c>
      <c r="C1185" t="s">
        <v>26406</v>
      </c>
      <c r="D1185" t="s">
        <v>13586</v>
      </c>
      <c r="E1185" t="s">
        <v>16325</v>
      </c>
      <c r="F1185" t="s">
        <v>13687</v>
      </c>
      <c r="G1185" t="s">
        <v>16326</v>
      </c>
      <c r="H1185" t="s">
        <v>16327</v>
      </c>
      <c r="I1185" t="s">
        <v>16328</v>
      </c>
      <c r="J1185" t="s">
        <v>67</v>
      </c>
      <c r="K1185" s="5" t="s">
        <v>26470</v>
      </c>
      <c r="L1185" s="5" t="s">
        <v>3</v>
      </c>
      <c r="M1185">
        <v>47110</v>
      </c>
      <c r="N1185" t="s">
        <v>16329</v>
      </c>
      <c r="O1185" t="s">
        <v>13592</v>
      </c>
      <c r="P1185" t="s">
        <v>13588</v>
      </c>
      <c r="Q1185" t="s">
        <v>13693</v>
      </c>
      <c r="R1185" t="s">
        <v>14105</v>
      </c>
      <c r="S1185" t="s">
        <v>14228</v>
      </c>
      <c r="T1185" t="s">
        <v>13595</v>
      </c>
      <c r="U11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1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สว่างแดนดินก่อสร้าง(1999)ค้าไม้</v>
      </c>
      <c r="W1185" t="str">
        <f>MID(WCF[[#This Row],[เลขที่บัญชี]],3,1)</f>
        <v>0</v>
      </c>
    </row>
    <row r="1186" spans="1:23" x14ac:dyDescent="0.2">
      <c r="A1186" t="s">
        <v>16317</v>
      </c>
      <c r="B1186" t="s">
        <v>13584</v>
      </c>
      <c r="C1186" t="s">
        <v>26406</v>
      </c>
      <c r="D1186" t="s">
        <v>13586</v>
      </c>
      <c r="E1186" t="s">
        <v>16318</v>
      </c>
      <c r="F1186" t="s">
        <v>13687</v>
      </c>
      <c r="G1186" t="s">
        <v>16319</v>
      </c>
      <c r="H1186" t="s">
        <v>16320</v>
      </c>
      <c r="I1186" t="s">
        <v>16321</v>
      </c>
      <c r="J1186" t="s">
        <v>67</v>
      </c>
      <c r="K1186" s="5" t="s">
        <v>26470</v>
      </c>
      <c r="L1186" s="5" t="s">
        <v>3</v>
      </c>
      <c r="M1186">
        <v>47110</v>
      </c>
      <c r="N1186" t="s">
        <v>16322</v>
      </c>
      <c r="O1186" t="s">
        <v>13592</v>
      </c>
      <c r="P1186" t="s">
        <v>13588</v>
      </c>
      <c r="Q1186" t="s">
        <v>13693</v>
      </c>
      <c r="R1186" t="s">
        <v>13627</v>
      </c>
      <c r="S1186" t="s">
        <v>16323</v>
      </c>
      <c r="T1186" t="s">
        <v>13595</v>
      </c>
      <c r="U11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นางประกายแก้ว สุพันธมาตย์</v>
      </c>
      <c r="V11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ทวีชัยอะไหล่ยนต์</v>
      </c>
      <c r="W1186" t="str">
        <f>MID(WCF[[#This Row],[เลขที่บัญชี]],3,1)</f>
        <v>0</v>
      </c>
    </row>
    <row r="1187" spans="1:23" x14ac:dyDescent="0.2">
      <c r="A1187" t="s">
        <v>16144</v>
      </c>
      <c r="B1187" t="s">
        <v>13584</v>
      </c>
      <c r="C1187" t="s">
        <v>26406</v>
      </c>
      <c r="D1187" t="s">
        <v>13586</v>
      </c>
      <c r="E1187" t="s">
        <v>16145</v>
      </c>
      <c r="F1187" t="s">
        <v>13729</v>
      </c>
      <c r="G1187" t="s">
        <v>16146</v>
      </c>
      <c r="H1187" t="s">
        <v>67</v>
      </c>
      <c r="I1187" t="s">
        <v>16147</v>
      </c>
      <c r="J1187" t="s">
        <v>147</v>
      </c>
      <c r="K1187" s="5" t="s">
        <v>26475</v>
      </c>
      <c r="L1187" s="5" t="s">
        <v>95</v>
      </c>
      <c r="M1187">
        <v>41000</v>
      </c>
      <c r="N1187" t="s">
        <v>16148</v>
      </c>
      <c r="O1187" t="s">
        <v>13906</v>
      </c>
      <c r="P1187" t="s">
        <v>13588</v>
      </c>
      <c r="Q1187" t="s">
        <v>13733</v>
      </c>
      <c r="R1187" t="s">
        <v>14644</v>
      </c>
      <c r="S1187" t="s">
        <v>14721</v>
      </c>
      <c r="T1187" t="s">
        <v>13595</v>
      </c>
      <c r="U11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187" t="str">
        <f>MID(WCF[[#This Row],[เลขที่บัญชี]],3,1)</f>
        <v>0</v>
      </c>
    </row>
    <row r="1188" spans="1:23" x14ac:dyDescent="0.2">
      <c r="A1188" t="s">
        <v>16137</v>
      </c>
      <c r="B1188" t="s">
        <v>13584</v>
      </c>
      <c r="C1188" t="s">
        <v>26406</v>
      </c>
      <c r="D1188" t="s">
        <v>13586</v>
      </c>
      <c r="E1188" t="s">
        <v>16138</v>
      </c>
      <c r="F1188" t="s">
        <v>13652</v>
      </c>
      <c r="G1188" t="s">
        <v>16139</v>
      </c>
      <c r="H1188" t="s">
        <v>16140</v>
      </c>
      <c r="I1188" t="s">
        <v>16141</v>
      </c>
      <c r="J1188" t="s">
        <v>13629</v>
      </c>
      <c r="K1188" s="5" t="s">
        <v>26475</v>
      </c>
      <c r="L1188" s="5" t="s">
        <v>5371</v>
      </c>
      <c r="M1188">
        <v>40000</v>
      </c>
      <c r="N1188" t="s">
        <v>16142</v>
      </c>
      <c r="O1188" t="s">
        <v>13682</v>
      </c>
      <c r="P1188" t="s">
        <v>13588</v>
      </c>
      <c r="Q1188" t="s">
        <v>13658</v>
      </c>
      <c r="R1188" t="s">
        <v>13648</v>
      </c>
      <c r="S1188" t="s">
        <v>16143</v>
      </c>
      <c r="T1188" t="s">
        <v>13595</v>
      </c>
      <c r="U11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แสงสว่าง เมเนจเม้นท์ แอนด์ เซอร์วิสเซส สว่างแดนดิน</v>
      </c>
      <c r="W1188" t="str">
        <f>MID(WCF[[#This Row],[เลขที่บัญชี]],3,1)</f>
        <v>3</v>
      </c>
    </row>
    <row r="1189" spans="1:23" x14ac:dyDescent="0.2">
      <c r="A1189" t="s">
        <v>16132</v>
      </c>
      <c r="B1189" t="s">
        <v>13584</v>
      </c>
      <c r="C1189" t="s">
        <v>26406</v>
      </c>
      <c r="D1189" t="s">
        <v>13586</v>
      </c>
      <c r="E1189" t="s">
        <v>16133</v>
      </c>
      <c r="F1189" t="s">
        <v>14071</v>
      </c>
      <c r="G1189" t="s">
        <v>16134</v>
      </c>
      <c r="H1189" t="s">
        <v>13585</v>
      </c>
      <c r="I1189" t="s">
        <v>16135</v>
      </c>
      <c r="J1189" t="s">
        <v>67</v>
      </c>
      <c r="K1189" s="5" t="s">
        <v>26470</v>
      </c>
      <c r="L1189" s="5" t="s">
        <v>3</v>
      </c>
      <c r="M1189">
        <v>47110</v>
      </c>
      <c r="N1189" t="s">
        <v>16136</v>
      </c>
      <c r="O1189" t="s">
        <v>13592</v>
      </c>
      <c r="P1189" t="s">
        <v>13588</v>
      </c>
      <c r="Q1189" t="s">
        <v>14076</v>
      </c>
      <c r="R1189" t="s">
        <v>13648</v>
      </c>
      <c r="S1189" t="s">
        <v>16001</v>
      </c>
      <c r="T1189" t="s">
        <v>13595</v>
      </c>
      <c r="U11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สาขาสว่างแดนดิน</v>
      </c>
      <c r="W1189" t="str">
        <f>MID(WCF[[#This Row],[เลขที่บัญชี]],3,1)</f>
        <v>0</v>
      </c>
    </row>
    <row r="1190" spans="1:23" x14ac:dyDescent="0.2">
      <c r="A1190" t="s">
        <v>16126</v>
      </c>
      <c r="B1190" t="s">
        <v>13584</v>
      </c>
      <c r="C1190" t="s">
        <v>26406</v>
      </c>
      <c r="D1190" t="s">
        <v>13586</v>
      </c>
      <c r="E1190" t="s">
        <v>16127</v>
      </c>
      <c r="F1190" t="s">
        <v>13687</v>
      </c>
      <c r="G1190" t="s">
        <v>16128</v>
      </c>
      <c r="H1190" t="s">
        <v>16129</v>
      </c>
      <c r="I1190" t="s">
        <v>16130</v>
      </c>
      <c r="J1190" t="s">
        <v>89</v>
      </c>
      <c r="K1190" s="5" t="s">
        <v>26470</v>
      </c>
      <c r="L1190" s="5" t="s">
        <v>3</v>
      </c>
      <c r="M1190">
        <v>47110</v>
      </c>
      <c r="N1190" t="s">
        <v>16131</v>
      </c>
      <c r="O1190" t="s">
        <v>13692</v>
      </c>
      <c r="P1190" t="s">
        <v>13588</v>
      </c>
      <c r="Q1190" t="s">
        <v>13693</v>
      </c>
      <c r="R1190" t="s">
        <v>13648</v>
      </c>
      <c r="S1190" t="s">
        <v>14984</v>
      </c>
      <c r="T1190" t="s">
        <v>13595</v>
      </c>
      <c r="U11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1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โชคธนาชัย 2022 ซีวิล แอนด์ เอ็นจิเนียริ่ง จำกัด</v>
      </c>
      <c r="W1190" t="str">
        <f>MID(WCF[[#This Row],[เลขที่บัญชี]],3,1)</f>
        <v>2</v>
      </c>
    </row>
    <row r="1191" spans="1:23" x14ac:dyDescent="0.2">
      <c r="A1191" t="s">
        <v>16121</v>
      </c>
      <c r="B1191" t="s">
        <v>13584</v>
      </c>
      <c r="C1191" t="s">
        <v>26406</v>
      </c>
      <c r="D1191" t="s">
        <v>13586</v>
      </c>
      <c r="E1191" t="s">
        <v>16122</v>
      </c>
      <c r="F1191" t="s">
        <v>13652</v>
      </c>
      <c r="G1191" t="s">
        <v>16123</v>
      </c>
      <c r="H1191" t="s">
        <v>3</v>
      </c>
      <c r="I1191" t="s">
        <v>16124</v>
      </c>
      <c r="J1191" t="s">
        <v>67</v>
      </c>
      <c r="K1191" s="5" t="s">
        <v>26470</v>
      </c>
      <c r="L1191" s="5" t="s">
        <v>3</v>
      </c>
      <c r="M1191">
        <v>47110</v>
      </c>
      <c r="N1191" t="s">
        <v>16125</v>
      </c>
      <c r="O1191" t="s">
        <v>13592</v>
      </c>
      <c r="P1191" t="s">
        <v>13588</v>
      </c>
      <c r="Q1191" t="s">
        <v>13658</v>
      </c>
      <c r="R1191" t="s">
        <v>13648</v>
      </c>
      <c r="S1191" t="s">
        <v>13594</v>
      </c>
      <c r="T1191" t="s">
        <v>13595</v>
      </c>
      <c r="U11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191" t="str">
        <f>MID(WCF[[#This Row],[เลขที่บัญชี]],3,1)</f>
        <v>0</v>
      </c>
    </row>
    <row r="1192" spans="1:23" x14ac:dyDescent="0.2">
      <c r="A1192" t="s">
        <v>16117</v>
      </c>
      <c r="B1192" t="s">
        <v>13584</v>
      </c>
      <c r="C1192" t="s">
        <v>26406</v>
      </c>
      <c r="D1192" t="s">
        <v>13586</v>
      </c>
      <c r="E1192" t="s">
        <v>13676</v>
      </c>
      <c r="F1192" t="s">
        <v>16118</v>
      </c>
      <c r="G1192" t="s">
        <v>13678</v>
      </c>
      <c r="H1192" t="s">
        <v>16119</v>
      </c>
      <c r="I1192" t="s">
        <v>13680</v>
      </c>
      <c r="J1192" t="s">
        <v>139</v>
      </c>
      <c r="K1192" s="5" t="s">
        <v>26494</v>
      </c>
      <c r="L1192" s="5" t="s">
        <v>479</v>
      </c>
      <c r="M1192">
        <v>10280</v>
      </c>
      <c r="N1192" t="s">
        <v>15530</v>
      </c>
      <c r="O1192" t="s">
        <v>13986</v>
      </c>
      <c r="P1192" t="s">
        <v>13588</v>
      </c>
      <c r="Q1192" t="s">
        <v>16120</v>
      </c>
      <c r="R1192" t="s">
        <v>13639</v>
      </c>
      <c r="S1192" t="s">
        <v>13684</v>
      </c>
      <c r="T1192" t="s">
        <v>13595</v>
      </c>
      <c r="U11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อาคารพาณิชย์ สว่างแดนดิน</v>
      </c>
      <c r="W1192" t="str">
        <f>MID(WCF[[#This Row],[เลขที่บัญชี]],3,1)</f>
        <v>0</v>
      </c>
    </row>
    <row r="1193" spans="1:23" x14ac:dyDescent="0.2">
      <c r="A1193" t="s">
        <v>16105</v>
      </c>
      <c r="B1193" t="s">
        <v>13584</v>
      </c>
      <c r="C1193" t="s">
        <v>26406</v>
      </c>
      <c r="D1193" t="s">
        <v>13586</v>
      </c>
      <c r="E1193" t="s">
        <v>13661</v>
      </c>
      <c r="F1193" t="s">
        <v>16106</v>
      </c>
      <c r="G1193" t="s">
        <v>13662</v>
      </c>
      <c r="H1193" t="s">
        <v>16107</v>
      </c>
      <c r="I1193" t="s">
        <v>16108</v>
      </c>
      <c r="J1193" t="s">
        <v>67</v>
      </c>
      <c r="K1193" s="5" t="s">
        <v>26470</v>
      </c>
      <c r="L1193" s="5" t="s">
        <v>3</v>
      </c>
      <c r="M1193">
        <v>47110</v>
      </c>
      <c r="N1193" t="s">
        <v>16109</v>
      </c>
      <c r="O1193" t="s">
        <v>13592</v>
      </c>
      <c r="P1193" t="s">
        <v>13588</v>
      </c>
      <c r="Q1193" t="s">
        <v>16110</v>
      </c>
      <c r="R1193" t="s">
        <v>13648</v>
      </c>
      <c r="S1193" t="s">
        <v>13668</v>
      </c>
      <c r="T1193" t="s">
        <v>13595</v>
      </c>
      <c r="U11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โรงเรียนบ้านหนองชาด</v>
      </c>
      <c r="W1193" t="str">
        <f>MID(WCF[[#This Row],[เลขที่บัญชี]],3,1)</f>
        <v>9</v>
      </c>
    </row>
    <row r="1194" spans="1:23" x14ac:dyDescent="0.2">
      <c r="A1194" t="s">
        <v>16111</v>
      </c>
      <c r="B1194" t="s">
        <v>13584</v>
      </c>
      <c r="C1194" t="s">
        <v>26406</v>
      </c>
      <c r="D1194" t="s">
        <v>13586</v>
      </c>
      <c r="E1194" t="s">
        <v>13661</v>
      </c>
      <c r="F1194" t="s">
        <v>16112</v>
      </c>
      <c r="G1194" t="s">
        <v>13662</v>
      </c>
      <c r="H1194" t="s">
        <v>16113</v>
      </c>
      <c r="I1194" t="s">
        <v>16114</v>
      </c>
      <c r="J1194" t="s">
        <v>67</v>
      </c>
      <c r="K1194" s="5" t="s">
        <v>26470</v>
      </c>
      <c r="L1194" s="5" t="s">
        <v>3</v>
      </c>
      <c r="M1194">
        <v>47110</v>
      </c>
      <c r="N1194" t="s">
        <v>16115</v>
      </c>
      <c r="O1194" t="s">
        <v>13592</v>
      </c>
      <c r="P1194" t="s">
        <v>13588</v>
      </c>
      <c r="Q1194" t="s">
        <v>16116</v>
      </c>
      <c r="R1194" t="s">
        <v>13648</v>
      </c>
      <c r="S1194" t="s">
        <v>13668</v>
      </c>
      <c r="T1194" t="s">
        <v>13595</v>
      </c>
      <c r="U11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โรงเรียนบ้านดงสวรรค์(คุรุราษฎร์รังสรรค์)</v>
      </c>
      <c r="W1194" t="str">
        <f>MID(WCF[[#This Row],[เลขที่บัญชี]],3,1)</f>
        <v>9</v>
      </c>
    </row>
    <row r="1195" spans="1:23" x14ac:dyDescent="0.2">
      <c r="A1195" t="s">
        <v>16088</v>
      </c>
      <c r="B1195" t="s">
        <v>13584</v>
      </c>
      <c r="C1195" t="s">
        <v>26406</v>
      </c>
      <c r="D1195" t="s">
        <v>13586</v>
      </c>
      <c r="E1195" t="s">
        <v>13954</v>
      </c>
      <c r="F1195" t="s">
        <v>16089</v>
      </c>
      <c r="G1195" t="s">
        <v>13956</v>
      </c>
      <c r="H1195" t="s">
        <v>16090</v>
      </c>
      <c r="I1195" t="s">
        <v>16091</v>
      </c>
      <c r="J1195" t="s">
        <v>72</v>
      </c>
      <c r="K1195" s="5" t="s">
        <v>26470</v>
      </c>
      <c r="L1195" s="5" t="s">
        <v>3</v>
      </c>
      <c r="M1195">
        <v>47110</v>
      </c>
      <c r="N1195" t="s">
        <v>16092</v>
      </c>
      <c r="O1195" t="s">
        <v>13605</v>
      </c>
      <c r="P1195" t="s">
        <v>13588</v>
      </c>
      <c r="Q1195" t="s">
        <v>16093</v>
      </c>
      <c r="R1195" t="s">
        <v>13648</v>
      </c>
      <c r="S1195" t="s">
        <v>13668</v>
      </c>
      <c r="T1195" t="s">
        <v>13595</v>
      </c>
      <c r="U11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โรงเรียนหนองหลวงศึกษา สำนักงานเขตพื้นที่การศึกษาสกลนคร เขต 2</v>
      </c>
      <c r="W1195" t="str">
        <f>MID(WCF[[#This Row],[เลขที่บัญชี]],3,1)</f>
        <v>9</v>
      </c>
    </row>
    <row r="1196" spans="1:23" x14ac:dyDescent="0.2">
      <c r="A1196" t="s">
        <v>16099</v>
      </c>
      <c r="B1196" t="s">
        <v>13584</v>
      </c>
      <c r="C1196" t="s">
        <v>26406</v>
      </c>
      <c r="D1196" t="s">
        <v>13586</v>
      </c>
      <c r="E1196" t="s">
        <v>13954</v>
      </c>
      <c r="F1196" t="s">
        <v>16100</v>
      </c>
      <c r="G1196" t="s">
        <v>13956</v>
      </c>
      <c r="H1196" t="s">
        <v>16101</v>
      </c>
      <c r="I1196" t="s">
        <v>16102</v>
      </c>
      <c r="J1196" t="s">
        <v>67</v>
      </c>
      <c r="K1196" s="5" t="s">
        <v>26470</v>
      </c>
      <c r="L1196" s="5" t="s">
        <v>3</v>
      </c>
      <c r="M1196">
        <v>47110</v>
      </c>
      <c r="N1196" t="s">
        <v>16103</v>
      </c>
      <c r="O1196" t="s">
        <v>15857</v>
      </c>
      <c r="P1196" t="s">
        <v>13588</v>
      </c>
      <c r="Q1196" t="s">
        <v>16104</v>
      </c>
      <c r="R1196" t="s">
        <v>13648</v>
      </c>
      <c r="S1196" t="s">
        <v>13668</v>
      </c>
      <c r="T1196" t="s">
        <v>13595</v>
      </c>
      <c r="U11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โรงเรียนสว่างแดนดิน สำนักงานคณะกรรมการการศึกษาขั้นพื้นฐานจังหวัดสกลนคร</v>
      </c>
      <c r="W1196" t="str">
        <f>MID(WCF[[#This Row],[เลขที่บัญชี]],3,1)</f>
        <v>9</v>
      </c>
    </row>
    <row r="1197" spans="1:23" x14ac:dyDescent="0.2">
      <c r="A1197" t="s">
        <v>16094</v>
      </c>
      <c r="B1197" t="s">
        <v>13584</v>
      </c>
      <c r="C1197" t="s">
        <v>26406</v>
      </c>
      <c r="D1197" t="s">
        <v>13586</v>
      </c>
      <c r="E1197" t="s">
        <v>13954</v>
      </c>
      <c r="F1197" t="s">
        <v>16095</v>
      </c>
      <c r="G1197" t="s">
        <v>13956</v>
      </c>
      <c r="H1197" t="s">
        <v>16096</v>
      </c>
      <c r="I1197" t="s">
        <v>13629</v>
      </c>
      <c r="J1197" t="s">
        <v>74</v>
      </c>
      <c r="K1197" s="5" t="s">
        <v>26470</v>
      </c>
      <c r="L1197" s="5" t="s">
        <v>3</v>
      </c>
      <c r="M1197">
        <v>47110</v>
      </c>
      <c r="N1197" t="s">
        <v>16097</v>
      </c>
      <c r="O1197" t="s">
        <v>13592</v>
      </c>
      <c r="P1197" t="s">
        <v>13588</v>
      </c>
      <c r="Q1197" t="s">
        <v>16098</v>
      </c>
      <c r="R1197" t="s">
        <v>13648</v>
      </c>
      <c r="S1197" t="s">
        <v>13668</v>
      </c>
      <c r="T1197" t="s">
        <v>13595</v>
      </c>
      <c r="U11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โรงเรียนโคกสีวิทยาสรรค์ สำนักงานคณะกรรมการการศึกษาขั้นพื้นฐานจังหวัดสกลนคร</v>
      </c>
      <c r="W1197" t="str">
        <f>MID(WCF[[#This Row],[เลขที่บัญชี]],3,1)</f>
        <v>9</v>
      </c>
    </row>
    <row r="1198" spans="1:23" x14ac:dyDescent="0.2">
      <c r="A1198" t="s">
        <v>16071</v>
      </c>
      <c r="B1198" t="s">
        <v>13584</v>
      </c>
      <c r="C1198" t="s">
        <v>26406</v>
      </c>
      <c r="D1198" t="s">
        <v>13586</v>
      </c>
      <c r="E1198" t="s">
        <v>13954</v>
      </c>
      <c r="F1198" t="s">
        <v>16072</v>
      </c>
      <c r="G1198" t="s">
        <v>13956</v>
      </c>
      <c r="H1198" t="s">
        <v>16073</v>
      </c>
      <c r="I1198" t="s">
        <v>16074</v>
      </c>
      <c r="J1198" t="s">
        <v>67</v>
      </c>
      <c r="K1198" s="5" t="s">
        <v>26470</v>
      </c>
      <c r="L1198" s="5" t="s">
        <v>3</v>
      </c>
      <c r="M1198">
        <v>47110</v>
      </c>
      <c r="N1198" t="s">
        <v>16075</v>
      </c>
      <c r="O1198" t="s">
        <v>14375</v>
      </c>
      <c r="P1198" t="s">
        <v>13588</v>
      </c>
      <c r="Q1198" t="s">
        <v>16076</v>
      </c>
      <c r="R1198" t="s">
        <v>13648</v>
      </c>
      <c r="S1198" t="s">
        <v>13668</v>
      </c>
      <c r="T1198" t="s">
        <v>13595</v>
      </c>
      <c r="U11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1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โรงเรียนเตรียมอุดมศึกษา ภาคตะวันออกเฉียงเหนือ สำนักงานคณะกรรมการการศึกษาขั้นพื้นฐานจังหวัดสกลนคร</v>
      </c>
      <c r="W1198" t="str">
        <f>MID(WCF[[#This Row],[เลขที่บัญชี]],3,1)</f>
        <v>9</v>
      </c>
    </row>
    <row r="1199" spans="1:23" x14ac:dyDescent="0.2">
      <c r="A1199" t="s">
        <v>16082</v>
      </c>
      <c r="B1199" t="s">
        <v>13584</v>
      </c>
      <c r="C1199" t="s">
        <v>26406</v>
      </c>
      <c r="D1199" t="s">
        <v>13586</v>
      </c>
      <c r="E1199" t="s">
        <v>13954</v>
      </c>
      <c r="F1199" t="s">
        <v>16083</v>
      </c>
      <c r="G1199" t="s">
        <v>13956</v>
      </c>
      <c r="H1199" t="s">
        <v>16084</v>
      </c>
      <c r="I1199" t="s">
        <v>16085</v>
      </c>
      <c r="J1199" t="s">
        <v>67</v>
      </c>
      <c r="K1199" s="5" t="s">
        <v>26470</v>
      </c>
      <c r="L1199" s="5" t="s">
        <v>3</v>
      </c>
      <c r="M1199">
        <v>47110</v>
      </c>
      <c r="N1199" t="s">
        <v>16086</v>
      </c>
      <c r="O1199" t="s">
        <v>26421</v>
      </c>
      <c r="P1199" t="s">
        <v>13588</v>
      </c>
      <c r="Q1199" t="s">
        <v>16087</v>
      </c>
      <c r="R1199" t="s">
        <v>13648</v>
      </c>
      <c r="S1199" t="s">
        <v>13668</v>
      </c>
      <c r="T1199" t="s">
        <v>13595</v>
      </c>
      <c r="U11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1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สำนักงานเขตพื้นที่การศึกษาประถมศึกษาสกลนคร เขต 2 สำนักงานคณะกรรมการการศึกษาขั้นพื้นฐานจังหวัดสกลนคร</v>
      </c>
      <c r="W1199" t="str">
        <f>MID(WCF[[#This Row],[เลขที่บัญชี]],3,1)</f>
        <v>9</v>
      </c>
    </row>
    <row r="1200" spans="1:23" x14ac:dyDescent="0.2">
      <c r="A1200" t="s">
        <v>16077</v>
      </c>
      <c r="B1200" t="s">
        <v>13584</v>
      </c>
      <c r="C1200" t="s">
        <v>26406</v>
      </c>
      <c r="D1200" t="s">
        <v>13586</v>
      </c>
      <c r="E1200" t="s">
        <v>13954</v>
      </c>
      <c r="F1200" t="s">
        <v>16078</v>
      </c>
      <c r="G1200" t="s">
        <v>13956</v>
      </c>
      <c r="H1200" t="s">
        <v>16079</v>
      </c>
      <c r="I1200" t="s">
        <v>13629</v>
      </c>
      <c r="J1200" t="s">
        <v>68</v>
      </c>
      <c r="K1200" s="5" t="s">
        <v>26470</v>
      </c>
      <c r="L1200" s="5" t="s">
        <v>3</v>
      </c>
      <c r="M1200">
        <v>47240</v>
      </c>
      <c r="N1200" t="s">
        <v>16080</v>
      </c>
      <c r="O1200" t="s">
        <v>13803</v>
      </c>
      <c r="P1200" t="s">
        <v>13588</v>
      </c>
      <c r="Q1200" t="s">
        <v>16081</v>
      </c>
      <c r="R1200" t="s">
        <v>13648</v>
      </c>
      <c r="S1200" t="s">
        <v>13668</v>
      </c>
      <c r="T1200" t="s">
        <v>13595</v>
      </c>
      <c r="U12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โรงเรียนแวงพิทยาคม สำนักงานคณะกรรมการการศึกษาขั้นพื้นฐานจังหวัดสกลนคร</v>
      </c>
      <c r="W1200" t="str">
        <f>MID(WCF[[#This Row],[เลขที่บัญชี]],3,1)</f>
        <v>9</v>
      </c>
    </row>
    <row r="1201" spans="1:23" x14ac:dyDescent="0.2">
      <c r="A1201" t="s">
        <v>16056</v>
      </c>
      <c r="B1201" t="s">
        <v>13584</v>
      </c>
      <c r="C1201" t="s">
        <v>26406</v>
      </c>
      <c r="D1201" t="s">
        <v>13586</v>
      </c>
      <c r="E1201" t="s">
        <v>16057</v>
      </c>
      <c r="F1201" t="s">
        <v>13</v>
      </c>
      <c r="G1201" t="s">
        <v>16058</v>
      </c>
      <c r="H1201" t="s">
        <v>16059</v>
      </c>
      <c r="I1201" t="s">
        <v>16060</v>
      </c>
      <c r="J1201" t="s">
        <v>72</v>
      </c>
      <c r="K1201" s="5" t="s">
        <v>26470</v>
      </c>
      <c r="L1201" s="5" t="s">
        <v>3</v>
      </c>
      <c r="M1201">
        <v>47110</v>
      </c>
      <c r="N1201" t="s">
        <v>16061</v>
      </c>
      <c r="O1201" t="s">
        <v>13803</v>
      </c>
      <c r="P1201" t="s">
        <v>13588</v>
      </c>
      <c r="Q1201" t="s">
        <v>16062</v>
      </c>
      <c r="R1201" t="s">
        <v>13648</v>
      </c>
      <c r="S1201" t="s">
        <v>16063</v>
      </c>
      <c r="T1201" t="s">
        <v>13595</v>
      </c>
      <c r="U12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กรมราชทัณฑ์ เรือนจำจังหวัดสว่างแดนดิน</v>
      </c>
      <c r="W1201" t="str">
        <f>MID(WCF[[#This Row],[เลขที่บัญชี]],3,1)</f>
        <v>9</v>
      </c>
    </row>
    <row r="1202" spans="1:23" x14ac:dyDescent="0.2">
      <c r="A1202" t="s">
        <v>16049</v>
      </c>
      <c r="B1202" t="s">
        <v>13584</v>
      </c>
      <c r="C1202" t="s">
        <v>26406</v>
      </c>
      <c r="D1202" t="s">
        <v>13586</v>
      </c>
      <c r="E1202" t="s">
        <v>16050</v>
      </c>
      <c r="F1202" t="s">
        <v>14</v>
      </c>
      <c r="G1202" t="s">
        <v>16051</v>
      </c>
      <c r="H1202" t="s">
        <v>16052</v>
      </c>
      <c r="I1202" t="s">
        <v>16053</v>
      </c>
      <c r="J1202" t="s">
        <v>67</v>
      </c>
      <c r="K1202" s="5" t="s">
        <v>26470</v>
      </c>
      <c r="L1202" s="5" t="s">
        <v>3</v>
      </c>
      <c r="M1202">
        <v>47110</v>
      </c>
      <c r="N1202" t="s">
        <v>16054</v>
      </c>
      <c r="O1202" t="s">
        <v>13592</v>
      </c>
      <c r="P1202" t="s">
        <v>13588</v>
      </c>
      <c r="Q1202" t="s">
        <v>14061</v>
      </c>
      <c r="R1202" t="s">
        <v>13648</v>
      </c>
      <c r="S1202" t="s">
        <v>16055</v>
      </c>
      <c r="T1202" t="s">
        <v>13595</v>
      </c>
      <c r="U12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สำนักงานประกันสังคม สาขาสว่างแดนดิน</v>
      </c>
      <c r="W1202" t="str">
        <f>MID(WCF[[#This Row],[เลขที่บัญชี]],3,1)</f>
        <v>9</v>
      </c>
    </row>
    <row r="1203" spans="1:23" x14ac:dyDescent="0.2">
      <c r="A1203" t="s">
        <v>16015</v>
      </c>
      <c r="B1203" t="s">
        <v>13584</v>
      </c>
      <c r="C1203" t="s">
        <v>26406</v>
      </c>
      <c r="D1203" t="s">
        <v>13586</v>
      </c>
      <c r="E1203" t="s">
        <v>13642</v>
      </c>
      <c r="F1203" t="s">
        <v>16016</v>
      </c>
      <c r="G1203" t="s">
        <v>13643</v>
      </c>
      <c r="H1203" t="s">
        <v>16017</v>
      </c>
      <c r="I1203" t="s">
        <v>16018</v>
      </c>
      <c r="J1203" t="s">
        <v>67</v>
      </c>
      <c r="K1203" s="5" t="s">
        <v>26470</v>
      </c>
      <c r="L1203" s="5" t="s">
        <v>3</v>
      </c>
      <c r="M1203">
        <v>47110</v>
      </c>
      <c r="N1203" t="s">
        <v>16019</v>
      </c>
      <c r="O1203" t="s">
        <v>26420</v>
      </c>
      <c r="P1203" t="s">
        <v>13588</v>
      </c>
      <c r="Q1203" t="s">
        <v>16020</v>
      </c>
      <c r="R1203" t="s">
        <v>13648</v>
      </c>
      <c r="S1203" t="s">
        <v>13649</v>
      </c>
      <c r="T1203" t="s">
        <v>13595</v>
      </c>
      <c r="U12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โรงพยาบาลสมเด็จพระยุพราชสว่างแดนดิน</v>
      </c>
      <c r="W1203" t="str">
        <f>MID(WCF[[#This Row],[เลขที่บัญชี]],3,1)</f>
        <v>9</v>
      </c>
    </row>
    <row r="1204" spans="1:23" x14ac:dyDescent="0.2">
      <c r="A1204" t="s">
        <v>16021</v>
      </c>
      <c r="B1204" t="s">
        <v>13584</v>
      </c>
      <c r="C1204" t="s">
        <v>26406</v>
      </c>
      <c r="D1204" t="s">
        <v>13586</v>
      </c>
      <c r="E1204" t="s">
        <v>13642</v>
      </c>
      <c r="F1204" t="s">
        <v>16022</v>
      </c>
      <c r="G1204" t="s">
        <v>13643</v>
      </c>
      <c r="H1204" t="s">
        <v>16023</v>
      </c>
      <c r="I1204" t="s">
        <v>16024</v>
      </c>
      <c r="J1204" t="s">
        <v>72</v>
      </c>
      <c r="K1204" s="5" t="s">
        <v>26470</v>
      </c>
      <c r="L1204" s="5" t="s">
        <v>3</v>
      </c>
      <c r="M1204">
        <v>47110</v>
      </c>
      <c r="N1204" t="s">
        <v>16025</v>
      </c>
      <c r="O1204" t="s">
        <v>13600</v>
      </c>
      <c r="P1204" t="s">
        <v>13588</v>
      </c>
      <c r="Q1204" t="s">
        <v>16026</v>
      </c>
      <c r="R1204" t="s">
        <v>13648</v>
      </c>
      <c r="S1204" t="s">
        <v>13649</v>
      </c>
      <c r="T1204" t="s">
        <v>13595</v>
      </c>
      <c r="U12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โรงพยาบาลส่งเสริมสุขภาพตำบลหนองหลวง</v>
      </c>
      <c r="W1204" t="str">
        <f>MID(WCF[[#This Row],[เลขที่บัญชี]],3,1)</f>
        <v>9</v>
      </c>
    </row>
    <row r="1205" spans="1:23" x14ac:dyDescent="0.2">
      <c r="A1205" t="s">
        <v>16032</v>
      </c>
      <c r="B1205" t="s">
        <v>13584</v>
      </c>
      <c r="C1205" t="s">
        <v>26406</v>
      </c>
      <c r="D1205" t="s">
        <v>13586</v>
      </c>
      <c r="E1205" t="s">
        <v>13642</v>
      </c>
      <c r="F1205" t="s">
        <v>16033</v>
      </c>
      <c r="G1205" t="s">
        <v>13643</v>
      </c>
      <c r="H1205" t="s">
        <v>16034</v>
      </c>
      <c r="I1205" t="s">
        <v>16035</v>
      </c>
      <c r="J1205" t="s">
        <v>75</v>
      </c>
      <c r="K1205" s="5" t="s">
        <v>26470</v>
      </c>
      <c r="L1205" s="5" t="s">
        <v>3</v>
      </c>
      <c r="M1205">
        <v>47110</v>
      </c>
      <c r="N1205" t="s">
        <v>16036</v>
      </c>
      <c r="O1205" t="s">
        <v>13600</v>
      </c>
      <c r="P1205" t="s">
        <v>13588</v>
      </c>
      <c r="Q1205" t="s">
        <v>16037</v>
      </c>
      <c r="R1205" t="s">
        <v>13648</v>
      </c>
      <c r="S1205" t="s">
        <v>13649</v>
      </c>
      <c r="T1205" t="s">
        <v>13595</v>
      </c>
      <c r="U12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สถานีอนามัยบ้านบงใต้</v>
      </c>
      <c r="W1205" t="str">
        <f>MID(WCF[[#This Row],[เลขที่บัญชี]],3,1)</f>
        <v>9</v>
      </c>
    </row>
    <row r="1206" spans="1:23" x14ac:dyDescent="0.2">
      <c r="A1206" t="s">
        <v>16027</v>
      </c>
      <c r="B1206" t="s">
        <v>13584</v>
      </c>
      <c r="C1206" t="s">
        <v>26406</v>
      </c>
      <c r="D1206" t="s">
        <v>13586</v>
      </c>
      <c r="E1206" t="s">
        <v>13642</v>
      </c>
      <c r="F1206" t="s">
        <v>16028</v>
      </c>
      <c r="G1206" t="s">
        <v>13643</v>
      </c>
      <c r="H1206" t="s">
        <v>16029</v>
      </c>
      <c r="I1206" t="s">
        <v>14353</v>
      </c>
      <c r="J1206" t="s">
        <v>91</v>
      </c>
      <c r="K1206" s="5" t="s">
        <v>26470</v>
      </c>
      <c r="L1206" s="5" t="s">
        <v>3</v>
      </c>
      <c r="M1206">
        <v>47110</v>
      </c>
      <c r="N1206" t="s">
        <v>16030</v>
      </c>
      <c r="O1206" t="s">
        <v>13637</v>
      </c>
      <c r="P1206" t="s">
        <v>13588</v>
      </c>
      <c r="Q1206" t="s">
        <v>16031</v>
      </c>
      <c r="R1206" t="s">
        <v>13648</v>
      </c>
      <c r="S1206" t="s">
        <v>13649</v>
      </c>
      <c r="T1206" t="s">
        <v>13595</v>
      </c>
      <c r="U12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สถานีอนามัยนาถ่อน</v>
      </c>
      <c r="W1206" t="str">
        <f>MID(WCF[[#This Row],[เลขที่บัญชี]],3,1)</f>
        <v>9</v>
      </c>
    </row>
    <row r="1207" spans="1:23" x14ac:dyDescent="0.2">
      <c r="A1207" t="s">
        <v>16043</v>
      </c>
      <c r="B1207" t="s">
        <v>13584</v>
      </c>
      <c r="C1207" t="s">
        <v>26406</v>
      </c>
      <c r="D1207" t="s">
        <v>13586</v>
      </c>
      <c r="E1207" t="s">
        <v>13642</v>
      </c>
      <c r="F1207" t="s">
        <v>16044</v>
      </c>
      <c r="G1207" t="s">
        <v>13643</v>
      </c>
      <c r="H1207" t="s">
        <v>16045</v>
      </c>
      <c r="I1207" t="s">
        <v>16046</v>
      </c>
      <c r="J1207" t="s">
        <v>67</v>
      </c>
      <c r="K1207" s="5" t="s">
        <v>26470</v>
      </c>
      <c r="L1207" s="5" t="s">
        <v>3</v>
      </c>
      <c r="M1207">
        <v>47110</v>
      </c>
      <c r="N1207" t="s">
        <v>16047</v>
      </c>
      <c r="O1207" t="s">
        <v>13600</v>
      </c>
      <c r="P1207" t="s">
        <v>13588</v>
      </c>
      <c r="Q1207" t="s">
        <v>16048</v>
      </c>
      <c r="R1207" t="s">
        <v>13648</v>
      </c>
      <c r="S1207" t="s">
        <v>13649</v>
      </c>
      <c r="T1207" t="s">
        <v>13595</v>
      </c>
      <c r="U12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สำนักงานสาธารณสุขอำเภอสว่างแดนดิน</v>
      </c>
      <c r="W1207" t="str">
        <f>MID(WCF[[#This Row],[เลขที่บัญชี]],3,1)</f>
        <v>9</v>
      </c>
    </row>
    <row r="1208" spans="1:23" x14ac:dyDescent="0.2">
      <c r="A1208" t="s">
        <v>16038</v>
      </c>
      <c r="B1208" t="s">
        <v>13584</v>
      </c>
      <c r="C1208" t="s">
        <v>26406</v>
      </c>
      <c r="D1208" t="s">
        <v>13586</v>
      </c>
      <c r="E1208" t="s">
        <v>13642</v>
      </c>
      <c r="F1208" t="s">
        <v>16039</v>
      </c>
      <c r="G1208" t="s">
        <v>13643</v>
      </c>
      <c r="H1208" t="s">
        <v>16040</v>
      </c>
      <c r="I1208" t="s">
        <v>14054</v>
      </c>
      <c r="J1208" t="s">
        <v>69</v>
      </c>
      <c r="K1208" s="5" t="s">
        <v>26470</v>
      </c>
      <c r="L1208" s="5" t="s">
        <v>3</v>
      </c>
      <c r="M1208">
        <v>47110</v>
      </c>
      <c r="N1208" t="s">
        <v>16041</v>
      </c>
      <c r="O1208" t="s">
        <v>13803</v>
      </c>
      <c r="P1208" t="s">
        <v>13588</v>
      </c>
      <c r="Q1208" t="s">
        <v>16042</v>
      </c>
      <c r="R1208" t="s">
        <v>13648</v>
      </c>
      <c r="S1208" t="s">
        <v>13649</v>
      </c>
      <c r="T1208" t="s">
        <v>13595</v>
      </c>
      <c r="U12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สถานีอนามัยเฉลิมพระเกียรติฯ บ้านขาม</v>
      </c>
      <c r="W1208" t="str">
        <f>MID(WCF[[#This Row],[เลขที่บัญชี]],3,1)</f>
        <v>9</v>
      </c>
    </row>
    <row r="1209" spans="1:23" x14ac:dyDescent="0.2">
      <c r="A1209" t="s">
        <v>16008</v>
      </c>
      <c r="B1209" t="s">
        <v>13584</v>
      </c>
      <c r="C1209" t="s">
        <v>26406</v>
      </c>
      <c r="D1209" t="s">
        <v>13586</v>
      </c>
      <c r="E1209" t="s">
        <v>16009</v>
      </c>
      <c r="F1209" t="s">
        <v>15934</v>
      </c>
      <c r="G1209" t="s">
        <v>16010</v>
      </c>
      <c r="H1209" t="s">
        <v>16011</v>
      </c>
      <c r="I1209" t="s">
        <v>16012</v>
      </c>
      <c r="J1209" t="s">
        <v>67</v>
      </c>
      <c r="K1209" s="5" t="s">
        <v>26470</v>
      </c>
      <c r="L1209" s="5" t="s">
        <v>3</v>
      </c>
      <c r="M1209">
        <v>47110</v>
      </c>
      <c r="N1209" t="s">
        <v>16013</v>
      </c>
      <c r="O1209" t="s">
        <v>26419</v>
      </c>
      <c r="P1209" t="s">
        <v>13588</v>
      </c>
      <c r="Q1209" t="s">
        <v>15938</v>
      </c>
      <c r="R1209" t="s">
        <v>13648</v>
      </c>
      <c r="S1209" t="s">
        <v>16014</v>
      </c>
      <c r="T1209" t="s">
        <v>13595</v>
      </c>
      <c r="U12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แขวงทางหลวงสกลนครที่ ๒ (สว่างแดนดิน)</v>
      </c>
      <c r="W1209" t="str">
        <f>MID(WCF[[#This Row],[เลขที่บัญชี]],3,1)</f>
        <v>9</v>
      </c>
    </row>
    <row r="1210" spans="1:23" x14ac:dyDescent="0.2">
      <c r="A1210" t="s">
        <v>16002</v>
      </c>
      <c r="B1210" t="s">
        <v>13584</v>
      </c>
      <c r="C1210" t="s">
        <v>26406</v>
      </c>
      <c r="D1210" t="s">
        <v>13586</v>
      </c>
      <c r="E1210" t="s">
        <v>16003</v>
      </c>
      <c r="F1210" t="s">
        <v>13652</v>
      </c>
      <c r="G1210" t="s">
        <v>16004</v>
      </c>
      <c r="H1210" t="s">
        <v>16005</v>
      </c>
      <c r="I1210" t="s">
        <v>16006</v>
      </c>
      <c r="J1210" t="s">
        <v>67</v>
      </c>
      <c r="K1210" s="5" t="s">
        <v>26470</v>
      </c>
      <c r="L1210" s="5" t="s">
        <v>3</v>
      </c>
      <c r="M1210">
        <v>47110</v>
      </c>
      <c r="N1210" t="s">
        <v>16007</v>
      </c>
      <c r="O1210" t="s">
        <v>15147</v>
      </c>
      <c r="P1210" t="s">
        <v>13588</v>
      </c>
      <c r="Q1210" t="s">
        <v>13658</v>
      </c>
      <c r="R1210" t="s">
        <v>14671</v>
      </c>
      <c r="S1210" t="s">
        <v>13816</v>
      </c>
      <c r="T1210" t="s">
        <v>13595</v>
      </c>
      <c r="U12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โรงพยาบาลสมเด็จพระยุพราช</v>
      </c>
      <c r="W1210" t="str">
        <f>MID(WCF[[#This Row],[เลขที่บัญชี]],3,1)</f>
        <v>0</v>
      </c>
    </row>
    <row r="1211" spans="1:23" x14ac:dyDescent="0.2">
      <c r="A1211" t="s">
        <v>15994</v>
      </c>
      <c r="B1211" t="s">
        <v>13584</v>
      </c>
      <c r="C1211" t="s">
        <v>26406</v>
      </c>
      <c r="D1211" t="s">
        <v>13586</v>
      </c>
      <c r="E1211" t="s">
        <v>15995</v>
      </c>
      <c r="F1211" t="s">
        <v>15996</v>
      </c>
      <c r="G1211" t="s">
        <v>15997</v>
      </c>
      <c r="H1211" t="s">
        <v>15998</v>
      </c>
      <c r="I1211" t="s">
        <v>15999</v>
      </c>
      <c r="J1211" t="s">
        <v>67</v>
      </c>
      <c r="K1211" s="5" t="s">
        <v>26470</v>
      </c>
      <c r="L1211" s="5" t="s">
        <v>3</v>
      </c>
      <c r="M1211">
        <v>47110</v>
      </c>
      <c r="N1211" t="s">
        <v>13629</v>
      </c>
      <c r="O1211" t="s">
        <v>14368</v>
      </c>
      <c r="P1211" t="s">
        <v>13588</v>
      </c>
      <c r="Q1211" t="s">
        <v>16000</v>
      </c>
      <c r="R1211" t="s">
        <v>13694</v>
      </c>
      <c r="S1211" t="s">
        <v>16001</v>
      </c>
      <c r="T1211" t="s">
        <v>13595</v>
      </c>
      <c r="U12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สว่างดินแดง</v>
      </c>
      <c r="W1211" t="str">
        <f>MID(WCF[[#This Row],[เลขที่บัญชี]],3,1)</f>
        <v>0</v>
      </c>
    </row>
    <row r="1212" spans="1:23" x14ac:dyDescent="0.2">
      <c r="A1212" t="s">
        <v>15985</v>
      </c>
      <c r="B1212" t="s">
        <v>13584</v>
      </c>
      <c r="C1212" t="s">
        <v>26406</v>
      </c>
      <c r="D1212" t="s">
        <v>13586</v>
      </c>
      <c r="E1212" t="s">
        <v>13631</v>
      </c>
      <c r="F1212" t="s">
        <v>15986</v>
      </c>
      <c r="G1212" t="s">
        <v>13633</v>
      </c>
      <c r="H1212" t="s">
        <v>67</v>
      </c>
      <c r="I1212" t="s">
        <v>13635</v>
      </c>
      <c r="J1212" t="s">
        <v>137</v>
      </c>
      <c r="K1212" s="5" t="s">
        <v>26473</v>
      </c>
      <c r="L1212" s="5" t="s">
        <v>99</v>
      </c>
      <c r="M1212">
        <v>11120</v>
      </c>
      <c r="N1212" t="s">
        <v>13629</v>
      </c>
      <c r="O1212" t="s">
        <v>13709</v>
      </c>
      <c r="P1212" t="s">
        <v>13588</v>
      </c>
      <c r="Q1212" t="s">
        <v>15987</v>
      </c>
      <c r="R1212" t="s">
        <v>13639</v>
      </c>
      <c r="S1212" t="s">
        <v>13640</v>
      </c>
      <c r="T1212" t="s">
        <v>13595</v>
      </c>
      <c r="U12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12" t="str">
        <f>MID(WCF[[#This Row],[เลขที่บัญชี]],3,1)</f>
        <v>0</v>
      </c>
    </row>
    <row r="1213" spans="1:23" x14ac:dyDescent="0.2">
      <c r="A1213" t="s">
        <v>15988</v>
      </c>
      <c r="B1213" t="s">
        <v>13584</v>
      </c>
      <c r="C1213" t="s">
        <v>26406</v>
      </c>
      <c r="D1213" t="s">
        <v>13586</v>
      </c>
      <c r="E1213" t="s">
        <v>13631</v>
      </c>
      <c r="F1213" t="s">
        <v>15989</v>
      </c>
      <c r="G1213" t="s">
        <v>13633</v>
      </c>
      <c r="H1213" t="s">
        <v>15975</v>
      </c>
      <c r="I1213" t="s">
        <v>13635</v>
      </c>
      <c r="J1213" t="s">
        <v>137</v>
      </c>
      <c r="K1213" s="5" t="s">
        <v>26473</v>
      </c>
      <c r="L1213" s="5" t="s">
        <v>99</v>
      </c>
      <c r="M1213">
        <v>11120</v>
      </c>
      <c r="N1213" t="s">
        <v>13636</v>
      </c>
      <c r="O1213" t="s">
        <v>13637</v>
      </c>
      <c r="P1213" t="s">
        <v>13588</v>
      </c>
      <c r="Q1213" t="s">
        <v>15990</v>
      </c>
      <c r="R1213" t="s">
        <v>13639</v>
      </c>
      <c r="S1213" t="s">
        <v>13640</v>
      </c>
      <c r="T1213" t="s">
        <v>13595</v>
      </c>
      <c r="U12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โลตัสสว่างแดนดิน</v>
      </c>
      <c r="W1213" t="str">
        <f>MID(WCF[[#This Row],[เลขที่บัญชี]],3,1)</f>
        <v>0</v>
      </c>
    </row>
    <row r="1214" spans="1:23" x14ac:dyDescent="0.2">
      <c r="A1214" t="s">
        <v>16064</v>
      </c>
      <c r="B1214" t="s">
        <v>13584</v>
      </c>
      <c r="C1214" t="s">
        <v>26406</v>
      </c>
      <c r="D1214" t="s">
        <v>13586</v>
      </c>
      <c r="E1214" t="s">
        <v>16065</v>
      </c>
      <c r="F1214" t="s">
        <v>16066</v>
      </c>
      <c r="G1214" t="s">
        <v>16067</v>
      </c>
      <c r="H1214" t="s">
        <v>16068</v>
      </c>
      <c r="I1214" t="s">
        <v>15896</v>
      </c>
      <c r="J1214" t="s">
        <v>67</v>
      </c>
      <c r="K1214" s="5" t="s">
        <v>26470</v>
      </c>
      <c r="L1214" s="5" t="s">
        <v>3</v>
      </c>
      <c r="M1214">
        <v>47110</v>
      </c>
      <c r="N1214" t="s">
        <v>16069</v>
      </c>
      <c r="O1214" t="s">
        <v>13803</v>
      </c>
      <c r="P1214" t="s">
        <v>13588</v>
      </c>
      <c r="Q1214" t="s">
        <v>16070</v>
      </c>
      <c r="R1214" t="s">
        <v>13648</v>
      </c>
      <c r="S1214" t="s">
        <v>16063</v>
      </c>
      <c r="T1214" t="s">
        <v>13595</v>
      </c>
      <c r="U12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สำนักงานศาลยุติธรรม ศาลจังหวัดสว่างแดนดิน</v>
      </c>
      <c r="W1214" t="str">
        <f>MID(WCF[[#This Row],[เลขที่บัญชี]],3,1)</f>
        <v>9</v>
      </c>
    </row>
    <row r="1215" spans="1:23" x14ac:dyDescent="0.2">
      <c r="A1215" t="s">
        <v>16150</v>
      </c>
      <c r="B1215" t="s">
        <v>13584</v>
      </c>
      <c r="C1215" t="s">
        <v>26406</v>
      </c>
      <c r="D1215" t="s">
        <v>13586</v>
      </c>
      <c r="E1215" t="s">
        <v>16151</v>
      </c>
      <c r="F1215" t="s">
        <v>13652</v>
      </c>
      <c r="G1215" t="s">
        <v>16152</v>
      </c>
      <c r="H1215" t="s">
        <v>3</v>
      </c>
      <c r="I1215" t="s">
        <v>16153</v>
      </c>
      <c r="J1215" t="s">
        <v>96</v>
      </c>
      <c r="K1215" s="5" t="s">
        <v>26475</v>
      </c>
      <c r="L1215" s="5" t="s">
        <v>3</v>
      </c>
      <c r="M1215">
        <v>41000</v>
      </c>
      <c r="N1215" t="s">
        <v>16154</v>
      </c>
      <c r="O1215" t="s">
        <v>13637</v>
      </c>
      <c r="P1215" t="s">
        <v>13588</v>
      </c>
      <c r="Q1215" t="s">
        <v>13658</v>
      </c>
      <c r="R1215" t="s">
        <v>13627</v>
      </c>
      <c r="S1215" t="s">
        <v>16155</v>
      </c>
      <c r="T1215" t="s">
        <v>13595</v>
      </c>
      <c r="U12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215" t="str">
        <f>MID(WCF[[#This Row],[เลขที่บัญชี]],3,1)</f>
        <v>0</v>
      </c>
    </row>
    <row r="1216" spans="1:23" x14ac:dyDescent="0.2">
      <c r="A1216" t="s">
        <v>16156</v>
      </c>
      <c r="B1216" t="s">
        <v>13584</v>
      </c>
      <c r="C1216" t="s">
        <v>26406</v>
      </c>
      <c r="D1216" t="s">
        <v>13586</v>
      </c>
      <c r="E1216" t="s">
        <v>16157</v>
      </c>
      <c r="F1216" t="s">
        <v>13930</v>
      </c>
      <c r="G1216" t="s">
        <v>16158</v>
      </c>
      <c r="H1216" t="s">
        <v>67</v>
      </c>
      <c r="I1216" t="s">
        <v>16159</v>
      </c>
      <c r="J1216" t="s">
        <v>93</v>
      </c>
      <c r="K1216" s="5" t="s">
        <v>26475</v>
      </c>
      <c r="L1216" s="5" t="s">
        <v>95</v>
      </c>
      <c r="M1216">
        <v>41000</v>
      </c>
      <c r="N1216" t="s">
        <v>16160</v>
      </c>
      <c r="O1216" t="s">
        <v>13600</v>
      </c>
      <c r="P1216" t="s">
        <v>13588</v>
      </c>
      <c r="Q1216" t="s">
        <v>13934</v>
      </c>
      <c r="R1216" t="s">
        <v>14644</v>
      </c>
      <c r="S1216" t="s">
        <v>14721</v>
      </c>
      <c r="T1216" t="s">
        <v>13595</v>
      </c>
      <c r="U12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16" t="str">
        <f>MID(WCF[[#This Row],[เลขที่บัญชี]],3,1)</f>
        <v>0</v>
      </c>
    </row>
    <row r="1217" spans="1:23" x14ac:dyDescent="0.2">
      <c r="A1217" t="s">
        <v>16161</v>
      </c>
      <c r="B1217" t="s">
        <v>13584</v>
      </c>
      <c r="C1217" t="s">
        <v>26406</v>
      </c>
      <c r="D1217" t="s">
        <v>13586</v>
      </c>
      <c r="E1217" t="s">
        <v>16162</v>
      </c>
      <c r="F1217" t="s">
        <v>14590</v>
      </c>
      <c r="G1217" t="s">
        <v>16163</v>
      </c>
      <c r="H1217" t="s">
        <v>13585</v>
      </c>
      <c r="I1217" t="s">
        <v>16164</v>
      </c>
      <c r="J1217" t="s">
        <v>71</v>
      </c>
      <c r="K1217" s="5" t="s">
        <v>26470</v>
      </c>
      <c r="L1217" s="5" t="s">
        <v>3</v>
      </c>
      <c r="M1217">
        <v>47110</v>
      </c>
      <c r="N1217" t="s">
        <v>16142</v>
      </c>
      <c r="O1217" t="s">
        <v>15538</v>
      </c>
      <c r="P1217" t="s">
        <v>13588</v>
      </c>
      <c r="Q1217" t="s">
        <v>14595</v>
      </c>
      <c r="R1217" t="s">
        <v>14189</v>
      </c>
      <c r="S1217" t="s">
        <v>14190</v>
      </c>
      <c r="T1217" t="s">
        <v>13595</v>
      </c>
      <c r="U12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สาขาสว่างแดนดิน</v>
      </c>
      <c r="W1217" t="str">
        <f>MID(WCF[[#This Row],[เลขที่บัญชี]],3,1)</f>
        <v>0</v>
      </c>
    </row>
    <row r="1218" spans="1:23" x14ac:dyDescent="0.2">
      <c r="A1218" t="s">
        <v>16311</v>
      </c>
      <c r="B1218" t="s">
        <v>13584</v>
      </c>
      <c r="C1218" t="s">
        <v>26406</v>
      </c>
      <c r="D1218" t="s">
        <v>13586</v>
      </c>
      <c r="E1218" t="s">
        <v>16312</v>
      </c>
      <c r="F1218" t="s">
        <v>13687</v>
      </c>
      <c r="G1218" t="s">
        <v>16313</v>
      </c>
      <c r="H1218" t="s">
        <v>16314</v>
      </c>
      <c r="I1218" t="s">
        <v>16315</v>
      </c>
      <c r="J1218" t="s">
        <v>67</v>
      </c>
      <c r="K1218" s="5" t="s">
        <v>26470</v>
      </c>
      <c r="L1218" s="5" t="s">
        <v>3</v>
      </c>
      <c r="M1218">
        <v>47110</v>
      </c>
      <c r="N1218" t="s">
        <v>16316</v>
      </c>
      <c r="O1218" t="s">
        <v>13605</v>
      </c>
      <c r="P1218" t="s">
        <v>13588</v>
      </c>
      <c r="Q1218" t="s">
        <v>13693</v>
      </c>
      <c r="R1218" t="s">
        <v>14644</v>
      </c>
      <c r="S1218" t="s">
        <v>14645</v>
      </c>
      <c r="T1218" t="s">
        <v>13595</v>
      </c>
      <c r="U12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นายอนิรุทธิ์ ราชธา</v>
      </c>
      <c r="V12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แสงดาวคาร์แคร์</v>
      </c>
      <c r="W1218" t="str">
        <f>MID(WCF[[#This Row],[เลขที่บัญชี]],3,1)</f>
        <v>0</v>
      </c>
    </row>
    <row r="1219" spans="1:23" x14ac:dyDescent="0.2">
      <c r="A1219" t="s">
        <v>16306</v>
      </c>
      <c r="B1219" t="s">
        <v>13584</v>
      </c>
      <c r="C1219" t="s">
        <v>26406</v>
      </c>
      <c r="D1219" t="s">
        <v>13586</v>
      </c>
      <c r="E1219" t="s">
        <v>16307</v>
      </c>
      <c r="F1219" t="s">
        <v>13687</v>
      </c>
      <c r="G1219" t="s">
        <v>16308</v>
      </c>
      <c r="H1219" t="s">
        <v>16309</v>
      </c>
      <c r="I1219" t="s">
        <v>16295</v>
      </c>
      <c r="J1219" t="s">
        <v>67</v>
      </c>
      <c r="K1219" s="5" t="s">
        <v>26470</v>
      </c>
      <c r="L1219" s="5" t="s">
        <v>3</v>
      </c>
      <c r="M1219">
        <v>47110</v>
      </c>
      <c r="N1219" t="s">
        <v>16290</v>
      </c>
      <c r="O1219" t="s">
        <v>13605</v>
      </c>
      <c r="P1219" t="s">
        <v>13588</v>
      </c>
      <c r="Q1219" t="s">
        <v>13693</v>
      </c>
      <c r="R1219" t="s">
        <v>13639</v>
      </c>
      <c r="S1219" t="s">
        <v>16310</v>
      </c>
      <c r="T1219" t="s">
        <v>13595</v>
      </c>
      <c r="U12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ผกามิตร</v>
      </c>
      <c r="W1219" t="str">
        <f>MID(WCF[[#This Row],[เลขที่บัญชี]],3,1)</f>
        <v>0</v>
      </c>
    </row>
    <row r="1220" spans="1:23" x14ac:dyDescent="0.2">
      <c r="A1220" t="s">
        <v>16299</v>
      </c>
      <c r="B1220" t="s">
        <v>13584</v>
      </c>
      <c r="C1220" t="s">
        <v>26406</v>
      </c>
      <c r="D1220" t="s">
        <v>13586</v>
      </c>
      <c r="E1220" t="s">
        <v>16300</v>
      </c>
      <c r="F1220" t="s">
        <v>13687</v>
      </c>
      <c r="G1220" t="s">
        <v>16301</v>
      </c>
      <c r="H1220" t="s">
        <v>16302</v>
      </c>
      <c r="I1220" t="s">
        <v>16303</v>
      </c>
      <c r="J1220" t="s">
        <v>67</v>
      </c>
      <c r="K1220" s="5" t="s">
        <v>26470</v>
      </c>
      <c r="L1220" s="5" t="s">
        <v>3</v>
      </c>
      <c r="M1220">
        <v>47110</v>
      </c>
      <c r="N1220" t="s">
        <v>16296</v>
      </c>
      <c r="O1220" t="s">
        <v>13718</v>
      </c>
      <c r="P1220" t="s">
        <v>13588</v>
      </c>
      <c r="Q1220" t="s">
        <v>13693</v>
      </c>
      <c r="R1220" t="s">
        <v>16304</v>
      </c>
      <c r="S1220" t="s">
        <v>16305</v>
      </c>
      <c r="T1220" t="s">
        <v>13595</v>
      </c>
      <c r="U12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ภัทรพรภัณฑ์ จำกัด</v>
      </c>
      <c r="W1220" t="str">
        <f>MID(WCF[[#This Row],[เลขที่บัญชี]],3,1)</f>
        <v>0</v>
      </c>
    </row>
    <row r="1221" spans="1:23" x14ac:dyDescent="0.2">
      <c r="A1221" t="s">
        <v>16291</v>
      </c>
      <c r="B1221" t="s">
        <v>13584</v>
      </c>
      <c r="C1221" t="s">
        <v>26406</v>
      </c>
      <c r="D1221" t="s">
        <v>13586</v>
      </c>
      <c r="E1221" t="s">
        <v>16292</v>
      </c>
      <c r="F1221" t="s">
        <v>13687</v>
      </c>
      <c r="G1221" t="s">
        <v>16293</v>
      </c>
      <c r="H1221" t="s">
        <v>16294</v>
      </c>
      <c r="I1221" t="s">
        <v>16295</v>
      </c>
      <c r="J1221" t="s">
        <v>67</v>
      </c>
      <c r="K1221" s="5" t="s">
        <v>26470</v>
      </c>
      <c r="L1221" s="5" t="s">
        <v>3</v>
      </c>
      <c r="M1221">
        <v>47110</v>
      </c>
      <c r="N1221" t="s">
        <v>16296</v>
      </c>
      <c r="O1221" t="s">
        <v>13709</v>
      </c>
      <c r="P1221" t="s">
        <v>13588</v>
      </c>
      <c r="Q1221" t="s">
        <v>13693</v>
      </c>
      <c r="R1221" t="s">
        <v>16297</v>
      </c>
      <c r="S1221" t="s">
        <v>16298</v>
      </c>
      <c r="T1221" t="s">
        <v>13595</v>
      </c>
      <c r="U12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เศรษฐอุดม จำกัด</v>
      </c>
      <c r="W1221" t="str">
        <f>MID(WCF[[#This Row],[เลขที่บัญชี]],3,1)</f>
        <v>0</v>
      </c>
    </row>
    <row r="1222" spans="1:23" x14ac:dyDescent="0.2">
      <c r="A1222" t="s">
        <v>16286</v>
      </c>
      <c r="B1222" t="s">
        <v>13584</v>
      </c>
      <c r="C1222" t="s">
        <v>26406</v>
      </c>
      <c r="D1222" t="s">
        <v>13586</v>
      </c>
      <c r="E1222" t="s">
        <v>16287</v>
      </c>
      <c r="F1222" t="s">
        <v>13687</v>
      </c>
      <c r="G1222" t="s">
        <v>16288</v>
      </c>
      <c r="H1222" t="s">
        <v>16289</v>
      </c>
      <c r="I1222" t="s">
        <v>16295</v>
      </c>
      <c r="J1222" t="s">
        <v>67</v>
      </c>
      <c r="K1222" s="5" t="s">
        <v>26470</v>
      </c>
      <c r="L1222" s="5" t="s">
        <v>3</v>
      </c>
      <c r="M1222">
        <v>47110</v>
      </c>
      <c r="N1222" t="s">
        <v>16290</v>
      </c>
      <c r="O1222" t="s">
        <v>13950</v>
      </c>
      <c r="P1222" t="s">
        <v>13588</v>
      </c>
      <c r="Q1222" t="s">
        <v>13693</v>
      </c>
      <c r="R1222" t="s">
        <v>13627</v>
      </c>
      <c r="S1222" t="s">
        <v>13719</v>
      </c>
      <c r="T1222" t="s">
        <v>13595</v>
      </c>
      <c r="U12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ภัทรไพโรจน์</v>
      </c>
      <c r="W1222" t="str">
        <f>MID(WCF[[#This Row],[เลขที่บัญชี]],3,1)</f>
        <v>0</v>
      </c>
    </row>
    <row r="1223" spans="1:23" x14ac:dyDescent="0.2">
      <c r="A1223" t="s">
        <v>16280</v>
      </c>
      <c r="B1223" t="s">
        <v>13584</v>
      </c>
      <c r="C1223" t="s">
        <v>26406</v>
      </c>
      <c r="D1223" t="s">
        <v>13586</v>
      </c>
      <c r="E1223" t="s">
        <v>16281</v>
      </c>
      <c r="F1223" t="s">
        <v>13687</v>
      </c>
      <c r="G1223" t="s">
        <v>16282</v>
      </c>
      <c r="H1223" t="s">
        <v>16283</v>
      </c>
      <c r="I1223" t="s">
        <v>16284</v>
      </c>
      <c r="J1223" t="s">
        <v>67</v>
      </c>
      <c r="K1223" s="5" t="s">
        <v>26470</v>
      </c>
      <c r="L1223" s="5" t="s">
        <v>3</v>
      </c>
      <c r="M1223">
        <v>47110</v>
      </c>
      <c r="N1223" t="s">
        <v>16285</v>
      </c>
      <c r="O1223" t="s">
        <v>13682</v>
      </c>
      <c r="P1223" t="s">
        <v>13588</v>
      </c>
      <c r="Q1223" t="s">
        <v>13693</v>
      </c>
      <c r="R1223" t="s">
        <v>13627</v>
      </c>
      <c r="S1223" t="s">
        <v>14809</v>
      </c>
      <c r="T1223" t="s">
        <v>13595</v>
      </c>
      <c r="U12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สว่างการเกษตร</v>
      </c>
      <c r="W1223" t="str">
        <f>MID(WCF[[#This Row],[เลขที่บัญชี]],3,1)</f>
        <v>0</v>
      </c>
    </row>
    <row r="1224" spans="1:23" x14ac:dyDescent="0.2">
      <c r="A1224" t="s">
        <v>16274</v>
      </c>
      <c r="B1224" t="s">
        <v>13584</v>
      </c>
      <c r="C1224" t="s">
        <v>26406</v>
      </c>
      <c r="D1224" t="s">
        <v>13586</v>
      </c>
      <c r="E1224" t="s">
        <v>16275</v>
      </c>
      <c r="F1224" t="s">
        <v>13687</v>
      </c>
      <c r="G1224" t="s">
        <v>16276</v>
      </c>
      <c r="H1224" t="s">
        <v>16277</v>
      </c>
      <c r="I1224" t="s">
        <v>16278</v>
      </c>
      <c r="J1224" t="s">
        <v>67</v>
      </c>
      <c r="K1224" s="5" t="s">
        <v>26470</v>
      </c>
      <c r="L1224" s="5" t="s">
        <v>3</v>
      </c>
      <c r="M1224">
        <v>47110</v>
      </c>
      <c r="N1224" t="s">
        <v>16279</v>
      </c>
      <c r="O1224" t="s">
        <v>13718</v>
      </c>
      <c r="P1224" t="s">
        <v>13588</v>
      </c>
      <c r="Q1224" t="s">
        <v>13693</v>
      </c>
      <c r="R1224" t="s">
        <v>13593</v>
      </c>
      <c r="S1224" t="s">
        <v>13594</v>
      </c>
      <c r="T1224" t="s">
        <v>13595</v>
      </c>
      <c r="U12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ทวีทรัพย์ก่อสร้าง (1994)</v>
      </c>
      <c r="W1224" t="str">
        <f>MID(WCF[[#This Row],[เลขที่บัญชี]],3,1)</f>
        <v>0</v>
      </c>
    </row>
    <row r="1225" spans="1:23" x14ac:dyDescent="0.2">
      <c r="A1225" t="s">
        <v>16268</v>
      </c>
      <c r="B1225" t="s">
        <v>13584</v>
      </c>
      <c r="C1225" t="s">
        <v>26406</v>
      </c>
      <c r="D1225" t="s">
        <v>13586</v>
      </c>
      <c r="E1225" t="s">
        <v>16269</v>
      </c>
      <c r="F1225" t="s">
        <v>13687</v>
      </c>
      <c r="G1225" t="s">
        <v>16270</v>
      </c>
      <c r="H1225" t="s">
        <v>16271</v>
      </c>
      <c r="I1225" t="s">
        <v>16272</v>
      </c>
      <c r="J1225" t="s">
        <v>67</v>
      </c>
      <c r="K1225" s="5" t="s">
        <v>26470</v>
      </c>
      <c r="L1225" s="5" t="s">
        <v>3</v>
      </c>
      <c r="M1225">
        <v>47110</v>
      </c>
      <c r="N1225" t="s">
        <v>16273</v>
      </c>
      <c r="O1225" t="s">
        <v>13592</v>
      </c>
      <c r="P1225" t="s">
        <v>13588</v>
      </c>
      <c r="Q1225" t="s">
        <v>13693</v>
      </c>
      <c r="R1225" t="s">
        <v>14671</v>
      </c>
      <c r="S1225" t="s">
        <v>14672</v>
      </c>
      <c r="T1225" t="s">
        <v>13595</v>
      </c>
      <c r="U12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 xml:space="preserve"> นพ.ประมินทร์ อนุกูลประเสริฐ</v>
      </c>
      <c r="V12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คลินิกหมอประมินทร์</v>
      </c>
      <c r="W1225" t="str">
        <f>MID(WCF[[#This Row],[เลขที่บัญชี]],3,1)</f>
        <v>0</v>
      </c>
    </row>
    <row r="1226" spans="1:23" x14ac:dyDescent="0.2">
      <c r="A1226" t="s">
        <v>16262</v>
      </c>
      <c r="B1226" t="s">
        <v>13584</v>
      </c>
      <c r="C1226" t="s">
        <v>26406</v>
      </c>
      <c r="D1226" t="s">
        <v>13586</v>
      </c>
      <c r="E1226" t="s">
        <v>16263</v>
      </c>
      <c r="F1226" t="s">
        <v>13687</v>
      </c>
      <c r="G1226" t="s">
        <v>16264</v>
      </c>
      <c r="H1226" t="s">
        <v>16265</v>
      </c>
      <c r="I1226" t="s">
        <v>16266</v>
      </c>
      <c r="J1226" t="s">
        <v>67</v>
      </c>
      <c r="K1226" s="5" t="s">
        <v>26470</v>
      </c>
      <c r="L1226" s="5" t="s">
        <v>3</v>
      </c>
      <c r="M1226">
        <v>47110</v>
      </c>
      <c r="N1226" t="s">
        <v>16267</v>
      </c>
      <c r="O1226" t="s">
        <v>13709</v>
      </c>
      <c r="P1226" t="s">
        <v>13588</v>
      </c>
      <c r="Q1226" t="s">
        <v>13693</v>
      </c>
      <c r="R1226" t="s">
        <v>14759</v>
      </c>
      <c r="S1226" t="s">
        <v>13611</v>
      </c>
      <c r="T1226" t="s">
        <v>13595</v>
      </c>
      <c r="U12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คอนกรีตรุ่งโรจน์ จำกัด</v>
      </c>
      <c r="W1226" t="str">
        <f>MID(WCF[[#This Row],[เลขที่บัญชี]],3,1)</f>
        <v>0</v>
      </c>
    </row>
    <row r="1227" spans="1:23" x14ac:dyDescent="0.2">
      <c r="A1227" t="s">
        <v>16256</v>
      </c>
      <c r="B1227" t="s">
        <v>13584</v>
      </c>
      <c r="C1227" t="s">
        <v>26406</v>
      </c>
      <c r="D1227" t="s">
        <v>13586</v>
      </c>
      <c r="E1227" t="s">
        <v>16257</v>
      </c>
      <c r="F1227" t="s">
        <v>13687</v>
      </c>
      <c r="G1227" t="s">
        <v>16258</v>
      </c>
      <c r="H1227" t="s">
        <v>16259</v>
      </c>
      <c r="I1227" t="s">
        <v>16260</v>
      </c>
      <c r="J1227" t="s">
        <v>67</v>
      </c>
      <c r="K1227" s="5" t="s">
        <v>26470</v>
      </c>
      <c r="L1227" s="5" t="s">
        <v>3</v>
      </c>
      <c r="M1227">
        <v>47110</v>
      </c>
      <c r="N1227" t="s">
        <v>16261</v>
      </c>
      <c r="O1227" t="s">
        <v>13803</v>
      </c>
      <c r="P1227" t="s">
        <v>13588</v>
      </c>
      <c r="Q1227" t="s">
        <v>13693</v>
      </c>
      <c r="R1227" t="s">
        <v>13627</v>
      </c>
      <c r="S1227" t="s">
        <v>13719</v>
      </c>
      <c r="T1227" t="s">
        <v>13595</v>
      </c>
      <c r="U12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นิวแสงดาว</v>
      </c>
      <c r="W1227" t="str">
        <f>MID(WCF[[#This Row],[เลขที่บัญชี]],3,1)</f>
        <v>0</v>
      </c>
    </row>
    <row r="1228" spans="1:23" x14ac:dyDescent="0.2">
      <c r="A1228" t="s">
        <v>16250</v>
      </c>
      <c r="B1228" t="s">
        <v>13584</v>
      </c>
      <c r="C1228" t="s">
        <v>26406</v>
      </c>
      <c r="D1228" t="s">
        <v>13586</v>
      </c>
      <c r="E1228" t="s">
        <v>16251</v>
      </c>
      <c r="F1228" t="s">
        <v>13687</v>
      </c>
      <c r="G1228" t="s">
        <v>16252</v>
      </c>
      <c r="H1228" t="s">
        <v>16253</v>
      </c>
      <c r="I1228" t="s">
        <v>16254</v>
      </c>
      <c r="J1228" t="s">
        <v>67</v>
      </c>
      <c r="K1228" s="5" t="s">
        <v>26470</v>
      </c>
      <c r="L1228" s="5" t="s">
        <v>3</v>
      </c>
      <c r="M1228">
        <v>47110</v>
      </c>
      <c r="N1228" t="s">
        <v>16255</v>
      </c>
      <c r="O1228" t="s">
        <v>14118</v>
      </c>
      <c r="P1228" t="s">
        <v>13588</v>
      </c>
      <c r="Q1228" t="s">
        <v>13693</v>
      </c>
      <c r="R1228" t="s">
        <v>13627</v>
      </c>
      <c r="S1228" t="s">
        <v>13719</v>
      </c>
      <c r="T1228" t="s">
        <v>13595</v>
      </c>
      <c r="U12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โชคสว่างบริการ</v>
      </c>
      <c r="W1228" t="str">
        <f>MID(WCF[[#This Row],[เลขที่บัญชี]],3,1)</f>
        <v>0</v>
      </c>
    </row>
    <row r="1229" spans="1:23" x14ac:dyDescent="0.2">
      <c r="A1229" t="s">
        <v>16243</v>
      </c>
      <c r="B1229" t="s">
        <v>13584</v>
      </c>
      <c r="C1229" t="s">
        <v>26406</v>
      </c>
      <c r="D1229" t="s">
        <v>13586</v>
      </c>
      <c r="E1229" t="s">
        <v>16244</v>
      </c>
      <c r="F1229" t="s">
        <v>13687</v>
      </c>
      <c r="G1229" t="s">
        <v>16245</v>
      </c>
      <c r="H1229" t="s">
        <v>16246</v>
      </c>
      <c r="I1229" t="s">
        <v>16247</v>
      </c>
      <c r="J1229" t="s">
        <v>67</v>
      </c>
      <c r="K1229" s="5" t="s">
        <v>26470</v>
      </c>
      <c r="L1229" s="5" t="s">
        <v>3</v>
      </c>
      <c r="M1229">
        <v>47110</v>
      </c>
      <c r="N1229" t="s">
        <v>16248</v>
      </c>
      <c r="O1229" t="s">
        <v>14316</v>
      </c>
      <c r="P1229" t="s">
        <v>13588</v>
      </c>
      <c r="Q1229" t="s">
        <v>13693</v>
      </c>
      <c r="R1229" t="s">
        <v>14678</v>
      </c>
      <c r="S1229" t="s">
        <v>16249</v>
      </c>
      <c r="T1229" t="s">
        <v>13595</v>
      </c>
      <c r="U12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ศิริสมบัติ แก๊ส จำกัด</v>
      </c>
      <c r="W1229" t="str">
        <f>MID(WCF[[#This Row],[เลขที่บัญชี]],3,1)</f>
        <v>0</v>
      </c>
    </row>
    <row r="1230" spans="1:23" x14ac:dyDescent="0.2">
      <c r="A1230" t="s">
        <v>16238</v>
      </c>
      <c r="B1230" t="s">
        <v>13584</v>
      </c>
      <c r="C1230" t="s">
        <v>26406</v>
      </c>
      <c r="D1230" t="s">
        <v>13586</v>
      </c>
      <c r="E1230" t="s">
        <v>16239</v>
      </c>
      <c r="F1230" t="s">
        <v>13652</v>
      </c>
      <c r="G1230" t="s">
        <v>16240</v>
      </c>
      <c r="H1230" t="s">
        <v>13585</v>
      </c>
      <c r="I1230" t="s">
        <v>16241</v>
      </c>
      <c r="J1230" t="s">
        <v>149</v>
      </c>
      <c r="K1230" s="5" t="s">
        <v>26475</v>
      </c>
      <c r="L1230" s="5" t="s">
        <v>3</v>
      </c>
      <c r="M1230">
        <v>47000</v>
      </c>
      <c r="N1230" t="s">
        <v>16242</v>
      </c>
      <c r="O1230" t="s">
        <v>13692</v>
      </c>
      <c r="P1230" t="s">
        <v>13588</v>
      </c>
      <c r="Q1230" t="s">
        <v>13658</v>
      </c>
      <c r="R1230" t="s">
        <v>13627</v>
      </c>
      <c r="S1230" t="s">
        <v>16149</v>
      </c>
      <c r="T1230" t="s">
        <v>13595</v>
      </c>
      <c r="U12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สาขาสว่างแดนดิน</v>
      </c>
      <c r="W1230" t="str">
        <f>MID(WCF[[#This Row],[เลขที่บัญชี]],3,1)</f>
        <v>0</v>
      </c>
    </row>
    <row r="1231" spans="1:23" x14ac:dyDescent="0.2">
      <c r="A1231" t="s">
        <v>16232</v>
      </c>
      <c r="B1231" t="s">
        <v>13584</v>
      </c>
      <c r="C1231" t="s">
        <v>26406</v>
      </c>
      <c r="D1231" t="s">
        <v>13586</v>
      </c>
      <c r="E1231" t="s">
        <v>16233</v>
      </c>
      <c r="F1231" t="s">
        <v>13687</v>
      </c>
      <c r="G1231" t="s">
        <v>16234</v>
      </c>
      <c r="H1231" t="s">
        <v>16235</v>
      </c>
      <c r="I1231" t="s">
        <v>16236</v>
      </c>
      <c r="J1231" t="s">
        <v>75</v>
      </c>
      <c r="K1231" s="5" t="s">
        <v>26470</v>
      </c>
      <c r="L1231" s="5" t="s">
        <v>3</v>
      </c>
      <c r="M1231">
        <v>47110</v>
      </c>
      <c r="N1231" t="s">
        <v>16237</v>
      </c>
      <c r="O1231" t="s">
        <v>13637</v>
      </c>
      <c r="P1231" t="s">
        <v>13588</v>
      </c>
      <c r="Q1231" t="s">
        <v>13693</v>
      </c>
      <c r="R1231" t="s">
        <v>14644</v>
      </c>
      <c r="S1231" t="s">
        <v>14721</v>
      </c>
      <c r="T1231" t="s">
        <v>13595</v>
      </c>
      <c r="U12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กรุงสยามมอเตอร์(สว่าง 1999)</v>
      </c>
      <c r="W1231" t="str">
        <f>MID(WCF[[#This Row],[เลขที่บัญชี]],3,1)</f>
        <v>0</v>
      </c>
    </row>
    <row r="1232" spans="1:23" x14ac:dyDescent="0.2">
      <c r="A1232" t="s">
        <v>16226</v>
      </c>
      <c r="B1232" t="s">
        <v>13584</v>
      </c>
      <c r="C1232" t="s">
        <v>26406</v>
      </c>
      <c r="D1232" t="s">
        <v>13586</v>
      </c>
      <c r="E1232" t="s">
        <v>16227</v>
      </c>
      <c r="F1232" t="s">
        <v>13687</v>
      </c>
      <c r="G1232" t="s">
        <v>16228</v>
      </c>
      <c r="H1232" t="s">
        <v>16229</v>
      </c>
      <c r="I1232" t="s">
        <v>16230</v>
      </c>
      <c r="J1232" t="s">
        <v>67</v>
      </c>
      <c r="K1232" s="5" t="s">
        <v>26470</v>
      </c>
      <c r="L1232" s="5" t="s">
        <v>3</v>
      </c>
      <c r="M1232">
        <v>47110</v>
      </c>
      <c r="N1232" t="s">
        <v>16231</v>
      </c>
      <c r="O1232" t="s">
        <v>13637</v>
      </c>
      <c r="P1232" t="s">
        <v>13588</v>
      </c>
      <c r="Q1232" t="s">
        <v>13693</v>
      </c>
      <c r="R1232" t="s">
        <v>14105</v>
      </c>
      <c r="S1232" t="s">
        <v>14228</v>
      </c>
      <c r="T1232" t="s">
        <v>13595</v>
      </c>
      <c r="U12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เพชรสว่างสุขภัณฑ์</v>
      </c>
      <c r="W1232" t="str">
        <f>MID(WCF[[#This Row],[เลขที่บัญชี]],3,1)</f>
        <v>0</v>
      </c>
    </row>
    <row r="1233" spans="1:23" x14ac:dyDescent="0.2">
      <c r="A1233" t="s">
        <v>16220</v>
      </c>
      <c r="B1233" t="s">
        <v>13584</v>
      </c>
      <c r="C1233" t="s">
        <v>26406</v>
      </c>
      <c r="D1233" t="s">
        <v>13586</v>
      </c>
      <c r="E1233" t="s">
        <v>16221</v>
      </c>
      <c r="F1233" t="s">
        <v>13687</v>
      </c>
      <c r="G1233" t="s">
        <v>16222</v>
      </c>
      <c r="H1233" t="s">
        <v>16223</v>
      </c>
      <c r="I1233" t="s">
        <v>16224</v>
      </c>
      <c r="J1233" t="s">
        <v>67</v>
      </c>
      <c r="K1233" s="5" t="s">
        <v>26470</v>
      </c>
      <c r="L1233" s="5" t="s">
        <v>3</v>
      </c>
      <c r="M1233">
        <v>47110</v>
      </c>
      <c r="N1233" t="s">
        <v>16225</v>
      </c>
      <c r="O1233" t="s">
        <v>18495</v>
      </c>
      <c r="P1233" t="s">
        <v>13588</v>
      </c>
      <c r="Q1233" t="s">
        <v>13693</v>
      </c>
      <c r="R1233" t="s">
        <v>14686</v>
      </c>
      <c r="S1233" t="s">
        <v>14687</v>
      </c>
      <c r="T1233" t="s">
        <v>13595</v>
      </c>
      <c r="U12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รุ่งเรืองอินเตอร์สว่างแดนดิน จำกัด</v>
      </c>
      <c r="W1233" t="str">
        <f>MID(WCF[[#This Row],[เลขที่บัญชี]],3,1)</f>
        <v>0</v>
      </c>
    </row>
    <row r="1234" spans="1:23" x14ac:dyDescent="0.2">
      <c r="A1234" t="s">
        <v>16214</v>
      </c>
      <c r="B1234" t="s">
        <v>13584</v>
      </c>
      <c r="C1234" t="s">
        <v>26406</v>
      </c>
      <c r="D1234" t="s">
        <v>13586</v>
      </c>
      <c r="E1234" t="s">
        <v>16215</v>
      </c>
      <c r="F1234" t="s">
        <v>13687</v>
      </c>
      <c r="G1234" t="s">
        <v>16216</v>
      </c>
      <c r="H1234" t="s">
        <v>16217</v>
      </c>
      <c r="I1234" t="s">
        <v>16218</v>
      </c>
      <c r="J1234" t="s">
        <v>67</v>
      </c>
      <c r="K1234" s="5" t="s">
        <v>26470</v>
      </c>
      <c r="L1234" s="5" t="s">
        <v>3</v>
      </c>
      <c r="M1234">
        <v>47110</v>
      </c>
      <c r="N1234" t="s">
        <v>16219</v>
      </c>
      <c r="O1234" t="s">
        <v>13600</v>
      </c>
      <c r="P1234" t="s">
        <v>13588</v>
      </c>
      <c r="Q1234" t="s">
        <v>13693</v>
      </c>
      <c r="R1234" t="s">
        <v>13593</v>
      </c>
      <c r="S1234" t="s">
        <v>13594</v>
      </c>
      <c r="T1234" t="s">
        <v>13595</v>
      </c>
      <c r="U12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ทรัพย์ทวีคูณก่อสร้าง</v>
      </c>
      <c r="W1234" t="str">
        <f>MID(WCF[[#This Row],[เลขที่บัญชี]],3,1)</f>
        <v>0</v>
      </c>
    </row>
    <row r="1235" spans="1:23" x14ac:dyDescent="0.2">
      <c r="A1235" t="s">
        <v>16208</v>
      </c>
      <c r="B1235" t="s">
        <v>13584</v>
      </c>
      <c r="C1235" t="s">
        <v>26406</v>
      </c>
      <c r="D1235" t="s">
        <v>13586</v>
      </c>
      <c r="E1235" t="s">
        <v>16209</v>
      </c>
      <c r="F1235" t="s">
        <v>13687</v>
      </c>
      <c r="G1235" t="s">
        <v>16210</v>
      </c>
      <c r="H1235" t="s">
        <v>16211</v>
      </c>
      <c r="I1235" t="s">
        <v>16212</v>
      </c>
      <c r="J1235" t="s">
        <v>67</v>
      </c>
      <c r="K1235" s="5" t="s">
        <v>26470</v>
      </c>
      <c r="L1235" s="5" t="s">
        <v>3</v>
      </c>
      <c r="M1235">
        <v>47110</v>
      </c>
      <c r="N1235" t="s">
        <v>16213</v>
      </c>
      <c r="O1235" t="s">
        <v>13592</v>
      </c>
      <c r="P1235" t="s">
        <v>13588</v>
      </c>
      <c r="Q1235" t="s">
        <v>13693</v>
      </c>
      <c r="R1235" t="s">
        <v>14644</v>
      </c>
      <c r="S1235" t="s">
        <v>14721</v>
      </c>
      <c r="T1235" t="s">
        <v>13595</v>
      </c>
      <c r="U12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อนุบาลสิริพร</v>
      </c>
      <c r="W1235" t="str">
        <f>MID(WCF[[#This Row],[เลขที่บัญชี]],3,1)</f>
        <v>0</v>
      </c>
    </row>
    <row r="1236" spans="1:23" x14ac:dyDescent="0.2">
      <c r="A1236" t="s">
        <v>16202</v>
      </c>
      <c r="B1236" t="s">
        <v>13584</v>
      </c>
      <c r="C1236" t="s">
        <v>26406</v>
      </c>
      <c r="D1236" t="s">
        <v>13586</v>
      </c>
      <c r="E1236" t="s">
        <v>16203</v>
      </c>
      <c r="F1236" t="s">
        <v>13687</v>
      </c>
      <c r="G1236" t="s">
        <v>16204</v>
      </c>
      <c r="H1236" t="s">
        <v>16205</v>
      </c>
      <c r="I1236" t="s">
        <v>16206</v>
      </c>
      <c r="J1236" t="s">
        <v>67</v>
      </c>
      <c r="K1236" s="5" t="s">
        <v>26470</v>
      </c>
      <c r="L1236" s="5" t="s">
        <v>3</v>
      </c>
      <c r="M1236">
        <v>47110</v>
      </c>
      <c r="N1236" t="s">
        <v>16207</v>
      </c>
      <c r="O1236" t="s">
        <v>13873</v>
      </c>
      <c r="P1236" t="s">
        <v>13588</v>
      </c>
      <c r="Q1236" t="s">
        <v>13693</v>
      </c>
      <c r="R1236" t="s">
        <v>13593</v>
      </c>
      <c r="S1236" t="s">
        <v>13594</v>
      </c>
      <c r="T1236" t="s">
        <v>13595</v>
      </c>
      <c r="U12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นพรัตน์ก่อสร้าง (1993)</v>
      </c>
      <c r="W1236" t="str">
        <f>MID(WCF[[#This Row],[เลขที่บัญชี]],3,1)</f>
        <v>0</v>
      </c>
    </row>
    <row r="1237" spans="1:23" x14ac:dyDescent="0.2">
      <c r="A1237" t="s">
        <v>16196</v>
      </c>
      <c r="B1237" t="s">
        <v>13584</v>
      </c>
      <c r="C1237" t="s">
        <v>26406</v>
      </c>
      <c r="D1237" t="s">
        <v>13586</v>
      </c>
      <c r="E1237" t="s">
        <v>16197</v>
      </c>
      <c r="F1237" t="s">
        <v>13687</v>
      </c>
      <c r="G1237" t="s">
        <v>16198</v>
      </c>
      <c r="H1237" t="s">
        <v>16199</v>
      </c>
      <c r="I1237" t="s">
        <v>16200</v>
      </c>
      <c r="J1237" t="s">
        <v>67</v>
      </c>
      <c r="K1237" s="5" t="s">
        <v>26470</v>
      </c>
      <c r="L1237" s="5" t="s">
        <v>3</v>
      </c>
      <c r="M1237">
        <v>47110</v>
      </c>
      <c r="N1237" t="s">
        <v>16201</v>
      </c>
      <c r="O1237" t="s">
        <v>13986</v>
      </c>
      <c r="P1237" t="s">
        <v>13588</v>
      </c>
      <c r="Q1237" t="s">
        <v>13693</v>
      </c>
      <c r="R1237" t="s">
        <v>13694</v>
      </c>
      <c r="S1237" t="s">
        <v>13695</v>
      </c>
      <c r="T1237" t="s">
        <v>13595</v>
      </c>
      <c r="U12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สหกรณ์การเกษตรสว่างแดนดิน จำกัด</v>
      </c>
      <c r="W1237" t="str">
        <f>MID(WCF[[#This Row],[เลขที่บัญชี]],3,1)</f>
        <v>0</v>
      </c>
    </row>
    <row r="1238" spans="1:23" x14ac:dyDescent="0.2">
      <c r="A1238" t="s">
        <v>16189</v>
      </c>
      <c r="B1238" t="s">
        <v>13584</v>
      </c>
      <c r="C1238" t="s">
        <v>26406</v>
      </c>
      <c r="D1238" t="s">
        <v>13586</v>
      </c>
      <c r="E1238" t="s">
        <v>16190</v>
      </c>
      <c r="F1238" t="s">
        <v>13687</v>
      </c>
      <c r="G1238" t="s">
        <v>16191</v>
      </c>
      <c r="H1238" t="s">
        <v>16192</v>
      </c>
      <c r="I1238" t="s">
        <v>16193</v>
      </c>
      <c r="J1238" t="s">
        <v>77</v>
      </c>
      <c r="K1238" s="5" t="s">
        <v>26470</v>
      </c>
      <c r="L1238" s="5" t="s">
        <v>3</v>
      </c>
      <c r="M1238">
        <v>47110</v>
      </c>
      <c r="N1238" t="s">
        <v>16194</v>
      </c>
      <c r="O1238" t="s">
        <v>13637</v>
      </c>
      <c r="P1238" t="s">
        <v>13588</v>
      </c>
      <c r="Q1238" t="s">
        <v>13693</v>
      </c>
      <c r="R1238" t="s">
        <v>16195</v>
      </c>
      <c r="S1238" t="s">
        <v>15011</v>
      </c>
      <c r="T1238" t="s">
        <v>13595</v>
      </c>
      <c r="U12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วิวัฒนาสว่างท่ออัดแรง</v>
      </c>
      <c r="W1238" t="str">
        <f>MID(WCF[[#This Row],[เลขที่บัญชี]],3,1)</f>
        <v>0</v>
      </c>
    </row>
    <row r="1239" spans="1:23" x14ac:dyDescent="0.2">
      <c r="A1239" t="s">
        <v>16181</v>
      </c>
      <c r="B1239" t="s">
        <v>13584</v>
      </c>
      <c r="C1239" t="s">
        <v>26406</v>
      </c>
      <c r="D1239" t="s">
        <v>13586</v>
      </c>
      <c r="E1239" t="s">
        <v>16182</v>
      </c>
      <c r="F1239" t="s">
        <v>13687</v>
      </c>
      <c r="G1239" t="s">
        <v>16183</v>
      </c>
      <c r="H1239" t="s">
        <v>16184</v>
      </c>
      <c r="I1239" t="s">
        <v>16185</v>
      </c>
      <c r="J1239" t="s">
        <v>68</v>
      </c>
      <c r="K1239" s="5" t="s">
        <v>26470</v>
      </c>
      <c r="L1239" s="5" t="s">
        <v>3</v>
      </c>
      <c r="M1239">
        <v>47110</v>
      </c>
      <c r="N1239" t="s">
        <v>16186</v>
      </c>
      <c r="O1239" t="s">
        <v>13592</v>
      </c>
      <c r="P1239" t="s">
        <v>13588</v>
      </c>
      <c r="Q1239" t="s">
        <v>13693</v>
      </c>
      <c r="R1239" t="s">
        <v>16187</v>
      </c>
      <c r="S1239" t="s">
        <v>16188</v>
      </c>
      <c r="T1239" t="s">
        <v>13595</v>
      </c>
      <c r="U12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โรงสีไฟน้ำเซ้ง (1991) จำกัด</v>
      </c>
      <c r="W1239" t="str">
        <f>MID(WCF[[#This Row],[เลขที่บัญชี]],3,1)</f>
        <v>0</v>
      </c>
    </row>
    <row r="1240" spans="1:23" x14ac:dyDescent="0.2">
      <c r="A1240" t="s">
        <v>16173</v>
      </c>
      <c r="B1240" t="s">
        <v>13584</v>
      </c>
      <c r="C1240" t="s">
        <v>26406</v>
      </c>
      <c r="D1240" t="s">
        <v>13586</v>
      </c>
      <c r="E1240" t="s">
        <v>16174</v>
      </c>
      <c r="F1240" t="s">
        <v>16175</v>
      </c>
      <c r="G1240" t="s">
        <v>16176</v>
      </c>
      <c r="H1240" t="s">
        <v>67</v>
      </c>
      <c r="I1240" t="s">
        <v>16177</v>
      </c>
      <c r="J1240" t="s">
        <v>13629</v>
      </c>
      <c r="K1240" s="5" t="s">
        <v>26470</v>
      </c>
      <c r="L1240" s="5" t="s">
        <v>3</v>
      </c>
      <c r="M1240">
        <v>47110</v>
      </c>
      <c r="N1240" t="s">
        <v>16178</v>
      </c>
      <c r="O1240" t="s">
        <v>13592</v>
      </c>
      <c r="P1240" t="s">
        <v>13588</v>
      </c>
      <c r="Q1240" t="s">
        <v>16179</v>
      </c>
      <c r="R1240" t="s">
        <v>14105</v>
      </c>
      <c r="S1240" t="s">
        <v>16180</v>
      </c>
      <c r="T1240" t="s">
        <v>13595</v>
      </c>
      <c r="U12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40" t="str">
        <f>MID(WCF[[#This Row],[เลขที่บัญชี]],3,1)</f>
        <v>0</v>
      </c>
    </row>
    <row r="1241" spans="1:23" x14ac:dyDescent="0.2">
      <c r="A1241" t="s">
        <v>16168</v>
      </c>
      <c r="B1241" t="s">
        <v>13584</v>
      </c>
      <c r="C1241" t="s">
        <v>26406</v>
      </c>
      <c r="D1241" t="s">
        <v>13586</v>
      </c>
      <c r="E1241" t="s">
        <v>16169</v>
      </c>
      <c r="F1241" t="s">
        <v>14590</v>
      </c>
      <c r="G1241" t="s">
        <v>16170</v>
      </c>
      <c r="H1241" t="s">
        <v>67</v>
      </c>
      <c r="I1241" t="s">
        <v>16171</v>
      </c>
      <c r="J1241" t="s">
        <v>148</v>
      </c>
      <c r="K1241" s="5" t="s">
        <v>26497</v>
      </c>
      <c r="L1241" s="5" t="s">
        <v>5803</v>
      </c>
      <c r="M1241">
        <v>42130</v>
      </c>
      <c r="N1241" t="s">
        <v>16172</v>
      </c>
      <c r="O1241" t="s">
        <v>13600</v>
      </c>
      <c r="P1241" t="s">
        <v>13588</v>
      </c>
      <c r="Q1241" t="s">
        <v>14595</v>
      </c>
      <c r="R1241" t="s">
        <v>13648</v>
      </c>
      <c r="S1241" t="s">
        <v>15219</v>
      </c>
      <c r="T1241" t="s">
        <v>13595</v>
      </c>
      <c r="U12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41" t="str">
        <f>MID(WCF[[#This Row],[เลขที่บัญชี]],3,1)</f>
        <v>0</v>
      </c>
    </row>
    <row r="1242" spans="1:23" x14ac:dyDescent="0.2">
      <c r="A1242" t="s">
        <v>16165</v>
      </c>
      <c r="B1242" t="s">
        <v>13584</v>
      </c>
      <c r="C1242" t="s">
        <v>26406</v>
      </c>
      <c r="D1242" t="s">
        <v>13586</v>
      </c>
      <c r="E1242" t="s">
        <v>14598</v>
      </c>
      <c r="F1242" t="s">
        <v>16166</v>
      </c>
      <c r="G1242" t="s">
        <v>14600</v>
      </c>
      <c r="H1242" t="s">
        <v>67</v>
      </c>
      <c r="I1242" t="s">
        <v>14602</v>
      </c>
      <c r="J1242" t="s">
        <v>142</v>
      </c>
      <c r="K1242" s="5" t="s">
        <v>26498</v>
      </c>
      <c r="L1242" s="5" t="s">
        <v>95</v>
      </c>
      <c r="M1242">
        <v>41190</v>
      </c>
      <c r="N1242" t="s">
        <v>14603</v>
      </c>
      <c r="O1242" t="s">
        <v>13906</v>
      </c>
      <c r="P1242" t="s">
        <v>13588</v>
      </c>
      <c r="Q1242" t="s">
        <v>16167</v>
      </c>
      <c r="R1242" t="s">
        <v>13648</v>
      </c>
      <c r="S1242" t="s">
        <v>14605</v>
      </c>
      <c r="T1242" t="s">
        <v>13595</v>
      </c>
      <c r="U12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42" t="str">
        <f>MID(WCF[[#This Row],[เลขที่บัญชี]],3,1)</f>
        <v>2</v>
      </c>
    </row>
    <row r="1243" spans="1:23" x14ac:dyDescent="0.2">
      <c r="A1243" t="s">
        <v>15980</v>
      </c>
      <c r="B1243" t="s">
        <v>13584</v>
      </c>
      <c r="C1243" t="s">
        <v>26406</v>
      </c>
      <c r="D1243" t="s">
        <v>13586</v>
      </c>
      <c r="E1243" t="s">
        <v>13620</v>
      </c>
      <c r="F1243" t="s">
        <v>15981</v>
      </c>
      <c r="G1243" t="s">
        <v>13622</v>
      </c>
      <c r="H1243" t="s">
        <v>67</v>
      </c>
      <c r="I1243" t="s">
        <v>15982</v>
      </c>
      <c r="J1243" t="s">
        <v>102</v>
      </c>
      <c r="K1243" s="5" t="s">
        <v>102</v>
      </c>
      <c r="L1243" s="5"/>
      <c r="N1243" t="s">
        <v>15983</v>
      </c>
      <c r="O1243" t="s">
        <v>13625</v>
      </c>
      <c r="P1243" t="s">
        <v>13588</v>
      </c>
      <c r="Q1243" t="s">
        <v>15984</v>
      </c>
      <c r="R1243" t="s">
        <v>13627</v>
      </c>
      <c r="S1243" t="s">
        <v>13628</v>
      </c>
      <c r="T1243" t="s">
        <v>13595</v>
      </c>
      <c r="U12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243" t="str">
        <f>MID(WCF[[#This Row],[เลขที่บัญชี]],3,1)</f>
        <v>0</v>
      </c>
    </row>
    <row r="1244" spans="1:23" x14ac:dyDescent="0.2">
      <c r="A1244" t="s">
        <v>16679</v>
      </c>
      <c r="B1244" t="s">
        <v>13584</v>
      </c>
      <c r="C1244" t="s">
        <v>26406</v>
      </c>
      <c r="D1244" t="s">
        <v>13586</v>
      </c>
      <c r="E1244" t="s">
        <v>16680</v>
      </c>
      <c r="F1244" t="s">
        <v>13687</v>
      </c>
      <c r="G1244" t="s">
        <v>16681</v>
      </c>
      <c r="H1244" t="s">
        <v>16682</v>
      </c>
      <c r="I1244" t="s">
        <v>16683</v>
      </c>
      <c r="J1244" t="s">
        <v>67</v>
      </c>
      <c r="K1244" s="5" t="s">
        <v>26470</v>
      </c>
      <c r="L1244" s="5" t="s">
        <v>3</v>
      </c>
      <c r="M1244">
        <v>47110</v>
      </c>
      <c r="N1244" t="s">
        <v>16684</v>
      </c>
      <c r="O1244" t="s">
        <v>13692</v>
      </c>
      <c r="P1244" t="s">
        <v>13588</v>
      </c>
      <c r="Q1244" t="s">
        <v>13693</v>
      </c>
      <c r="R1244" t="s">
        <v>13627</v>
      </c>
      <c r="S1244" t="s">
        <v>16323</v>
      </c>
      <c r="T1244" t="s">
        <v>13595</v>
      </c>
      <c r="U12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ยางสว่าง ไทร์</v>
      </c>
      <c r="W1244" t="str">
        <f>MID(WCF[[#This Row],[เลขที่บัญชี]],3,1)</f>
        <v>0</v>
      </c>
    </row>
    <row r="1245" spans="1:23" x14ac:dyDescent="0.2">
      <c r="A1245" t="s">
        <v>15220</v>
      </c>
      <c r="B1245" t="s">
        <v>13584</v>
      </c>
      <c r="C1245" t="s">
        <v>26406</v>
      </c>
      <c r="D1245" t="s">
        <v>14455</v>
      </c>
      <c r="E1245" t="s">
        <v>15221</v>
      </c>
      <c r="F1245" t="s">
        <v>13687</v>
      </c>
      <c r="G1245" t="s">
        <v>15222</v>
      </c>
      <c r="H1245" t="s">
        <v>15223</v>
      </c>
      <c r="I1245" t="s">
        <v>15224</v>
      </c>
      <c r="J1245" t="s">
        <v>45</v>
      </c>
      <c r="K1245" s="5" t="s">
        <v>26476</v>
      </c>
      <c r="L1245" s="5" t="s">
        <v>3</v>
      </c>
      <c r="M1245">
        <v>47120</v>
      </c>
      <c r="N1245" t="s">
        <v>15225</v>
      </c>
      <c r="O1245" t="s">
        <v>15147</v>
      </c>
      <c r="P1245" t="s">
        <v>13588</v>
      </c>
      <c r="Q1245" t="s">
        <v>13693</v>
      </c>
      <c r="R1245" t="s">
        <v>13648</v>
      </c>
      <c r="S1245" t="s">
        <v>13726</v>
      </c>
      <c r="T1245" t="s">
        <v>13595</v>
      </c>
      <c r="U12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 แอล เอส คอนสตรัคชั่น</v>
      </c>
      <c r="W1245" t="str">
        <f>MID(WCF[[#This Row],[เลขที่บัญชี]],3,1)</f>
        <v>2</v>
      </c>
    </row>
    <row r="1246" spans="1:23" x14ac:dyDescent="0.2">
      <c r="A1246" t="s">
        <v>15206</v>
      </c>
      <c r="B1246" t="s">
        <v>13584</v>
      </c>
      <c r="C1246" t="s">
        <v>26406</v>
      </c>
      <c r="D1246" t="s">
        <v>14455</v>
      </c>
      <c r="E1246" t="s">
        <v>15207</v>
      </c>
      <c r="F1246" t="s">
        <v>13687</v>
      </c>
      <c r="G1246" t="s">
        <v>15208</v>
      </c>
      <c r="H1246" t="s">
        <v>15209</v>
      </c>
      <c r="I1246" t="s">
        <v>15210</v>
      </c>
      <c r="J1246" t="s">
        <v>36</v>
      </c>
      <c r="K1246" s="5" t="s">
        <v>26476</v>
      </c>
      <c r="L1246" s="5" t="s">
        <v>3</v>
      </c>
      <c r="M1246">
        <v>47120</v>
      </c>
      <c r="N1246" t="s">
        <v>15211</v>
      </c>
      <c r="O1246" t="s">
        <v>13718</v>
      </c>
      <c r="P1246" t="s">
        <v>13588</v>
      </c>
      <c r="Q1246" t="s">
        <v>13693</v>
      </c>
      <c r="R1246" t="s">
        <v>13648</v>
      </c>
      <c r="S1246" t="s">
        <v>15212</v>
      </c>
      <c r="T1246" t="s">
        <v>13595</v>
      </c>
      <c r="U12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ธิญาวิท เอ็นจิเนียริ่ง จำกัด</v>
      </c>
      <c r="W1246" t="str">
        <f>MID(WCF[[#This Row],[เลขที่บัญชี]],3,1)</f>
        <v>2</v>
      </c>
    </row>
    <row r="1247" spans="1:23" x14ac:dyDescent="0.2">
      <c r="A1247" t="s">
        <v>14222</v>
      </c>
      <c r="B1247" t="s">
        <v>13584</v>
      </c>
      <c r="C1247" t="s">
        <v>26406</v>
      </c>
      <c r="D1247" t="s">
        <v>14069</v>
      </c>
      <c r="E1247" t="s">
        <v>14223</v>
      </c>
      <c r="F1247" t="s">
        <v>13687</v>
      </c>
      <c r="G1247" t="s">
        <v>14224</v>
      </c>
      <c r="H1247" t="s">
        <v>14225</v>
      </c>
      <c r="I1247" t="s">
        <v>14226</v>
      </c>
      <c r="J1247" t="s">
        <v>27</v>
      </c>
      <c r="K1247" s="5" t="s">
        <v>26478</v>
      </c>
      <c r="L1247" s="5" t="s">
        <v>3</v>
      </c>
      <c r="M1247">
        <v>47140</v>
      </c>
      <c r="N1247" t="s">
        <v>14227</v>
      </c>
      <c r="O1247" t="s">
        <v>13692</v>
      </c>
      <c r="P1247" t="s">
        <v>13588</v>
      </c>
      <c r="Q1247" t="s">
        <v>13693</v>
      </c>
      <c r="R1247" t="s">
        <v>13648</v>
      </c>
      <c r="S1247" t="s">
        <v>14228</v>
      </c>
      <c r="T1247" t="s">
        <v>13595</v>
      </c>
      <c r="U12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ศิริธรรมโฮมชอปเซ็นเตอร์</v>
      </c>
      <c r="W1247" t="str">
        <f>MID(WCF[[#This Row],[เลขที่บัญชี]],3,1)</f>
        <v>0</v>
      </c>
    </row>
    <row r="1248" spans="1:23" x14ac:dyDescent="0.2">
      <c r="A1248" t="s">
        <v>14216</v>
      </c>
      <c r="B1248" t="s">
        <v>13584</v>
      </c>
      <c r="C1248" t="s">
        <v>26406</v>
      </c>
      <c r="D1248" t="s">
        <v>14069</v>
      </c>
      <c r="E1248" t="s">
        <v>14217</v>
      </c>
      <c r="F1248" t="s">
        <v>13687</v>
      </c>
      <c r="G1248" t="s">
        <v>14218</v>
      </c>
      <c r="H1248" t="s">
        <v>14219</v>
      </c>
      <c r="I1248" t="s">
        <v>14220</v>
      </c>
      <c r="J1248" t="s">
        <v>31</v>
      </c>
      <c r="K1248" s="5" t="s">
        <v>26478</v>
      </c>
      <c r="L1248" s="5" t="s">
        <v>3</v>
      </c>
      <c r="M1248">
        <v>47140</v>
      </c>
      <c r="N1248" t="s">
        <v>14221</v>
      </c>
      <c r="O1248" t="s">
        <v>26408</v>
      </c>
      <c r="P1248" t="s">
        <v>13588</v>
      </c>
      <c r="Q1248" t="s">
        <v>13693</v>
      </c>
      <c r="R1248" t="s">
        <v>13648</v>
      </c>
      <c r="S1248" t="s">
        <v>14090</v>
      </c>
      <c r="T1248" t="s">
        <v>13595</v>
      </c>
      <c r="U12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สุขสมบูรณ์น้ำมันปาล์มสกล จำกัด</v>
      </c>
      <c r="W1248" t="str">
        <f>MID(WCF[[#This Row],[เลขที่บัญชี]],3,1)</f>
        <v>0</v>
      </c>
    </row>
    <row r="1249" spans="1:23" x14ac:dyDescent="0.2">
      <c r="A1249" t="s">
        <v>14209</v>
      </c>
      <c r="B1249" t="s">
        <v>13584</v>
      </c>
      <c r="C1249" t="s">
        <v>26406</v>
      </c>
      <c r="D1249" t="s">
        <v>14069</v>
      </c>
      <c r="E1249" t="s">
        <v>14210</v>
      </c>
      <c r="F1249" t="s">
        <v>13687</v>
      </c>
      <c r="G1249" t="s">
        <v>14211</v>
      </c>
      <c r="H1249" t="s">
        <v>14212</v>
      </c>
      <c r="I1249" t="s">
        <v>14213</v>
      </c>
      <c r="J1249" t="s">
        <v>27</v>
      </c>
      <c r="K1249" s="5" t="s">
        <v>26478</v>
      </c>
      <c r="L1249" s="5" t="s">
        <v>3</v>
      </c>
      <c r="M1249">
        <v>47140</v>
      </c>
      <c r="N1249" t="s">
        <v>14214</v>
      </c>
      <c r="O1249" t="s">
        <v>13718</v>
      </c>
      <c r="P1249" t="s">
        <v>13588</v>
      </c>
      <c r="Q1249" t="s">
        <v>13693</v>
      </c>
      <c r="R1249" t="s">
        <v>13648</v>
      </c>
      <c r="S1249" t="s">
        <v>14215</v>
      </c>
      <c r="T1249" t="s">
        <v>13595</v>
      </c>
      <c r="U12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ก.ศิริวิศวก่อสร้าง</v>
      </c>
      <c r="W1249" t="str">
        <f>MID(WCF[[#This Row],[เลขที่บัญชี]],3,1)</f>
        <v>0</v>
      </c>
    </row>
    <row r="1250" spans="1:23" x14ac:dyDescent="0.2">
      <c r="A1250" t="s">
        <v>14202</v>
      </c>
      <c r="B1250" t="s">
        <v>13584</v>
      </c>
      <c r="C1250" t="s">
        <v>26406</v>
      </c>
      <c r="D1250" t="s">
        <v>14069</v>
      </c>
      <c r="E1250" t="s">
        <v>14203</v>
      </c>
      <c r="F1250" t="s">
        <v>13687</v>
      </c>
      <c r="G1250" t="s">
        <v>14204</v>
      </c>
      <c r="H1250" t="s">
        <v>14205</v>
      </c>
      <c r="I1250" t="s">
        <v>14206</v>
      </c>
      <c r="J1250" t="s">
        <v>35</v>
      </c>
      <c r="K1250" s="5" t="s">
        <v>26478</v>
      </c>
      <c r="L1250" s="5" t="s">
        <v>3</v>
      </c>
      <c r="M1250">
        <v>47140</v>
      </c>
      <c r="N1250" t="s">
        <v>14207</v>
      </c>
      <c r="O1250" t="s">
        <v>13718</v>
      </c>
      <c r="P1250" t="s">
        <v>13588</v>
      </c>
      <c r="Q1250" t="s">
        <v>13693</v>
      </c>
      <c r="R1250" t="s">
        <v>13648</v>
      </c>
      <c r="S1250" t="s">
        <v>14208</v>
      </c>
      <c r="T1250" t="s">
        <v>13595</v>
      </c>
      <c r="U12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ทรัพย์สมเด็จ 2560</v>
      </c>
      <c r="W1250" t="str">
        <f>MID(WCF[[#This Row],[เลขที่บัญชี]],3,1)</f>
        <v>0</v>
      </c>
    </row>
    <row r="1251" spans="1:23" x14ac:dyDescent="0.2">
      <c r="A1251" t="s">
        <v>14198</v>
      </c>
      <c r="B1251" t="s">
        <v>13584</v>
      </c>
      <c r="C1251" t="s">
        <v>26406</v>
      </c>
      <c r="D1251" t="s">
        <v>14069</v>
      </c>
      <c r="E1251" t="s">
        <v>14199</v>
      </c>
      <c r="F1251" t="s">
        <v>13687</v>
      </c>
      <c r="G1251" t="s">
        <v>14200</v>
      </c>
      <c r="H1251" t="s">
        <v>14201</v>
      </c>
      <c r="I1251" t="s">
        <v>14195</v>
      </c>
      <c r="J1251" t="s">
        <v>27</v>
      </c>
      <c r="K1251" s="5" t="s">
        <v>26478</v>
      </c>
      <c r="L1251" s="5" t="s">
        <v>3</v>
      </c>
      <c r="M1251">
        <v>47140</v>
      </c>
      <c r="N1251" t="s">
        <v>14196</v>
      </c>
      <c r="O1251" t="s">
        <v>13600</v>
      </c>
      <c r="P1251" t="s">
        <v>13588</v>
      </c>
      <c r="Q1251" t="s">
        <v>13693</v>
      </c>
      <c r="R1251" t="s">
        <v>13648</v>
      </c>
      <c r="S1251" t="s">
        <v>14197</v>
      </c>
      <c r="T1251" t="s">
        <v>13595</v>
      </c>
      <c r="U12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ศุภชัยการเกษตร 333</v>
      </c>
      <c r="W1251" t="str">
        <f>MID(WCF[[#This Row],[เลขที่บัญชี]],3,1)</f>
        <v>0</v>
      </c>
    </row>
    <row r="1252" spans="1:23" x14ac:dyDescent="0.2">
      <c r="A1252" t="s">
        <v>14191</v>
      </c>
      <c r="B1252" t="s">
        <v>13584</v>
      </c>
      <c r="C1252" t="s">
        <v>26406</v>
      </c>
      <c r="D1252" t="s">
        <v>14069</v>
      </c>
      <c r="E1252" t="s">
        <v>14192</v>
      </c>
      <c r="F1252" t="s">
        <v>13687</v>
      </c>
      <c r="G1252" t="s">
        <v>14193</v>
      </c>
      <c r="H1252" t="s">
        <v>14194</v>
      </c>
      <c r="I1252" t="s">
        <v>14195</v>
      </c>
      <c r="J1252" t="s">
        <v>27</v>
      </c>
      <c r="K1252" s="5" t="s">
        <v>26478</v>
      </c>
      <c r="L1252" s="5" t="s">
        <v>3</v>
      </c>
      <c r="M1252">
        <v>47140</v>
      </c>
      <c r="N1252" t="s">
        <v>14196</v>
      </c>
      <c r="O1252" t="s">
        <v>13592</v>
      </c>
      <c r="P1252" t="s">
        <v>13588</v>
      </c>
      <c r="Q1252" t="s">
        <v>13693</v>
      </c>
      <c r="R1252" t="s">
        <v>13648</v>
      </c>
      <c r="S1252" t="s">
        <v>14197</v>
      </c>
      <c r="T1252" t="s">
        <v>13595</v>
      </c>
      <c r="U12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นายวินัย เพ็งมี</v>
      </c>
      <c r="V12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ศุภชัยการเกษตร</v>
      </c>
      <c r="W1252" t="str">
        <f>MID(WCF[[#This Row],[เลขที่บัญชี]],3,1)</f>
        <v>0</v>
      </c>
    </row>
    <row r="1253" spans="1:23" x14ac:dyDescent="0.2">
      <c r="A1253" t="s">
        <v>14183</v>
      </c>
      <c r="B1253" t="s">
        <v>13584</v>
      </c>
      <c r="C1253" t="s">
        <v>26406</v>
      </c>
      <c r="D1253" t="s">
        <v>14069</v>
      </c>
      <c r="E1253" t="s">
        <v>14184</v>
      </c>
      <c r="F1253" t="s">
        <v>13687</v>
      </c>
      <c r="G1253" t="s">
        <v>14185</v>
      </c>
      <c r="H1253" t="s">
        <v>14186</v>
      </c>
      <c r="I1253" t="s">
        <v>14187</v>
      </c>
      <c r="J1253" t="s">
        <v>29</v>
      </c>
      <c r="K1253" s="5" t="s">
        <v>26478</v>
      </c>
      <c r="L1253" s="5" t="s">
        <v>3</v>
      </c>
      <c r="M1253">
        <v>47140</v>
      </c>
      <c r="N1253" t="s">
        <v>14188</v>
      </c>
      <c r="O1253" t="s">
        <v>13873</v>
      </c>
      <c r="P1253" t="s">
        <v>13588</v>
      </c>
      <c r="Q1253" t="s">
        <v>13693</v>
      </c>
      <c r="R1253" t="s">
        <v>14189</v>
      </c>
      <c r="S1253" t="s">
        <v>14190</v>
      </c>
      <c r="T1253" t="s">
        <v>13595</v>
      </c>
      <c r="U12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วารีเทพบ้านม่วง</v>
      </c>
      <c r="W1253" t="str">
        <f>MID(WCF[[#This Row],[เลขที่บัญชี]],3,1)</f>
        <v>0</v>
      </c>
    </row>
    <row r="1254" spans="1:23" x14ac:dyDescent="0.2">
      <c r="A1254" t="s">
        <v>14177</v>
      </c>
      <c r="B1254" t="s">
        <v>13584</v>
      </c>
      <c r="C1254" t="s">
        <v>26406</v>
      </c>
      <c r="D1254" t="s">
        <v>14069</v>
      </c>
      <c r="E1254" t="s">
        <v>14178</v>
      </c>
      <c r="F1254" t="s">
        <v>13687</v>
      </c>
      <c r="G1254" t="s">
        <v>14179</v>
      </c>
      <c r="H1254" t="s">
        <v>14180</v>
      </c>
      <c r="I1254" t="s">
        <v>14181</v>
      </c>
      <c r="J1254" t="s">
        <v>27</v>
      </c>
      <c r="K1254" s="5" t="s">
        <v>26478</v>
      </c>
      <c r="L1254" s="5" t="s">
        <v>3</v>
      </c>
      <c r="M1254">
        <v>47140</v>
      </c>
      <c r="N1254" t="s">
        <v>14182</v>
      </c>
      <c r="O1254" t="s">
        <v>13986</v>
      </c>
      <c r="P1254" t="s">
        <v>13588</v>
      </c>
      <c r="Q1254" t="s">
        <v>13693</v>
      </c>
      <c r="R1254" t="s">
        <v>13593</v>
      </c>
      <c r="S1254" t="s">
        <v>13594</v>
      </c>
      <c r="T1254" t="s">
        <v>13595</v>
      </c>
      <c r="U12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เนินปัญญา ก่อสร้าง</v>
      </c>
      <c r="W1254" t="str">
        <f>MID(WCF[[#This Row],[เลขที่บัญชี]],3,1)</f>
        <v>0</v>
      </c>
    </row>
    <row r="1255" spans="1:23" x14ac:dyDescent="0.2">
      <c r="A1255" t="s">
        <v>14170</v>
      </c>
      <c r="B1255" t="s">
        <v>13584</v>
      </c>
      <c r="C1255" t="s">
        <v>26406</v>
      </c>
      <c r="D1255" t="s">
        <v>14069</v>
      </c>
      <c r="E1255" t="s">
        <v>14171</v>
      </c>
      <c r="F1255" t="s">
        <v>13687</v>
      </c>
      <c r="G1255" t="s">
        <v>14172</v>
      </c>
      <c r="H1255" t="s">
        <v>14173</v>
      </c>
      <c r="I1255" t="s">
        <v>14174</v>
      </c>
      <c r="J1255" t="s">
        <v>29</v>
      </c>
      <c r="K1255" s="5" t="s">
        <v>26478</v>
      </c>
      <c r="L1255" s="5" t="s">
        <v>3</v>
      </c>
      <c r="M1255">
        <v>47140</v>
      </c>
      <c r="N1255" t="s">
        <v>14175</v>
      </c>
      <c r="O1255" t="s">
        <v>13637</v>
      </c>
      <c r="P1255" t="s">
        <v>13588</v>
      </c>
      <c r="Q1255" t="s">
        <v>13693</v>
      </c>
      <c r="R1255" t="s">
        <v>13627</v>
      </c>
      <c r="S1255" t="s">
        <v>14176</v>
      </c>
      <c r="T1255" t="s">
        <v>13595</v>
      </c>
      <c r="U12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ภูธนาสกลนคร จำกัด</v>
      </c>
      <c r="W1255" t="str">
        <f>MID(WCF[[#This Row],[เลขที่บัญชี]],3,1)</f>
        <v>0</v>
      </c>
    </row>
    <row r="1256" spans="1:23" x14ac:dyDescent="0.2">
      <c r="A1256" t="s">
        <v>14163</v>
      </c>
      <c r="B1256" t="s">
        <v>13584</v>
      </c>
      <c r="C1256" t="s">
        <v>26406</v>
      </c>
      <c r="D1256" t="s">
        <v>14069</v>
      </c>
      <c r="E1256" t="s">
        <v>14164</v>
      </c>
      <c r="F1256" t="s">
        <v>13687</v>
      </c>
      <c r="G1256" t="s">
        <v>14165</v>
      </c>
      <c r="H1256" t="s">
        <v>14166</v>
      </c>
      <c r="I1256" t="s">
        <v>14167</v>
      </c>
      <c r="J1256" t="s">
        <v>35</v>
      </c>
      <c r="K1256" s="5" t="s">
        <v>26478</v>
      </c>
      <c r="L1256" s="5" t="s">
        <v>3</v>
      </c>
      <c r="M1256">
        <v>47140</v>
      </c>
      <c r="N1256" t="s">
        <v>14168</v>
      </c>
      <c r="O1256" t="s">
        <v>13592</v>
      </c>
      <c r="P1256" t="s">
        <v>13588</v>
      </c>
      <c r="Q1256" t="s">
        <v>13693</v>
      </c>
      <c r="R1256" t="s">
        <v>13694</v>
      </c>
      <c r="S1256" t="s">
        <v>14169</v>
      </c>
      <c r="T1256" t="s">
        <v>13595</v>
      </c>
      <c r="U12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เทคโนโลยีพณิชยการบ้านม่วง</v>
      </c>
      <c r="W1256" t="str">
        <f>MID(WCF[[#This Row],[เลขที่บัญชี]],3,1)</f>
        <v>0</v>
      </c>
    </row>
    <row r="1257" spans="1:23" x14ac:dyDescent="0.2">
      <c r="A1257" t="s">
        <v>14157</v>
      </c>
      <c r="B1257" t="s">
        <v>13584</v>
      </c>
      <c r="C1257" t="s">
        <v>26406</v>
      </c>
      <c r="D1257" t="s">
        <v>14069</v>
      </c>
      <c r="E1257" t="s">
        <v>14158</v>
      </c>
      <c r="F1257" t="s">
        <v>13687</v>
      </c>
      <c r="G1257" t="s">
        <v>14159</v>
      </c>
      <c r="H1257" t="s">
        <v>14160</v>
      </c>
      <c r="I1257" t="s">
        <v>14161</v>
      </c>
      <c r="J1257" t="s">
        <v>46</v>
      </c>
      <c r="K1257" s="5" t="s">
        <v>26478</v>
      </c>
      <c r="L1257" s="5" t="s">
        <v>3</v>
      </c>
      <c r="M1257">
        <v>47140</v>
      </c>
      <c r="N1257" t="s">
        <v>14162</v>
      </c>
      <c r="O1257" t="s">
        <v>13592</v>
      </c>
      <c r="P1257" t="s">
        <v>13588</v>
      </c>
      <c r="Q1257" t="s">
        <v>13693</v>
      </c>
      <c r="R1257" t="s">
        <v>13593</v>
      </c>
      <c r="S1257" t="s">
        <v>13710</v>
      </c>
      <c r="T1257" t="s">
        <v>13595</v>
      </c>
      <c r="U12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 อ.ศุภนิตย์</v>
      </c>
      <c r="W1257" t="str">
        <f>MID(WCF[[#This Row],[เลขที่บัญชี]],3,1)</f>
        <v>0</v>
      </c>
    </row>
    <row r="1258" spans="1:23" x14ac:dyDescent="0.2">
      <c r="A1258" t="s">
        <v>14149</v>
      </c>
      <c r="B1258" t="s">
        <v>13584</v>
      </c>
      <c r="C1258" t="s">
        <v>26406</v>
      </c>
      <c r="D1258" t="s">
        <v>14069</v>
      </c>
      <c r="E1258" t="s">
        <v>14150</v>
      </c>
      <c r="F1258" t="s">
        <v>13687</v>
      </c>
      <c r="G1258" t="s">
        <v>14151</v>
      </c>
      <c r="H1258" t="s">
        <v>14152</v>
      </c>
      <c r="I1258" t="s">
        <v>14153</v>
      </c>
      <c r="J1258" t="s">
        <v>27</v>
      </c>
      <c r="K1258" s="5" t="s">
        <v>26478</v>
      </c>
      <c r="L1258" s="5" t="s">
        <v>3</v>
      </c>
      <c r="M1258">
        <v>47140</v>
      </c>
      <c r="N1258" t="s">
        <v>14154</v>
      </c>
      <c r="O1258" t="s">
        <v>13637</v>
      </c>
      <c r="P1258" t="s">
        <v>13588</v>
      </c>
      <c r="Q1258" t="s">
        <v>13693</v>
      </c>
      <c r="R1258" t="s">
        <v>14155</v>
      </c>
      <c r="S1258" t="s">
        <v>14156</v>
      </c>
      <c r="T1258" t="s">
        <v>13595</v>
      </c>
      <c r="U12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นายสมัย เนินปัญญา</v>
      </c>
      <c r="V12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สมัยการช่าง</v>
      </c>
      <c r="W1258" t="str">
        <f>MID(WCF[[#This Row],[เลขที่บัญชี]],3,1)</f>
        <v>0</v>
      </c>
    </row>
    <row r="1259" spans="1:23" x14ac:dyDescent="0.2">
      <c r="A1259" t="s">
        <v>14229</v>
      </c>
      <c r="B1259" t="s">
        <v>13584</v>
      </c>
      <c r="C1259" t="s">
        <v>26406</v>
      </c>
      <c r="D1259" t="s">
        <v>14069</v>
      </c>
      <c r="E1259" t="s">
        <v>14230</v>
      </c>
      <c r="F1259" t="s">
        <v>13687</v>
      </c>
      <c r="G1259" t="s">
        <v>14231</v>
      </c>
      <c r="H1259" t="s">
        <v>14232</v>
      </c>
      <c r="I1259" t="s">
        <v>14233</v>
      </c>
      <c r="J1259" t="s">
        <v>27</v>
      </c>
      <c r="K1259" s="5" t="s">
        <v>26478</v>
      </c>
      <c r="L1259" s="5" t="s">
        <v>3</v>
      </c>
      <c r="M1259">
        <v>47140</v>
      </c>
      <c r="N1259" t="s">
        <v>14234</v>
      </c>
      <c r="O1259" t="s">
        <v>13709</v>
      </c>
      <c r="P1259" t="s">
        <v>13588</v>
      </c>
      <c r="Q1259" t="s">
        <v>13693</v>
      </c>
      <c r="R1259" t="s">
        <v>13648</v>
      </c>
      <c r="S1259" t="s">
        <v>13684</v>
      </c>
      <c r="T1259" t="s">
        <v>13595</v>
      </c>
      <c r="U12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ถูก ซุปเปอร์มาร์เก็ต (บ้านม่วง)</v>
      </c>
      <c r="W1259" t="str">
        <f>MID(WCF[[#This Row],[เลขที่บัญชี]],3,1)</f>
        <v>0</v>
      </c>
    </row>
    <row r="1260" spans="1:23" x14ac:dyDescent="0.2">
      <c r="A1260" t="s">
        <v>14143</v>
      </c>
      <c r="B1260" t="s">
        <v>13584</v>
      </c>
      <c r="C1260" t="s">
        <v>26406</v>
      </c>
      <c r="D1260" t="s">
        <v>14069</v>
      </c>
      <c r="E1260" t="s">
        <v>14144</v>
      </c>
      <c r="F1260" t="s">
        <v>13687</v>
      </c>
      <c r="G1260" t="s">
        <v>14145</v>
      </c>
      <c r="H1260" t="s">
        <v>14146</v>
      </c>
      <c r="I1260" t="s">
        <v>14147</v>
      </c>
      <c r="J1260" t="s">
        <v>28</v>
      </c>
      <c r="K1260" s="5" t="s">
        <v>26478</v>
      </c>
      <c r="L1260" s="5" t="s">
        <v>3</v>
      </c>
      <c r="M1260">
        <v>47140</v>
      </c>
      <c r="N1260" t="s">
        <v>14148</v>
      </c>
      <c r="O1260" t="s">
        <v>13605</v>
      </c>
      <c r="P1260" t="s">
        <v>13588</v>
      </c>
      <c r="Q1260" t="s">
        <v>13693</v>
      </c>
      <c r="R1260" t="s">
        <v>13694</v>
      </c>
      <c r="S1260" t="s">
        <v>13695</v>
      </c>
      <c r="T1260" t="s">
        <v>13595</v>
      </c>
      <c r="U12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สหกรณ์เครดิตยูเนี่ยนห้วยหลัวสามัคคี จำกัด</v>
      </c>
      <c r="W1260" t="str">
        <f>MID(WCF[[#This Row],[เลขที่บัญชี]],3,1)</f>
        <v>0</v>
      </c>
    </row>
    <row r="1261" spans="1:23" x14ac:dyDescent="0.2">
      <c r="A1261" t="s">
        <v>14130</v>
      </c>
      <c r="B1261" t="s">
        <v>13584</v>
      </c>
      <c r="C1261" t="s">
        <v>26406</v>
      </c>
      <c r="D1261" t="s">
        <v>14069</v>
      </c>
      <c r="E1261" t="s">
        <v>14131</v>
      </c>
      <c r="F1261" t="s">
        <v>13652</v>
      </c>
      <c r="G1261" t="s">
        <v>14132</v>
      </c>
      <c r="H1261" t="s">
        <v>14133</v>
      </c>
      <c r="I1261" t="s">
        <v>14134</v>
      </c>
      <c r="J1261" t="s">
        <v>46</v>
      </c>
      <c r="K1261" s="5" t="s">
        <v>26478</v>
      </c>
      <c r="L1261" s="5" t="s">
        <v>3</v>
      </c>
      <c r="M1261">
        <v>47140</v>
      </c>
      <c r="N1261" t="s">
        <v>14135</v>
      </c>
      <c r="O1261" t="s">
        <v>13718</v>
      </c>
      <c r="P1261" t="s">
        <v>13588</v>
      </c>
      <c r="Q1261" t="s">
        <v>13658</v>
      </c>
      <c r="R1261" t="s">
        <v>13648</v>
      </c>
      <c r="S1261" t="s">
        <v>14136</v>
      </c>
      <c r="T1261" t="s">
        <v>13595</v>
      </c>
      <c r="U12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นายศิริ ตรีรัตน์</v>
      </c>
      <c r="V12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ศิริชัยมอเตอร์</v>
      </c>
      <c r="W1261" t="str">
        <f>MID(WCF[[#This Row],[เลขที่บัญชี]],3,1)</f>
        <v>0</v>
      </c>
    </row>
    <row r="1262" spans="1:23" x14ac:dyDescent="0.2">
      <c r="A1262" t="s">
        <v>14126</v>
      </c>
      <c r="B1262" t="s">
        <v>13584</v>
      </c>
      <c r="C1262" t="s">
        <v>26406</v>
      </c>
      <c r="D1262" t="s">
        <v>14069</v>
      </c>
      <c r="E1262" t="s">
        <v>13676</v>
      </c>
      <c r="F1262" t="s">
        <v>14127</v>
      </c>
      <c r="G1262" t="s">
        <v>13678</v>
      </c>
      <c r="H1262" t="s">
        <v>14128</v>
      </c>
      <c r="I1262" t="s">
        <v>13680</v>
      </c>
      <c r="J1262" t="s">
        <v>139</v>
      </c>
      <c r="K1262" s="5" t="s">
        <v>26494</v>
      </c>
      <c r="L1262" s="5" t="s">
        <v>479</v>
      </c>
      <c r="M1262">
        <v>10280</v>
      </c>
      <c r="N1262" t="s">
        <v>13681</v>
      </c>
      <c r="O1262" t="s">
        <v>13682</v>
      </c>
      <c r="P1262" t="s">
        <v>13588</v>
      </c>
      <c r="Q1262" t="s">
        <v>14129</v>
      </c>
      <c r="R1262" t="s">
        <v>13639</v>
      </c>
      <c r="S1262" t="s">
        <v>13684</v>
      </c>
      <c r="T1262" t="s">
        <v>13595</v>
      </c>
      <c r="U12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อาคารพาณิชย์ อ.บ้านม่วง จ.สกลนคร</v>
      </c>
      <c r="W1262" t="str">
        <f>MID(WCF[[#This Row],[เลขที่บัญชี]],3,1)</f>
        <v>0</v>
      </c>
    </row>
    <row r="1263" spans="1:23" x14ac:dyDescent="0.2">
      <c r="A1263" t="s">
        <v>14120</v>
      </c>
      <c r="B1263" t="s">
        <v>13584</v>
      </c>
      <c r="C1263" t="s">
        <v>26406</v>
      </c>
      <c r="D1263" t="s">
        <v>14069</v>
      </c>
      <c r="E1263" t="s">
        <v>13954</v>
      </c>
      <c r="F1263" t="s">
        <v>14121</v>
      </c>
      <c r="G1263" t="s">
        <v>13956</v>
      </c>
      <c r="H1263" t="s">
        <v>14122</v>
      </c>
      <c r="I1263" t="s">
        <v>14123</v>
      </c>
      <c r="J1263" t="s">
        <v>27</v>
      </c>
      <c r="K1263" s="5" t="s">
        <v>26478</v>
      </c>
      <c r="L1263" s="5" t="s">
        <v>3</v>
      </c>
      <c r="M1263">
        <v>47140</v>
      </c>
      <c r="N1263" t="s">
        <v>14124</v>
      </c>
      <c r="O1263" t="s">
        <v>13718</v>
      </c>
      <c r="P1263" t="s">
        <v>13588</v>
      </c>
      <c r="Q1263" t="s">
        <v>14125</v>
      </c>
      <c r="R1263" t="s">
        <v>13648</v>
      </c>
      <c r="S1263" t="s">
        <v>13668</v>
      </c>
      <c r="T1263" t="s">
        <v>13595</v>
      </c>
      <c r="U12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โรงเรียนอนุบาลบ้านม่วง สำนักงานเขตพื้นที่การศึกษาประถมศึกษาสกลนคร เขต 3</v>
      </c>
      <c r="W1263" t="str">
        <f>MID(WCF[[#This Row],[เลขที่บัญชี]],3,1)</f>
        <v>9</v>
      </c>
    </row>
    <row r="1264" spans="1:23" x14ac:dyDescent="0.2">
      <c r="A1264" t="s">
        <v>14113</v>
      </c>
      <c r="B1264" t="s">
        <v>13584</v>
      </c>
      <c r="C1264" t="s">
        <v>26406</v>
      </c>
      <c r="D1264" t="s">
        <v>14069</v>
      </c>
      <c r="E1264" t="s">
        <v>13954</v>
      </c>
      <c r="F1264" t="s">
        <v>14114</v>
      </c>
      <c r="G1264" t="s">
        <v>13956</v>
      </c>
      <c r="H1264" t="s">
        <v>14115</v>
      </c>
      <c r="I1264" t="s">
        <v>14116</v>
      </c>
      <c r="J1264" t="s">
        <v>27</v>
      </c>
      <c r="K1264" s="5" t="s">
        <v>26478</v>
      </c>
      <c r="L1264" s="5" t="s">
        <v>3</v>
      </c>
      <c r="M1264">
        <v>47140</v>
      </c>
      <c r="N1264" t="s">
        <v>14117</v>
      </c>
      <c r="O1264" t="s">
        <v>17430</v>
      </c>
      <c r="P1264" t="s">
        <v>13588</v>
      </c>
      <c r="Q1264" t="s">
        <v>14119</v>
      </c>
      <c r="R1264" t="s">
        <v>13648</v>
      </c>
      <c r="S1264" t="s">
        <v>13668</v>
      </c>
      <c r="T1264" t="s">
        <v>13595</v>
      </c>
      <c r="U12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โรงเรียนบ้านม่วงพิทยาคม สำนักงานคณะกรรมการการศึกษาขั้นพื้นฐานจังหวัดสกลนคร</v>
      </c>
      <c r="W1264" t="str">
        <f>MID(WCF[[#This Row],[เลขที่บัญชี]],3,1)</f>
        <v>9</v>
      </c>
    </row>
    <row r="1265" spans="1:23" x14ac:dyDescent="0.2">
      <c r="A1265" t="s">
        <v>14107</v>
      </c>
      <c r="B1265" t="s">
        <v>13584</v>
      </c>
      <c r="C1265" t="s">
        <v>26406</v>
      </c>
      <c r="D1265" t="s">
        <v>14069</v>
      </c>
      <c r="E1265" t="s">
        <v>13642</v>
      </c>
      <c r="F1265" t="s">
        <v>14108</v>
      </c>
      <c r="G1265" t="s">
        <v>13643</v>
      </c>
      <c r="H1265" t="s">
        <v>14109</v>
      </c>
      <c r="I1265" t="s">
        <v>14110</v>
      </c>
      <c r="J1265" t="s">
        <v>27</v>
      </c>
      <c r="K1265" s="5" t="s">
        <v>26478</v>
      </c>
      <c r="L1265" s="5" t="s">
        <v>3</v>
      </c>
      <c r="M1265">
        <v>47140</v>
      </c>
      <c r="N1265" t="s">
        <v>14111</v>
      </c>
      <c r="O1265" t="s">
        <v>26407</v>
      </c>
      <c r="P1265" t="s">
        <v>13588</v>
      </c>
      <c r="Q1265" t="s">
        <v>14112</v>
      </c>
      <c r="R1265" t="s">
        <v>13648</v>
      </c>
      <c r="S1265" t="s">
        <v>13649</v>
      </c>
      <c r="T1265" t="s">
        <v>13595</v>
      </c>
      <c r="U12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โรงพยาบาลพระอาจารย์มั่น ภูริทัตโต</v>
      </c>
      <c r="W1265" t="str">
        <f>MID(WCF[[#This Row],[เลขที่บัญชี]],3,1)</f>
        <v>9</v>
      </c>
    </row>
    <row r="1266" spans="1:23" x14ac:dyDescent="0.2">
      <c r="A1266" t="s">
        <v>14100</v>
      </c>
      <c r="B1266" t="s">
        <v>13584</v>
      </c>
      <c r="C1266" t="s">
        <v>26406</v>
      </c>
      <c r="D1266" t="s">
        <v>14069</v>
      </c>
      <c r="E1266" t="s">
        <v>14101</v>
      </c>
      <c r="F1266" t="s">
        <v>13652</v>
      </c>
      <c r="G1266" t="s">
        <v>14102</v>
      </c>
      <c r="H1266" t="s">
        <v>46</v>
      </c>
      <c r="I1266" t="s">
        <v>14103</v>
      </c>
      <c r="J1266" t="s">
        <v>35</v>
      </c>
      <c r="K1266" s="5" t="s">
        <v>26478</v>
      </c>
      <c r="L1266" s="5" t="s">
        <v>3</v>
      </c>
      <c r="M1266">
        <v>47140</v>
      </c>
      <c r="N1266" t="s">
        <v>14104</v>
      </c>
      <c r="O1266" t="s">
        <v>13592</v>
      </c>
      <c r="P1266" t="s">
        <v>13588</v>
      </c>
      <c r="Q1266" t="s">
        <v>13658</v>
      </c>
      <c r="R1266" t="s">
        <v>14105</v>
      </c>
      <c r="S1266" t="s">
        <v>14106</v>
      </c>
      <c r="T1266" t="s">
        <v>13595</v>
      </c>
      <c r="U12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1266" t="str">
        <f>MID(WCF[[#This Row],[เลขที่บัญชี]],3,1)</f>
        <v>0</v>
      </c>
    </row>
    <row r="1267" spans="1:23" x14ac:dyDescent="0.2">
      <c r="A1267" t="s">
        <v>14091</v>
      </c>
      <c r="B1267" t="s">
        <v>13584</v>
      </c>
      <c r="C1267" t="s">
        <v>26406</v>
      </c>
      <c r="D1267" t="s">
        <v>14069</v>
      </c>
      <c r="E1267" t="s">
        <v>14092</v>
      </c>
      <c r="F1267" t="s">
        <v>13687</v>
      </c>
      <c r="G1267" t="s">
        <v>14093</v>
      </c>
      <c r="H1267" t="s">
        <v>14094</v>
      </c>
      <c r="I1267" t="s">
        <v>14095</v>
      </c>
      <c r="J1267" t="s">
        <v>34</v>
      </c>
      <c r="K1267" s="5" t="s">
        <v>26478</v>
      </c>
      <c r="L1267" s="5" t="s">
        <v>3</v>
      </c>
      <c r="M1267">
        <v>47140</v>
      </c>
      <c r="N1267" t="s">
        <v>14096</v>
      </c>
      <c r="O1267" t="s">
        <v>14868</v>
      </c>
      <c r="P1267" t="s">
        <v>13605</v>
      </c>
      <c r="Q1267" t="s">
        <v>13693</v>
      </c>
      <c r="R1267" t="s">
        <v>14098</v>
      </c>
      <c r="S1267" t="s">
        <v>14099</v>
      </c>
      <c r="T1267" t="s">
        <v>13595</v>
      </c>
      <c r="U12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ไทยฮั้วแพลนเทชั่น จำกัด</v>
      </c>
      <c r="W1267" t="str">
        <f>MID(WCF[[#This Row],[เลขที่บัญชี]],3,1)</f>
        <v>0</v>
      </c>
    </row>
    <row r="1268" spans="1:23" x14ac:dyDescent="0.2">
      <c r="A1268" t="s">
        <v>14083</v>
      </c>
      <c r="B1268" t="s">
        <v>13584</v>
      </c>
      <c r="C1268" t="s">
        <v>26406</v>
      </c>
      <c r="D1268" t="s">
        <v>14069</v>
      </c>
      <c r="E1268" t="s">
        <v>14084</v>
      </c>
      <c r="F1268" t="s">
        <v>13652</v>
      </c>
      <c r="G1268" t="s">
        <v>14085</v>
      </c>
      <c r="H1268" t="s">
        <v>14086</v>
      </c>
      <c r="I1268" t="s">
        <v>14087</v>
      </c>
      <c r="J1268" t="s">
        <v>34</v>
      </c>
      <c r="K1268" s="5" t="s">
        <v>26478</v>
      </c>
      <c r="L1268" s="5" t="s">
        <v>3</v>
      </c>
      <c r="M1268">
        <v>47140</v>
      </c>
      <c r="N1268" t="s">
        <v>14088</v>
      </c>
      <c r="O1268" t="s">
        <v>13830</v>
      </c>
      <c r="P1268" t="s">
        <v>13637</v>
      </c>
      <c r="Q1268" t="s">
        <v>13658</v>
      </c>
      <c r="R1268" t="s">
        <v>14089</v>
      </c>
      <c r="S1268" t="s">
        <v>14090</v>
      </c>
      <c r="T1268" t="s">
        <v>13595</v>
      </c>
      <c r="U12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สาขาที่ 1</v>
      </c>
      <c r="W1268" t="str">
        <f>MID(WCF[[#This Row],[เลขที่บัญชี]],3,1)</f>
        <v>0</v>
      </c>
    </row>
    <row r="1269" spans="1:23" x14ac:dyDescent="0.2">
      <c r="A1269" t="s">
        <v>14079</v>
      </c>
      <c r="B1269" t="s">
        <v>13584</v>
      </c>
      <c r="C1269" t="s">
        <v>26406</v>
      </c>
      <c r="D1269" t="s">
        <v>14069</v>
      </c>
      <c r="E1269" t="s">
        <v>13631</v>
      </c>
      <c r="F1269" t="s">
        <v>14080</v>
      </c>
      <c r="G1269" t="s">
        <v>13633</v>
      </c>
      <c r="H1269" t="s">
        <v>46</v>
      </c>
      <c r="I1269" t="s">
        <v>13635</v>
      </c>
      <c r="J1269" t="s">
        <v>137</v>
      </c>
      <c r="K1269" s="5" t="s">
        <v>26473</v>
      </c>
      <c r="L1269" s="5" t="s">
        <v>99</v>
      </c>
      <c r="M1269">
        <v>11120</v>
      </c>
      <c r="N1269" t="s">
        <v>14081</v>
      </c>
      <c r="O1269" t="s">
        <v>13637</v>
      </c>
      <c r="P1269" t="s">
        <v>13588</v>
      </c>
      <c r="Q1269" t="s">
        <v>14082</v>
      </c>
      <c r="R1269" t="s">
        <v>13639</v>
      </c>
      <c r="S1269" t="s">
        <v>13640</v>
      </c>
      <c r="T1269" t="s">
        <v>13595</v>
      </c>
      <c r="U12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1269" t="str">
        <f>MID(WCF[[#This Row],[เลขที่บัญชี]],3,1)</f>
        <v>0</v>
      </c>
    </row>
    <row r="1270" spans="1:23" x14ac:dyDescent="0.2">
      <c r="A1270" t="s">
        <v>14068</v>
      </c>
      <c r="B1270" t="s">
        <v>13584</v>
      </c>
      <c r="C1270" t="s">
        <v>26406</v>
      </c>
      <c r="D1270" t="s">
        <v>14069</v>
      </c>
      <c r="E1270" t="s">
        <v>14070</v>
      </c>
      <c r="F1270" t="s">
        <v>14071</v>
      </c>
      <c r="G1270" t="s">
        <v>14072</v>
      </c>
      <c r="H1270" t="s">
        <v>3</v>
      </c>
      <c r="I1270" t="s">
        <v>14073</v>
      </c>
      <c r="J1270" t="s">
        <v>102</v>
      </c>
      <c r="K1270" s="5" t="s">
        <v>102</v>
      </c>
      <c r="L1270" s="5"/>
      <c r="N1270" t="s">
        <v>14074</v>
      </c>
      <c r="O1270" t="s">
        <v>14075</v>
      </c>
      <c r="P1270" t="s">
        <v>13588</v>
      </c>
      <c r="Q1270" t="s">
        <v>14076</v>
      </c>
      <c r="R1270" t="s">
        <v>14077</v>
      </c>
      <c r="S1270" t="s">
        <v>14078</v>
      </c>
      <c r="T1270" t="s">
        <v>13595</v>
      </c>
      <c r="U12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270" t="str">
        <f>MID(WCF[[#This Row],[เลขที่บัญชี]],3,1)</f>
        <v>0</v>
      </c>
    </row>
    <row r="1271" spans="1:23" x14ac:dyDescent="0.2">
      <c r="A1271" t="s">
        <v>14062</v>
      </c>
      <c r="B1271" t="s">
        <v>13584</v>
      </c>
      <c r="C1271" t="s">
        <v>26406</v>
      </c>
      <c r="D1271" t="s">
        <v>13936</v>
      </c>
      <c r="E1271" t="s">
        <v>13881</v>
      </c>
      <c r="F1271" t="s">
        <v>14063</v>
      </c>
      <c r="G1271" t="s">
        <v>13882</v>
      </c>
      <c r="H1271" t="s">
        <v>14064</v>
      </c>
      <c r="I1271" t="s">
        <v>14065</v>
      </c>
      <c r="J1271" t="s">
        <v>56</v>
      </c>
      <c r="K1271" s="5" t="s">
        <v>26484</v>
      </c>
      <c r="L1271" s="5" t="s">
        <v>3</v>
      </c>
      <c r="M1271">
        <v>47270</v>
      </c>
      <c r="N1271" t="s">
        <v>14066</v>
      </c>
      <c r="O1271" t="s">
        <v>13709</v>
      </c>
      <c r="P1271" t="s">
        <v>13588</v>
      </c>
      <c r="Q1271" t="s">
        <v>14067</v>
      </c>
      <c r="R1271" t="s">
        <v>13648</v>
      </c>
      <c r="S1271" t="s">
        <v>13852</v>
      </c>
      <c r="T1271" t="s">
        <v>13595</v>
      </c>
      <c r="U12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โรงพยาบาลส่งเสริมสุขภาพตำบลบ้านโนนสุวรรณ</v>
      </c>
      <c r="W1271" t="str">
        <f>MID(WCF[[#This Row],[เลขที่บัญชี]],3,1)</f>
        <v>9</v>
      </c>
    </row>
    <row r="1272" spans="1:23" x14ac:dyDescent="0.2">
      <c r="A1272" t="s">
        <v>14057</v>
      </c>
      <c r="B1272" t="s">
        <v>13584</v>
      </c>
      <c r="C1272" t="s">
        <v>26406</v>
      </c>
      <c r="D1272" t="s">
        <v>13936</v>
      </c>
      <c r="E1272" t="s">
        <v>13881</v>
      </c>
      <c r="F1272" t="s">
        <v>14</v>
      </c>
      <c r="G1272" t="s">
        <v>13882</v>
      </c>
      <c r="H1272" t="s">
        <v>14058</v>
      </c>
      <c r="I1272" t="s">
        <v>14059</v>
      </c>
      <c r="J1272" t="s">
        <v>58</v>
      </c>
      <c r="K1272" s="5" t="s">
        <v>26484</v>
      </c>
      <c r="L1272" s="5" t="s">
        <v>3</v>
      </c>
      <c r="M1272">
        <v>47270</v>
      </c>
      <c r="N1272" t="s">
        <v>14060</v>
      </c>
      <c r="O1272" t="s">
        <v>13709</v>
      </c>
      <c r="P1272" t="s">
        <v>13588</v>
      </c>
      <c r="Q1272" t="s">
        <v>14061</v>
      </c>
      <c r="R1272" t="s">
        <v>13648</v>
      </c>
      <c r="S1272" t="s">
        <v>13852</v>
      </c>
      <c r="T1272" t="s">
        <v>13595</v>
      </c>
      <c r="U12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โรงพยาบาลส่งเสริมสุขภาพตำบลบ้านนาคำ</v>
      </c>
      <c r="W1272" t="str">
        <f>MID(WCF[[#This Row],[เลขที่บัญชี]],3,1)</f>
        <v>9</v>
      </c>
    </row>
    <row r="1273" spans="1:23" x14ac:dyDescent="0.2">
      <c r="A1273" t="s">
        <v>14052</v>
      </c>
      <c r="B1273" t="s">
        <v>13584</v>
      </c>
      <c r="C1273" t="s">
        <v>26406</v>
      </c>
      <c r="D1273" t="s">
        <v>13936</v>
      </c>
      <c r="E1273" t="s">
        <v>13881</v>
      </c>
      <c r="F1273" t="s">
        <v>16</v>
      </c>
      <c r="G1273" t="s">
        <v>13882</v>
      </c>
      <c r="H1273" t="s">
        <v>14053</v>
      </c>
      <c r="I1273" t="s">
        <v>14054</v>
      </c>
      <c r="J1273" t="s">
        <v>93</v>
      </c>
      <c r="K1273" s="5" t="s">
        <v>26484</v>
      </c>
      <c r="L1273" s="5" t="s">
        <v>3</v>
      </c>
      <c r="M1273">
        <v>47270</v>
      </c>
      <c r="N1273" t="s">
        <v>14055</v>
      </c>
      <c r="O1273" t="s">
        <v>13718</v>
      </c>
      <c r="P1273" t="s">
        <v>13588</v>
      </c>
      <c r="Q1273" t="s">
        <v>14056</v>
      </c>
      <c r="R1273" t="s">
        <v>13648</v>
      </c>
      <c r="S1273" t="s">
        <v>13852</v>
      </c>
      <c r="T1273" t="s">
        <v>13595</v>
      </c>
      <c r="U12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โรงพยาบาลส่งเสริมสุขภาพตำบลบ้านหนองบัวบาน</v>
      </c>
      <c r="W1273" t="str">
        <f>MID(WCF[[#This Row],[เลขที่บัญชี]],3,1)</f>
        <v>9</v>
      </c>
    </row>
    <row r="1274" spans="1:23" x14ac:dyDescent="0.2">
      <c r="A1274" t="s">
        <v>14137</v>
      </c>
      <c r="B1274" t="s">
        <v>13584</v>
      </c>
      <c r="C1274" t="s">
        <v>26406</v>
      </c>
      <c r="D1274" t="s">
        <v>14069</v>
      </c>
      <c r="E1274" t="s">
        <v>14138</v>
      </c>
      <c r="F1274" t="s">
        <v>13687</v>
      </c>
      <c r="G1274" t="s">
        <v>14139</v>
      </c>
      <c r="H1274" t="s">
        <v>14140</v>
      </c>
      <c r="I1274" t="s">
        <v>14141</v>
      </c>
      <c r="J1274" t="s">
        <v>27</v>
      </c>
      <c r="K1274" s="5" t="s">
        <v>26478</v>
      </c>
      <c r="L1274" s="5" t="s">
        <v>3</v>
      </c>
      <c r="M1274">
        <v>47140</v>
      </c>
      <c r="N1274" t="s">
        <v>14142</v>
      </c>
      <c r="O1274" t="s">
        <v>13592</v>
      </c>
      <c r="P1274" t="s">
        <v>13588</v>
      </c>
      <c r="Q1274" t="s">
        <v>13693</v>
      </c>
      <c r="R1274" t="s">
        <v>13694</v>
      </c>
      <c r="S1274" t="s">
        <v>13695</v>
      </c>
      <c r="T1274" t="s">
        <v>13595</v>
      </c>
      <c r="U12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2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สหกรณ์การเกษตรบ้านม่วง จำกัด</v>
      </c>
      <c r="W1274" t="str">
        <f>MID(WCF[[#This Row],[เลขที่บัญชี]],3,1)</f>
        <v>0</v>
      </c>
    </row>
    <row r="1275" spans="1:23" x14ac:dyDescent="0.2">
      <c r="A1275" t="s">
        <v>14048</v>
      </c>
      <c r="B1275" t="s">
        <v>13584</v>
      </c>
      <c r="C1275" t="s">
        <v>26406</v>
      </c>
      <c r="D1275" t="s">
        <v>13936</v>
      </c>
      <c r="E1275" t="s">
        <v>13881</v>
      </c>
      <c r="F1275" t="s">
        <v>17</v>
      </c>
      <c r="G1275" t="s">
        <v>13882</v>
      </c>
      <c r="H1275" t="s">
        <v>14049</v>
      </c>
      <c r="I1275" t="s">
        <v>13900</v>
      </c>
      <c r="J1275" t="s">
        <v>58</v>
      </c>
      <c r="K1275" s="5" t="s">
        <v>26484</v>
      </c>
      <c r="L1275" s="5" t="s">
        <v>3</v>
      </c>
      <c r="M1275">
        <v>47270</v>
      </c>
      <c r="N1275" t="s">
        <v>14050</v>
      </c>
      <c r="O1275" t="s">
        <v>13637</v>
      </c>
      <c r="P1275" t="s">
        <v>13588</v>
      </c>
      <c r="Q1275" t="s">
        <v>14051</v>
      </c>
      <c r="R1275" t="s">
        <v>13648</v>
      </c>
      <c r="S1275" t="s">
        <v>13852</v>
      </c>
      <c r="T1275" t="s">
        <v>13595</v>
      </c>
      <c r="U12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โรงพยาบาลส่งเสริมสุขภาพตำบลบ้านหนองหลวง</v>
      </c>
      <c r="W1275" t="str">
        <f>MID(WCF[[#This Row],[เลขที่บัญชี]],3,1)</f>
        <v>9</v>
      </c>
    </row>
    <row r="1276" spans="1:23" x14ac:dyDescent="0.2">
      <c r="A1276" t="s">
        <v>14235</v>
      </c>
      <c r="B1276" t="s">
        <v>13584</v>
      </c>
      <c r="C1276" t="s">
        <v>26406</v>
      </c>
      <c r="D1276" t="s">
        <v>14069</v>
      </c>
      <c r="E1276" t="s">
        <v>14236</v>
      </c>
      <c r="F1276" t="s">
        <v>13687</v>
      </c>
      <c r="G1276" t="s">
        <v>14237</v>
      </c>
      <c r="H1276" t="s">
        <v>14238</v>
      </c>
      <c r="I1276" t="s">
        <v>14239</v>
      </c>
      <c r="J1276" t="s">
        <v>30</v>
      </c>
      <c r="K1276" s="5" t="s">
        <v>26478</v>
      </c>
      <c r="L1276" s="5" t="s">
        <v>3</v>
      </c>
      <c r="M1276">
        <v>47140</v>
      </c>
      <c r="N1276" t="s">
        <v>14240</v>
      </c>
      <c r="O1276" t="s">
        <v>13718</v>
      </c>
      <c r="P1276" t="s">
        <v>13588</v>
      </c>
      <c r="Q1276" t="s">
        <v>13693</v>
      </c>
      <c r="R1276" t="s">
        <v>13648</v>
      </c>
      <c r="S1276" t="s">
        <v>14241</v>
      </c>
      <c r="T1276" t="s">
        <v>13595</v>
      </c>
      <c r="U12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2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รอยัล ซอลท์ จำกัด</v>
      </c>
      <c r="W1276" t="str">
        <f>MID(WCF[[#This Row],[เลขที่บัญชี]],3,1)</f>
        <v>0</v>
      </c>
    </row>
    <row r="1277" spans="1:23" x14ac:dyDescent="0.2">
      <c r="A1277" t="s">
        <v>14248</v>
      </c>
      <c r="B1277" t="s">
        <v>13584</v>
      </c>
      <c r="C1277" t="s">
        <v>26406</v>
      </c>
      <c r="D1277" t="s">
        <v>14069</v>
      </c>
      <c r="E1277" t="s">
        <v>14249</v>
      </c>
      <c r="F1277" t="s">
        <v>13687</v>
      </c>
      <c r="G1277" t="s">
        <v>14250</v>
      </c>
      <c r="H1277" t="s">
        <v>14251</v>
      </c>
      <c r="I1277" t="s">
        <v>14252</v>
      </c>
      <c r="J1277" t="s">
        <v>27</v>
      </c>
      <c r="K1277" s="5" t="s">
        <v>26478</v>
      </c>
      <c r="L1277" s="5" t="s">
        <v>3</v>
      </c>
      <c r="M1277">
        <v>47140</v>
      </c>
      <c r="N1277" t="s">
        <v>14247</v>
      </c>
      <c r="O1277" t="s">
        <v>13666</v>
      </c>
      <c r="P1277" t="s">
        <v>13588</v>
      </c>
      <c r="Q1277" t="s">
        <v>13693</v>
      </c>
      <c r="R1277" t="s">
        <v>13648</v>
      </c>
      <c r="S1277" t="s">
        <v>13684</v>
      </c>
      <c r="T1277" t="s">
        <v>13595</v>
      </c>
      <c r="U12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ออลเดอะเวย์124247</v>
      </c>
      <c r="W1277" t="str">
        <f>MID(WCF[[#This Row],[เลขที่บัญชี]],3,1)</f>
        <v>0</v>
      </c>
    </row>
    <row r="1278" spans="1:23" x14ac:dyDescent="0.2">
      <c r="A1278" t="s">
        <v>14424</v>
      </c>
      <c r="B1278" t="s">
        <v>13584</v>
      </c>
      <c r="C1278" t="s">
        <v>26406</v>
      </c>
      <c r="D1278" t="s">
        <v>14069</v>
      </c>
      <c r="E1278" t="s">
        <v>13881</v>
      </c>
      <c r="F1278" t="s">
        <v>14425</v>
      </c>
      <c r="G1278" t="s">
        <v>13882</v>
      </c>
      <c r="H1278" t="s">
        <v>14426</v>
      </c>
      <c r="I1278" t="s">
        <v>14427</v>
      </c>
      <c r="J1278" t="s">
        <v>28</v>
      </c>
      <c r="K1278" s="5" t="s">
        <v>26478</v>
      </c>
      <c r="L1278" s="5" t="s">
        <v>3</v>
      </c>
      <c r="M1278">
        <v>47140</v>
      </c>
      <c r="N1278" t="s">
        <v>14428</v>
      </c>
      <c r="O1278" t="s">
        <v>13605</v>
      </c>
      <c r="P1278" t="s">
        <v>13588</v>
      </c>
      <c r="Q1278" t="s">
        <v>14429</v>
      </c>
      <c r="R1278" t="s">
        <v>13648</v>
      </c>
      <c r="S1278" t="s">
        <v>13852</v>
      </c>
      <c r="T1278" t="s">
        <v>13595</v>
      </c>
      <c r="U12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โรงพยาบาลส่งเสริมสุขภาพตำบลบ้านห้วยหลัว</v>
      </c>
      <c r="W1278" t="str">
        <f>MID(WCF[[#This Row],[เลขที่บัญชี]],3,1)</f>
        <v>9</v>
      </c>
    </row>
    <row r="1279" spans="1:23" x14ac:dyDescent="0.2">
      <c r="A1279" t="s">
        <v>14418</v>
      </c>
      <c r="B1279" t="s">
        <v>13584</v>
      </c>
      <c r="C1279" t="s">
        <v>26406</v>
      </c>
      <c r="D1279" t="s">
        <v>14069</v>
      </c>
      <c r="E1279" t="s">
        <v>13881</v>
      </c>
      <c r="F1279" t="s">
        <v>14419</v>
      </c>
      <c r="G1279" t="s">
        <v>13882</v>
      </c>
      <c r="H1279" t="s">
        <v>14420</v>
      </c>
      <c r="I1279" t="s">
        <v>14421</v>
      </c>
      <c r="J1279" t="s">
        <v>33</v>
      </c>
      <c r="K1279" s="5" t="s">
        <v>26478</v>
      </c>
      <c r="L1279" s="5" t="s">
        <v>3</v>
      </c>
      <c r="M1279">
        <v>47140</v>
      </c>
      <c r="N1279" t="s">
        <v>14422</v>
      </c>
      <c r="O1279" t="s">
        <v>13803</v>
      </c>
      <c r="P1279" t="s">
        <v>13588</v>
      </c>
      <c r="Q1279" t="s">
        <v>14423</v>
      </c>
      <c r="R1279" t="s">
        <v>13648</v>
      </c>
      <c r="S1279" t="s">
        <v>13852</v>
      </c>
      <c r="T1279" t="s">
        <v>13595</v>
      </c>
      <c r="U12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โรงพยาบาลส่งเสริมสุขภาพตำบลบ้านคำยาง</v>
      </c>
      <c r="W1279" t="str">
        <f>MID(WCF[[#This Row],[เลขที่บัญชี]],3,1)</f>
        <v>9</v>
      </c>
    </row>
    <row r="1280" spans="1:23" x14ac:dyDescent="0.2">
      <c r="A1280" t="s">
        <v>14413</v>
      </c>
      <c r="B1280" t="s">
        <v>13584</v>
      </c>
      <c r="C1280" t="s">
        <v>26406</v>
      </c>
      <c r="D1280" t="s">
        <v>14069</v>
      </c>
      <c r="E1280" t="s">
        <v>13881</v>
      </c>
      <c r="F1280" t="s">
        <v>14414</v>
      </c>
      <c r="G1280" t="s">
        <v>13882</v>
      </c>
      <c r="H1280" t="s">
        <v>14415</v>
      </c>
      <c r="I1280" t="s">
        <v>14035</v>
      </c>
      <c r="J1280" t="s">
        <v>35</v>
      </c>
      <c r="K1280" s="5" t="s">
        <v>26478</v>
      </c>
      <c r="L1280" s="5" t="s">
        <v>3</v>
      </c>
      <c r="M1280">
        <v>47140</v>
      </c>
      <c r="N1280" t="s">
        <v>14416</v>
      </c>
      <c r="O1280" t="s">
        <v>13600</v>
      </c>
      <c r="P1280" t="s">
        <v>13588</v>
      </c>
      <c r="Q1280" t="s">
        <v>14417</v>
      </c>
      <c r="R1280" t="s">
        <v>13648</v>
      </c>
      <c r="S1280" t="s">
        <v>13852</v>
      </c>
      <c r="T1280" t="s">
        <v>13595</v>
      </c>
      <c r="U12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โรงพยาบาลส่งเสริมสุขภาพตำบลมาย</v>
      </c>
      <c r="W1280" t="str">
        <f>MID(WCF[[#This Row],[เลขที่บัญชี]],3,1)</f>
        <v>9</v>
      </c>
    </row>
    <row r="1281" spans="1:23" x14ac:dyDescent="0.2">
      <c r="A1281" t="s">
        <v>14407</v>
      </c>
      <c r="B1281" t="s">
        <v>13584</v>
      </c>
      <c r="C1281" t="s">
        <v>26406</v>
      </c>
      <c r="D1281" t="s">
        <v>14069</v>
      </c>
      <c r="E1281" t="s">
        <v>13881</v>
      </c>
      <c r="F1281" t="s">
        <v>14408</v>
      </c>
      <c r="G1281" t="s">
        <v>13882</v>
      </c>
      <c r="H1281" t="s">
        <v>14409</v>
      </c>
      <c r="I1281" t="s">
        <v>14410</v>
      </c>
      <c r="J1281" t="s">
        <v>34</v>
      </c>
      <c r="K1281" s="5" t="s">
        <v>26478</v>
      </c>
      <c r="L1281" s="5" t="s">
        <v>3</v>
      </c>
      <c r="M1281">
        <v>47140</v>
      </c>
      <c r="N1281" t="s">
        <v>14411</v>
      </c>
      <c r="O1281" t="s">
        <v>13605</v>
      </c>
      <c r="P1281" t="s">
        <v>13588</v>
      </c>
      <c r="Q1281" t="s">
        <v>14412</v>
      </c>
      <c r="R1281" t="s">
        <v>13648</v>
      </c>
      <c r="S1281" t="s">
        <v>13852</v>
      </c>
      <c r="T1281" t="s">
        <v>13595</v>
      </c>
      <c r="U12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โรงพยาบาลส่งเสริมสุขภาพตำบลดงห้วยเปลือย</v>
      </c>
      <c r="W1281" t="str">
        <f>MID(WCF[[#This Row],[เลขที่บัญชี]],3,1)</f>
        <v>9</v>
      </c>
    </row>
    <row r="1282" spans="1:23" x14ac:dyDescent="0.2">
      <c r="A1282" t="s">
        <v>14401</v>
      </c>
      <c r="B1282" t="s">
        <v>13584</v>
      </c>
      <c r="C1282" t="s">
        <v>26406</v>
      </c>
      <c r="D1282" t="s">
        <v>14069</v>
      </c>
      <c r="E1282" t="s">
        <v>13881</v>
      </c>
      <c r="F1282" t="s">
        <v>14402</v>
      </c>
      <c r="G1282" t="s">
        <v>13882</v>
      </c>
      <c r="H1282" t="s">
        <v>14403</v>
      </c>
      <c r="I1282" t="s">
        <v>14404</v>
      </c>
      <c r="J1282" t="s">
        <v>30</v>
      </c>
      <c r="K1282" s="5" t="s">
        <v>26478</v>
      </c>
      <c r="L1282" s="5" t="s">
        <v>3</v>
      </c>
      <c r="M1282">
        <v>47140</v>
      </c>
      <c r="N1282" t="s">
        <v>14405</v>
      </c>
      <c r="O1282" t="s">
        <v>13605</v>
      </c>
      <c r="P1282" t="s">
        <v>13588</v>
      </c>
      <c r="Q1282" t="s">
        <v>14406</v>
      </c>
      <c r="R1282" t="s">
        <v>13648</v>
      </c>
      <c r="S1282" t="s">
        <v>13852</v>
      </c>
      <c r="T1282" t="s">
        <v>13595</v>
      </c>
      <c r="U12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โรงพยาบาลส่งเสริมสุขภาพตำบลหนองกวั่ง</v>
      </c>
      <c r="W1282" t="str">
        <f>MID(WCF[[#This Row],[เลขที่บัญชี]],3,1)</f>
        <v>9</v>
      </c>
    </row>
    <row r="1283" spans="1:23" x14ac:dyDescent="0.2">
      <c r="A1283" t="s">
        <v>14395</v>
      </c>
      <c r="B1283" t="s">
        <v>13584</v>
      </c>
      <c r="C1283" t="s">
        <v>26406</v>
      </c>
      <c r="D1283" t="s">
        <v>14069</v>
      </c>
      <c r="E1283" t="s">
        <v>13881</v>
      </c>
      <c r="F1283" t="s">
        <v>14396</v>
      </c>
      <c r="G1283" t="s">
        <v>13882</v>
      </c>
      <c r="H1283" t="s">
        <v>14397</v>
      </c>
      <c r="I1283" t="s">
        <v>14398</v>
      </c>
      <c r="J1283" t="s">
        <v>29</v>
      </c>
      <c r="K1283" s="5" t="s">
        <v>26478</v>
      </c>
      <c r="L1283" s="5" t="s">
        <v>3</v>
      </c>
      <c r="M1283">
        <v>47140</v>
      </c>
      <c r="N1283" t="s">
        <v>14399</v>
      </c>
      <c r="O1283" t="s">
        <v>13600</v>
      </c>
      <c r="P1283" t="s">
        <v>13588</v>
      </c>
      <c r="Q1283" t="s">
        <v>14400</v>
      </c>
      <c r="R1283" t="s">
        <v>13648</v>
      </c>
      <c r="S1283" t="s">
        <v>13852</v>
      </c>
      <c r="T1283" t="s">
        <v>13595</v>
      </c>
      <c r="U12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2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โรงพยาบาลส่งเสริมสุขภาพตำบลบ้านบ่อแก้ว</v>
      </c>
      <c r="W1283" t="str">
        <f>MID(WCF[[#This Row],[เลขที่บัญชี]],3,1)</f>
        <v>9</v>
      </c>
    </row>
    <row r="1284" spans="1:23" x14ac:dyDescent="0.2">
      <c r="A1284" t="s">
        <v>14389</v>
      </c>
      <c r="B1284" t="s">
        <v>13584</v>
      </c>
      <c r="C1284" t="s">
        <v>26406</v>
      </c>
      <c r="D1284" t="s">
        <v>14069</v>
      </c>
      <c r="E1284" t="s">
        <v>14390</v>
      </c>
      <c r="F1284" t="s">
        <v>13687</v>
      </c>
      <c r="G1284" t="s">
        <v>14391</v>
      </c>
      <c r="H1284" t="s">
        <v>14392</v>
      </c>
      <c r="I1284" t="s">
        <v>14054</v>
      </c>
      <c r="J1284" t="s">
        <v>32</v>
      </c>
      <c r="K1284" s="5" t="s">
        <v>26478</v>
      </c>
      <c r="L1284" s="5" t="s">
        <v>3</v>
      </c>
      <c r="M1284">
        <v>47140</v>
      </c>
      <c r="N1284" t="s">
        <v>14393</v>
      </c>
      <c r="O1284" t="s">
        <v>17785</v>
      </c>
      <c r="P1284" t="s">
        <v>13588</v>
      </c>
      <c r="Q1284" t="s">
        <v>13693</v>
      </c>
      <c r="R1284" t="s">
        <v>13648</v>
      </c>
      <c r="S1284" t="s">
        <v>13852</v>
      </c>
      <c r="T1284" t="s">
        <v>13595</v>
      </c>
      <c r="U12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องค์การบริหารส่วนตำบลดงหม้อทองใต้</v>
      </c>
      <c r="W1284" t="str">
        <f>MID(WCF[[#This Row],[เลขที่บัญชี]],3,1)</f>
        <v>9</v>
      </c>
    </row>
    <row r="1285" spans="1:23" x14ac:dyDescent="0.2">
      <c r="A1285" t="s">
        <v>14383</v>
      </c>
      <c r="B1285" t="s">
        <v>13584</v>
      </c>
      <c r="C1285" t="s">
        <v>26406</v>
      </c>
      <c r="D1285" t="s">
        <v>14069</v>
      </c>
      <c r="E1285" t="s">
        <v>14384</v>
      </c>
      <c r="F1285" t="s">
        <v>13687</v>
      </c>
      <c r="G1285" t="s">
        <v>14385</v>
      </c>
      <c r="H1285" t="s">
        <v>14386</v>
      </c>
      <c r="I1285" t="s">
        <v>14387</v>
      </c>
      <c r="J1285" t="s">
        <v>34</v>
      </c>
      <c r="K1285" s="5" t="s">
        <v>26478</v>
      </c>
      <c r="L1285" s="5" t="s">
        <v>3</v>
      </c>
      <c r="M1285">
        <v>47140</v>
      </c>
      <c r="N1285" t="s">
        <v>14388</v>
      </c>
      <c r="O1285" t="s">
        <v>13873</v>
      </c>
      <c r="P1285" t="s">
        <v>13588</v>
      </c>
      <c r="Q1285" t="s">
        <v>13693</v>
      </c>
      <c r="R1285" t="s">
        <v>13648</v>
      </c>
      <c r="S1285" t="s">
        <v>13852</v>
      </c>
      <c r="T1285" t="s">
        <v>13595</v>
      </c>
      <c r="U12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องค์การบริหารส่วนตำบลดงหม้อทอง</v>
      </c>
      <c r="W1285" t="str">
        <f>MID(WCF[[#This Row],[เลขที่บัญชี]],3,1)</f>
        <v>9</v>
      </c>
    </row>
    <row r="1286" spans="1:23" x14ac:dyDescent="0.2">
      <c r="A1286" t="s">
        <v>14376</v>
      </c>
      <c r="B1286" t="s">
        <v>13584</v>
      </c>
      <c r="C1286" t="s">
        <v>26406</v>
      </c>
      <c r="D1286" t="s">
        <v>14069</v>
      </c>
      <c r="E1286" t="s">
        <v>14377</v>
      </c>
      <c r="F1286" t="s">
        <v>13687</v>
      </c>
      <c r="G1286" t="s">
        <v>14378</v>
      </c>
      <c r="H1286" t="s">
        <v>14379</v>
      </c>
      <c r="I1286" t="s">
        <v>14380</v>
      </c>
      <c r="J1286" t="s">
        <v>29</v>
      </c>
      <c r="K1286" s="5" t="s">
        <v>26478</v>
      </c>
      <c r="L1286" s="5" t="s">
        <v>3</v>
      </c>
      <c r="M1286">
        <v>47140</v>
      </c>
      <c r="N1286" t="s">
        <v>14381</v>
      </c>
      <c r="O1286" t="s">
        <v>14361</v>
      </c>
      <c r="P1286" t="s">
        <v>13588</v>
      </c>
      <c r="Q1286" t="s">
        <v>13693</v>
      </c>
      <c r="R1286" t="s">
        <v>13648</v>
      </c>
      <c r="S1286" t="s">
        <v>13852</v>
      </c>
      <c r="T1286" t="s">
        <v>13595</v>
      </c>
      <c r="U12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องค์การบริหารส่วนตำบลบ่อแก้ว</v>
      </c>
      <c r="W1286" t="str">
        <f>MID(WCF[[#This Row],[เลขที่บัญชี]],3,1)</f>
        <v>9</v>
      </c>
    </row>
    <row r="1287" spans="1:23" x14ac:dyDescent="0.2">
      <c r="A1287" t="s">
        <v>14369</v>
      </c>
      <c r="B1287" t="s">
        <v>13584</v>
      </c>
      <c r="C1287" t="s">
        <v>26406</v>
      </c>
      <c r="D1287" t="s">
        <v>14069</v>
      </c>
      <c r="E1287" t="s">
        <v>14370</v>
      </c>
      <c r="F1287" t="s">
        <v>13687</v>
      </c>
      <c r="G1287" t="s">
        <v>14371</v>
      </c>
      <c r="H1287" t="s">
        <v>14372</v>
      </c>
      <c r="I1287" t="s">
        <v>14373</v>
      </c>
      <c r="J1287" t="s">
        <v>28</v>
      </c>
      <c r="K1287" s="5" t="s">
        <v>26478</v>
      </c>
      <c r="L1287" s="5" t="s">
        <v>3</v>
      </c>
      <c r="M1287">
        <v>47140</v>
      </c>
      <c r="N1287" t="s">
        <v>14374</v>
      </c>
      <c r="O1287" t="s">
        <v>26409</v>
      </c>
      <c r="P1287" t="s">
        <v>13588</v>
      </c>
      <c r="Q1287" t="s">
        <v>13693</v>
      </c>
      <c r="R1287" t="s">
        <v>13648</v>
      </c>
      <c r="S1287" t="s">
        <v>13852</v>
      </c>
      <c r="T1287" t="s">
        <v>13595</v>
      </c>
      <c r="U12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2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เทศบาลตำบลห้วยหลัว</v>
      </c>
      <c r="W1287" t="str">
        <f>MID(WCF[[#This Row],[เลขที่บัญชี]],3,1)</f>
        <v>9</v>
      </c>
    </row>
    <row r="1288" spans="1:23" x14ac:dyDescent="0.2">
      <c r="A1288" t="s">
        <v>14362</v>
      </c>
      <c r="B1288" t="s">
        <v>13584</v>
      </c>
      <c r="C1288" t="s">
        <v>26406</v>
      </c>
      <c r="D1288" t="s">
        <v>14069</v>
      </c>
      <c r="E1288" t="s">
        <v>14363</v>
      </c>
      <c r="F1288" t="s">
        <v>13687</v>
      </c>
      <c r="G1288" t="s">
        <v>14364</v>
      </c>
      <c r="H1288" t="s">
        <v>14365</v>
      </c>
      <c r="I1288" t="s">
        <v>14366</v>
      </c>
      <c r="J1288" t="s">
        <v>35</v>
      </c>
      <c r="K1288" s="5" t="s">
        <v>26478</v>
      </c>
      <c r="L1288" s="5" t="s">
        <v>3</v>
      </c>
      <c r="M1288">
        <v>47140</v>
      </c>
      <c r="N1288" t="s">
        <v>14367</v>
      </c>
      <c r="O1288" t="s">
        <v>14368</v>
      </c>
      <c r="P1288" t="s">
        <v>13588</v>
      </c>
      <c r="Q1288" t="s">
        <v>13693</v>
      </c>
      <c r="R1288" t="s">
        <v>13648</v>
      </c>
      <c r="S1288" t="s">
        <v>13852</v>
      </c>
      <c r="T1288" t="s">
        <v>13595</v>
      </c>
      <c r="U12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องค์การบริหารส่วนตำบลมาย</v>
      </c>
      <c r="W1288" t="str">
        <f>MID(WCF[[#This Row],[เลขที่บัญชี]],3,1)</f>
        <v>9</v>
      </c>
    </row>
    <row r="1289" spans="1:23" x14ac:dyDescent="0.2">
      <c r="A1289" t="s">
        <v>14355</v>
      </c>
      <c r="B1289" t="s">
        <v>13584</v>
      </c>
      <c r="C1289" t="s">
        <v>26406</v>
      </c>
      <c r="D1289" t="s">
        <v>14069</v>
      </c>
      <c r="E1289" t="s">
        <v>14356</v>
      </c>
      <c r="F1289" t="s">
        <v>13687</v>
      </c>
      <c r="G1289" t="s">
        <v>14357</v>
      </c>
      <c r="H1289" t="s">
        <v>14358</v>
      </c>
      <c r="I1289" t="s">
        <v>14359</v>
      </c>
      <c r="J1289" t="s">
        <v>33</v>
      </c>
      <c r="K1289" s="5" t="s">
        <v>26478</v>
      </c>
      <c r="L1289" s="5" t="s">
        <v>3</v>
      </c>
      <c r="M1289">
        <v>47140</v>
      </c>
      <c r="N1289" t="s">
        <v>14360</v>
      </c>
      <c r="O1289" t="s">
        <v>14361</v>
      </c>
      <c r="P1289" t="s">
        <v>13588</v>
      </c>
      <c r="Q1289" t="s">
        <v>13693</v>
      </c>
      <c r="R1289" t="s">
        <v>13648</v>
      </c>
      <c r="S1289" t="s">
        <v>13852</v>
      </c>
      <c r="T1289" t="s">
        <v>13595</v>
      </c>
      <c r="U12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องค์การบริหารส่วนตำบลดงเหนือ</v>
      </c>
      <c r="W1289" t="str">
        <f>MID(WCF[[#This Row],[เลขที่บัญชี]],3,1)</f>
        <v>9</v>
      </c>
    </row>
    <row r="1290" spans="1:23" x14ac:dyDescent="0.2">
      <c r="A1290" t="s">
        <v>14349</v>
      </c>
      <c r="B1290" t="s">
        <v>13584</v>
      </c>
      <c r="C1290" t="s">
        <v>26406</v>
      </c>
      <c r="D1290" t="s">
        <v>14069</v>
      </c>
      <c r="E1290" t="s">
        <v>14350</v>
      </c>
      <c r="F1290" t="s">
        <v>13687</v>
      </c>
      <c r="G1290" t="s">
        <v>14351</v>
      </c>
      <c r="H1290" t="s">
        <v>14352</v>
      </c>
      <c r="I1290" t="s">
        <v>14353</v>
      </c>
      <c r="J1290" t="s">
        <v>31</v>
      </c>
      <c r="K1290" s="5" t="s">
        <v>26478</v>
      </c>
      <c r="L1290" s="5" t="s">
        <v>3</v>
      </c>
      <c r="M1290">
        <v>47140</v>
      </c>
      <c r="N1290" t="s">
        <v>14354</v>
      </c>
      <c r="O1290" t="s">
        <v>14097</v>
      </c>
      <c r="P1290" t="s">
        <v>13588</v>
      </c>
      <c r="Q1290" t="s">
        <v>13693</v>
      </c>
      <c r="R1290" t="s">
        <v>13648</v>
      </c>
      <c r="S1290" t="s">
        <v>13852</v>
      </c>
      <c r="T1290" t="s">
        <v>13595</v>
      </c>
      <c r="U12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องค์การบริหารส่วนตำบลโนนสะอาด</v>
      </c>
      <c r="W1290" t="str">
        <f>MID(WCF[[#This Row],[เลขที่บัญชี]],3,1)</f>
        <v>9</v>
      </c>
    </row>
    <row r="1291" spans="1:23" x14ac:dyDescent="0.2">
      <c r="A1291" t="s">
        <v>14242</v>
      </c>
      <c r="B1291" t="s">
        <v>13584</v>
      </c>
      <c r="C1291" t="s">
        <v>26406</v>
      </c>
      <c r="D1291" t="s">
        <v>14069</v>
      </c>
      <c r="E1291" t="s">
        <v>14243</v>
      </c>
      <c r="F1291" t="s">
        <v>13687</v>
      </c>
      <c r="G1291" t="s">
        <v>14244</v>
      </c>
      <c r="H1291" t="s">
        <v>14245</v>
      </c>
      <c r="I1291" t="s">
        <v>14246</v>
      </c>
      <c r="J1291" t="s">
        <v>27</v>
      </c>
      <c r="K1291" s="5" t="s">
        <v>26478</v>
      </c>
      <c r="L1291" s="5" t="s">
        <v>3</v>
      </c>
      <c r="M1291">
        <v>47140</v>
      </c>
      <c r="N1291" t="s">
        <v>14247</v>
      </c>
      <c r="O1291" t="s">
        <v>13809</v>
      </c>
      <c r="P1291" t="s">
        <v>13588</v>
      </c>
      <c r="Q1291" t="s">
        <v>13693</v>
      </c>
      <c r="R1291" t="s">
        <v>13648</v>
      </c>
      <c r="S1291" t="s">
        <v>13719</v>
      </c>
      <c r="T1291" t="s">
        <v>13595</v>
      </c>
      <c r="U12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ณดล สกลนคร</v>
      </c>
      <c r="W1291" t="str">
        <f>MID(WCF[[#This Row],[เลขที่บัญชี]],3,1)</f>
        <v>0</v>
      </c>
    </row>
    <row r="1292" spans="1:23" x14ac:dyDescent="0.2">
      <c r="A1292" t="s">
        <v>14343</v>
      </c>
      <c r="B1292" t="s">
        <v>13584</v>
      </c>
      <c r="C1292" t="s">
        <v>26406</v>
      </c>
      <c r="D1292" t="s">
        <v>14069</v>
      </c>
      <c r="E1292" t="s">
        <v>14344</v>
      </c>
      <c r="F1292" t="s">
        <v>13687</v>
      </c>
      <c r="G1292" t="s">
        <v>14345</v>
      </c>
      <c r="H1292" t="s">
        <v>14346</v>
      </c>
      <c r="I1292" t="s">
        <v>14347</v>
      </c>
      <c r="J1292" t="s">
        <v>27</v>
      </c>
      <c r="K1292" s="5" t="s">
        <v>26478</v>
      </c>
      <c r="L1292" s="5" t="s">
        <v>3</v>
      </c>
      <c r="M1292">
        <v>47140</v>
      </c>
      <c r="N1292" t="s">
        <v>14348</v>
      </c>
      <c r="O1292" t="s">
        <v>14097</v>
      </c>
      <c r="P1292" t="s">
        <v>13588</v>
      </c>
      <c r="Q1292" t="s">
        <v>13693</v>
      </c>
      <c r="R1292" t="s">
        <v>13648</v>
      </c>
      <c r="S1292" t="s">
        <v>13852</v>
      </c>
      <c r="T1292" t="s">
        <v>13595</v>
      </c>
      <c r="U12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องค์การบริหารส่วนตำบลม่วง</v>
      </c>
      <c r="W1292" t="str">
        <f>MID(WCF[[#This Row],[เลขที่บัญชี]],3,1)</f>
        <v>9</v>
      </c>
    </row>
    <row r="1293" spans="1:23" x14ac:dyDescent="0.2">
      <c r="A1293" t="s">
        <v>14330</v>
      </c>
      <c r="B1293" t="s">
        <v>13584</v>
      </c>
      <c r="C1293" t="s">
        <v>26406</v>
      </c>
      <c r="D1293" t="s">
        <v>14069</v>
      </c>
      <c r="E1293" t="s">
        <v>14331</v>
      </c>
      <c r="F1293" t="s">
        <v>13687</v>
      </c>
      <c r="G1293" t="s">
        <v>14332</v>
      </c>
      <c r="H1293" t="s">
        <v>14333</v>
      </c>
      <c r="I1293" t="s">
        <v>14334</v>
      </c>
      <c r="J1293" t="s">
        <v>30</v>
      </c>
      <c r="K1293" s="5" t="s">
        <v>26478</v>
      </c>
      <c r="L1293" s="5" t="s">
        <v>3</v>
      </c>
      <c r="M1293">
        <v>47140</v>
      </c>
      <c r="N1293" t="s">
        <v>14335</v>
      </c>
      <c r="O1293" t="s">
        <v>14336</v>
      </c>
      <c r="P1293" t="s">
        <v>13588</v>
      </c>
      <c r="Q1293" t="s">
        <v>13693</v>
      </c>
      <c r="R1293" t="s">
        <v>13648</v>
      </c>
      <c r="S1293" t="s">
        <v>13852</v>
      </c>
      <c r="T1293" t="s">
        <v>13595</v>
      </c>
      <c r="U12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2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องค์การบริหารส่วนตำบลหนองกวั่ง</v>
      </c>
      <c r="W1293" t="str">
        <f>MID(WCF[[#This Row],[เลขที่บัญชี]],3,1)</f>
        <v>9</v>
      </c>
    </row>
    <row r="1294" spans="1:23" x14ac:dyDescent="0.2">
      <c r="A1294" t="s">
        <v>14324</v>
      </c>
      <c r="B1294" t="s">
        <v>13584</v>
      </c>
      <c r="C1294" t="s">
        <v>26406</v>
      </c>
      <c r="D1294" t="s">
        <v>14069</v>
      </c>
      <c r="E1294" t="s">
        <v>14325</v>
      </c>
      <c r="F1294" t="s">
        <v>13687</v>
      </c>
      <c r="G1294" t="s">
        <v>14326</v>
      </c>
      <c r="H1294" t="s">
        <v>14327</v>
      </c>
      <c r="I1294" t="s">
        <v>14328</v>
      </c>
      <c r="J1294" t="s">
        <v>27</v>
      </c>
      <c r="K1294" s="5" t="s">
        <v>26478</v>
      </c>
      <c r="L1294" s="5" t="s">
        <v>3</v>
      </c>
      <c r="M1294">
        <v>47140</v>
      </c>
      <c r="N1294" t="s">
        <v>14329</v>
      </c>
      <c r="O1294" t="s">
        <v>14097</v>
      </c>
      <c r="P1294" t="s">
        <v>13588</v>
      </c>
      <c r="Q1294" t="s">
        <v>13693</v>
      </c>
      <c r="R1294" t="s">
        <v>13648</v>
      </c>
      <c r="S1294" t="s">
        <v>13852</v>
      </c>
      <c r="T1294" t="s">
        <v>13595</v>
      </c>
      <c r="U12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2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เทศบาลตำบลบ้านม่วง</v>
      </c>
      <c r="W1294" t="str">
        <f>MID(WCF[[#This Row],[เลขที่บัญชี]],3,1)</f>
        <v>9</v>
      </c>
    </row>
    <row r="1295" spans="1:23" x14ac:dyDescent="0.2">
      <c r="A1295" t="s">
        <v>14318</v>
      </c>
      <c r="B1295" t="s">
        <v>13584</v>
      </c>
      <c r="C1295" t="s">
        <v>26406</v>
      </c>
      <c r="D1295" t="s">
        <v>14069</v>
      </c>
      <c r="E1295" t="s">
        <v>14319</v>
      </c>
      <c r="F1295" t="s">
        <v>13687</v>
      </c>
      <c r="G1295" t="s">
        <v>14320</v>
      </c>
      <c r="H1295" t="s">
        <v>14321</v>
      </c>
      <c r="I1295" t="s">
        <v>14322</v>
      </c>
      <c r="J1295" t="s">
        <v>27</v>
      </c>
      <c r="K1295" s="5" t="s">
        <v>26478</v>
      </c>
      <c r="L1295" s="5" t="s">
        <v>3</v>
      </c>
      <c r="M1295">
        <v>47140</v>
      </c>
      <c r="N1295" t="s">
        <v>14323</v>
      </c>
      <c r="O1295" t="s">
        <v>13718</v>
      </c>
      <c r="P1295" t="s">
        <v>13588</v>
      </c>
      <c r="Q1295" t="s">
        <v>13693</v>
      </c>
      <c r="R1295" t="s">
        <v>13648</v>
      </c>
      <c r="S1295" t="s">
        <v>13756</v>
      </c>
      <c r="T1295" t="s">
        <v>13595</v>
      </c>
      <c r="U12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นายณรงค์ อุ่นวิเศษ</v>
      </c>
      <c r="V12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นานาวิวคาราโอเกะ</v>
      </c>
      <c r="W1295" t="str">
        <f>MID(WCF[[#This Row],[เลขที่บัญชี]],3,1)</f>
        <v>3</v>
      </c>
    </row>
    <row r="1296" spans="1:23" x14ac:dyDescent="0.2">
      <c r="A1296" t="s">
        <v>14310</v>
      </c>
      <c r="B1296" t="s">
        <v>13584</v>
      </c>
      <c r="C1296" t="s">
        <v>26406</v>
      </c>
      <c r="D1296" t="s">
        <v>14069</v>
      </c>
      <c r="E1296" t="s">
        <v>14311</v>
      </c>
      <c r="F1296" t="s">
        <v>13687</v>
      </c>
      <c r="G1296" t="s">
        <v>14312</v>
      </c>
      <c r="H1296" t="s">
        <v>14313</v>
      </c>
      <c r="I1296" t="s">
        <v>14314</v>
      </c>
      <c r="J1296" t="s">
        <v>33</v>
      </c>
      <c r="K1296" s="5" t="s">
        <v>26478</v>
      </c>
      <c r="L1296" s="5" t="s">
        <v>3</v>
      </c>
      <c r="M1296">
        <v>47140</v>
      </c>
      <c r="N1296" t="s">
        <v>14315</v>
      </c>
      <c r="O1296" t="s">
        <v>14316</v>
      </c>
      <c r="P1296" t="s">
        <v>13592</v>
      </c>
      <c r="Q1296" t="s">
        <v>13693</v>
      </c>
      <c r="R1296" t="s">
        <v>13648</v>
      </c>
      <c r="S1296" t="s">
        <v>14317</v>
      </c>
      <c r="T1296" t="s">
        <v>13595</v>
      </c>
      <c r="U12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นันทกร ดิสทรีบิวชั่น (ค้าส่ง)</v>
      </c>
      <c r="W1296" t="str">
        <f>MID(WCF[[#This Row],[เลขที่บัญชี]],3,1)</f>
        <v>2</v>
      </c>
    </row>
    <row r="1297" spans="1:23" x14ac:dyDescent="0.2">
      <c r="A1297" t="s">
        <v>14303</v>
      </c>
      <c r="B1297" t="s">
        <v>13584</v>
      </c>
      <c r="C1297" t="s">
        <v>26406</v>
      </c>
      <c r="D1297" t="s">
        <v>14069</v>
      </c>
      <c r="E1297" t="s">
        <v>14304</v>
      </c>
      <c r="F1297" t="s">
        <v>13687</v>
      </c>
      <c r="G1297" t="s">
        <v>14305</v>
      </c>
      <c r="H1297" t="s">
        <v>14306</v>
      </c>
      <c r="I1297" t="s">
        <v>14307</v>
      </c>
      <c r="J1297" t="s">
        <v>27</v>
      </c>
      <c r="K1297" s="5" t="s">
        <v>26478</v>
      </c>
      <c r="L1297" s="5" t="s">
        <v>3</v>
      </c>
      <c r="M1297">
        <v>47140</v>
      </c>
      <c r="N1297" t="s">
        <v>14308</v>
      </c>
      <c r="O1297" t="s">
        <v>13637</v>
      </c>
      <c r="P1297" t="s">
        <v>13588</v>
      </c>
      <c r="Q1297" t="s">
        <v>13693</v>
      </c>
      <c r="R1297" t="s">
        <v>13648</v>
      </c>
      <c r="S1297" t="s">
        <v>14309</v>
      </c>
      <c r="T1297" t="s">
        <v>13595</v>
      </c>
      <c r="U12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ภิญญาพัชญ์ เซอร์วิส</v>
      </c>
      <c r="W1297" t="str">
        <f>MID(WCF[[#This Row],[เลขที่บัญชี]],3,1)</f>
        <v>2</v>
      </c>
    </row>
    <row r="1298" spans="1:23" x14ac:dyDescent="0.2">
      <c r="A1298" t="s">
        <v>14297</v>
      </c>
      <c r="B1298" t="s">
        <v>13584</v>
      </c>
      <c r="C1298" t="s">
        <v>26406</v>
      </c>
      <c r="D1298" t="s">
        <v>14069</v>
      </c>
      <c r="E1298" t="s">
        <v>14298</v>
      </c>
      <c r="F1298" t="s">
        <v>13687</v>
      </c>
      <c r="G1298" t="s">
        <v>14299</v>
      </c>
      <c r="H1298" t="s">
        <v>14300</v>
      </c>
      <c r="I1298" t="s">
        <v>14301</v>
      </c>
      <c r="J1298" t="s">
        <v>33</v>
      </c>
      <c r="K1298" s="5" t="s">
        <v>26478</v>
      </c>
      <c r="L1298" s="5" t="s">
        <v>3</v>
      </c>
      <c r="M1298">
        <v>47140</v>
      </c>
      <c r="N1298" t="s">
        <v>14302</v>
      </c>
      <c r="O1298" t="s">
        <v>13592</v>
      </c>
      <c r="P1298" t="s">
        <v>13588</v>
      </c>
      <c r="Q1298" t="s">
        <v>13693</v>
      </c>
      <c r="R1298" t="s">
        <v>13648</v>
      </c>
      <c r="S1298" t="s">
        <v>13594</v>
      </c>
      <c r="T1298" t="s">
        <v>13595</v>
      </c>
      <c r="U12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โชควโรดม 289</v>
      </c>
      <c r="W1298" t="str">
        <f>MID(WCF[[#This Row],[เลขที่บัญชี]],3,1)</f>
        <v>2</v>
      </c>
    </row>
    <row r="1299" spans="1:23" x14ac:dyDescent="0.2">
      <c r="A1299" t="s">
        <v>14291</v>
      </c>
      <c r="B1299" t="s">
        <v>13584</v>
      </c>
      <c r="C1299" t="s">
        <v>26406</v>
      </c>
      <c r="D1299" t="s">
        <v>14069</v>
      </c>
      <c r="E1299" t="s">
        <v>14292</v>
      </c>
      <c r="F1299" t="s">
        <v>13687</v>
      </c>
      <c r="G1299" t="s">
        <v>14293</v>
      </c>
      <c r="H1299" t="s">
        <v>14294</v>
      </c>
      <c r="I1299" t="s">
        <v>14295</v>
      </c>
      <c r="J1299" t="s">
        <v>27</v>
      </c>
      <c r="K1299" s="5" t="s">
        <v>26478</v>
      </c>
      <c r="L1299" s="5" t="s">
        <v>3</v>
      </c>
      <c r="M1299">
        <v>47140</v>
      </c>
      <c r="N1299" t="s">
        <v>14296</v>
      </c>
      <c r="O1299" t="s">
        <v>13592</v>
      </c>
      <c r="P1299" t="s">
        <v>13588</v>
      </c>
      <c r="Q1299" t="s">
        <v>13693</v>
      </c>
      <c r="R1299" t="s">
        <v>13648</v>
      </c>
      <c r="S1299" t="s">
        <v>13726</v>
      </c>
      <c r="T1299" t="s">
        <v>13595</v>
      </c>
      <c r="U12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2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เซียงเจริญรุ่งเรืองทรัพย์</v>
      </c>
      <c r="W1299" t="str">
        <f>MID(WCF[[#This Row],[เลขที่บัญชี]],3,1)</f>
        <v>2</v>
      </c>
    </row>
    <row r="1300" spans="1:23" x14ac:dyDescent="0.2">
      <c r="A1300" t="s">
        <v>14284</v>
      </c>
      <c r="B1300" t="s">
        <v>13584</v>
      </c>
      <c r="C1300" t="s">
        <v>26406</v>
      </c>
      <c r="D1300" t="s">
        <v>14069</v>
      </c>
      <c r="E1300" t="s">
        <v>14285</v>
      </c>
      <c r="F1300" t="s">
        <v>13687</v>
      </c>
      <c r="G1300" t="s">
        <v>14286</v>
      </c>
      <c r="H1300" t="s">
        <v>14287</v>
      </c>
      <c r="I1300" t="s">
        <v>14288</v>
      </c>
      <c r="J1300" t="s">
        <v>30</v>
      </c>
      <c r="K1300" s="5" t="s">
        <v>26478</v>
      </c>
      <c r="L1300" s="5" t="s">
        <v>3</v>
      </c>
      <c r="M1300">
        <v>47140</v>
      </c>
      <c r="N1300" t="s">
        <v>14289</v>
      </c>
      <c r="O1300" t="s">
        <v>13592</v>
      </c>
      <c r="P1300" t="s">
        <v>13588</v>
      </c>
      <c r="Q1300" t="s">
        <v>13693</v>
      </c>
      <c r="R1300" t="s">
        <v>13648</v>
      </c>
      <c r="S1300" t="s">
        <v>14290</v>
      </c>
      <c r="T1300" t="s">
        <v>13595</v>
      </c>
      <c r="U13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โตเจริญ วู๊ดชิพ จำกัด</v>
      </c>
      <c r="W1300" t="str">
        <f>MID(WCF[[#This Row],[เลขที่บัญชี]],3,1)</f>
        <v>2</v>
      </c>
    </row>
    <row r="1301" spans="1:23" x14ac:dyDescent="0.2">
      <c r="A1301" t="s">
        <v>14277</v>
      </c>
      <c r="B1301" t="s">
        <v>13584</v>
      </c>
      <c r="C1301" t="s">
        <v>26406</v>
      </c>
      <c r="D1301" t="s">
        <v>14069</v>
      </c>
      <c r="E1301" t="s">
        <v>14278</v>
      </c>
      <c r="F1301" t="s">
        <v>13687</v>
      </c>
      <c r="G1301" t="s">
        <v>14279</v>
      </c>
      <c r="H1301" t="s">
        <v>14280</v>
      </c>
      <c r="I1301" t="s">
        <v>14281</v>
      </c>
      <c r="J1301" t="s">
        <v>27</v>
      </c>
      <c r="K1301" s="5" t="s">
        <v>26478</v>
      </c>
      <c r="L1301" s="5" t="s">
        <v>3</v>
      </c>
      <c r="M1301">
        <v>47140</v>
      </c>
      <c r="N1301" t="s">
        <v>14282</v>
      </c>
      <c r="O1301" t="s">
        <v>13592</v>
      </c>
      <c r="P1301" t="s">
        <v>13588</v>
      </c>
      <c r="Q1301" t="s">
        <v>13693</v>
      </c>
      <c r="R1301" t="s">
        <v>13648</v>
      </c>
      <c r="S1301" t="s">
        <v>14283</v>
      </c>
      <c r="T1301" t="s">
        <v>13595</v>
      </c>
      <c r="U13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แองเจิ้ล ช๊อป</v>
      </c>
      <c r="W1301" t="str">
        <f>MID(WCF[[#This Row],[เลขที่บัญชี]],3,1)</f>
        <v>2</v>
      </c>
    </row>
    <row r="1302" spans="1:23" x14ac:dyDescent="0.2">
      <c r="A1302" t="s">
        <v>14271</v>
      </c>
      <c r="B1302" t="s">
        <v>13584</v>
      </c>
      <c r="C1302" t="s">
        <v>26406</v>
      </c>
      <c r="D1302" t="s">
        <v>14069</v>
      </c>
      <c r="E1302" t="s">
        <v>14272</v>
      </c>
      <c r="F1302" t="s">
        <v>13687</v>
      </c>
      <c r="G1302" t="s">
        <v>14273</v>
      </c>
      <c r="H1302" t="s">
        <v>14274</v>
      </c>
      <c r="I1302" t="s">
        <v>14275</v>
      </c>
      <c r="J1302" t="s">
        <v>33</v>
      </c>
      <c r="K1302" s="5" t="s">
        <v>26478</v>
      </c>
      <c r="L1302" s="5" t="s">
        <v>3</v>
      </c>
      <c r="M1302">
        <v>47140</v>
      </c>
      <c r="N1302" t="s">
        <v>14276</v>
      </c>
      <c r="O1302" t="s">
        <v>13637</v>
      </c>
      <c r="P1302" t="s">
        <v>13588</v>
      </c>
      <c r="Q1302" t="s">
        <v>13693</v>
      </c>
      <c r="R1302" t="s">
        <v>13648</v>
      </c>
      <c r="S1302" t="s">
        <v>13791</v>
      </c>
      <c r="T1302" t="s">
        <v>13595</v>
      </c>
      <c r="U13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แสนเพชรพืชผล</v>
      </c>
      <c r="W1302" t="str">
        <f>MID(WCF[[#This Row],[เลขที่บัญชี]],3,1)</f>
        <v>2</v>
      </c>
    </row>
    <row r="1303" spans="1:23" x14ac:dyDescent="0.2">
      <c r="A1303" t="s">
        <v>14265</v>
      </c>
      <c r="B1303" t="s">
        <v>13584</v>
      </c>
      <c r="C1303" t="s">
        <v>26406</v>
      </c>
      <c r="D1303" t="s">
        <v>14069</v>
      </c>
      <c r="E1303" t="s">
        <v>14266</v>
      </c>
      <c r="F1303" t="s">
        <v>13687</v>
      </c>
      <c r="G1303" t="s">
        <v>14267</v>
      </c>
      <c r="H1303" t="s">
        <v>14268</v>
      </c>
      <c r="I1303" t="s">
        <v>14269</v>
      </c>
      <c r="J1303" t="s">
        <v>35</v>
      </c>
      <c r="K1303" s="5" t="s">
        <v>26478</v>
      </c>
      <c r="L1303" s="5" t="s">
        <v>3</v>
      </c>
      <c r="M1303">
        <v>47140</v>
      </c>
      <c r="N1303" t="s">
        <v>14270</v>
      </c>
      <c r="O1303" t="s">
        <v>13809</v>
      </c>
      <c r="P1303" t="s">
        <v>13588</v>
      </c>
      <c r="Q1303" t="s">
        <v>13693</v>
      </c>
      <c r="R1303" t="s">
        <v>13648</v>
      </c>
      <c r="S1303" t="s">
        <v>14215</v>
      </c>
      <c r="T1303" t="s">
        <v>13595</v>
      </c>
      <c r="U13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วี.เค.ซี.คอนสตรัคชั่น จำกัด</v>
      </c>
      <c r="W1303" t="str">
        <f>MID(WCF[[#This Row],[เลขที่บัญชี]],3,1)</f>
        <v>2</v>
      </c>
    </row>
    <row r="1304" spans="1:23" x14ac:dyDescent="0.2">
      <c r="A1304" t="s">
        <v>14259</v>
      </c>
      <c r="B1304" t="s">
        <v>13584</v>
      </c>
      <c r="C1304" t="s">
        <v>26406</v>
      </c>
      <c r="D1304" t="s">
        <v>14069</v>
      </c>
      <c r="E1304" t="s">
        <v>14260</v>
      </c>
      <c r="F1304" t="s">
        <v>13687</v>
      </c>
      <c r="G1304" t="s">
        <v>14261</v>
      </c>
      <c r="H1304" t="s">
        <v>14262</v>
      </c>
      <c r="I1304" t="s">
        <v>14263</v>
      </c>
      <c r="J1304" t="s">
        <v>27</v>
      </c>
      <c r="K1304" s="5" t="s">
        <v>26478</v>
      </c>
      <c r="L1304" s="5" t="s">
        <v>3</v>
      </c>
      <c r="M1304">
        <v>47140</v>
      </c>
      <c r="N1304" t="s">
        <v>14264</v>
      </c>
      <c r="O1304" t="s">
        <v>13592</v>
      </c>
      <c r="P1304" t="s">
        <v>13588</v>
      </c>
      <c r="Q1304" t="s">
        <v>13693</v>
      </c>
      <c r="R1304" t="s">
        <v>13648</v>
      </c>
      <c r="S1304" t="s">
        <v>13756</v>
      </c>
      <c r="T1304" t="s">
        <v>13595</v>
      </c>
      <c r="U13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นางสาวละมัย ศรียางนอก</v>
      </c>
      <c r="V13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ประดู่คู่</v>
      </c>
      <c r="W1304" t="str">
        <f>MID(WCF[[#This Row],[เลขที่บัญชี]],3,1)</f>
        <v>0</v>
      </c>
    </row>
    <row r="1305" spans="1:23" x14ac:dyDescent="0.2">
      <c r="A1305" t="s">
        <v>14253</v>
      </c>
      <c r="B1305" t="s">
        <v>13584</v>
      </c>
      <c r="C1305" t="s">
        <v>26406</v>
      </c>
      <c r="D1305" t="s">
        <v>14069</v>
      </c>
      <c r="E1305" t="s">
        <v>14254</v>
      </c>
      <c r="F1305" t="s">
        <v>13687</v>
      </c>
      <c r="G1305" t="s">
        <v>14255</v>
      </c>
      <c r="H1305" t="s">
        <v>14256</v>
      </c>
      <c r="I1305" t="s">
        <v>14257</v>
      </c>
      <c r="J1305" t="s">
        <v>33</v>
      </c>
      <c r="K1305" s="5" t="s">
        <v>26478</v>
      </c>
      <c r="L1305" s="5" t="s">
        <v>3</v>
      </c>
      <c r="M1305">
        <v>47140</v>
      </c>
      <c r="N1305" t="s">
        <v>14258</v>
      </c>
      <c r="O1305" t="s">
        <v>13592</v>
      </c>
      <c r="P1305" t="s">
        <v>13588</v>
      </c>
      <c r="Q1305" t="s">
        <v>13693</v>
      </c>
      <c r="R1305" t="s">
        <v>13648</v>
      </c>
      <c r="S1305" t="s">
        <v>13756</v>
      </c>
      <c r="T1305" t="s">
        <v>13595</v>
      </c>
      <c r="U13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นายสิงห์โต ฮกทวายทา</v>
      </c>
      <c r="V13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ดงสวรรค์คาราโอเกะ</v>
      </c>
      <c r="W1305" t="str">
        <f>MID(WCF[[#This Row],[เลขที่บัญชี]],3,1)</f>
        <v>0</v>
      </c>
    </row>
    <row r="1306" spans="1:23" x14ac:dyDescent="0.2">
      <c r="A1306" t="s">
        <v>14337</v>
      </c>
      <c r="B1306" t="s">
        <v>13584</v>
      </c>
      <c r="C1306" t="s">
        <v>26406</v>
      </c>
      <c r="D1306" t="s">
        <v>14069</v>
      </c>
      <c r="E1306" t="s">
        <v>14338</v>
      </c>
      <c r="F1306" t="s">
        <v>13687</v>
      </c>
      <c r="G1306" t="s">
        <v>14339</v>
      </c>
      <c r="H1306" t="s">
        <v>14340</v>
      </c>
      <c r="I1306" t="s">
        <v>14341</v>
      </c>
      <c r="J1306" t="s">
        <v>27</v>
      </c>
      <c r="K1306" s="5" t="s">
        <v>26478</v>
      </c>
      <c r="L1306" s="5" t="s">
        <v>3</v>
      </c>
      <c r="M1306">
        <v>47140</v>
      </c>
      <c r="N1306" t="s">
        <v>14342</v>
      </c>
      <c r="O1306" t="s">
        <v>13637</v>
      </c>
      <c r="P1306" t="s">
        <v>13588</v>
      </c>
      <c r="Q1306" t="s">
        <v>13693</v>
      </c>
      <c r="R1306" t="s">
        <v>13648</v>
      </c>
      <c r="S1306" t="s">
        <v>13921</v>
      </c>
      <c r="T1306" t="s">
        <v>13595</v>
      </c>
      <c r="U13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ฌาปนกิจสงเคราะห์ลูกค้า ธกส.อำเภอบ้านม่วง</v>
      </c>
      <c r="W1306" t="str">
        <f>MID(WCF[[#This Row],[เลขที่บัญชี]],3,1)</f>
        <v>9</v>
      </c>
    </row>
    <row r="1307" spans="1:23" x14ac:dyDescent="0.2">
      <c r="A1307" t="s">
        <v>14043</v>
      </c>
      <c r="B1307" t="s">
        <v>13584</v>
      </c>
      <c r="C1307" t="s">
        <v>26406</v>
      </c>
      <c r="D1307" t="s">
        <v>13936</v>
      </c>
      <c r="E1307" t="s">
        <v>14044</v>
      </c>
      <c r="F1307" t="s">
        <v>13687</v>
      </c>
      <c r="G1307" t="s">
        <v>14045</v>
      </c>
      <c r="H1307" t="s">
        <v>14046</v>
      </c>
      <c r="I1307" t="s">
        <v>14035</v>
      </c>
      <c r="J1307" t="s">
        <v>93</v>
      </c>
      <c r="K1307" s="5" t="s">
        <v>26484</v>
      </c>
      <c r="L1307" s="5" t="s">
        <v>3</v>
      </c>
      <c r="M1307">
        <v>47270</v>
      </c>
      <c r="N1307" t="s">
        <v>14047</v>
      </c>
      <c r="O1307" t="s">
        <v>13709</v>
      </c>
      <c r="P1307" t="s">
        <v>13588</v>
      </c>
      <c r="Q1307" t="s">
        <v>13693</v>
      </c>
      <c r="R1307" t="s">
        <v>13648</v>
      </c>
      <c r="S1307" t="s">
        <v>13852</v>
      </c>
      <c r="T1307" t="s">
        <v>13595</v>
      </c>
      <c r="U13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องค์การบริหารส่วนตำบลหนองบัว</v>
      </c>
      <c r="W1307" t="str">
        <f>MID(WCF[[#This Row],[เลขที่บัญชี]],3,1)</f>
        <v>9</v>
      </c>
    </row>
    <row r="1308" spans="1:23" x14ac:dyDescent="0.2">
      <c r="A1308" t="s">
        <v>14037</v>
      </c>
      <c r="B1308" t="s">
        <v>13584</v>
      </c>
      <c r="C1308" t="s">
        <v>26406</v>
      </c>
      <c r="D1308" t="s">
        <v>13936</v>
      </c>
      <c r="E1308" t="s">
        <v>14038</v>
      </c>
      <c r="F1308" t="s">
        <v>13687</v>
      </c>
      <c r="G1308" t="s">
        <v>14039</v>
      </c>
      <c r="H1308" t="s">
        <v>14040</v>
      </c>
      <c r="I1308" t="s">
        <v>14041</v>
      </c>
      <c r="J1308" t="s">
        <v>58</v>
      </c>
      <c r="K1308" s="5" t="s">
        <v>26484</v>
      </c>
      <c r="L1308" s="5" t="s">
        <v>3</v>
      </c>
      <c r="M1308">
        <v>47270</v>
      </c>
      <c r="N1308" t="s">
        <v>14042</v>
      </c>
      <c r="O1308" t="s">
        <v>13682</v>
      </c>
      <c r="P1308" t="s">
        <v>13588</v>
      </c>
      <c r="Q1308" t="s">
        <v>13693</v>
      </c>
      <c r="R1308" t="s">
        <v>13648</v>
      </c>
      <c r="S1308" t="s">
        <v>13852</v>
      </c>
      <c r="T1308" t="s">
        <v>13595</v>
      </c>
      <c r="U13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องค์การบริหารส่วนตำบลนิคมน้ำอูน</v>
      </c>
      <c r="W1308" t="str">
        <f>MID(WCF[[#This Row],[เลขที่บัญชี]],3,1)</f>
        <v>9</v>
      </c>
    </row>
    <row r="1309" spans="1:23" x14ac:dyDescent="0.2">
      <c r="A1309" t="s">
        <v>14031</v>
      </c>
      <c r="B1309" t="s">
        <v>13584</v>
      </c>
      <c r="C1309" t="s">
        <v>26406</v>
      </c>
      <c r="D1309" t="s">
        <v>13936</v>
      </c>
      <c r="E1309" t="s">
        <v>14032</v>
      </c>
      <c r="F1309" t="s">
        <v>13687</v>
      </c>
      <c r="G1309" t="s">
        <v>14033</v>
      </c>
      <c r="H1309" t="s">
        <v>14034</v>
      </c>
      <c r="I1309" t="s">
        <v>14035</v>
      </c>
      <c r="J1309" t="s">
        <v>56</v>
      </c>
      <c r="K1309" s="5" t="s">
        <v>26484</v>
      </c>
      <c r="L1309" s="5" t="s">
        <v>3</v>
      </c>
      <c r="M1309">
        <v>47270</v>
      </c>
      <c r="N1309" t="s">
        <v>14036</v>
      </c>
      <c r="O1309" t="s">
        <v>13803</v>
      </c>
      <c r="P1309" t="s">
        <v>13588</v>
      </c>
      <c r="Q1309" t="s">
        <v>13693</v>
      </c>
      <c r="R1309" t="s">
        <v>13648</v>
      </c>
      <c r="S1309" t="s">
        <v>13852</v>
      </c>
      <c r="T1309" t="s">
        <v>13595</v>
      </c>
      <c r="U13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องค์การบริหารส่วนตำบลสุวรรณคาม</v>
      </c>
      <c r="W1309" t="str">
        <f>MID(WCF[[#This Row],[เลขที่บัญชี]],3,1)</f>
        <v>9</v>
      </c>
    </row>
    <row r="1310" spans="1:23" x14ac:dyDescent="0.2">
      <c r="A1310" t="s">
        <v>13810</v>
      </c>
      <c r="B1310" t="s">
        <v>13584</v>
      </c>
      <c r="C1310" t="s">
        <v>26406</v>
      </c>
      <c r="D1310" t="s">
        <v>13612</v>
      </c>
      <c r="E1310" t="s">
        <v>13811</v>
      </c>
      <c r="F1310" t="s">
        <v>13687</v>
      </c>
      <c r="G1310" t="s">
        <v>13812</v>
      </c>
      <c r="H1310" t="s">
        <v>13813</v>
      </c>
      <c r="I1310" t="s">
        <v>13814</v>
      </c>
      <c r="J1310" t="s">
        <v>24</v>
      </c>
      <c r="K1310" s="5" t="s">
        <v>26479</v>
      </c>
      <c r="L1310" s="5" t="s">
        <v>3</v>
      </c>
      <c r="M1310">
        <v>47250</v>
      </c>
      <c r="N1310" t="s">
        <v>13815</v>
      </c>
      <c r="O1310" t="s">
        <v>13637</v>
      </c>
      <c r="P1310" t="s">
        <v>13588</v>
      </c>
      <c r="Q1310" t="s">
        <v>13693</v>
      </c>
      <c r="R1310" t="s">
        <v>13648</v>
      </c>
      <c r="S1310" t="s">
        <v>13816</v>
      </c>
      <c r="T1310" t="s">
        <v>13595</v>
      </c>
      <c r="U13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สากลเมดิซีน จำกัด</v>
      </c>
      <c r="W1310" t="str">
        <f>MID(WCF[[#This Row],[เลขที่บัญชี]],3,1)</f>
        <v>2</v>
      </c>
    </row>
    <row r="1311" spans="1:23" x14ac:dyDescent="0.2">
      <c r="A1311" t="s">
        <v>13804</v>
      </c>
      <c r="B1311" t="s">
        <v>13584</v>
      </c>
      <c r="C1311" t="s">
        <v>26406</v>
      </c>
      <c r="D1311" t="s">
        <v>13612</v>
      </c>
      <c r="E1311" t="s">
        <v>13805</v>
      </c>
      <c r="F1311" t="s">
        <v>13687</v>
      </c>
      <c r="G1311" t="s">
        <v>13806</v>
      </c>
      <c r="H1311" t="s">
        <v>13807</v>
      </c>
      <c r="I1311" t="s">
        <v>13808</v>
      </c>
      <c r="J1311" t="s">
        <v>116</v>
      </c>
      <c r="K1311" s="5" t="s">
        <v>26499</v>
      </c>
      <c r="L1311" s="5" t="s">
        <v>3</v>
      </c>
      <c r="M1311">
        <v>47180</v>
      </c>
      <c r="N1311" t="s">
        <v>13802</v>
      </c>
      <c r="O1311" t="s">
        <v>13666</v>
      </c>
      <c r="P1311" t="s">
        <v>13588</v>
      </c>
      <c r="Q1311" t="s">
        <v>13693</v>
      </c>
      <c r="R1311" t="s">
        <v>13648</v>
      </c>
      <c r="S1311" t="s">
        <v>13719</v>
      </c>
      <c r="T1311" t="s">
        <v>13595</v>
      </c>
      <c r="U13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 ศิริออยล์</v>
      </c>
      <c r="W1311" t="str">
        <f>MID(WCF[[#This Row],[เลขที่บัญชี]],3,1)</f>
        <v>2</v>
      </c>
    </row>
    <row r="1312" spans="1:23" x14ac:dyDescent="0.2">
      <c r="A1312" t="s">
        <v>13797</v>
      </c>
      <c r="B1312" t="s">
        <v>13584</v>
      </c>
      <c r="C1312" t="s">
        <v>26406</v>
      </c>
      <c r="D1312" t="s">
        <v>13612</v>
      </c>
      <c r="E1312" t="s">
        <v>13798</v>
      </c>
      <c r="F1312" t="s">
        <v>13687</v>
      </c>
      <c r="G1312" t="s">
        <v>13799</v>
      </c>
      <c r="H1312" t="s">
        <v>13800</v>
      </c>
      <c r="I1312" t="s">
        <v>13801</v>
      </c>
      <c r="J1312" t="s">
        <v>116</v>
      </c>
      <c r="K1312" s="5" t="s">
        <v>26499</v>
      </c>
      <c r="L1312" s="5" t="s">
        <v>3</v>
      </c>
      <c r="M1312">
        <v>47180</v>
      </c>
      <c r="N1312" t="s">
        <v>13802</v>
      </c>
      <c r="O1312" t="s">
        <v>13600</v>
      </c>
      <c r="P1312" t="s">
        <v>13588</v>
      </c>
      <c r="Q1312" t="s">
        <v>13693</v>
      </c>
      <c r="R1312" t="s">
        <v>13648</v>
      </c>
      <c r="S1312" t="s">
        <v>13684</v>
      </c>
      <c r="T1312" t="s">
        <v>13595</v>
      </c>
      <c r="U13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วี.ดี. ช๊อป</v>
      </c>
      <c r="W1312" t="str">
        <f>MID(WCF[[#This Row],[เลขที่บัญชี]],3,1)</f>
        <v>2</v>
      </c>
    </row>
    <row r="1313" spans="1:23" x14ac:dyDescent="0.2">
      <c r="A1313" t="s">
        <v>13792</v>
      </c>
      <c r="B1313" t="s">
        <v>13584</v>
      </c>
      <c r="C1313" t="s">
        <v>26406</v>
      </c>
      <c r="D1313" t="s">
        <v>13612</v>
      </c>
      <c r="E1313" t="s">
        <v>13793</v>
      </c>
      <c r="F1313" t="s">
        <v>13687</v>
      </c>
      <c r="G1313" t="s">
        <v>13794</v>
      </c>
      <c r="H1313" t="s">
        <v>13795</v>
      </c>
      <c r="I1313" t="s">
        <v>13796</v>
      </c>
      <c r="J1313" t="s">
        <v>24</v>
      </c>
      <c r="K1313" s="5" t="s">
        <v>26479</v>
      </c>
      <c r="L1313" s="5" t="s">
        <v>3</v>
      </c>
      <c r="M1313">
        <v>47250</v>
      </c>
      <c r="N1313" t="s">
        <v>13717</v>
      </c>
      <c r="O1313" t="s">
        <v>13709</v>
      </c>
      <c r="P1313" t="s">
        <v>13588</v>
      </c>
      <c r="Q1313" t="s">
        <v>13693</v>
      </c>
      <c r="R1313" t="s">
        <v>13648</v>
      </c>
      <c r="S1313" t="s">
        <v>13719</v>
      </c>
      <c r="T1313" t="s">
        <v>13595</v>
      </c>
      <c r="U13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ช.วิบูลย์คำตากล้า2</v>
      </c>
      <c r="W1313" t="str">
        <f>MID(WCF[[#This Row],[เลขที่บัญชี]],3,1)</f>
        <v>2</v>
      </c>
    </row>
    <row r="1314" spans="1:23" x14ac:dyDescent="0.2">
      <c r="A1314" t="s">
        <v>13785</v>
      </c>
      <c r="B1314" t="s">
        <v>13584</v>
      </c>
      <c r="C1314" t="s">
        <v>26406</v>
      </c>
      <c r="D1314" t="s">
        <v>13612</v>
      </c>
      <c r="E1314" t="s">
        <v>13786</v>
      </c>
      <c r="F1314" t="s">
        <v>13687</v>
      </c>
      <c r="G1314" t="s">
        <v>13787</v>
      </c>
      <c r="H1314" t="s">
        <v>13788</v>
      </c>
      <c r="I1314" t="s">
        <v>13789</v>
      </c>
      <c r="J1314" t="s">
        <v>24</v>
      </c>
      <c r="K1314" s="5" t="s">
        <v>26479</v>
      </c>
      <c r="L1314" s="5" t="s">
        <v>3</v>
      </c>
      <c r="M1314">
        <v>47250</v>
      </c>
      <c r="N1314" t="s">
        <v>13790</v>
      </c>
      <c r="O1314" t="s">
        <v>13592</v>
      </c>
      <c r="P1314" t="s">
        <v>13588</v>
      </c>
      <c r="Q1314" t="s">
        <v>13693</v>
      </c>
      <c r="R1314" t="s">
        <v>13648</v>
      </c>
      <c r="S1314" t="s">
        <v>13791</v>
      </c>
      <c r="T1314" t="s">
        <v>13595</v>
      </c>
      <c r="U13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สุริยาพืชผลการเกษตร</v>
      </c>
      <c r="W1314" t="str">
        <f>MID(WCF[[#This Row],[เลขที่บัญชี]],3,1)</f>
        <v>2</v>
      </c>
    </row>
    <row r="1315" spans="1:23" x14ac:dyDescent="0.2">
      <c r="A1315" t="s">
        <v>13778</v>
      </c>
      <c r="B1315" t="s">
        <v>13584</v>
      </c>
      <c r="C1315" t="s">
        <v>26406</v>
      </c>
      <c r="D1315" t="s">
        <v>13612</v>
      </c>
      <c r="E1315" t="s">
        <v>13779</v>
      </c>
      <c r="F1315" t="s">
        <v>13687</v>
      </c>
      <c r="G1315" t="s">
        <v>13780</v>
      </c>
      <c r="H1315" t="s">
        <v>13781</v>
      </c>
      <c r="I1315" t="s">
        <v>13782</v>
      </c>
      <c r="J1315" t="s">
        <v>24</v>
      </c>
      <c r="K1315" s="5" t="s">
        <v>26479</v>
      </c>
      <c r="L1315" s="5" t="s">
        <v>3</v>
      </c>
      <c r="M1315">
        <v>47250</v>
      </c>
      <c r="N1315" t="s">
        <v>13783</v>
      </c>
      <c r="O1315" t="s">
        <v>13592</v>
      </c>
      <c r="P1315" t="s">
        <v>13588</v>
      </c>
      <c r="Q1315" t="s">
        <v>13693</v>
      </c>
      <c r="R1315" t="s">
        <v>13648</v>
      </c>
      <c r="S1315" t="s">
        <v>13784</v>
      </c>
      <c r="T1315" t="s">
        <v>13595</v>
      </c>
      <c r="U13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แสนสุขพาณิชย์</v>
      </c>
      <c r="W1315" t="str">
        <f>MID(WCF[[#This Row],[เลขที่บัญชี]],3,1)</f>
        <v>2</v>
      </c>
    </row>
    <row r="1316" spans="1:23" x14ac:dyDescent="0.2">
      <c r="A1316" t="s">
        <v>13771</v>
      </c>
      <c r="B1316" t="s">
        <v>13584</v>
      </c>
      <c r="C1316" t="s">
        <v>26406</v>
      </c>
      <c r="D1316" t="s">
        <v>13612</v>
      </c>
      <c r="E1316" t="s">
        <v>13772</v>
      </c>
      <c r="F1316" t="s">
        <v>13687</v>
      </c>
      <c r="G1316" t="s">
        <v>13773</v>
      </c>
      <c r="H1316" t="s">
        <v>13774</v>
      </c>
      <c r="I1316" t="s">
        <v>13775</v>
      </c>
      <c r="J1316" t="s">
        <v>26</v>
      </c>
      <c r="K1316" s="5" t="s">
        <v>26479</v>
      </c>
      <c r="L1316" s="5" t="s">
        <v>3</v>
      </c>
      <c r="M1316">
        <v>47250</v>
      </c>
      <c r="N1316" t="s">
        <v>13776</v>
      </c>
      <c r="O1316" t="s">
        <v>13637</v>
      </c>
      <c r="P1316" t="s">
        <v>13588</v>
      </c>
      <c r="Q1316" t="s">
        <v>13693</v>
      </c>
      <c r="R1316" t="s">
        <v>13648</v>
      </c>
      <c r="S1316" t="s">
        <v>13777</v>
      </c>
      <c r="T1316" t="s">
        <v>13595</v>
      </c>
      <c r="U13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พ.เจริญ กรุ๊ป (ไทยแลนด์)</v>
      </c>
      <c r="W1316" t="str">
        <f>MID(WCF[[#This Row],[เลขที่บัญชี]],3,1)</f>
        <v>2</v>
      </c>
    </row>
    <row r="1317" spans="1:23" x14ac:dyDescent="0.2">
      <c r="A1317" t="s">
        <v>13764</v>
      </c>
      <c r="B1317" t="s">
        <v>13584</v>
      </c>
      <c r="C1317" t="s">
        <v>26406</v>
      </c>
      <c r="D1317" t="s">
        <v>13612</v>
      </c>
      <c r="E1317" t="s">
        <v>13765</v>
      </c>
      <c r="F1317" t="s">
        <v>13687</v>
      </c>
      <c r="G1317" t="s">
        <v>13766</v>
      </c>
      <c r="H1317" t="s">
        <v>13767</v>
      </c>
      <c r="I1317" t="s">
        <v>13768</v>
      </c>
      <c r="J1317" t="s">
        <v>24</v>
      </c>
      <c r="K1317" s="5" t="s">
        <v>26479</v>
      </c>
      <c r="L1317" s="5" t="s">
        <v>3</v>
      </c>
      <c r="M1317">
        <v>47250</v>
      </c>
      <c r="N1317" t="s">
        <v>13769</v>
      </c>
      <c r="O1317" t="s">
        <v>13718</v>
      </c>
      <c r="P1317" t="s">
        <v>13588</v>
      </c>
      <c r="Q1317" t="s">
        <v>13693</v>
      </c>
      <c r="R1317" t="s">
        <v>13648</v>
      </c>
      <c r="S1317" t="s">
        <v>13770</v>
      </c>
      <c r="T1317" t="s">
        <v>13595</v>
      </c>
      <c r="U13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อนุบาลร่มเกษ</v>
      </c>
      <c r="W1317" t="str">
        <f>MID(WCF[[#This Row],[เลขที่บัญชี]],3,1)</f>
        <v>0</v>
      </c>
    </row>
    <row r="1318" spans="1:23" x14ac:dyDescent="0.2">
      <c r="A1318" t="s">
        <v>13757</v>
      </c>
      <c r="B1318" t="s">
        <v>13584</v>
      </c>
      <c r="C1318" t="s">
        <v>26406</v>
      </c>
      <c r="D1318" t="s">
        <v>13612</v>
      </c>
      <c r="E1318" t="s">
        <v>13758</v>
      </c>
      <c r="F1318" t="s">
        <v>13687</v>
      </c>
      <c r="G1318" t="s">
        <v>13759</v>
      </c>
      <c r="H1318" t="s">
        <v>13760</v>
      </c>
      <c r="I1318" t="s">
        <v>13761</v>
      </c>
      <c r="J1318" t="s">
        <v>26</v>
      </c>
      <c r="K1318" s="5" t="s">
        <v>26479</v>
      </c>
      <c r="L1318" s="5" t="s">
        <v>3</v>
      </c>
      <c r="M1318">
        <v>47250</v>
      </c>
      <c r="N1318" t="s">
        <v>13762</v>
      </c>
      <c r="O1318" t="s">
        <v>13592</v>
      </c>
      <c r="P1318" t="s">
        <v>13588</v>
      </c>
      <c r="Q1318" t="s">
        <v>13693</v>
      </c>
      <c r="R1318" t="s">
        <v>13648</v>
      </c>
      <c r="S1318" t="s">
        <v>13763</v>
      </c>
      <c r="T1318" t="s">
        <v>13595</v>
      </c>
      <c r="U13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ศุภักษณา สอนคำมี</v>
      </c>
      <c r="W1318" t="str">
        <f>MID(WCF[[#This Row],[เลขที่บัญชี]],3,1)</f>
        <v>0</v>
      </c>
    </row>
    <row r="1319" spans="1:23" x14ac:dyDescent="0.2">
      <c r="A1319" t="s">
        <v>13750</v>
      </c>
      <c r="B1319" t="s">
        <v>13584</v>
      </c>
      <c r="C1319" t="s">
        <v>26406</v>
      </c>
      <c r="D1319" t="s">
        <v>13612</v>
      </c>
      <c r="E1319" t="s">
        <v>13751</v>
      </c>
      <c r="F1319" t="s">
        <v>13687</v>
      </c>
      <c r="G1319" t="s">
        <v>13752</v>
      </c>
      <c r="H1319" t="s">
        <v>13753</v>
      </c>
      <c r="I1319" t="s">
        <v>13754</v>
      </c>
      <c r="J1319" t="s">
        <v>24</v>
      </c>
      <c r="K1319" s="5" t="s">
        <v>26479</v>
      </c>
      <c r="L1319" s="5" t="s">
        <v>3</v>
      </c>
      <c r="M1319">
        <v>47250</v>
      </c>
      <c r="N1319" t="s">
        <v>13755</v>
      </c>
      <c r="O1319" t="s">
        <v>13605</v>
      </c>
      <c r="P1319" t="s">
        <v>13588</v>
      </c>
      <c r="Q1319" t="s">
        <v>13693</v>
      </c>
      <c r="R1319" t="s">
        <v>13648</v>
      </c>
      <c r="S1319" t="s">
        <v>13756</v>
      </c>
      <c r="T1319" t="s">
        <v>13595</v>
      </c>
      <c r="U13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นายมานพ ยี่ยวน</v>
      </c>
      <c r="V13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นกน้อย คาราโอเกะ</v>
      </c>
      <c r="W1319" t="str">
        <f>MID(WCF[[#This Row],[เลขที่บัญชี]],3,1)</f>
        <v>0</v>
      </c>
    </row>
    <row r="1320" spans="1:23" x14ac:dyDescent="0.2">
      <c r="A1320" t="s">
        <v>13742</v>
      </c>
      <c r="B1320" t="s">
        <v>13584</v>
      </c>
      <c r="C1320" t="s">
        <v>26406</v>
      </c>
      <c r="D1320" t="s">
        <v>13612</v>
      </c>
      <c r="E1320" t="s">
        <v>13743</v>
      </c>
      <c r="F1320" t="s">
        <v>13687</v>
      </c>
      <c r="G1320" t="s">
        <v>13744</v>
      </c>
      <c r="H1320" t="s">
        <v>13745</v>
      </c>
      <c r="I1320" t="s">
        <v>13746</v>
      </c>
      <c r="J1320" t="s">
        <v>26</v>
      </c>
      <c r="K1320" s="5" t="s">
        <v>26479</v>
      </c>
      <c r="L1320" s="5" t="s">
        <v>3</v>
      </c>
      <c r="M1320">
        <v>47250</v>
      </c>
      <c r="N1320" t="s">
        <v>13747</v>
      </c>
      <c r="O1320" t="s">
        <v>13592</v>
      </c>
      <c r="P1320" t="s">
        <v>13588</v>
      </c>
      <c r="Q1320" t="s">
        <v>13693</v>
      </c>
      <c r="R1320" t="s">
        <v>13648</v>
      </c>
      <c r="S1320" t="s">
        <v>13748</v>
      </c>
      <c r="T1320" t="s">
        <v>13595</v>
      </c>
      <c r="U13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กีรติเสริมสุข จำกัด</v>
      </c>
      <c r="W1320" t="str">
        <f>MID(WCF[[#This Row],[เลขที่บัญชี]],3,1)</f>
        <v>0</v>
      </c>
    </row>
    <row r="1321" spans="1:23" x14ac:dyDescent="0.2">
      <c r="A1321" t="s">
        <v>13735</v>
      </c>
      <c r="B1321" t="s">
        <v>13584</v>
      </c>
      <c r="C1321" t="s">
        <v>26406</v>
      </c>
      <c r="D1321" t="s">
        <v>13612</v>
      </c>
      <c r="E1321" t="s">
        <v>13736</v>
      </c>
      <c r="F1321" t="s">
        <v>13687</v>
      </c>
      <c r="G1321" t="s">
        <v>13737</v>
      </c>
      <c r="H1321" t="s">
        <v>13738</v>
      </c>
      <c r="I1321" t="s">
        <v>13739</v>
      </c>
      <c r="J1321" t="s">
        <v>24</v>
      </c>
      <c r="K1321" s="5" t="s">
        <v>26479</v>
      </c>
      <c r="L1321" s="5" t="s">
        <v>3</v>
      </c>
      <c r="M1321">
        <v>47250</v>
      </c>
      <c r="N1321" t="s">
        <v>13740</v>
      </c>
      <c r="O1321" t="s">
        <v>13592</v>
      </c>
      <c r="P1321" t="s">
        <v>13588</v>
      </c>
      <c r="Q1321" t="s">
        <v>13693</v>
      </c>
      <c r="R1321" t="s">
        <v>13648</v>
      </c>
      <c r="S1321" t="s">
        <v>13741</v>
      </c>
      <c r="T1321" t="s">
        <v>13595</v>
      </c>
      <c r="U13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โมบายล์สมาร์ทโฟน</v>
      </c>
      <c r="W1321" t="str">
        <f>MID(WCF[[#This Row],[เลขที่บัญชี]],3,1)</f>
        <v>0</v>
      </c>
    </row>
    <row r="1322" spans="1:23" x14ac:dyDescent="0.2">
      <c r="A1322" t="s">
        <v>13817</v>
      </c>
      <c r="B1322" t="s">
        <v>13584</v>
      </c>
      <c r="C1322" t="s">
        <v>26406</v>
      </c>
      <c r="D1322" t="s">
        <v>13612</v>
      </c>
      <c r="E1322" t="s">
        <v>13818</v>
      </c>
      <c r="F1322" t="s">
        <v>13687</v>
      </c>
      <c r="G1322" t="s">
        <v>13819</v>
      </c>
      <c r="H1322" t="s">
        <v>13820</v>
      </c>
      <c r="I1322" t="s">
        <v>13821</v>
      </c>
      <c r="J1322" t="s">
        <v>26</v>
      </c>
      <c r="K1322" s="5" t="s">
        <v>26479</v>
      </c>
      <c r="L1322" s="5" t="s">
        <v>3</v>
      </c>
      <c r="M1322">
        <v>47250</v>
      </c>
      <c r="N1322" t="s">
        <v>13822</v>
      </c>
      <c r="O1322" t="s">
        <v>13592</v>
      </c>
      <c r="P1322" t="s">
        <v>13588</v>
      </c>
      <c r="Q1322" t="s">
        <v>13693</v>
      </c>
      <c r="R1322" t="s">
        <v>13648</v>
      </c>
      <c r="S1322" t="s">
        <v>13823</v>
      </c>
      <c r="T1322" t="s">
        <v>13595</v>
      </c>
      <c r="U13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ท็อปเน็ท 67 จำกัด</v>
      </c>
      <c r="W1322" t="str">
        <f>MID(WCF[[#This Row],[เลขที่บัญชี]],3,1)</f>
        <v>2</v>
      </c>
    </row>
    <row r="1323" spans="1:23" x14ac:dyDescent="0.2">
      <c r="A1323" t="s">
        <v>13727</v>
      </c>
      <c r="B1323" t="s">
        <v>13584</v>
      </c>
      <c r="C1323" t="s">
        <v>26406</v>
      </c>
      <c r="D1323" t="s">
        <v>13612</v>
      </c>
      <c r="E1323" t="s">
        <v>13728</v>
      </c>
      <c r="F1323" t="s">
        <v>13729</v>
      </c>
      <c r="G1323" t="s">
        <v>13730</v>
      </c>
      <c r="H1323" t="s">
        <v>13731</v>
      </c>
      <c r="I1323" t="s">
        <v>13732</v>
      </c>
      <c r="J1323" t="s">
        <v>24</v>
      </c>
      <c r="K1323" s="5" t="s">
        <v>26479</v>
      </c>
      <c r="L1323" s="5" t="s">
        <v>3</v>
      </c>
      <c r="M1323">
        <v>47250</v>
      </c>
      <c r="N1323" t="s">
        <v>13629</v>
      </c>
      <c r="O1323" t="s">
        <v>13637</v>
      </c>
      <c r="P1323" t="s">
        <v>13588</v>
      </c>
      <c r="Q1323" t="s">
        <v>13733</v>
      </c>
      <c r="R1323" t="s">
        <v>13648</v>
      </c>
      <c r="S1323" t="s">
        <v>13734</v>
      </c>
      <c r="T1323" t="s">
        <v>13595</v>
      </c>
      <c r="U13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สาขาบิ๊กซีคำตากล้า</v>
      </c>
      <c r="W1323" t="str">
        <f>MID(WCF[[#This Row],[เลขที่บัญชี]],3,1)</f>
        <v>0</v>
      </c>
    </row>
    <row r="1324" spans="1:23" x14ac:dyDescent="0.2">
      <c r="A1324" t="s">
        <v>13720</v>
      </c>
      <c r="B1324" t="s">
        <v>13584</v>
      </c>
      <c r="C1324" t="s">
        <v>26406</v>
      </c>
      <c r="D1324" t="s">
        <v>13612</v>
      </c>
      <c r="E1324" t="s">
        <v>13721</v>
      </c>
      <c r="F1324" t="s">
        <v>13687</v>
      </c>
      <c r="G1324" t="s">
        <v>13722</v>
      </c>
      <c r="H1324" t="s">
        <v>13723</v>
      </c>
      <c r="I1324" t="s">
        <v>13724</v>
      </c>
      <c r="J1324" t="s">
        <v>24</v>
      </c>
      <c r="K1324" s="5" t="s">
        <v>26479</v>
      </c>
      <c r="L1324" s="5" t="s">
        <v>3</v>
      </c>
      <c r="M1324">
        <v>47250</v>
      </c>
      <c r="N1324" t="s">
        <v>13725</v>
      </c>
      <c r="O1324" t="s">
        <v>13718</v>
      </c>
      <c r="P1324" t="s">
        <v>13588</v>
      </c>
      <c r="Q1324" t="s">
        <v>13693</v>
      </c>
      <c r="R1324" t="s">
        <v>13593</v>
      </c>
      <c r="S1324" t="s">
        <v>13726</v>
      </c>
      <c r="T1324" t="s">
        <v>13595</v>
      </c>
      <c r="U13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ธีราภรณ์เจริญ</v>
      </c>
      <c r="W1324" t="str">
        <f>MID(WCF[[#This Row],[เลขที่บัญชี]],3,1)</f>
        <v>0</v>
      </c>
    </row>
    <row r="1325" spans="1:23" x14ac:dyDescent="0.2">
      <c r="A1325" t="s">
        <v>13712</v>
      </c>
      <c r="B1325" t="s">
        <v>13584</v>
      </c>
      <c r="C1325" t="s">
        <v>26406</v>
      </c>
      <c r="D1325" t="s">
        <v>13612</v>
      </c>
      <c r="E1325" t="s">
        <v>13713</v>
      </c>
      <c r="F1325" t="s">
        <v>13687</v>
      </c>
      <c r="G1325" t="s">
        <v>13714</v>
      </c>
      <c r="H1325" t="s">
        <v>13715</v>
      </c>
      <c r="I1325" t="s">
        <v>13716</v>
      </c>
      <c r="J1325" t="s">
        <v>140</v>
      </c>
      <c r="K1325" s="5" t="s">
        <v>26481</v>
      </c>
      <c r="L1325" s="5" t="s">
        <v>95</v>
      </c>
      <c r="M1325">
        <v>41110</v>
      </c>
      <c r="N1325" t="s">
        <v>13717</v>
      </c>
      <c r="O1325" t="s">
        <v>13718</v>
      </c>
      <c r="P1325" t="s">
        <v>13588</v>
      </c>
      <c r="Q1325" t="s">
        <v>13693</v>
      </c>
      <c r="R1325" t="s">
        <v>13627</v>
      </c>
      <c r="S1325" t="s">
        <v>13719</v>
      </c>
      <c r="T1325" t="s">
        <v>13595</v>
      </c>
      <c r="U13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ช.วิบูลย์คำตากล้า</v>
      </c>
      <c r="W1325" t="str">
        <f>MID(WCF[[#This Row],[เลขที่บัญชี]],3,1)</f>
        <v>0</v>
      </c>
    </row>
    <row r="1326" spans="1:23" x14ac:dyDescent="0.2">
      <c r="A1326" t="s">
        <v>13703</v>
      </c>
      <c r="B1326" t="s">
        <v>13584</v>
      </c>
      <c r="C1326" t="s">
        <v>26406</v>
      </c>
      <c r="D1326" t="s">
        <v>13612</v>
      </c>
      <c r="E1326" t="s">
        <v>13704</v>
      </c>
      <c r="F1326" t="s">
        <v>13687</v>
      </c>
      <c r="G1326" t="s">
        <v>13705</v>
      </c>
      <c r="H1326" t="s">
        <v>13706</v>
      </c>
      <c r="I1326" t="s">
        <v>13707</v>
      </c>
      <c r="J1326" t="s">
        <v>24</v>
      </c>
      <c r="K1326" s="5" t="s">
        <v>26479</v>
      </c>
      <c r="L1326" s="5" t="s">
        <v>3</v>
      </c>
      <c r="M1326">
        <v>47250</v>
      </c>
      <c r="N1326" t="s">
        <v>13708</v>
      </c>
      <c r="O1326" t="s">
        <v>13592</v>
      </c>
      <c r="P1326" t="s">
        <v>13588</v>
      </c>
      <c r="Q1326" t="s">
        <v>13693</v>
      </c>
      <c r="R1326" t="s">
        <v>13639</v>
      </c>
      <c r="S1326" t="s">
        <v>13711</v>
      </c>
      <c r="T1326" t="s">
        <v>13595</v>
      </c>
      <c r="U13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พรพาณิชย์ (สกลนคร)</v>
      </c>
      <c r="W1326" t="str">
        <f>MID(WCF[[#This Row],[เลขที่บัญชี]],3,1)</f>
        <v>0</v>
      </c>
    </row>
    <row r="1327" spans="1:23" x14ac:dyDescent="0.2">
      <c r="A1327" t="s">
        <v>13696</v>
      </c>
      <c r="B1327" t="s">
        <v>13584</v>
      </c>
      <c r="C1327" t="s">
        <v>26406</v>
      </c>
      <c r="D1327" t="s">
        <v>13612</v>
      </c>
      <c r="E1327" t="s">
        <v>13697</v>
      </c>
      <c r="F1327" t="s">
        <v>13687</v>
      </c>
      <c r="G1327" t="s">
        <v>13698</v>
      </c>
      <c r="H1327" t="s">
        <v>13699</v>
      </c>
      <c r="I1327" t="s">
        <v>13700</v>
      </c>
      <c r="J1327" t="s">
        <v>24</v>
      </c>
      <c r="K1327" s="5" t="s">
        <v>26479</v>
      </c>
      <c r="L1327" s="5" t="s">
        <v>3</v>
      </c>
      <c r="M1327">
        <v>47250</v>
      </c>
      <c r="N1327" t="s">
        <v>13701</v>
      </c>
      <c r="O1327" t="s">
        <v>13866</v>
      </c>
      <c r="P1327" t="s">
        <v>13588</v>
      </c>
      <c r="Q1327" t="s">
        <v>13693</v>
      </c>
      <c r="R1327" t="s">
        <v>13593</v>
      </c>
      <c r="S1327" t="s">
        <v>13594</v>
      </c>
      <c r="T1327" t="s">
        <v>13595</v>
      </c>
      <c r="U13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เมืองทองคำตากล้า</v>
      </c>
      <c r="W1327" t="str">
        <f>MID(WCF[[#This Row],[เลขที่บัญชี]],3,1)</f>
        <v>0</v>
      </c>
    </row>
    <row r="1328" spans="1:23" x14ac:dyDescent="0.2">
      <c r="A1328" t="s">
        <v>13685</v>
      </c>
      <c r="B1328" t="s">
        <v>13584</v>
      </c>
      <c r="C1328" t="s">
        <v>26406</v>
      </c>
      <c r="D1328" t="s">
        <v>13612</v>
      </c>
      <c r="E1328" t="s">
        <v>13686</v>
      </c>
      <c r="F1328" t="s">
        <v>13687</v>
      </c>
      <c r="G1328" t="s">
        <v>13688</v>
      </c>
      <c r="H1328" t="s">
        <v>13689</v>
      </c>
      <c r="I1328" t="s">
        <v>13690</v>
      </c>
      <c r="J1328" t="s">
        <v>24</v>
      </c>
      <c r="K1328" s="5" t="s">
        <v>26479</v>
      </c>
      <c r="L1328" s="5" t="s">
        <v>3</v>
      </c>
      <c r="M1328">
        <v>47250</v>
      </c>
      <c r="N1328" t="s">
        <v>13691</v>
      </c>
      <c r="O1328" t="s">
        <v>13692</v>
      </c>
      <c r="P1328" t="s">
        <v>13588</v>
      </c>
      <c r="Q1328" t="s">
        <v>13693</v>
      </c>
      <c r="R1328" t="s">
        <v>13694</v>
      </c>
      <c r="S1328" t="s">
        <v>13695</v>
      </c>
      <c r="T1328" t="s">
        <v>13595</v>
      </c>
      <c r="U13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สหกรณ์การเกษตรคำตากล้า จำกัด</v>
      </c>
      <c r="W1328" t="str">
        <f>MID(WCF[[#This Row],[เลขที่บัญชี]],3,1)</f>
        <v>0</v>
      </c>
    </row>
    <row r="1329" spans="1:23" x14ac:dyDescent="0.2">
      <c r="A1329" t="s">
        <v>13675</v>
      </c>
      <c r="B1329" t="s">
        <v>13584</v>
      </c>
      <c r="C1329" t="s">
        <v>26406</v>
      </c>
      <c r="D1329" t="s">
        <v>13612</v>
      </c>
      <c r="E1329" t="s">
        <v>13676</v>
      </c>
      <c r="F1329" t="s">
        <v>13677</v>
      </c>
      <c r="G1329" t="s">
        <v>13678</v>
      </c>
      <c r="H1329" t="s">
        <v>13679</v>
      </c>
      <c r="I1329" t="s">
        <v>13680</v>
      </c>
      <c r="J1329" t="s">
        <v>139</v>
      </c>
      <c r="K1329" s="5" t="s">
        <v>26494</v>
      </c>
      <c r="L1329" s="5" t="s">
        <v>479</v>
      </c>
      <c r="M1329">
        <v>10280</v>
      </c>
      <c r="N1329" t="s">
        <v>13681</v>
      </c>
      <c r="O1329" t="s">
        <v>13682</v>
      </c>
      <c r="P1329" t="s">
        <v>13588</v>
      </c>
      <c r="Q1329" t="s">
        <v>13683</v>
      </c>
      <c r="R1329" t="s">
        <v>13639</v>
      </c>
      <c r="S1329" t="s">
        <v>13684</v>
      </c>
      <c r="T1329" t="s">
        <v>13595</v>
      </c>
      <c r="U13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 สกลนคร</v>
      </c>
      <c r="W1329" t="str">
        <f>MID(WCF[[#This Row],[เลขที่บัญชี]],3,1)</f>
        <v>0</v>
      </c>
    </row>
    <row r="1330" spans="1:23" x14ac:dyDescent="0.2">
      <c r="A1330" t="s">
        <v>13669</v>
      </c>
      <c r="B1330" t="s">
        <v>13584</v>
      </c>
      <c r="C1330" t="s">
        <v>26406</v>
      </c>
      <c r="D1330" t="s">
        <v>13612</v>
      </c>
      <c r="E1330" t="s">
        <v>13661</v>
      </c>
      <c r="F1330" t="s">
        <v>13670</v>
      </c>
      <c r="G1330" t="s">
        <v>13662</v>
      </c>
      <c r="H1330" t="s">
        <v>13671</v>
      </c>
      <c r="I1330" t="s">
        <v>13672</v>
      </c>
      <c r="J1330" t="s">
        <v>24</v>
      </c>
      <c r="K1330" s="5" t="s">
        <v>26479</v>
      </c>
      <c r="L1330" s="5" t="s">
        <v>3</v>
      </c>
      <c r="M1330">
        <v>47250</v>
      </c>
      <c r="N1330" t="s">
        <v>13673</v>
      </c>
      <c r="O1330" t="s">
        <v>13592</v>
      </c>
      <c r="P1330" t="s">
        <v>13588</v>
      </c>
      <c r="Q1330" t="s">
        <v>13674</v>
      </c>
      <c r="R1330" t="s">
        <v>13648</v>
      </c>
      <c r="S1330" t="s">
        <v>13668</v>
      </c>
      <c r="T1330" t="s">
        <v>13595</v>
      </c>
      <c r="U13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โรงเรียนอนุบาลคำตากล้า</v>
      </c>
      <c r="W1330" t="str">
        <f>MID(WCF[[#This Row],[เลขที่บัญชี]],3,1)</f>
        <v>9</v>
      </c>
    </row>
    <row r="1331" spans="1:23" x14ac:dyDescent="0.2">
      <c r="A1331" t="s">
        <v>13660</v>
      </c>
      <c r="B1331" t="s">
        <v>13584</v>
      </c>
      <c r="C1331" t="s">
        <v>26406</v>
      </c>
      <c r="D1331" t="s">
        <v>13612</v>
      </c>
      <c r="E1331" t="s">
        <v>13661</v>
      </c>
      <c r="F1331" t="s">
        <v>8</v>
      </c>
      <c r="G1331" t="s">
        <v>13662</v>
      </c>
      <c r="H1331" t="s">
        <v>13663</v>
      </c>
      <c r="I1331" t="s">
        <v>13664</v>
      </c>
      <c r="J1331" t="s">
        <v>24</v>
      </c>
      <c r="K1331" s="5" t="s">
        <v>26479</v>
      </c>
      <c r="L1331" s="5" t="s">
        <v>3</v>
      </c>
      <c r="M1331">
        <v>47250</v>
      </c>
      <c r="N1331" t="s">
        <v>13665</v>
      </c>
      <c r="O1331" t="s">
        <v>13666</v>
      </c>
      <c r="P1331" t="s">
        <v>13588</v>
      </c>
      <c r="Q1331" t="s">
        <v>13667</v>
      </c>
      <c r="R1331" t="s">
        <v>13648</v>
      </c>
      <c r="S1331" t="s">
        <v>13668</v>
      </c>
      <c r="T1331" t="s">
        <v>13595</v>
      </c>
      <c r="U13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โรงเรียนคำตากล้าราชประชาสงเคราะห์ สำนักงานเขตพื้นที่การศึกษามัธยมศึกษา เขต 23</v>
      </c>
      <c r="W1331" t="str">
        <f>MID(WCF[[#This Row],[เลขที่บัญชี]],3,1)</f>
        <v>9</v>
      </c>
    </row>
    <row r="1332" spans="1:23" x14ac:dyDescent="0.2">
      <c r="A1332" t="s">
        <v>13650</v>
      </c>
      <c r="B1332" t="s">
        <v>13584</v>
      </c>
      <c r="C1332" t="s">
        <v>26406</v>
      </c>
      <c r="D1332" t="s">
        <v>13612</v>
      </c>
      <c r="E1332" t="s">
        <v>13651</v>
      </c>
      <c r="F1332" t="s">
        <v>13652</v>
      </c>
      <c r="G1332" t="s">
        <v>13653</v>
      </c>
      <c r="H1332" t="s">
        <v>13654</v>
      </c>
      <c r="I1332" t="s">
        <v>13655</v>
      </c>
      <c r="J1332" t="s">
        <v>138</v>
      </c>
      <c r="K1332" s="5" t="s">
        <v>103</v>
      </c>
      <c r="L1332" s="5"/>
      <c r="N1332" t="s">
        <v>13656</v>
      </c>
      <c r="O1332" t="s">
        <v>13657</v>
      </c>
      <c r="P1332" t="s">
        <v>13588</v>
      </c>
      <c r="Q1332" t="s">
        <v>13658</v>
      </c>
      <c r="R1332" t="s">
        <v>13648</v>
      </c>
      <c r="S1332" t="s">
        <v>13659</v>
      </c>
      <c r="T1332" t="s">
        <v>13595</v>
      </c>
      <c r="U13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โครงการฟาร์มตัวอย่างฯ อ.คำตาก</v>
      </c>
      <c r="W1332" t="str">
        <f>MID(WCF[[#This Row],[เลขที่บัญชี]],3,1)</f>
        <v>9</v>
      </c>
    </row>
    <row r="1333" spans="1:23" x14ac:dyDescent="0.2">
      <c r="A1333" t="s">
        <v>13641</v>
      </c>
      <c r="B1333" t="s">
        <v>13584</v>
      </c>
      <c r="C1333" t="s">
        <v>26406</v>
      </c>
      <c r="D1333" t="s">
        <v>13612</v>
      </c>
      <c r="E1333" t="s">
        <v>13642</v>
      </c>
      <c r="F1333" t="s">
        <v>9</v>
      </c>
      <c r="G1333" t="s">
        <v>13643</v>
      </c>
      <c r="H1333" t="s">
        <v>13644</v>
      </c>
      <c r="I1333" t="s">
        <v>13629</v>
      </c>
      <c r="J1333" t="s">
        <v>24</v>
      </c>
      <c r="K1333" s="5" t="s">
        <v>26479</v>
      </c>
      <c r="L1333" s="5" t="s">
        <v>3</v>
      </c>
      <c r="M1333">
        <v>47250</v>
      </c>
      <c r="N1333" t="s">
        <v>13645</v>
      </c>
      <c r="O1333" t="s">
        <v>13646</v>
      </c>
      <c r="P1333" t="s">
        <v>13588</v>
      </c>
      <c r="Q1333" t="s">
        <v>13647</v>
      </c>
      <c r="R1333" t="s">
        <v>13648</v>
      </c>
      <c r="S1333" t="s">
        <v>13649</v>
      </c>
      <c r="T1333" t="s">
        <v>13595</v>
      </c>
      <c r="U13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โรงพยาบาลคำตากล้า</v>
      </c>
      <c r="W1333" t="str">
        <f>MID(WCF[[#This Row],[เลขที่บัญชี]],3,1)</f>
        <v>9</v>
      </c>
    </row>
    <row r="1334" spans="1:23" x14ac:dyDescent="0.2">
      <c r="A1334" t="s">
        <v>13630</v>
      </c>
      <c r="B1334" t="s">
        <v>13584</v>
      </c>
      <c r="C1334" t="s">
        <v>26406</v>
      </c>
      <c r="D1334" t="s">
        <v>13612</v>
      </c>
      <c r="E1334" t="s">
        <v>13631</v>
      </c>
      <c r="F1334" t="s">
        <v>13632</v>
      </c>
      <c r="G1334" t="s">
        <v>13633</v>
      </c>
      <c r="H1334" t="s">
        <v>13634</v>
      </c>
      <c r="I1334" t="s">
        <v>13635</v>
      </c>
      <c r="J1334" t="s">
        <v>137</v>
      </c>
      <c r="K1334" s="5" t="s">
        <v>26473</v>
      </c>
      <c r="L1334" s="5" t="s">
        <v>99</v>
      </c>
      <c r="M1334">
        <v>11120</v>
      </c>
      <c r="N1334" t="s">
        <v>13636</v>
      </c>
      <c r="O1334" t="s">
        <v>13637</v>
      </c>
      <c r="P1334" t="s">
        <v>13588</v>
      </c>
      <c r="Q1334" t="s">
        <v>13638</v>
      </c>
      <c r="R1334" t="s">
        <v>13639</v>
      </c>
      <c r="S1334" t="s">
        <v>13640</v>
      </c>
      <c r="T1334" t="s">
        <v>13595</v>
      </c>
      <c r="U13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บิ๊กซีคำตากล้า</v>
      </c>
      <c r="W1334" t="str">
        <f>MID(WCF[[#This Row],[เลขที่บัญชี]],3,1)</f>
        <v>0</v>
      </c>
    </row>
    <row r="1335" spans="1:23" x14ac:dyDescent="0.2">
      <c r="A1335" t="s">
        <v>13619</v>
      </c>
      <c r="B1335" t="s">
        <v>13584</v>
      </c>
      <c r="C1335" t="s">
        <v>26406</v>
      </c>
      <c r="D1335" t="s">
        <v>13612</v>
      </c>
      <c r="E1335" t="s">
        <v>13620</v>
      </c>
      <c r="F1335" t="s">
        <v>13621</v>
      </c>
      <c r="G1335" t="s">
        <v>13622</v>
      </c>
      <c r="H1335" t="s">
        <v>24</v>
      </c>
      <c r="I1335" t="s">
        <v>13623</v>
      </c>
      <c r="J1335" t="s">
        <v>102</v>
      </c>
      <c r="K1335" s="5" t="s">
        <v>102</v>
      </c>
      <c r="L1335" s="5"/>
      <c r="N1335" t="s">
        <v>13624</v>
      </c>
      <c r="O1335" t="s">
        <v>13625</v>
      </c>
      <c r="P1335" t="s">
        <v>13588</v>
      </c>
      <c r="Q1335" t="s">
        <v>13626</v>
      </c>
      <c r="R1335" t="s">
        <v>13627</v>
      </c>
      <c r="S1335" t="s">
        <v>13628</v>
      </c>
      <c r="T1335" t="s">
        <v>13595</v>
      </c>
      <c r="U13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1335" t="str">
        <f>MID(WCF[[#This Row],[เลขที่บัญชี]],3,1)</f>
        <v>0</v>
      </c>
    </row>
    <row r="1336" spans="1:23" x14ac:dyDescent="0.2">
      <c r="A1336" t="s">
        <v>13824</v>
      </c>
      <c r="B1336" t="s">
        <v>13584</v>
      </c>
      <c r="C1336" t="s">
        <v>26406</v>
      </c>
      <c r="D1336" t="s">
        <v>13612</v>
      </c>
      <c r="E1336" t="s">
        <v>13825</v>
      </c>
      <c r="F1336" t="s">
        <v>13687</v>
      </c>
      <c r="G1336" t="s">
        <v>13826</v>
      </c>
      <c r="H1336" t="s">
        <v>13827</v>
      </c>
      <c r="I1336" t="s">
        <v>13828</v>
      </c>
      <c r="J1336" t="s">
        <v>24</v>
      </c>
      <c r="K1336" s="5" t="s">
        <v>26479</v>
      </c>
      <c r="L1336" s="5" t="s">
        <v>3</v>
      </c>
      <c r="M1336">
        <v>47250</v>
      </c>
      <c r="N1336" t="s">
        <v>13829</v>
      </c>
      <c r="O1336" t="s">
        <v>13830</v>
      </c>
      <c r="P1336" t="s">
        <v>13588</v>
      </c>
      <c r="Q1336" t="s">
        <v>13693</v>
      </c>
      <c r="R1336" t="s">
        <v>13648</v>
      </c>
      <c r="S1336" t="s">
        <v>13606</v>
      </c>
      <c r="T1336" t="s">
        <v>13595</v>
      </c>
      <c r="U13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แซม สตาฟ ซิสเต็มทีม</v>
      </c>
      <c r="W1336" t="str">
        <f>MID(WCF[[#This Row],[เลขที่บัญชี]],3,1)</f>
        <v>2</v>
      </c>
    </row>
    <row r="1337" spans="1:23" x14ac:dyDescent="0.2">
      <c r="A1337" t="s">
        <v>13831</v>
      </c>
      <c r="B1337" t="s">
        <v>13584</v>
      </c>
      <c r="C1337" t="s">
        <v>26406</v>
      </c>
      <c r="D1337" t="s">
        <v>13612</v>
      </c>
      <c r="E1337" t="s">
        <v>13832</v>
      </c>
      <c r="F1337" t="s">
        <v>13687</v>
      </c>
      <c r="G1337" t="s">
        <v>13833</v>
      </c>
      <c r="H1337" t="s">
        <v>13834</v>
      </c>
      <c r="I1337" t="s">
        <v>13835</v>
      </c>
      <c r="J1337" t="s">
        <v>25</v>
      </c>
      <c r="K1337" s="5" t="s">
        <v>26479</v>
      </c>
      <c r="L1337" s="5" t="s">
        <v>3</v>
      </c>
      <c r="M1337">
        <v>47250</v>
      </c>
      <c r="N1337" t="s">
        <v>13836</v>
      </c>
      <c r="O1337" t="s">
        <v>13709</v>
      </c>
      <c r="P1337" t="s">
        <v>13588</v>
      </c>
      <c r="Q1337" t="s">
        <v>13693</v>
      </c>
      <c r="R1337" t="s">
        <v>13648</v>
      </c>
      <c r="S1337" t="s">
        <v>13756</v>
      </c>
      <c r="T1337" t="s">
        <v>13595</v>
      </c>
      <c r="U13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นางนิสัย ไชยศรี</v>
      </c>
      <c r="V13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หงส์แดงคาราโอเกะ</v>
      </c>
      <c r="W1337" t="str">
        <f>MID(WCF[[#This Row],[เลขที่บัญชี]],3,1)</f>
        <v>3</v>
      </c>
    </row>
    <row r="1338" spans="1:23" x14ac:dyDescent="0.2">
      <c r="A1338" t="s">
        <v>13837</v>
      </c>
      <c r="B1338" t="s">
        <v>13584</v>
      </c>
      <c r="C1338" t="s">
        <v>26406</v>
      </c>
      <c r="D1338" t="s">
        <v>13612</v>
      </c>
      <c r="E1338" t="s">
        <v>13838</v>
      </c>
      <c r="F1338" t="s">
        <v>13687</v>
      </c>
      <c r="G1338" t="s">
        <v>13839</v>
      </c>
      <c r="H1338" t="s">
        <v>13840</v>
      </c>
      <c r="I1338" t="s">
        <v>13841</v>
      </c>
      <c r="J1338" t="s">
        <v>26</v>
      </c>
      <c r="K1338" s="5" t="s">
        <v>26479</v>
      </c>
      <c r="L1338" s="5" t="s">
        <v>3</v>
      </c>
      <c r="M1338">
        <v>47250</v>
      </c>
      <c r="N1338" t="s">
        <v>13842</v>
      </c>
      <c r="O1338" t="s">
        <v>13592</v>
      </c>
      <c r="P1338" t="s">
        <v>13588</v>
      </c>
      <c r="Q1338" t="s">
        <v>13629</v>
      </c>
      <c r="R1338" t="s">
        <v>13648</v>
      </c>
      <c r="S1338" t="s">
        <v>13843</v>
      </c>
      <c r="T1338" t="s">
        <v>13595</v>
      </c>
      <c r="U13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นันทพัทธ์ ทรานสปอร์ต จำกัด</v>
      </c>
      <c r="W1338" t="str">
        <f>MID(WCF[[#This Row],[เลขที่บัญชี]],3,1)</f>
        <v>3</v>
      </c>
    </row>
    <row r="1339" spans="1:23" x14ac:dyDescent="0.2">
      <c r="A1339" t="s">
        <v>14026</v>
      </c>
      <c r="B1339" t="s">
        <v>13584</v>
      </c>
      <c r="C1339" t="s">
        <v>26406</v>
      </c>
      <c r="D1339" t="s">
        <v>13936</v>
      </c>
      <c r="E1339" t="s">
        <v>14027</v>
      </c>
      <c r="F1339" t="s">
        <v>13687</v>
      </c>
      <c r="G1339" t="s">
        <v>14028</v>
      </c>
      <c r="H1339" t="s">
        <v>14029</v>
      </c>
      <c r="I1339" t="s">
        <v>13958</v>
      </c>
      <c r="J1339" t="s">
        <v>55</v>
      </c>
      <c r="K1339" s="5" t="s">
        <v>26484</v>
      </c>
      <c r="L1339" s="5" t="s">
        <v>3</v>
      </c>
      <c r="M1339">
        <v>47270</v>
      </c>
      <c r="N1339" t="s">
        <v>14030</v>
      </c>
      <c r="O1339" t="s">
        <v>13605</v>
      </c>
      <c r="P1339" t="s">
        <v>13588</v>
      </c>
      <c r="Q1339" t="s">
        <v>13693</v>
      </c>
      <c r="R1339" t="s">
        <v>13648</v>
      </c>
      <c r="S1339" t="s">
        <v>13852</v>
      </c>
      <c r="T1339" t="s">
        <v>13595</v>
      </c>
      <c r="U13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องค์การบริหารส่วนตำบลหนองปลิง</v>
      </c>
      <c r="W1339" t="str">
        <f>MID(WCF[[#This Row],[เลขที่บัญชี]],3,1)</f>
        <v>9</v>
      </c>
    </row>
    <row r="1340" spans="1:23" x14ac:dyDescent="0.2">
      <c r="A1340" t="s">
        <v>14020</v>
      </c>
      <c r="B1340" t="s">
        <v>13584</v>
      </c>
      <c r="C1340" t="s">
        <v>26406</v>
      </c>
      <c r="D1340" t="s">
        <v>13936</v>
      </c>
      <c r="E1340" t="s">
        <v>14021</v>
      </c>
      <c r="F1340" t="s">
        <v>13687</v>
      </c>
      <c r="G1340" t="s">
        <v>14022</v>
      </c>
      <c r="H1340" t="s">
        <v>14023</v>
      </c>
      <c r="I1340" t="s">
        <v>14024</v>
      </c>
      <c r="J1340" t="s">
        <v>55</v>
      </c>
      <c r="K1340" s="5" t="s">
        <v>26484</v>
      </c>
      <c r="L1340" s="5" t="s">
        <v>3</v>
      </c>
      <c r="M1340">
        <v>47270</v>
      </c>
      <c r="N1340" t="s">
        <v>14025</v>
      </c>
      <c r="O1340" t="s">
        <v>13718</v>
      </c>
      <c r="P1340" t="s">
        <v>13588</v>
      </c>
      <c r="Q1340" t="s">
        <v>13693</v>
      </c>
      <c r="R1340" t="s">
        <v>13648</v>
      </c>
      <c r="S1340" t="s">
        <v>13748</v>
      </c>
      <c r="T1340" t="s">
        <v>13595</v>
      </c>
      <c r="U13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ธิดาดาว จำกัด</v>
      </c>
      <c r="W1340" t="str">
        <f>MID(WCF[[#This Row],[เลขที่บัญชี]],3,1)</f>
        <v>3</v>
      </c>
    </row>
    <row r="1341" spans="1:23" x14ac:dyDescent="0.2">
      <c r="A1341" t="s">
        <v>14013</v>
      </c>
      <c r="B1341" t="s">
        <v>13584</v>
      </c>
      <c r="C1341" t="s">
        <v>26406</v>
      </c>
      <c r="D1341" t="s">
        <v>13936</v>
      </c>
      <c r="E1341" t="s">
        <v>14014</v>
      </c>
      <c r="F1341" t="s">
        <v>13687</v>
      </c>
      <c r="G1341" t="s">
        <v>14015</v>
      </c>
      <c r="H1341" t="s">
        <v>14016</v>
      </c>
      <c r="I1341" t="s">
        <v>14017</v>
      </c>
      <c r="J1341" t="s">
        <v>56</v>
      </c>
      <c r="K1341" s="5" t="s">
        <v>26484</v>
      </c>
      <c r="L1341" s="5" t="s">
        <v>3</v>
      </c>
      <c r="M1341">
        <v>47270</v>
      </c>
      <c r="N1341" t="s">
        <v>14018</v>
      </c>
      <c r="O1341" t="s">
        <v>13830</v>
      </c>
      <c r="P1341" t="s">
        <v>13588</v>
      </c>
      <c r="Q1341" t="s">
        <v>13693</v>
      </c>
      <c r="R1341" t="s">
        <v>13648</v>
      </c>
      <c r="S1341" t="s">
        <v>14019</v>
      </c>
      <c r="T1341" t="s">
        <v>13595</v>
      </c>
      <c r="U13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ปรีชาทรานสปอร์ต 2022 จำกัด</v>
      </c>
      <c r="W1341" t="str">
        <f>MID(WCF[[#This Row],[เลขที่บัญชี]],3,1)</f>
        <v>3</v>
      </c>
    </row>
    <row r="1342" spans="1:23" x14ac:dyDescent="0.2">
      <c r="A1342" t="s">
        <v>14007</v>
      </c>
      <c r="B1342" t="s">
        <v>13584</v>
      </c>
      <c r="C1342" t="s">
        <v>26406</v>
      </c>
      <c r="D1342" t="s">
        <v>13936</v>
      </c>
      <c r="E1342" t="s">
        <v>14008</v>
      </c>
      <c r="F1342" t="s">
        <v>13687</v>
      </c>
      <c r="G1342" t="s">
        <v>14009</v>
      </c>
      <c r="H1342" t="s">
        <v>14010</v>
      </c>
      <c r="I1342" t="s">
        <v>14011</v>
      </c>
      <c r="J1342" t="s">
        <v>58</v>
      </c>
      <c r="K1342" s="5" t="s">
        <v>26484</v>
      </c>
      <c r="L1342" s="5" t="s">
        <v>3</v>
      </c>
      <c r="M1342">
        <v>47270</v>
      </c>
      <c r="N1342" t="s">
        <v>14012</v>
      </c>
      <c r="O1342" t="s">
        <v>13718</v>
      </c>
      <c r="P1342" t="s">
        <v>13588</v>
      </c>
      <c r="Q1342" t="s">
        <v>13693</v>
      </c>
      <c r="R1342" t="s">
        <v>13648</v>
      </c>
      <c r="S1342" t="s">
        <v>14006</v>
      </c>
      <c r="T1342" t="s">
        <v>13595</v>
      </c>
      <c r="U13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พีพีพี เซลลิ่ง โปรดักส์ จำกัด</v>
      </c>
      <c r="W1342" t="str">
        <f>MID(WCF[[#This Row],[เลขที่บัญชี]],3,1)</f>
        <v>2</v>
      </c>
    </row>
    <row r="1343" spans="1:23" x14ac:dyDescent="0.2">
      <c r="A1343" t="s">
        <v>14000</v>
      </c>
      <c r="B1343" t="s">
        <v>13584</v>
      </c>
      <c r="C1343" t="s">
        <v>26406</v>
      </c>
      <c r="D1343" t="s">
        <v>13936</v>
      </c>
      <c r="E1343" t="s">
        <v>14001</v>
      </c>
      <c r="F1343" t="s">
        <v>13687</v>
      </c>
      <c r="G1343" t="s">
        <v>14002</v>
      </c>
      <c r="H1343" t="s">
        <v>14003</v>
      </c>
      <c r="I1343" t="s">
        <v>14004</v>
      </c>
      <c r="J1343" t="s">
        <v>58</v>
      </c>
      <c r="K1343" s="5" t="s">
        <v>26484</v>
      </c>
      <c r="L1343" s="5" t="s">
        <v>3</v>
      </c>
      <c r="M1343">
        <v>47270</v>
      </c>
      <c r="N1343" t="s">
        <v>14005</v>
      </c>
      <c r="O1343" t="s">
        <v>13718</v>
      </c>
      <c r="P1343" t="s">
        <v>13588</v>
      </c>
      <c r="Q1343" t="s">
        <v>13693</v>
      </c>
      <c r="R1343" t="s">
        <v>13648</v>
      </c>
      <c r="S1343" t="s">
        <v>14006</v>
      </c>
      <c r="T1343" t="s">
        <v>13595</v>
      </c>
      <c r="U13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 ช้อป โมโต จำกัด</v>
      </c>
      <c r="W1343" t="str">
        <f>MID(WCF[[#This Row],[เลขที่บัญชี]],3,1)</f>
        <v>2</v>
      </c>
    </row>
    <row r="1344" spans="1:23" x14ac:dyDescent="0.2">
      <c r="A1344" t="s">
        <v>13994</v>
      </c>
      <c r="B1344" t="s">
        <v>13584</v>
      </c>
      <c r="C1344" t="s">
        <v>26406</v>
      </c>
      <c r="D1344" t="s">
        <v>13936</v>
      </c>
      <c r="E1344" t="s">
        <v>13995</v>
      </c>
      <c r="F1344" t="s">
        <v>13687</v>
      </c>
      <c r="G1344" t="s">
        <v>13996</v>
      </c>
      <c r="H1344" t="s">
        <v>13997</v>
      </c>
      <c r="I1344" t="s">
        <v>13998</v>
      </c>
      <c r="J1344" t="s">
        <v>55</v>
      </c>
      <c r="K1344" s="5" t="s">
        <v>26484</v>
      </c>
      <c r="L1344" s="5" t="s">
        <v>3</v>
      </c>
      <c r="M1344">
        <v>47270</v>
      </c>
      <c r="N1344" t="s">
        <v>13999</v>
      </c>
      <c r="O1344" t="s">
        <v>13718</v>
      </c>
      <c r="P1344" t="s">
        <v>13588</v>
      </c>
      <c r="Q1344" t="s">
        <v>13693</v>
      </c>
      <c r="R1344" t="s">
        <v>13648</v>
      </c>
      <c r="S1344" t="s">
        <v>13719</v>
      </c>
      <c r="T1344" t="s">
        <v>13595</v>
      </c>
      <c r="U13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นิยมก๊าซและน้ำมัน (2023)</v>
      </c>
      <c r="W1344" t="str">
        <f>MID(WCF[[#This Row],[เลขที่บัญชี]],3,1)</f>
        <v>2</v>
      </c>
    </row>
    <row r="1345" spans="1:23" x14ac:dyDescent="0.2">
      <c r="A1345" t="s">
        <v>13987</v>
      </c>
      <c r="B1345" t="s">
        <v>13584</v>
      </c>
      <c r="C1345" t="s">
        <v>26406</v>
      </c>
      <c r="D1345" t="s">
        <v>13936</v>
      </c>
      <c r="E1345" t="s">
        <v>13988</v>
      </c>
      <c r="F1345" t="s">
        <v>13687</v>
      </c>
      <c r="G1345" t="s">
        <v>13989</v>
      </c>
      <c r="H1345" t="s">
        <v>13990</v>
      </c>
      <c r="I1345" t="s">
        <v>13991</v>
      </c>
      <c r="J1345" t="s">
        <v>55</v>
      </c>
      <c r="K1345" s="5" t="s">
        <v>26484</v>
      </c>
      <c r="L1345" s="5" t="s">
        <v>3</v>
      </c>
      <c r="M1345">
        <v>47270</v>
      </c>
      <c r="N1345" t="s">
        <v>13992</v>
      </c>
      <c r="O1345" t="s">
        <v>13592</v>
      </c>
      <c r="P1345" t="s">
        <v>13588</v>
      </c>
      <c r="Q1345" t="s">
        <v>13693</v>
      </c>
      <c r="R1345" t="s">
        <v>13648</v>
      </c>
      <c r="S1345" t="s">
        <v>13993</v>
      </c>
      <c r="T1345" t="s">
        <v>13595</v>
      </c>
      <c r="U13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เกรียงไกรอะไหล่ยนต์</v>
      </c>
      <c r="W1345" t="str">
        <f>MID(WCF[[#This Row],[เลขที่บัญชี]],3,1)</f>
        <v>2</v>
      </c>
    </row>
    <row r="1346" spans="1:23" x14ac:dyDescent="0.2">
      <c r="A1346" t="s">
        <v>13980</v>
      </c>
      <c r="B1346" t="s">
        <v>13584</v>
      </c>
      <c r="C1346" t="s">
        <v>26406</v>
      </c>
      <c r="D1346" t="s">
        <v>13936</v>
      </c>
      <c r="E1346" t="s">
        <v>13981</v>
      </c>
      <c r="F1346" t="s">
        <v>13687</v>
      </c>
      <c r="G1346" t="s">
        <v>13982</v>
      </c>
      <c r="H1346" t="s">
        <v>13983</v>
      </c>
      <c r="I1346" t="s">
        <v>13984</v>
      </c>
      <c r="J1346" t="s">
        <v>58</v>
      </c>
      <c r="K1346" s="5" t="s">
        <v>26484</v>
      </c>
      <c r="L1346" s="5" t="s">
        <v>3</v>
      </c>
      <c r="M1346">
        <v>47270</v>
      </c>
      <c r="N1346" t="s">
        <v>13985</v>
      </c>
      <c r="O1346" t="s">
        <v>13666</v>
      </c>
      <c r="P1346" t="s">
        <v>13588</v>
      </c>
      <c r="Q1346" t="s">
        <v>13693</v>
      </c>
      <c r="R1346" t="s">
        <v>13648</v>
      </c>
      <c r="S1346" t="s">
        <v>13770</v>
      </c>
      <c r="T1346" t="s">
        <v>13595</v>
      </c>
      <c r="U13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เซนต์ยอแซฟนิคมน้ำอูน</v>
      </c>
      <c r="W1346" t="str">
        <f>MID(WCF[[#This Row],[เลขที่บัญชี]],3,1)</f>
        <v>0</v>
      </c>
    </row>
    <row r="1347" spans="1:23" x14ac:dyDescent="0.2">
      <c r="A1347" t="s">
        <v>13974</v>
      </c>
      <c r="B1347" t="s">
        <v>13584</v>
      </c>
      <c r="C1347" t="s">
        <v>26406</v>
      </c>
      <c r="D1347" t="s">
        <v>13936</v>
      </c>
      <c r="E1347" t="s">
        <v>13975</v>
      </c>
      <c r="F1347" t="s">
        <v>13687</v>
      </c>
      <c r="G1347" t="s">
        <v>13976</v>
      </c>
      <c r="H1347" t="s">
        <v>13977</v>
      </c>
      <c r="I1347" t="s">
        <v>13978</v>
      </c>
      <c r="J1347" t="s">
        <v>55</v>
      </c>
      <c r="K1347" s="5" t="s">
        <v>26484</v>
      </c>
      <c r="L1347" s="5" t="s">
        <v>3</v>
      </c>
      <c r="M1347">
        <v>47270</v>
      </c>
      <c r="N1347" t="s">
        <v>13979</v>
      </c>
      <c r="O1347" t="s">
        <v>13718</v>
      </c>
      <c r="P1347" t="s">
        <v>13588</v>
      </c>
      <c r="Q1347" t="s">
        <v>13693</v>
      </c>
      <c r="R1347" t="s">
        <v>13648</v>
      </c>
      <c r="S1347" t="s">
        <v>13711</v>
      </c>
      <c r="T1347" t="s">
        <v>13595</v>
      </c>
      <c r="U13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ตี๊ดการค้า</v>
      </c>
      <c r="W1347" t="str">
        <f>MID(WCF[[#This Row],[เลขที่บัญชี]],3,1)</f>
        <v>0</v>
      </c>
    </row>
    <row r="1348" spans="1:23" x14ac:dyDescent="0.2">
      <c r="A1348" t="s">
        <v>13967</v>
      </c>
      <c r="B1348" t="s">
        <v>13584</v>
      </c>
      <c r="C1348" t="s">
        <v>26406</v>
      </c>
      <c r="D1348" t="s">
        <v>13936</v>
      </c>
      <c r="E1348" t="s">
        <v>13968</v>
      </c>
      <c r="F1348" t="s">
        <v>13687</v>
      </c>
      <c r="G1348" t="s">
        <v>13969</v>
      </c>
      <c r="H1348" t="s">
        <v>13970</v>
      </c>
      <c r="I1348" t="s">
        <v>13971</v>
      </c>
      <c r="J1348" t="s">
        <v>56</v>
      </c>
      <c r="K1348" s="5" t="s">
        <v>26484</v>
      </c>
      <c r="L1348" s="5" t="s">
        <v>3</v>
      </c>
      <c r="M1348">
        <v>47270</v>
      </c>
      <c r="N1348" t="s">
        <v>13972</v>
      </c>
      <c r="O1348" t="s">
        <v>13592</v>
      </c>
      <c r="P1348" t="s">
        <v>13588</v>
      </c>
      <c r="Q1348" t="s">
        <v>13693</v>
      </c>
      <c r="R1348" t="s">
        <v>13648</v>
      </c>
      <c r="S1348" t="s">
        <v>13973</v>
      </c>
      <c r="T1348" t="s">
        <v>13595</v>
      </c>
      <c r="U13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บุญจันทร์ เจริญทรัพย์วัสดุก่อสร้าง</v>
      </c>
      <c r="W1348" t="str">
        <f>MID(WCF[[#This Row],[เลขที่บัญชี]],3,1)</f>
        <v>0</v>
      </c>
    </row>
    <row r="1349" spans="1:23" x14ac:dyDescent="0.2">
      <c r="A1349" t="s">
        <v>13961</v>
      </c>
      <c r="B1349" t="s">
        <v>13584</v>
      </c>
      <c r="C1349" t="s">
        <v>26406</v>
      </c>
      <c r="D1349" t="s">
        <v>13936</v>
      </c>
      <c r="E1349" t="s">
        <v>13962</v>
      </c>
      <c r="F1349" t="s">
        <v>13687</v>
      </c>
      <c r="G1349" t="s">
        <v>13963</v>
      </c>
      <c r="H1349" t="s">
        <v>13964</v>
      </c>
      <c r="I1349" t="s">
        <v>13965</v>
      </c>
      <c r="J1349" t="s">
        <v>55</v>
      </c>
      <c r="K1349" s="5" t="s">
        <v>26484</v>
      </c>
      <c r="L1349" s="5" t="s">
        <v>3</v>
      </c>
      <c r="M1349">
        <v>47270</v>
      </c>
      <c r="N1349" t="s">
        <v>13966</v>
      </c>
      <c r="O1349" t="s">
        <v>13682</v>
      </c>
      <c r="P1349" t="s">
        <v>13588</v>
      </c>
      <c r="Q1349" t="s">
        <v>13693</v>
      </c>
      <c r="R1349" t="s">
        <v>13694</v>
      </c>
      <c r="S1349" t="s">
        <v>13695</v>
      </c>
      <c r="T1349" t="s">
        <v>13595</v>
      </c>
      <c r="U13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สหกรณ์การเกษตรนิคมน้ำอูน จำกัด</v>
      </c>
      <c r="W1349" t="str">
        <f>MID(WCF[[#This Row],[เลขที่บัญชี]],3,1)</f>
        <v>0</v>
      </c>
    </row>
    <row r="1350" spans="1:23" x14ac:dyDescent="0.2">
      <c r="A1350" t="s">
        <v>13953</v>
      </c>
      <c r="B1350" t="s">
        <v>13584</v>
      </c>
      <c r="C1350" t="s">
        <v>26406</v>
      </c>
      <c r="D1350" t="s">
        <v>13936</v>
      </c>
      <c r="E1350" t="s">
        <v>13954</v>
      </c>
      <c r="F1350" t="s">
        <v>13955</v>
      </c>
      <c r="G1350" t="s">
        <v>13956</v>
      </c>
      <c r="H1350" t="s">
        <v>13957</v>
      </c>
      <c r="I1350" t="s">
        <v>13958</v>
      </c>
      <c r="J1350" t="s">
        <v>55</v>
      </c>
      <c r="K1350" s="5" t="s">
        <v>26484</v>
      </c>
      <c r="L1350" s="5" t="s">
        <v>3</v>
      </c>
      <c r="M1350">
        <v>47270</v>
      </c>
      <c r="N1350" t="s">
        <v>13959</v>
      </c>
      <c r="O1350" t="s">
        <v>13692</v>
      </c>
      <c r="P1350" t="s">
        <v>13588</v>
      </c>
      <c r="Q1350" t="s">
        <v>13960</v>
      </c>
      <c r="R1350" t="s">
        <v>13648</v>
      </c>
      <c r="S1350" t="s">
        <v>13668</v>
      </c>
      <c r="T1350" t="s">
        <v>13595</v>
      </c>
      <c r="U13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โรงเรียนนิคมน้ำอูนเจริญวิทยา สำนักงานคณะกรรมการการศึกษาขั้นพื้นฐานจังหวัดสกลนคร</v>
      </c>
      <c r="W1350" t="str">
        <f>MID(WCF[[#This Row],[เลขที่บัญชี]],3,1)</f>
        <v>9</v>
      </c>
    </row>
    <row r="1351" spans="1:23" x14ac:dyDescent="0.2">
      <c r="A1351" t="s">
        <v>13943</v>
      </c>
      <c r="B1351" t="s">
        <v>13584</v>
      </c>
      <c r="C1351" t="s">
        <v>26406</v>
      </c>
      <c r="D1351" t="s">
        <v>13936</v>
      </c>
      <c r="E1351" t="s">
        <v>13944</v>
      </c>
      <c r="F1351" t="s">
        <v>13945</v>
      </c>
      <c r="G1351" t="s">
        <v>13946</v>
      </c>
      <c r="H1351" t="s">
        <v>13947</v>
      </c>
      <c r="I1351" t="s">
        <v>13948</v>
      </c>
      <c r="J1351" t="s">
        <v>55</v>
      </c>
      <c r="K1351" s="5" t="s">
        <v>26484</v>
      </c>
      <c r="L1351" s="5" t="s">
        <v>3</v>
      </c>
      <c r="M1351">
        <v>47270</v>
      </c>
      <c r="N1351" t="s">
        <v>13949</v>
      </c>
      <c r="O1351" t="s">
        <v>13950</v>
      </c>
      <c r="P1351" t="s">
        <v>13588</v>
      </c>
      <c r="Q1351" t="s">
        <v>13951</v>
      </c>
      <c r="R1351" t="s">
        <v>13648</v>
      </c>
      <c r="S1351" t="s">
        <v>13952</v>
      </c>
      <c r="T1351" t="s">
        <v>13595</v>
      </c>
      <c r="U13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กรมพัฒนาสังคมและสวัสดิการ นิคมสร้างตนเองลำน้ำอูน</v>
      </c>
      <c r="W1351" t="str">
        <f>MID(WCF[[#This Row],[เลขที่บัญชี]],3,1)</f>
        <v>9</v>
      </c>
    </row>
    <row r="1352" spans="1:23" x14ac:dyDescent="0.2">
      <c r="A1352" t="s">
        <v>13935</v>
      </c>
      <c r="B1352" t="s">
        <v>13584</v>
      </c>
      <c r="C1352" t="s">
        <v>26406</v>
      </c>
      <c r="D1352" t="s">
        <v>13936</v>
      </c>
      <c r="E1352" t="s">
        <v>13642</v>
      </c>
      <c r="F1352" t="s">
        <v>13937</v>
      </c>
      <c r="G1352" t="s">
        <v>13643</v>
      </c>
      <c r="H1352" t="s">
        <v>13938</v>
      </c>
      <c r="I1352" t="s">
        <v>13939</v>
      </c>
      <c r="J1352" t="s">
        <v>55</v>
      </c>
      <c r="K1352" s="5" t="s">
        <v>26484</v>
      </c>
      <c r="L1352" s="5" t="s">
        <v>3</v>
      </c>
      <c r="M1352">
        <v>47270</v>
      </c>
      <c r="N1352" t="s">
        <v>13940</v>
      </c>
      <c r="O1352" t="s">
        <v>16900</v>
      </c>
      <c r="P1352" t="s">
        <v>13588</v>
      </c>
      <c r="Q1352" t="s">
        <v>13942</v>
      </c>
      <c r="R1352" t="s">
        <v>13648</v>
      </c>
      <c r="S1352" t="s">
        <v>13649</v>
      </c>
      <c r="T1352" t="s">
        <v>13595</v>
      </c>
      <c r="U13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โรงพยาบาลนิคมน้ำอูน</v>
      </c>
      <c r="W1352" t="str">
        <f>MID(WCF[[#This Row],[เลขที่บัญชี]],3,1)</f>
        <v>9</v>
      </c>
    </row>
    <row r="1353" spans="1:23" x14ac:dyDescent="0.2">
      <c r="A1353" t="s">
        <v>13928</v>
      </c>
      <c r="B1353" t="s">
        <v>13584</v>
      </c>
      <c r="C1353" t="s">
        <v>26406</v>
      </c>
      <c r="D1353" t="s">
        <v>13612</v>
      </c>
      <c r="E1353" t="s">
        <v>13929</v>
      </c>
      <c r="F1353" t="s">
        <v>13930</v>
      </c>
      <c r="G1353" t="s">
        <v>13931</v>
      </c>
      <c r="H1353" t="s">
        <v>13634</v>
      </c>
      <c r="I1353" t="s">
        <v>13932</v>
      </c>
      <c r="J1353" t="s">
        <v>24</v>
      </c>
      <c r="K1353" s="5" t="s">
        <v>26479</v>
      </c>
      <c r="L1353" s="5" t="s">
        <v>3</v>
      </c>
      <c r="M1353">
        <v>47250</v>
      </c>
      <c r="N1353" t="s">
        <v>13933</v>
      </c>
      <c r="O1353" t="s">
        <v>13709</v>
      </c>
      <c r="P1353" t="s">
        <v>13588</v>
      </c>
      <c r="Q1353" t="s">
        <v>13934</v>
      </c>
      <c r="R1353" t="s">
        <v>13648</v>
      </c>
      <c r="S1353" t="s">
        <v>13734</v>
      </c>
      <c r="T1353" t="s">
        <v>13595</v>
      </c>
      <c r="U13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บิ๊กซีคำตากล้า</v>
      </c>
      <c r="W1353" t="str">
        <f>MID(WCF[[#This Row],[เลขที่บัญชี]],3,1)</f>
        <v>0</v>
      </c>
    </row>
    <row r="1354" spans="1:23" x14ac:dyDescent="0.2">
      <c r="A1354" t="s">
        <v>13922</v>
      </c>
      <c r="B1354" t="s">
        <v>13584</v>
      </c>
      <c r="C1354" t="s">
        <v>26406</v>
      </c>
      <c r="D1354" t="s">
        <v>13612</v>
      </c>
      <c r="E1354" t="s">
        <v>13923</v>
      </c>
      <c r="F1354" t="s">
        <v>13687</v>
      </c>
      <c r="G1354" t="s">
        <v>13924</v>
      </c>
      <c r="H1354" t="s">
        <v>13925</v>
      </c>
      <c r="I1354" t="s">
        <v>13926</v>
      </c>
      <c r="J1354" t="s">
        <v>24</v>
      </c>
      <c r="K1354" s="5" t="s">
        <v>26479</v>
      </c>
      <c r="L1354" s="5" t="s">
        <v>3</v>
      </c>
      <c r="M1354">
        <v>47250</v>
      </c>
      <c r="N1354" t="s">
        <v>13927</v>
      </c>
      <c r="O1354" t="s">
        <v>13592</v>
      </c>
      <c r="P1354" t="s">
        <v>13588</v>
      </c>
      <c r="Q1354" t="s">
        <v>13693</v>
      </c>
      <c r="R1354" t="s">
        <v>13648</v>
      </c>
      <c r="S1354" t="s">
        <v>13921</v>
      </c>
      <c r="T1354" t="s">
        <v>13595</v>
      </c>
      <c r="U13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ฌาปนกิจสงเคราะห์กองทุน อสม. เพื่อนช่วยเพื่อน อำเภอคำตากล้า</v>
      </c>
      <c r="W1354" t="str">
        <f>MID(WCF[[#This Row],[เลขที่บัญชี]],3,1)</f>
        <v>9</v>
      </c>
    </row>
    <row r="1355" spans="1:23" x14ac:dyDescent="0.2">
      <c r="A1355" t="s">
        <v>13915</v>
      </c>
      <c r="B1355" t="s">
        <v>13584</v>
      </c>
      <c r="C1355" t="s">
        <v>26406</v>
      </c>
      <c r="D1355" t="s">
        <v>13612</v>
      </c>
      <c r="E1355" t="s">
        <v>13916</v>
      </c>
      <c r="F1355" t="s">
        <v>13687</v>
      </c>
      <c r="G1355" t="s">
        <v>13917</v>
      </c>
      <c r="H1355" t="s">
        <v>13918</v>
      </c>
      <c r="I1355" t="s">
        <v>13919</v>
      </c>
      <c r="J1355" t="s">
        <v>24</v>
      </c>
      <c r="K1355" s="5" t="s">
        <v>26479</v>
      </c>
      <c r="L1355" s="5" t="s">
        <v>3</v>
      </c>
      <c r="M1355">
        <v>47250</v>
      </c>
      <c r="N1355" t="s">
        <v>13920</v>
      </c>
      <c r="O1355" t="s">
        <v>13718</v>
      </c>
      <c r="P1355" t="s">
        <v>13588</v>
      </c>
      <c r="Q1355" t="s">
        <v>13693</v>
      </c>
      <c r="R1355" t="s">
        <v>13648</v>
      </c>
      <c r="S1355" t="s">
        <v>13921</v>
      </c>
      <c r="T1355" t="s">
        <v>13595</v>
      </c>
      <c r="U13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ฌาปนกิจสงเคราะห์เครือข่ายกองทุนหมู่บ้าน อำเภอคำตากล้า จังหวัดสกลนคร</v>
      </c>
      <c r="W1355" t="str">
        <f>MID(WCF[[#This Row],[เลขที่บัญชี]],3,1)</f>
        <v>9</v>
      </c>
    </row>
    <row r="1356" spans="1:23" x14ac:dyDescent="0.2">
      <c r="A1356" t="s">
        <v>13909</v>
      </c>
      <c r="B1356" t="s">
        <v>13584</v>
      </c>
      <c r="C1356" t="s">
        <v>26406</v>
      </c>
      <c r="D1356" t="s">
        <v>13612</v>
      </c>
      <c r="E1356" t="s">
        <v>13881</v>
      </c>
      <c r="F1356" t="s">
        <v>13910</v>
      </c>
      <c r="G1356" t="s">
        <v>13882</v>
      </c>
      <c r="H1356" t="s">
        <v>13911</v>
      </c>
      <c r="I1356" t="s">
        <v>13912</v>
      </c>
      <c r="J1356" t="s">
        <v>23</v>
      </c>
      <c r="K1356" s="5" t="s">
        <v>26479</v>
      </c>
      <c r="L1356" s="5" t="s">
        <v>3</v>
      </c>
      <c r="M1356">
        <v>47250</v>
      </c>
      <c r="N1356" t="s">
        <v>13913</v>
      </c>
      <c r="O1356" t="s">
        <v>13605</v>
      </c>
      <c r="P1356" t="s">
        <v>13588</v>
      </c>
      <c r="Q1356" t="s">
        <v>13914</v>
      </c>
      <c r="R1356" t="s">
        <v>13648</v>
      </c>
      <c r="S1356" t="s">
        <v>13852</v>
      </c>
      <c r="T1356" t="s">
        <v>13595</v>
      </c>
      <c r="U13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โรงพยาบาลส่งเสริมสุขภาพตำบลบ้านนานิยม</v>
      </c>
      <c r="W1356" t="str">
        <f>MID(WCF[[#This Row],[เลขที่บัญชี]],3,1)</f>
        <v>9</v>
      </c>
    </row>
    <row r="1357" spans="1:23" x14ac:dyDescent="0.2">
      <c r="A1357" t="s">
        <v>13903</v>
      </c>
      <c r="B1357" t="s">
        <v>13584</v>
      </c>
      <c r="C1357" t="s">
        <v>26406</v>
      </c>
      <c r="D1357" t="s">
        <v>13612</v>
      </c>
      <c r="E1357" t="s">
        <v>13881</v>
      </c>
      <c r="F1357" t="s">
        <v>13904</v>
      </c>
      <c r="G1357" t="s">
        <v>13882</v>
      </c>
      <c r="H1357" t="s">
        <v>13905</v>
      </c>
      <c r="I1357" t="s">
        <v>13906</v>
      </c>
      <c r="J1357" t="s">
        <v>26</v>
      </c>
      <c r="K1357" s="5" t="s">
        <v>26479</v>
      </c>
      <c r="L1357" s="5" t="s">
        <v>3</v>
      </c>
      <c r="M1357">
        <v>47250</v>
      </c>
      <c r="N1357" t="s">
        <v>13907</v>
      </c>
      <c r="O1357" t="s">
        <v>13803</v>
      </c>
      <c r="P1357" t="s">
        <v>13588</v>
      </c>
      <c r="Q1357" t="s">
        <v>13908</v>
      </c>
      <c r="R1357" t="s">
        <v>13648</v>
      </c>
      <c r="S1357" t="s">
        <v>13852</v>
      </c>
      <c r="T1357" t="s">
        <v>13595</v>
      </c>
      <c r="U13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โรงพยาบาลส่งเสริมสุขภาพตำบลบ้านโพธิ์์ชัย</v>
      </c>
      <c r="W1357" t="str">
        <f>MID(WCF[[#This Row],[เลขที่บัญชี]],3,1)</f>
        <v>9</v>
      </c>
    </row>
    <row r="1358" spans="1:23" x14ac:dyDescent="0.2">
      <c r="A1358" t="s">
        <v>13898</v>
      </c>
      <c r="B1358" t="s">
        <v>13584</v>
      </c>
      <c r="C1358" t="s">
        <v>26406</v>
      </c>
      <c r="D1358" t="s">
        <v>13612</v>
      </c>
      <c r="E1358" t="s">
        <v>13881</v>
      </c>
      <c r="F1358" t="s">
        <v>10</v>
      </c>
      <c r="G1358" t="s">
        <v>13882</v>
      </c>
      <c r="H1358" t="s">
        <v>13899</v>
      </c>
      <c r="I1358" t="s">
        <v>13900</v>
      </c>
      <c r="J1358" t="s">
        <v>26</v>
      </c>
      <c r="K1358" s="5" t="s">
        <v>26479</v>
      </c>
      <c r="L1358" s="5" t="s">
        <v>3</v>
      </c>
      <c r="M1358">
        <v>47250</v>
      </c>
      <c r="N1358" t="s">
        <v>13901</v>
      </c>
      <c r="O1358" t="s">
        <v>13709</v>
      </c>
      <c r="P1358" t="s">
        <v>13588</v>
      </c>
      <c r="Q1358" t="s">
        <v>13902</v>
      </c>
      <c r="R1358" t="s">
        <v>13648</v>
      </c>
      <c r="S1358" t="s">
        <v>13852</v>
      </c>
      <c r="T1358" t="s">
        <v>13595</v>
      </c>
      <c r="U13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โรงพยาบาลส่งเสริมสุขภาพตำบลบ้านเพีย</v>
      </c>
      <c r="W1358" t="str">
        <f>MID(WCF[[#This Row],[เลขที่บัญชี]],3,1)</f>
        <v>9</v>
      </c>
    </row>
    <row r="1359" spans="1:23" x14ac:dyDescent="0.2">
      <c r="A1359" t="s">
        <v>13892</v>
      </c>
      <c r="B1359" t="s">
        <v>13584</v>
      </c>
      <c r="C1359" t="s">
        <v>26406</v>
      </c>
      <c r="D1359" t="s">
        <v>13612</v>
      </c>
      <c r="E1359" t="s">
        <v>13881</v>
      </c>
      <c r="F1359" t="s">
        <v>13893</v>
      </c>
      <c r="G1359" t="s">
        <v>13882</v>
      </c>
      <c r="H1359" t="s">
        <v>13894</v>
      </c>
      <c r="I1359" t="s">
        <v>13895</v>
      </c>
      <c r="J1359" t="s">
        <v>25</v>
      </c>
      <c r="K1359" s="5" t="s">
        <v>26479</v>
      </c>
      <c r="L1359" s="5" t="s">
        <v>3</v>
      </c>
      <c r="M1359">
        <v>47250</v>
      </c>
      <c r="N1359" t="s">
        <v>13896</v>
      </c>
      <c r="O1359" t="s">
        <v>13692</v>
      </c>
      <c r="P1359" t="s">
        <v>13588</v>
      </c>
      <c r="Q1359" t="s">
        <v>13897</v>
      </c>
      <c r="R1359" t="s">
        <v>13648</v>
      </c>
      <c r="S1359" t="s">
        <v>13852</v>
      </c>
      <c r="T1359" t="s">
        <v>13595</v>
      </c>
      <c r="U13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โรงพยาบาลส่งเสริมสุขภาพตำบลบ้านหนองพอกใหญ่</v>
      </c>
      <c r="W1359" t="str">
        <f>MID(WCF[[#This Row],[เลขที่บัญชี]],3,1)</f>
        <v>9</v>
      </c>
    </row>
    <row r="1360" spans="1:23" x14ac:dyDescent="0.2">
      <c r="A1360" t="s">
        <v>13887</v>
      </c>
      <c r="B1360" t="s">
        <v>13584</v>
      </c>
      <c r="C1360" t="s">
        <v>26406</v>
      </c>
      <c r="D1360" t="s">
        <v>13612</v>
      </c>
      <c r="E1360" t="s">
        <v>13881</v>
      </c>
      <c r="F1360" t="s">
        <v>12</v>
      </c>
      <c r="G1360" t="s">
        <v>13882</v>
      </c>
      <c r="H1360" t="s">
        <v>13888</v>
      </c>
      <c r="I1360" t="s">
        <v>13889</v>
      </c>
      <c r="J1360" t="s">
        <v>23</v>
      </c>
      <c r="K1360" s="5" t="s">
        <v>26479</v>
      </c>
      <c r="L1360" s="5" t="s">
        <v>3</v>
      </c>
      <c r="M1360">
        <v>47250</v>
      </c>
      <c r="N1360" t="s">
        <v>13890</v>
      </c>
      <c r="O1360" t="s">
        <v>13803</v>
      </c>
      <c r="P1360" t="s">
        <v>13588</v>
      </c>
      <c r="Q1360" t="s">
        <v>13891</v>
      </c>
      <c r="R1360" t="s">
        <v>13648</v>
      </c>
      <c r="S1360" t="s">
        <v>13852</v>
      </c>
      <c r="T1360" t="s">
        <v>13595</v>
      </c>
      <c r="U13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โรงพยาบาลส่งเสริมตำบลบ้านแพด</v>
      </c>
      <c r="W1360" t="str">
        <f>MID(WCF[[#This Row],[เลขที่บัญชี]],3,1)</f>
        <v>9</v>
      </c>
    </row>
    <row r="1361" spans="1:23" x14ac:dyDescent="0.2">
      <c r="A1361" t="s">
        <v>13880</v>
      </c>
      <c r="B1361" t="s">
        <v>13584</v>
      </c>
      <c r="C1361" t="s">
        <v>26406</v>
      </c>
      <c r="D1361" t="s">
        <v>13612</v>
      </c>
      <c r="E1361" t="s">
        <v>13881</v>
      </c>
      <c r="F1361" t="s">
        <v>11</v>
      </c>
      <c r="G1361" t="s">
        <v>13882</v>
      </c>
      <c r="H1361" t="s">
        <v>13883</v>
      </c>
      <c r="I1361" t="s">
        <v>13884</v>
      </c>
      <c r="J1361" t="s">
        <v>25</v>
      </c>
      <c r="K1361" s="5" t="s">
        <v>26479</v>
      </c>
      <c r="L1361" s="5" t="s">
        <v>3</v>
      </c>
      <c r="M1361">
        <v>47250</v>
      </c>
      <c r="N1361" t="s">
        <v>13885</v>
      </c>
      <c r="O1361" t="s">
        <v>13709</v>
      </c>
      <c r="P1361" t="s">
        <v>13588</v>
      </c>
      <c r="Q1361" t="s">
        <v>13886</v>
      </c>
      <c r="R1361" t="s">
        <v>13648</v>
      </c>
      <c r="S1361" t="s">
        <v>13852</v>
      </c>
      <c r="T1361" t="s">
        <v>13595</v>
      </c>
      <c r="U13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โรงพยาบาลส่งเสริมสุขภาพตำบลบ้านหนองแสง</v>
      </c>
      <c r="W1361" t="str">
        <f>MID(WCF[[#This Row],[เลขที่บัญชี]],3,1)</f>
        <v>9</v>
      </c>
    </row>
    <row r="1362" spans="1:23" x14ac:dyDescent="0.2">
      <c r="A1362" t="s">
        <v>13874</v>
      </c>
      <c r="B1362" t="s">
        <v>13584</v>
      </c>
      <c r="C1362" t="s">
        <v>26406</v>
      </c>
      <c r="D1362" t="s">
        <v>13612</v>
      </c>
      <c r="E1362" t="s">
        <v>13875</v>
      </c>
      <c r="F1362" t="s">
        <v>13687</v>
      </c>
      <c r="G1362" t="s">
        <v>13876</v>
      </c>
      <c r="H1362" t="s">
        <v>13877</v>
      </c>
      <c r="I1362" t="s">
        <v>13878</v>
      </c>
      <c r="J1362" t="s">
        <v>13629</v>
      </c>
      <c r="K1362" s="5" t="s">
        <v>26479</v>
      </c>
      <c r="L1362" s="5" t="s">
        <v>3</v>
      </c>
      <c r="M1362">
        <v>47250</v>
      </c>
      <c r="N1362" t="s">
        <v>13879</v>
      </c>
      <c r="O1362" t="s">
        <v>13702</v>
      </c>
      <c r="P1362" t="s">
        <v>13588</v>
      </c>
      <c r="Q1362" t="s">
        <v>13693</v>
      </c>
      <c r="R1362" t="s">
        <v>13648</v>
      </c>
      <c r="S1362" t="s">
        <v>13852</v>
      </c>
      <c r="T1362" t="s">
        <v>13595</v>
      </c>
      <c r="U13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องค์การบริหารส่วนตำบลหนองบัวสิม</v>
      </c>
      <c r="W1362" t="str">
        <f>MID(WCF[[#This Row],[เลขที่บัญชี]],3,1)</f>
        <v>9</v>
      </c>
    </row>
    <row r="1363" spans="1:23" x14ac:dyDescent="0.2">
      <c r="A1363" t="s">
        <v>13867</v>
      </c>
      <c r="B1363" t="s">
        <v>13584</v>
      </c>
      <c r="C1363" t="s">
        <v>26406</v>
      </c>
      <c r="D1363" t="s">
        <v>13612</v>
      </c>
      <c r="E1363" t="s">
        <v>13868</v>
      </c>
      <c r="F1363" t="s">
        <v>13687</v>
      </c>
      <c r="G1363" t="s">
        <v>13869</v>
      </c>
      <c r="H1363" t="s">
        <v>13870</v>
      </c>
      <c r="I1363" t="s">
        <v>13871</v>
      </c>
      <c r="J1363" t="s">
        <v>25</v>
      </c>
      <c r="K1363" s="5" t="s">
        <v>26479</v>
      </c>
      <c r="L1363" s="5" t="s">
        <v>3</v>
      </c>
      <c r="M1363">
        <v>47250</v>
      </c>
      <c r="N1363" t="s">
        <v>13872</v>
      </c>
      <c r="O1363" t="s">
        <v>17785</v>
      </c>
      <c r="P1363" t="s">
        <v>13588</v>
      </c>
      <c r="Q1363" t="s">
        <v>13693</v>
      </c>
      <c r="R1363" t="s">
        <v>13648</v>
      </c>
      <c r="S1363" t="s">
        <v>13852</v>
      </c>
      <c r="T1363" t="s">
        <v>13595</v>
      </c>
      <c r="U13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องค์การบริหารส่วนตำบลนาแต้</v>
      </c>
      <c r="W1363" t="str">
        <f>MID(WCF[[#This Row],[เลขที่บัญชี]],3,1)</f>
        <v>9</v>
      </c>
    </row>
    <row r="1364" spans="1:23" x14ac:dyDescent="0.2">
      <c r="A1364" t="s">
        <v>13860</v>
      </c>
      <c r="B1364" t="s">
        <v>13584</v>
      </c>
      <c r="C1364" t="s">
        <v>26406</v>
      </c>
      <c r="D1364" t="s">
        <v>13612</v>
      </c>
      <c r="E1364" t="s">
        <v>13861</v>
      </c>
      <c r="F1364" t="s">
        <v>13687</v>
      </c>
      <c r="G1364" t="s">
        <v>13862</v>
      </c>
      <c r="H1364" t="s">
        <v>13863</v>
      </c>
      <c r="I1364" t="s">
        <v>13864</v>
      </c>
      <c r="J1364" t="s">
        <v>24</v>
      </c>
      <c r="K1364" s="5" t="s">
        <v>26479</v>
      </c>
      <c r="L1364" s="5" t="s">
        <v>3</v>
      </c>
      <c r="M1364">
        <v>47250</v>
      </c>
      <c r="N1364" t="s">
        <v>13865</v>
      </c>
      <c r="O1364" t="s">
        <v>13866</v>
      </c>
      <c r="P1364" t="s">
        <v>13588</v>
      </c>
      <c r="Q1364" t="s">
        <v>13693</v>
      </c>
      <c r="R1364" t="s">
        <v>13648</v>
      </c>
      <c r="S1364" t="s">
        <v>13852</v>
      </c>
      <c r="T1364" t="s">
        <v>13595</v>
      </c>
      <c r="U13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3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องค์การบริหารส่วนตำบลคำตากล้า</v>
      </c>
      <c r="W1364" t="str">
        <f>MID(WCF[[#This Row],[เลขที่บัญชี]],3,1)</f>
        <v>9</v>
      </c>
    </row>
    <row r="1365" spans="1:23" x14ac:dyDescent="0.2">
      <c r="A1365" t="s">
        <v>13853</v>
      </c>
      <c r="B1365" t="s">
        <v>13584</v>
      </c>
      <c r="C1365" t="s">
        <v>26406</v>
      </c>
      <c r="D1365" t="s">
        <v>13612</v>
      </c>
      <c r="E1365" t="s">
        <v>13854</v>
      </c>
      <c r="F1365" t="s">
        <v>13687</v>
      </c>
      <c r="G1365" t="s">
        <v>13855</v>
      </c>
      <c r="H1365" t="s">
        <v>13856</v>
      </c>
      <c r="I1365" t="s">
        <v>13857</v>
      </c>
      <c r="J1365" t="s">
        <v>24</v>
      </c>
      <c r="K1365" s="5" t="s">
        <v>26479</v>
      </c>
      <c r="L1365" s="5" t="s">
        <v>3</v>
      </c>
      <c r="M1365">
        <v>47250</v>
      </c>
      <c r="N1365" t="s">
        <v>13858</v>
      </c>
      <c r="O1365" t="s">
        <v>15173</v>
      </c>
      <c r="P1365" t="s">
        <v>13588</v>
      </c>
      <c r="Q1365" t="s">
        <v>13693</v>
      </c>
      <c r="R1365" t="s">
        <v>13648</v>
      </c>
      <c r="S1365" t="s">
        <v>13852</v>
      </c>
      <c r="T1365" t="s">
        <v>13595</v>
      </c>
      <c r="U13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3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เทศบาลตำบลแพด</v>
      </c>
      <c r="W1365" t="str">
        <f>MID(WCF[[#This Row],[เลขที่บัญชี]],3,1)</f>
        <v>9</v>
      </c>
    </row>
    <row r="1366" spans="1:23" x14ac:dyDescent="0.2">
      <c r="A1366" t="s">
        <v>13845</v>
      </c>
      <c r="B1366" t="s">
        <v>13584</v>
      </c>
      <c r="C1366" t="s">
        <v>26406</v>
      </c>
      <c r="D1366" t="s">
        <v>13612</v>
      </c>
      <c r="E1366" t="s">
        <v>13846</v>
      </c>
      <c r="F1366" t="s">
        <v>13687</v>
      </c>
      <c r="G1366" t="s">
        <v>13847</v>
      </c>
      <c r="H1366" t="s">
        <v>13848</v>
      </c>
      <c r="I1366" t="s">
        <v>13849</v>
      </c>
      <c r="J1366" t="s">
        <v>24</v>
      </c>
      <c r="K1366" s="5" t="s">
        <v>26479</v>
      </c>
      <c r="L1366" s="5" t="s">
        <v>3</v>
      </c>
      <c r="M1366">
        <v>47250</v>
      </c>
      <c r="N1366" t="s">
        <v>13850</v>
      </c>
      <c r="O1366" t="s">
        <v>15308</v>
      </c>
      <c r="P1366" t="s">
        <v>13588</v>
      </c>
      <c r="Q1366" t="s">
        <v>13693</v>
      </c>
      <c r="R1366" t="s">
        <v>13648</v>
      </c>
      <c r="S1366" t="s">
        <v>13852</v>
      </c>
      <c r="T1366" t="s">
        <v>13595</v>
      </c>
      <c r="U13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3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เทศบาลตำบลคำตากล้า</v>
      </c>
      <c r="W1366" t="str">
        <f>MID(WCF[[#This Row],[เลขที่บัญชี]],3,1)</f>
        <v>9</v>
      </c>
    </row>
    <row r="1367" spans="1:23" x14ac:dyDescent="0.2">
      <c r="A1367" t="s">
        <v>14430</v>
      </c>
      <c r="B1367" t="s">
        <v>13584</v>
      </c>
      <c r="C1367" t="s">
        <v>26406</v>
      </c>
      <c r="D1367" t="s">
        <v>14069</v>
      </c>
      <c r="E1367" t="s">
        <v>13881</v>
      </c>
      <c r="F1367" t="s">
        <v>14431</v>
      </c>
      <c r="G1367" t="s">
        <v>13882</v>
      </c>
      <c r="H1367" t="s">
        <v>14432</v>
      </c>
      <c r="I1367" t="s">
        <v>14433</v>
      </c>
      <c r="J1367" t="s">
        <v>31</v>
      </c>
      <c r="K1367" s="5" t="s">
        <v>26478</v>
      </c>
      <c r="L1367" s="5" t="s">
        <v>3</v>
      </c>
      <c r="M1367">
        <v>47140</v>
      </c>
      <c r="N1367" t="s">
        <v>14434</v>
      </c>
      <c r="O1367" t="s">
        <v>13600</v>
      </c>
      <c r="P1367" t="s">
        <v>13588</v>
      </c>
      <c r="Q1367" t="s">
        <v>14435</v>
      </c>
      <c r="R1367" t="s">
        <v>13648</v>
      </c>
      <c r="S1367" t="s">
        <v>13852</v>
      </c>
      <c r="T1367" t="s">
        <v>13595</v>
      </c>
      <c r="U13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โรงพยาบาลส่งเสริมสุขภาพตำบลบ้านสุขสำราญ</v>
      </c>
      <c r="W1367" t="str">
        <f>MID(WCF[[#This Row],[เลขที่บัญชี]],3,1)</f>
        <v>9</v>
      </c>
    </row>
    <row r="1368" spans="1:23" x14ac:dyDescent="0.2">
      <c r="A1368" t="s">
        <v>15213</v>
      </c>
      <c r="B1368" t="s">
        <v>13584</v>
      </c>
      <c r="C1368" t="s">
        <v>26406</v>
      </c>
      <c r="D1368" t="s">
        <v>14455</v>
      </c>
      <c r="E1368" t="s">
        <v>15214</v>
      </c>
      <c r="F1368" t="s">
        <v>13687</v>
      </c>
      <c r="G1368" t="s">
        <v>15215</v>
      </c>
      <c r="H1368" t="s">
        <v>15216</v>
      </c>
      <c r="I1368" t="s">
        <v>15217</v>
      </c>
      <c r="J1368" t="s">
        <v>37</v>
      </c>
      <c r="K1368" s="5" t="s">
        <v>26476</v>
      </c>
      <c r="L1368" s="5" t="s">
        <v>3</v>
      </c>
      <c r="M1368">
        <v>47120</v>
      </c>
      <c r="N1368" t="s">
        <v>15218</v>
      </c>
      <c r="O1368" t="s">
        <v>13600</v>
      </c>
      <c r="P1368" t="s">
        <v>13588</v>
      </c>
      <c r="Q1368" t="s">
        <v>13693</v>
      </c>
      <c r="R1368" t="s">
        <v>13648</v>
      </c>
      <c r="S1368" t="s">
        <v>15219</v>
      </c>
      <c r="T1368" t="s">
        <v>13595</v>
      </c>
      <c r="U13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แวร์ นอน เว็น จำกัด</v>
      </c>
      <c r="W1368" t="str">
        <f>MID(WCF[[#This Row],[เลขที่บัญชี]],3,1)</f>
        <v>2</v>
      </c>
    </row>
    <row r="1369" spans="1:23" x14ac:dyDescent="0.2">
      <c r="A1369" t="s">
        <v>14436</v>
      </c>
      <c r="B1369" t="s">
        <v>13584</v>
      </c>
      <c r="C1369" t="s">
        <v>26406</v>
      </c>
      <c r="D1369" t="s">
        <v>14069</v>
      </c>
      <c r="E1369" t="s">
        <v>13881</v>
      </c>
      <c r="F1369" t="s">
        <v>14437</v>
      </c>
      <c r="G1369" t="s">
        <v>13882</v>
      </c>
      <c r="H1369" t="s">
        <v>14438</v>
      </c>
      <c r="I1369" t="s">
        <v>14439</v>
      </c>
      <c r="J1369" t="s">
        <v>29</v>
      </c>
      <c r="K1369" s="5" t="s">
        <v>26478</v>
      </c>
      <c r="L1369" s="5" t="s">
        <v>3</v>
      </c>
      <c r="M1369">
        <v>47140</v>
      </c>
      <c r="N1369" t="s">
        <v>14440</v>
      </c>
      <c r="O1369" t="s">
        <v>13637</v>
      </c>
      <c r="P1369" t="s">
        <v>13588</v>
      </c>
      <c r="Q1369" t="s">
        <v>14441</v>
      </c>
      <c r="R1369" t="s">
        <v>13648</v>
      </c>
      <c r="S1369" t="s">
        <v>13852</v>
      </c>
      <c r="T1369" t="s">
        <v>13595</v>
      </c>
      <c r="U13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โรงพยาบาลส่งเสริมสุขภาพตำบลบ้านคำภูทอง</v>
      </c>
      <c r="W1369" t="str">
        <f>MID(WCF[[#This Row],[เลขที่บัญชี]],3,1)</f>
        <v>9</v>
      </c>
    </row>
    <row r="1370" spans="1:23" x14ac:dyDescent="0.2">
      <c r="A1370" t="s">
        <v>14448</v>
      </c>
      <c r="B1370" t="s">
        <v>13584</v>
      </c>
      <c r="C1370" t="s">
        <v>26406</v>
      </c>
      <c r="D1370" t="s">
        <v>14069</v>
      </c>
      <c r="E1370" t="s">
        <v>13881</v>
      </c>
      <c r="F1370" t="s">
        <v>14449</v>
      </c>
      <c r="G1370" t="s">
        <v>13882</v>
      </c>
      <c r="H1370" t="s">
        <v>14450</v>
      </c>
      <c r="I1370" t="s">
        <v>14451</v>
      </c>
      <c r="J1370" t="s">
        <v>32</v>
      </c>
      <c r="K1370" s="5" t="s">
        <v>26478</v>
      </c>
      <c r="L1370" s="5" t="s">
        <v>3</v>
      </c>
      <c r="M1370">
        <v>47140</v>
      </c>
      <c r="N1370" t="s">
        <v>14452</v>
      </c>
      <c r="O1370" t="s">
        <v>13600</v>
      </c>
      <c r="P1370" t="s">
        <v>13588</v>
      </c>
      <c r="Q1370" t="s">
        <v>14453</v>
      </c>
      <c r="R1370" t="s">
        <v>13648</v>
      </c>
      <c r="S1370" t="s">
        <v>13852</v>
      </c>
      <c r="T1370" t="s">
        <v>13595</v>
      </c>
      <c r="U13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3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โรงพยาบาลส่งเสริมสุขภาพตำบลบ้านโคกสง่า</v>
      </c>
      <c r="W1370" t="str">
        <f>MID(WCF[[#This Row],[เลขที่บัญชี]],3,1)</f>
        <v>9</v>
      </c>
    </row>
    <row r="1371" spans="1:23" x14ac:dyDescent="0.2">
      <c r="A1371" t="s">
        <v>15018</v>
      </c>
      <c r="B1371" t="s">
        <v>13584</v>
      </c>
      <c r="C1371" t="s">
        <v>26406</v>
      </c>
      <c r="D1371" t="s">
        <v>14455</v>
      </c>
      <c r="E1371" t="s">
        <v>15019</v>
      </c>
      <c r="F1371" t="s">
        <v>13687</v>
      </c>
      <c r="G1371" t="s">
        <v>15020</v>
      </c>
      <c r="H1371" t="s">
        <v>15021</v>
      </c>
      <c r="I1371" t="s">
        <v>15022</v>
      </c>
      <c r="J1371" t="s">
        <v>39</v>
      </c>
      <c r="K1371" s="5" t="s">
        <v>26476</v>
      </c>
      <c r="L1371" s="5" t="s">
        <v>3</v>
      </c>
      <c r="M1371">
        <v>47120</v>
      </c>
      <c r="N1371" t="s">
        <v>15023</v>
      </c>
      <c r="O1371" t="s">
        <v>13592</v>
      </c>
      <c r="P1371" t="s">
        <v>13588</v>
      </c>
      <c r="Q1371" t="s">
        <v>13693</v>
      </c>
      <c r="R1371" t="s">
        <v>13648</v>
      </c>
      <c r="S1371" t="s">
        <v>15024</v>
      </c>
      <c r="T1371" t="s">
        <v>13595</v>
      </c>
      <c r="U13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แอพคลับ เทคโนโลจีส์ จำกัด</v>
      </c>
      <c r="W1371" t="str">
        <f>MID(WCF[[#This Row],[เลขที่บัญชี]],3,1)</f>
        <v>0</v>
      </c>
    </row>
    <row r="1372" spans="1:23" x14ac:dyDescent="0.2">
      <c r="A1372" t="s">
        <v>15012</v>
      </c>
      <c r="B1372" t="s">
        <v>13584</v>
      </c>
      <c r="C1372" t="s">
        <v>26406</v>
      </c>
      <c r="D1372" t="s">
        <v>14455</v>
      </c>
      <c r="E1372" t="s">
        <v>15013</v>
      </c>
      <c r="F1372" t="s">
        <v>13687</v>
      </c>
      <c r="G1372" t="s">
        <v>15014</v>
      </c>
      <c r="H1372" t="s">
        <v>15015</v>
      </c>
      <c r="I1372" t="s">
        <v>15016</v>
      </c>
      <c r="J1372" t="s">
        <v>36</v>
      </c>
      <c r="K1372" s="5" t="s">
        <v>26476</v>
      </c>
      <c r="L1372" s="5" t="s">
        <v>3</v>
      </c>
      <c r="M1372">
        <v>47120</v>
      </c>
      <c r="N1372" t="s">
        <v>15017</v>
      </c>
      <c r="O1372" t="s">
        <v>13600</v>
      </c>
      <c r="P1372" t="s">
        <v>13588</v>
      </c>
      <c r="Q1372" t="s">
        <v>13693</v>
      </c>
      <c r="R1372" t="s">
        <v>13648</v>
      </c>
      <c r="S1372" t="s">
        <v>13756</v>
      </c>
      <c r="T1372" t="s">
        <v>13595</v>
      </c>
      <c r="U13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นายไชยา วรรณศิริ</v>
      </c>
      <c r="V13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ครัวกำนันคาราโอเกะ</v>
      </c>
      <c r="W1372" t="str">
        <f>MID(WCF[[#This Row],[เลขที่บัญชี]],3,1)</f>
        <v>0</v>
      </c>
    </row>
    <row r="1373" spans="1:23" x14ac:dyDescent="0.2">
      <c r="A1373" t="s">
        <v>15005</v>
      </c>
      <c r="B1373" t="s">
        <v>13584</v>
      </c>
      <c r="C1373" t="s">
        <v>26406</v>
      </c>
      <c r="D1373" t="s">
        <v>14455</v>
      </c>
      <c r="E1373" t="s">
        <v>15006</v>
      </c>
      <c r="F1373" t="s">
        <v>13687</v>
      </c>
      <c r="G1373" t="s">
        <v>15007</v>
      </c>
      <c r="H1373" t="s">
        <v>15008</v>
      </c>
      <c r="I1373" t="s">
        <v>15009</v>
      </c>
      <c r="J1373" t="s">
        <v>36</v>
      </c>
      <c r="K1373" s="5" t="s">
        <v>26476</v>
      </c>
      <c r="L1373" s="5" t="s">
        <v>3</v>
      </c>
      <c r="M1373">
        <v>47120</v>
      </c>
      <c r="N1373" t="s">
        <v>15010</v>
      </c>
      <c r="O1373" t="s">
        <v>13600</v>
      </c>
      <c r="P1373" t="s">
        <v>13588</v>
      </c>
      <c r="Q1373" t="s">
        <v>13693</v>
      </c>
      <c r="R1373" t="s">
        <v>13648</v>
      </c>
      <c r="S1373" t="s">
        <v>15011</v>
      </c>
      <c r="T1373" t="s">
        <v>13595</v>
      </c>
      <c r="U13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อุดมไชยกิจ คอนสตรัคชั่น จำกัด</v>
      </c>
      <c r="W1373" t="str">
        <f>MID(WCF[[#This Row],[เลขที่บัญชี]],3,1)</f>
        <v>0</v>
      </c>
    </row>
    <row r="1374" spans="1:23" x14ac:dyDescent="0.2">
      <c r="A1374" t="s">
        <v>14998</v>
      </c>
      <c r="B1374" t="s">
        <v>13584</v>
      </c>
      <c r="C1374" t="s">
        <v>26406</v>
      </c>
      <c r="D1374" t="s">
        <v>14455</v>
      </c>
      <c r="E1374" t="s">
        <v>14999</v>
      </c>
      <c r="F1374" t="s">
        <v>13687</v>
      </c>
      <c r="G1374" t="s">
        <v>15000</v>
      </c>
      <c r="H1374" t="s">
        <v>15001</v>
      </c>
      <c r="I1374" t="s">
        <v>15002</v>
      </c>
      <c r="J1374" t="s">
        <v>36</v>
      </c>
      <c r="K1374" s="5" t="s">
        <v>26476</v>
      </c>
      <c r="L1374" s="5" t="s">
        <v>3</v>
      </c>
      <c r="M1374">
        <v>47120</v>
      </c>
      <c r="N1374" t="s">
        <v>15003</v>
      </c>
      <c r="O1374" t="s">
        <v>13718</v>
      </c>
      <c r="P1374" t="s">
        <v>13588</v>
      </c>
      <c r="Q1374" t="s">
        <v>13693</v>
      </c>
      <c r="R1374" t="s">
        <v>13648</v>
      </c>
      <c r="S1374" t="s">
        <v>15004</v>
      </c>
      <c r="T1374" t="s">
        <v>13595</v>
      </c>
      <c r="U13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นายเพียร สิงห์เสียว</v>
      </c>
      <c r="V13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โรงกลึงดำการช่าง</v>
      </c>
      <c r="W1374" t="str">
        <f>MID(WCF[[#This Row],[เลขที่บัญชี]],3,1)</f>
        <v>0</v>
      </c>
    </row>
    <row r="1375" spans="1:23" x14ac:dyDescent="0.2">
      <c r="A1375" t="s">
        <v>14991</v>
      </c>
      <c r="B1375" t="s">
        <v>13584</v>
      </c>
      <c r="C1375" t="s">
        <v>26406</v>
      </c>
      <c r="D1375" t="s">
        <v>14455</v>
      </c>
      <c r="E1375" t="s">
        <v>14992</v>
      </c>
      <c r="F1375" t="s">
        <v>13687</v>
      </c>
      <c r="G1375" t="s">
        <v>14993</v>
      </c>
      <c r="H1375" t="s">
        <v>14994</v>
      </c>
      <c r="I1375" t="s">
        <v>14995</v>
      </c>
      <c r="J1375" t="s">
        <v>38</v>
      </c>
      <c r="K1375" s="5" t="s">
        <v>26476</v>
      </c>
      <c r="L1375" s="5" t="s">
        <v>3</v>
      </c>
      <c r="M1375">
        <v>47120</v>
      </c>
      <c r="N1375" t="s">
        <v>14996</v>
      </c>
      <c r="O1375" t="s">
        <v>13637</v>
      </c>
      <c r="P1375" t="s">
        <v>13588</v>
      </c>
      <c r="Q1375" t="s">
        <v>13693</v>
      </c>
      <c r="R1375" t="s">
        <v>13648</v>
      </c>
      <c r="S1375" t="s">
        <v>14997</v>
      </c>
      <c r="T1375" t="s">
        <v>13595</v>
      </c>
      <c r="U13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กฤษดา เสวกราชสวัสดี</v>
      </c>
      <c r="W1375" t="str">
        <f>MID(WCF[[#This Row],[เลขที่บัญชี]],3,1)</f>
        <v>0</v>
      </c>
    </row>
    <row r="1376" spans="1:23" x14ac:dyDescent="0.2">
      <c r="A1376" t="s">
        <v>14985</v>
      </c>
      <c r="B1376" t="s">
        <v>13584</v>
      </c>
      <c r="C1376" t="s">
        <v>26406</v>
      </c>
      <c r="D1376" t="s">
        <v>14455</v>
      </c>
      <c r="E1376" t="s">
        <v>14986</v>
      </c>
      <c r="F1376" t="s">
        <v>13687</v>
      </c>
      <c r="G1376" t="s">
        <v>14987</v>
      </c>
      <c r="H1376" t="s">
        <v>14988</v>
      </c>
      <c r="I1376" t="s">
        <v>14989</v>
      </c>
      <c r="J1376" t="s">
        <v>36</v>
      </c>
      <c r="K1376" s="5" t="s">
        <v>26476</v>
      </c>
      <c r="L1376" s="5" t="s">
        <v>3</v>
      </c>
      <c r="M1376">
        <v>47120</v>
      </c>
      <c r="N1376" t="s">
        <v>14990</v>
      </c>
      <c r="O1376" t="s">
        <v>13592</v>
      </c>
      <c r="P1376" t="s">
        <v>13588</v>
      </c>
      <c r="Q1376" t="s">
        <v>13693</v>
      </c>
      <c r="R1376" t="s">
        <v>13648</v>
      </c>
      <c r="S1376" t="s">
        <v>14596</v>
      </c>
      <c r="T1376" t="s">
        <v>13595</v>
      </c>
      <c r="U13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วิมลชัยเภสัช</v>
      </c>
      <c r="W1376" t="str">
        <f>MID(WCF[[#This Row],[เลขที่บัญชี]],3,1)</f>
        <v>0</v>
      </c>
    </row>
    <row r="1377" spans="1:23" x14ac:dyDescent="0.2">
      <c r="A1377" t="s">
        <v>14978</v>
      </c>
      <c r="B1377" t="s">
        <v>13584</v>
      </c>
      <c r="C1377" t="s">
        <v>26406</v>
      </c>
      <c r="D1377" t="s">
        <v>14455</v>
      </c>
      <c r="E1377" t="s">
        <v>14979</v>
      </c>
      <c r="F1377" t="s">
        <v>13687</v>
      </c>
      <c r="G1377" t="s">
        <v>14980</v>
      </c>
      <c r="H1377" t="s">
        <v>14981</v>
      </c>
      <c r="I1377" t="s">
        <v>14982</v>
      </c>
      <c r="J1377" t="s">
        <v>38</v>
      </c>
      <c r="K1377" s="5" t="s">
        <v>26476</v>
      </c>
      <c r="L1377" s="5" t="s">
        <v>3</v>
      </c>
      <c r="M1377">
        <v>47120</v>
      </c>
      <c r="N1377" t="s">
        <v>14983</v>
      </c>
      <c r="O1377" t="s">
        <v>13906</v>
      </c>
      <c r="P1377" t="s">
        <v>13588</v>
      </c>
      <c r="Q1377" t="s">
        <v>13693</v>
      </c>
      <c r="R1377" t="s">
        <v>13648</v>
      </c>
      <c r="S1377" t="s">
        <v>14984</v>
      </c>
      <c r="T1377" t="s">
        <v>13595</v>
      </c>
      <c r="U13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นัฐกาญจ์ ใยรีอ่าง</v>
      </c>
      <c r="W1377" t="str">
        <f>MID(WCF[[#This Row],[เลขที่บัญชี]],3,1)</f>
        <v>0</v>
      </c>
    </row>
    <row r="1378" spans="1:23" x14ac:dyDescent="0.2">
      <c r="A1378" t="s">
        <v>14972</v>
      </c>
      <c r="B1378" t="s">
        <v>13584</v>
      </c>
      <c r="C1378" t="s">
        <v>26406</v>
      </c>
      <c r="D1378" t="s">
        <v>14455</v>
      </c>
      <c r="E1378" t="s">
        <v>14973</v>
      </c>
      <c r="F1378" t="s">
        <v>13687</v>
      </c>
      <c r="G1378" t="s">
        <v>14974</v>
      </c>
      <c r="H1378" t="s">
        <v>14975</v>
      </c>
      <c r="I1378" t="s">
        <v>14976</v>
      </c>
      <c r="J1378" t="s">
        <v>45</v>
      </c>
      <c r="K1378" s="5" t="s">
        <v>26476</v>
      </c>
      <c r="L1378" s="5" t="s">
        <v>3</v>
      </c>
      <c r="M1378">
        <v>47120</v>
      </c>
      <c r="N1378" t="s">
        <v>14977</v>
      </c>
      <c r="O1378" t="s">
        <v>13605</v>
      </c>
      <c r="P1378" t="s">
        <v>13588</v>
      </c>
      <c r="Q1378" t="s">
        <v>13693</v>
      </c>
      <c r="R1378" t="s">
        <v>13648</v>
      </c>
      <c r="S1378" t="s">
        <v>13719</v>
      </c>
      <c r="T1378" t="s">
        <v>13595</v>
      </c>
      <c r="U13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องุ่นพันธ์ ปิโตรเลียม จำกัด</v>
      </c>
      <c r="W1378" t="str">
        <f>MID(WCF[[#This Row],[เลขที่บัญชี]],3,1)</f>
        <v>0</v>
      </c>
    </row>
    <row r="1379" spans="1:23" x14ac:dyDescent="0.2">
      <c r="A1379" t="s">
        <v>14965</v>
      </c>
      <c r="B1379" t="s">
        <v>13584</v>
      </c>
      <c r="C1379" t="s">
        <v>26406</v>
      </c>
      <c r="D1379" t="s">
        <v>14455</v>
      </c>
      <c r="E1379" t="s">
        <v>14966</v>
      </c>
      <c r="F1379" t="s">
        <v>13687</v>
      </c>
      <c r="G1379" t="s">
        <v>14967</v>
      </c>
      <c r="H1379" t="s">
        <v>14968</v>
      </c>
      <c r="I1379" t="s">
        <v>14969</v>
      </c>
      <c r="J1379" t="s">
        <v>36</v>
      </c>
      <c r="K1379" s="5" t="s">
        <v>26476</v>
      </c>
      <c r="L1379" s="5" t="s">
        <v>3</v>
      </c>
      <c r="M1379">
        <v>47120</v>
      </c>
      <c r="N1379" t="s">
        <v>14970</v>
      </c>
      <c r="O1379" t="s">
        <v>13592</v>
      </c>
      <c r="P1379" t="s">
        <v>13588</v>
      </c>
      <c r="Q1379" t="s">
        <v>13693</v>
      </c>
      <c r="R1379" t="s">
        <v>13648</v>
      </c>
      <c r="S1379" t="s">
        <v>14971</v>
      </c>
      <c r="T1379" t="s">
        <v>13595</v>
      </c>
      <c r="U13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ซุปเปอร์ ทันใจ จำกัด</v>
      </c>
      <c r="W1379" t="str">
        <f>MID(WCF[[#This Row],[เลขที่บัญชี]],3,1)</f>
        <v>0</v>
      </c>
    </row>
    <row r="1380" spans="1:23" x14ac:dyDescent="0.2">
      <c r="A1380" t="s">
        <v>14959</v>
      </c>
      <c r="B1380" t="s">
        <v>13584</v>
      </c>
      <c r="C1380" t="s">
        <v>26406</v>
      </c>
      <c r="D1380" t="s">
        <v>14455</v>
      </c>
      <c r="E1380" t="s">
        <v>14960</v>
      </c>
      <c r="F1380" t="s">
        <v>13687</v>
      </c>
      <c r="G1380" t="s">
        <v>14961</v>
      </c>
      <c r="H1380" t="s">
        <v>14962</v>
      </c>
      <c r="I1380" t="s">
        <v>14963</v>
      </c>
      <c r="J1380" t="s">
        <v>36</v>
      </c>
      <c r="K1380" s="5" t="s">
        <v>26476</v>
      </c>
      <c r="L1380" s="5" t="s">
        <v>3</v>
      </c>
      <c r="M1380">
        <v>47120</v>
      </c>
      <c r="N1380" t="s">
        <v>14964</v>
      </c>
      <c r="O1380" t="s">
        <v>13592</v>
      </c>
      <c r="P1380" t="s">
        <v>13588</v>
      </c>
      <c r="Q1380" t="s">
        <v>13693</v>
      </c>
      <c r="R1380" t="s">
        <v>13648</v>
      </c>
      <c r="S1380" t="s">
        <v>13756</v>
      </c>
      <c r="T1380" t="s">
        <v>13595</v>
      </c>
      <c r="U13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นายบุญลัด ช่วยรักษา</v>
      </c>
      <c r="V13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น้องหญิงคาราโอเกะ</v>
      </c>
      <c r="W1380" t="str">
        <f>MID(WCF[[#This Row],[เลขที่บัญชี]],3,1)</f>
        <v>0</v>
      </c>
    </row>
    <row r="1381" spans="1:23" x14ac:dyDescent="0.2">
      <c r="A1381" t="s">
        <v>14952</v>
      </c>
      <c r="B1381" t="s">
        <v>13584</v>
      </c>
      <c r="C1381" t="s">
        <v>26406</v>
      </c>
      <c r="D1381" t="s">
        <v>14455</v>
      </c>
      <c r="E1381" t="s">
        <v>14953</v>
      </c>
      <c r="F1381" t="s">
        <v>13687</v>
      </c>
      <c r="G1381" t="s">
        <v>14954</v>
      </c>
      <c r="H1381" t="s">
        <v>14955</v>
      </c>
      <c r="I1381" t="s">
        <v>14956</v>
      </c>
      <c r="J1381" t="s">
        <v>143</v>
      </c>
      <c r="K1381" s="5" t="s">
        <v>26475</v>
      </c>
      <c r="L1381" s="5" t="s">
        <v>143</v>
      </c>
      <c r="M1381">
        <v>49000</v>
      </c>
      <c r="N1381" t="s">
        <v>14957</v>
      </c>
      <c r="O1381" t="s">
        <v>13592</v>
      </c>
      <c r="P1381" t="s">
        <v>13588</v>
      </c>
      <c r="Q1381" t="s">
        <v>13693</v>
      </c>
      <c r="R1381" t="s">
        <v>13648</v>
      </c>
      <c r="S1381" t="s">
        <v>14958</v>
      </c>
      <c r="T1381" t="s">
        <v>13595</v>
      </c>
      <c r="U13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ศรีนามล จำกัด</v>
      </c>
      <c r="W1381" t="str">
        <f>MID(WCF[[#This Row],[เลขที่บัญชี]],3,1)</f>
        <v>0</v>
      </c>
    </row>
    <row r="1382" spans="1:23" x14ac:dyDescent="0.2">
      <c r="A1382" t="s">
        <v>14946</v>
      </c>
      <c r="B1382" t="s">
        <v>13584</v>
      </c>
      <c r="C1382" t="s">
        <v>26406</v>
      </c>
      <c r="D1382" t="s">
        <v>14455</v>
      </c>
      <c r="E1382" t="s">
        <v>14947</v>
      </c>
      <c r="F1382" t="s">
        <v>13687</v>
      </c>
      <c r="G1382" t="s">
        <v>14948</v>
      </c>
      <c r="H1382" t="s">
        <v>14949</v>
      </c>
      <c r="I1382" t="s">
        <v>14950</v>
      </c>
      <c r="J1382" t="s">
        <v>45</v>
      </c>
      <c r="K1382" s="5" t="s">
        <v>26476</v>
      </c>
      <c r="L1382" s="5" t="s">
        <v>3</v>
      </c>
      <c r="M1382">
        <v>47120</v>
      </c>
      <c r="N1382" t="s">
        <v>14951</v>
      </c>
      <c r="O1382" t="s">
        <v>13718</v>
      </c>
      <c r="P1382" t="s">
        <v>13588</v>
      </c>
      <c r="Q1382" t="s">
        <v>13693</v>
      </c>
      <c r="R1382" t="s">
        <v>13648</v>
      </c>
      <c r="S1382" t="s">
        <v>13973</v>
      </c>
      <c r="T1382" t="s">
        <v>13595</v>
      </c>
      <c r="U13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มณีชัย</v>
      </c>
      <c r="W1382" t="str">
        <f>MID(WCF[[#This Row],[เลขที่บัญชี]],3,1)</f>
        <v>0</v>
      </c>
    </row>
    <row r="1383" spans="1:23" x14ac:dyDescent="0.2">
      <c r="A1383" t="s">
        <v>14939</v>
      </c>
      <c r="B1383" t="s">
        <v>13584</v>
      </c>
      <c r="C1383" t="s">
        <v>26406</v>
      </c>
      <c r="D1383" t="s">
        <v>14455</v>
      </c>
      <c r="E1383" t="s">
        <v>14940</v>
      </c>
      <c r="F1383" t="s">
        <v>13687</v>
      </c>
      <c r="G1383" t="s">
        <v>14941</v>
      </c>
      <c r="H1383" t="s">
        <v>14942</v>
      </c>
      <c r="I1383" t="s">
        <v>14943</v>
      </c>
      <c r="J1383" t="s">
        <v>39</v>
      </c>
      <c r="K1383" s="5" t="s">
        <v>26476</v>
      </c>
      <c r="L1383" s="5" t="s">
        <v>3</v>
      </c>
      <c r="M1383">
        <v>47120</v>
      </c>
      <c r="N1383" t="s">
        <v>14944</v>
      </c>
      <c r="O1383" t="s">
        <v>13592</v>
      </c>
      <c r="P1383" t="s">
        <v>13588</v>
      </c>
      <c r="Q1383" t="s">
        <v>13693</v>
      </c>
      <c r="R1383" t="s">
        <v>13648</v>
      </c>
      <c r="S1383" t="s">
        <v>14945</v>
      </c>
      <c r="T1383" t="s">
        <v>13595</v>
      </c>
      <c r="U13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ธีรวัฒน์ แอนด์ ดับบลิว จำกัด</v>
      </c>
      <c r="W1383" t="str">
        <f>MID(WCF[[#This Row],[เลขที่บัญชี]],3,1)</f>
        <v>0</v>
      </c>
    </row>
    <row r="1384" spans="1:23" x14ac:dyDescent="0.2">
      <c r="A1384" t="s">
        <v>15025</v>
      </c>
      <c r="B1384" t="s">
        <v>13584</v>
      </c>
      <c r="C1384" t="s">
        <v>26406</v>
      </c>
      <c r="D1384" t="s">
        <v>14455</v>
      </c>
      <c r="E1384" t="s">
        <v>15026</v>
      </c>
      <c r="F1384" t="s">
        <v>13687</v>
      </c>
      <c r="G1384" t="s">
        <v>15027</v>
      </c>
      <c r="H1384" t="s">
        <v>15028</v>
      </c>
      <c r="I1384" t="s">
        <v>15029</v>
      </c>
      <c r="J1384" t="s">
        <v>66</v>
      </c>
      <c r="K1384" s="5" t="s">
        <v>26476</v>
      </c>
      <c r="L1384" s="5" t="s">
        <v>3</v>
      </c>
      <c r="M1384">
        <v>47120</v>
      </c>
      <c r="N1384" t="s">
        <v>15030</v>
      </c>
      <c r="O1384" t="s">
        <v>13682</v>
      </c>
      <c r="P1384" t="s">
        <v>13588</v>
      </c>
      <c r="Q1384" t="s">
        <v>13693</v>
      </c>
      <c r="R1384" t="s">
        <v>13648</v>
      </c>
      <c r="S1384" t="s">
        <v>14715</v>
      </c>
      <c r="T1384" t="s">
        <v>13595</v>
      </c>
      <c r="U13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อินฟินิตี้ มีเดีย แอนด์ โปรดักส์ จำกัด</v>
      </c>
      <c r="W1384" t="str">
        <f>MID(WCF[[#This Row],[เลขที่บัญชี]],3,1)</f>
        <v>0</v>
      </c>
    </row>
    <row r="1385" spans="1:23" x14ac:dyDescent="0.2">
      <c r="A1385" t="s">
        <v>14932</v>
      </c>
      <c r="B1385" t="s">
        <v>13584</v>
      </c>
      <c r="C1385" t="s">
        <v>26406</v>
      </c>
      <c r="D1385" t="s">
        <v>14455</v>
      </c>
      <c r="E1385" t="s">
        <v>14933</v>
      </c>
      <c r="F1385" t="s">
        <v>13687</v>
      </c>
      <c r="G1385" t="s">
        <v>14934</v>
      </c>
      <c r="H1385" t="s">
        <v>14935</v>
      </c>
      <c r="I1385" t="s">
        <v>14936</v>
      </c>
      <c r="J1385" t="s">
        <v>36</v>
      </c>
      <c r="K1385" s="5" t="s">
        <v>26476</v>
      </c>
      <c r="L1385" s="5" t="s">
        <v>3</v>
      </c>
      <c r="M1385">
        <v>47120</v>
      </c>
      <c r="N1385" t="s">
        <v>14937</v>
      </c>
      <c r="O1385" t="s">
        <v>13592</v>
      </c>
      <c r="P1385" t="s">
        <v>13588</v>
      </c>
      <c r="Q1385" t="s">
        <v>13693</v>
      </c>
      <c r="R1385" t="s">
        <v>13648</v>
      </c>
      <c r="S1385" t="s">
        <v>14938</v>
      </c>
      <c r="T1385" t="s">
        <v>13595</v>
      </c>
      <c r="U13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นางเจ็งมุ่ย ภูมิศรี</v>
      </c>
      <c r="V13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ร้านสมนึก</v>
      </c>
      <c r="W1385" t="str">
        <f>MID(WCF[[#This Row],[เลขที่บัญชี]],3,1)</f>
        <v>0</v>
      </c>
    </row>
    <row r="1386" spans="1:23" x14ac:dyDescent="0.2">
      <c r="A1386" t="s">
        <v>14921</v>
      </c>
      <c r="B1386" t="s">
        <v>13584</v>
      </c>
      <c r="C1386" t="s">
        <v>26406</v>
      </c>
      <c r="D1386" t="s">
        <v>14455</v>
      </c>
      <c r="E1386" t="s">
        <v>14922</v>
      </c>
      <c r="F1386" t="s">
        <v>13687</v>
      </c>
      <c r="G1386" t="s">
        <v>14923</v>
      </c>
      <c r="H1386" t="s">
        <v>14924</v>
      </c>
      <c r="I1386" t="s">
        <v>13849</v>
      </c>
      <c r="J1386" t="s">
        <v>41</v>
      </c>
      <c r="K1386" s="5" t="s">
        <v>26476</v>
      </c>
      <c r="L1386" s="5" t="s">
        <v>3</v>
      </c>
      <c r="M1386">
        <v>47120</v>
      </c>
      <c r="N1386" t="s">
        <v>14925</v>
      </c>
      <c r="O1386" t="s">
        <v>13637</v>
      </c>
      <c r="P1386" t="s">
        <v>13588</v>
      </c>
      <c r="Q1386" t="s">
        <v>13693</v>
      </c>
      <c r="R1386" t="s">
        <v>13648</v>
      </c>
      <c r="S1386" t="s">
        <v>13719</v>
      </c>
      <c r="T1386" t="s">
        <v>13595</v>
      </c>
      <c r="U13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เดื่อศรีวิชัยค้าปิโตรเลียม</v>
      </c>
      <c r="W1386" t="str">
        <f>MID(WCF[[#This Row],[เลขที่บัญชี]],3,1)</f>
        <v>0</v>
      </c>
    </row>
    <row r="1387" spans="1:23" x14ac:dyDescent="0.2">
      <c r="A1387" t="s">
        <v>14915</v>
      </c>
      <c r="B1387" t="s">
        <v>13584</v>
      </c>
      <c r="C1387" t="s">
        <v>26406</v>
      </c>
      <c r="D1387" t="s">
        <v>14455</v>
      </c>
      <c r="E1387" t="s">
        <v>14916</v>
      </c>
      <c r="F1387" t="s">
        <v>13687</v>
      </c>
      <c r="G1387" t="s">
        <v>14917</v>
      </c>
      <c r="H1387" t="s">
        <v>14918</v>
      </c>
      <c r="I1387" t="s">
        <v>14919</v>
      </c>
      <c r="J1387" t="s">
        <v>66</v>
      </c>
      <c r="K1387" s="5" t="s">
        <v>26476</v>
      </c>
      <c r="L1387" s="5" t="s">
        <v>3</v>
      </c>
      <c r="M1387">
        <v>47120</v>
      </c>
      <c r="N1387" t="s">
        <v>14920</v>
      </c>
      <c r="O1387" t="s">
        <v>13592</v>
      </c>
      <c r="P1387" t="s">
        <v>13588</v>
      </c>
      <c r="Q1387" t="s">
        <v>13693</v>
      </c>
      <c r="R1387" t="s">
        <v>13648</v>
      </c>
      <c r="S1387" t="s">
        <v>13973</v>
      </c>
      <c r="T1387" t="s">
        <v>13595</v>
      </c>
      <c r="U13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เอแอนด์เจ ก่อสร้าง 1971</v>
      </c>
      <c r="W1387" t="str">
        <f>MID(WCF[[#This Row],[เลขที่บัญชี]],3,1)</f>
        <v>0</v>
      </c>
    </row>
    <row r="1388" spans="1:23" x14ac:dyDescent="0.2">
      <c r="A1388" t="s">
        <v>14909</v>
      </c>
      <c r="B1388" t="s">
        <v>13584</v>
      </c>
      <c r="C1388" t="s">
        <v>26406</v>
      </c>
      <c r="D1388" t="s">
        <v>14455</v>
      </c>
      <c r="E1388" t="s">
        <v>14910</v>
      </c>
      <c r="F1388" t="s">
        <v>13687</v>
      </c>
      <c r="G1388" t="s">
        <v>14911</v>
      </c>
      <c r="H1388" t="s">
        <v>14912</v>
      </c>
      <c r="I1388" t="s">
        <v>14913</v>
      </c>
      <c r="J1388" t="s">
        <v>36</v>
      </c>
      <c r="K1388" s="5" t="s">
        <v>26476</v>
      </c>
      <c r="L1388" s="5" t="s">
        <v>3</v>
      </c>
      <c r="M1388">
        <v>47120</v>
      </c>
      <c r="N1388" t="s">
        <v>14914</v>
      </c>
      <c r="O1388" t="s">
        <v>13718</v>
      </c>
      <c r="P1388" t="s">
        <v>13588</v>
      </c>
      <c r="Q1388" t="s">
        <v>13693</v>
      </c>
      <c r="R1388" t="s">
        <v>13648</v>
      </c>
      <c r="S1388" t="s">
        <v>14309</v>
      </c>
      <c r="T1388" t="s">
        <v>13595</v>
      </c>
      <c r="U13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บีบีเอ็ม.ไปป์ปิ้ง</v>
      </c>
      <c r="W1388" t="str">
        <f>MID(WCF[[#This Row],[เลขที่บัญชี]],3,1)</f>
        <v>0</v>
      </c>
    </row>
    <row r="1389" spans="1:23" x14ac:dyDescent="0.2">
      <c r="A1389" t="s">
        <v>14902</v>
      </c>
      <c r="B1389" t="s">
        <v>13584</v>
      </c>
      <c r="C1389" t="s">
        <v>26406</v>
      </c>
      <c r="D1389" t="s">
        <v>14455</v>
      </c>
      <c r="E1389" t="s">
        <v>14903</v>
      </c>
      <c r="F1389" t="s">
        <v>13687</v>
      </c>
      <c r="G1389" t="s">
        <v>14904</v>
      </c>
      <c r="H1389" t="s">
        <v>14905</v>
      </c>
      <c r="I1389" t="s">
        <v>14906</v>
      </c>
      <c r="J1389" t="s">
        <v>39</v>
      </c>
      <c r="K1389" s="5" t="s">
        <v>26476</v>
      </c>
      <c r="L1389" s="5" t="s">
        <v>3</v>
      </c>
      <c r="M1389">
        <v>47120</v>
      </c>
      <c r="N1389" t="s">
        <v>14907</v>
      </c>
      <c r="O1389" t="s">
        <v>13592</v>
      </c>
      <c r="P1389" t="s">
        <v>13588</v>
      </c>
      <c r="Q1389" t="s">
        <v>13693</v>
      </c>
      <c r="R1389" t="s">
        <v>13648</v>
      </c>
      <c r="S1389" t="s">
        <v>14908</v>
      </c>
      <c r="T1389" t="s">
        <v>13595</v>
      </c>
      <c r="U13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3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อานนท์ คูสกุลธรรม</v>
      </c>
      <c r="W1389" t="str">
        <f>MID(WCF[[#This Row],[เลขที่บัญชี]],3,1)</f>
        <v>0</v>
      </c>
    </row>
    <row r="1390" spans="1:23" x14ac:dyDescent="0.2">
      <c r="A1390" t="s">
        <v>14896</v>
      </c>
      <c r="B1390" t="s">
        <v>13584</v>
      </c>
      <c r="C1390" t="s">
        <v>26406</v>
      </c>
      <c r="D1390" t="s">
        <v>14455</v>
      </c>
      <c r="E1390" t="s">
        <v>14897</v>
      </c>
      <c r="F1390" t="s">
        <v>13687</v>
      </c>
      <c r="G1390" t="s">
        <v>14898</v>
      </c>
      <c r="H1390" t="s">
        <v>14899</v>
      </c>
      <c r="I1390" t="s">
        <v>14900</v>
      </c>
      <c r="J1390" t="s">
        <v>36</v>
      </c>
      <c r="K1390" s="5" t="s">
        <v>26476</v>
      </c>
      <c r="L1390" s="5" t="s">
        <v>3</v>
      </c>
      <c r="M1390">
        <v>47120</v>
      </c>
      <c r="N1390" t="s">
        <v>14901</v>
      </c>
      <c r="O1390" t="s">
        <v>13718</v>
      </c>
      <c r="P1390" t="s">
        <v>13588</v>
      </c>
      <c r="Q1390" t="s">
        <v>13693</v>
      </c>
      <c r="R1390" t="s">
        <v>13648</v>
      </c>
      <c r="S1390" t="s">
        <v>13741</v>
      </c>
      <c r="T1390" t="s">
        <v>13595</v>
      </c>
      <c r="U13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คลินิกมือถือวานร</v>
      </c>
      <c r="W1390" t="str">
        <f>MID(WCF[[#This Row],[เลขที่บัญชี]],3,1)</f>
        <v>0</v>
      </c>
    </row>
    <row r="1391" spans="1:23" x14ac:dyDescent="0.2">
      <c r="A1391" t="s">
        <v>14890</v>
      </c>
      <c r="B1391" t="s">
        <v>13584</v>
      </c>
      <c r="C1391" t="s">
        <v>26406</v>
      </c>
      <c r="D1391" t="s">
        <v>14455</v>
      </c>
      <c r="E1391" t="s">
        <v>14891</v>
      </c>
      <c r="F1391" t="s">
        <v>13687</v>
      </c>
      <c r="G1391" t="s">
        <v>14892</v>
      </c>
      <c r="H1391" t="s">
        <v>14893</v>
      </c>
      <c r="I1391" t="s">
        <v>14894</v>
      </c>
      <c r="J1391" t="s">
        <v>37</v>
      </c>
      <c r="K1391" s="5" t="s">
        <v>26476</v>
      </c>
      <c r="L1391" s="5" t="s">
        <v>3</v>
      </c>
      <c r="M1391">
        <v>47120</v>
      </c>
      <c r="N1391" t="s">
        <v>14895</v>
      </c>
      <c r="O1391" t="s">
        <v>13592</v>
      </c>
      <c r="P1391" t="s">
        <v>13588</v>
      </c>
      <c r="Q1391" t="s">
        <v>13693</v>
      </c>
      <c r="R1391" t="s">
        <v>13648</v>
      </c>
      <c r="S1391" t="s">
        <v>14228</v>
      </c>
      <c r="T1391" t="s">
        <v>13595</v>
      </c>
      <c r="U13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เหรียญทองโฮมพลัส</v>
      </c>
      <c r="W1391" t="str">
        <f>MID(WCF[[#This Row],[เลขที่บัญชี]],3,1)</f>
        <v>0</v>
      </c>
    </row>
    <row r="1392" spans="1:23" x14ac:dyDescent="0.2">
      <c r="A1392" t="s">
        <v>14883</v>
      </c>
      <c r="B1392" t="s">
        <v>13584</v>
      </c>
      <c r="C1392" t="s">
        <v>26406</v>
      </c>
      <c r="D1392" t="s">
        <v>14455</v>
      </c>
      <c r="E1392" t="s">
        <v>14884</v>
      </c>
      <c r="F1392" t="s">
        <v>13687</v>
      </c>
      <c r="G1392" t="s">
        <v>14885</v>
      </c>
      <c r="H1392" t="s">
        <v>14886</v>
      </c>
      <c r="I1392" t="s">
        <v>14887</v>
      </c>
      <c r="J1392" t="s">
        <v>36</v>
      </c>
      <c r="K1392" s="5" t="s">
        <v>26476</v>
      </c>
      <c r="L1392" s="5" t="s">
        <v>3</v>
      </c>
      <c r="M1392">
        <v>47120</v>
      </c>
      <c r="N1392" t="s">
        <v>14888</v>
      </c>
      <c r="O1392" t="s">
        <v>13718</v>
      </c>
      <c r="P1392" t="s">
        <v>13588</v>
      </c>
      <c r="Q1392" t="s">
        <v>13693</v>
      </c>
      <c r="R1392" t="s">
        <v>13648</v>
      </c>
      <c r="S1392" t="s">
        <v>14889</v>
      </c>
      <c r="T1392" t="s">
        <v>13595</v>
      </c>
      <c r="U13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จินตนา กาแฟ</v>
      </c>
      <c r="W1392" t="str">
        <f>MID(WCF[[#This Row],[เลขที่บัญชี]],3,1)</f>
        <v>0</v>
      </c>
    </row>
    <row r="1393" spans="1:23" x14ac:dyDescent="0.2">
      <c r="A1393" t="s">
        <v>14877</v>
      </c>
      <c r="B1393" t="s">
        <v>13584</v>
      </c>
      <c r="C1393" t="s">
        <v>26406</v>
      </c>
      <c r="D1393" t="s">
        <v>14455</v>
      </c>
      <c r="E1393" t="s">
        <v>14878</v>
      </c>
      <c r="F1393" t="s">
        <v>13687</v>
      </c>
      <c r="G1393" t="s">
        <v>14879</v>
      </c>
      <c r="H1393" t="s">
        <v>14880</v>
      </c>
      <c r="I1393" t="s">
        <v>14881</v>
      </c>
      <c r="J1393" t="s">
        <v>66</v>
      </c>
      <c r="K1393" s="5" t="s">
        <v>26476</v>
      </c>
      <c r="L1393" s="5" t="s">
        <v>3</v>
      </c>
      <c r="M1393">
        <v>47120</v>
      </c>
      <c r="N1393" t="s">
        <v>14882</v>
      </c>
      <c r="O1393" t="s">
        <v>14375</v>
      </c>
      <c r="P1393" t="s">
        <v>13588</v>
      </c>
      <c r="Q1393" t="s">
        <v>13693</v>
      </c>
      <c r="R1393" t="s">
        <v>13648</v>
      </c>
      <c r="S1393" t="s">
        <v>13791</v>
      </c>
      <c r="T1393" t="s">
        <v>13595</v>
      </c>
      <c r="U13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มั่นสกล การเกษตร จำกัด</v>
      </c>
      <c r="W1393" t="str">
        <f>MID(WCF[[#This Row],[เลขที่บัญชี]],3,1)</f>
        <v>0</v>
      </c>
    </row>
    <row r="1394" spans="1:23" x14ac:dyDescent="0.2">
      <c r="A1394" t="s">
        <v>14870</v>
      </c>
      <c r="B1394" t="s">
        <v>13584</v>
      </c>
      <c r="C1394" t="s">
        <v>26406</v>
      </c>
      <c r="D1394" t="s">
        <v>14455</v>
      </c>
      <c r="E1394" t="s">
        <v>14871</v>
      </c>
      <c r="F1394" t="s">
        <v>13687</v>
      </c>
      <c r="G1394" t="s">
        <v>14872</v>
      </c>
      <c r="H1394" t="s">
        <v>14873</v>
      </c>
      <c r="I1394" t="s">
        <v>14874</v>
      </c>
      <c r="J1394" t="s">
        <v>45</v>
      </c>
      <c r="K1394" s="5" t="s">
        <v>26476</v>
      </c>
      <c r="L1394" s="5" t="s">
        <v>3</v>
      </c>
      <c r="M1394">
        <v>47120</v>
      </c>
      <c r="N1394" t="s">
        <v>14875</v>
      </c>
      <c r="O1394" t="s">
        <v>13592</v>
      </c>
      <c r="P1394" t="s">
        <v>13588</v>
      </c>
      <c r="Q1394" t="s">
        <v>13693</v>
      </c>
      <c r="R1394" t="s">
        <v>13648</v>
      </c>
      <c r="S1394" t="s">
        <v>14876</v>
      </c>
      <c r="T1394" t="s">
        <v>13595</v>
      </c>
      <c r="U13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ณัฐวัฒน์ เครน</v>
      </c>
      <c r="W1394" t="str">
        <f>MID(WCF[[#This Row],[เลขที่บัญชี]],3,1)</f>
        <v>0</v>
      </c>
    </row>
    <row r="1395" spans="1:23" x14ac:dyDescent="0.2">
      <c r="A1395" t="s">
        <v>14862</v>
      </c>
      <c r="B1395" t="s">
        <v>13584</v>
      </c>
      <c r="C1395" t="s">
        <v>26406</v>
      </c>
      <c r="D1395" t="s">
        <v>14455</v>
      </c>
      <c r="E1395" t="s">
        <v>14863</v>
      </c>
      <c r="F1395" t="s">
        <v>13687</v>
      </c>
      <c r="G1395" t="s">
        <v>14864</v>
      </c>
      <c r="H1395" t="s">
        <v>14865</v>
      </c>
      <c r="I1395" t="s">
        <v>14866</v>
      </c>
      <c r="J1395" t="s">
        <v>36</v>
      </c>
      <c r="K1395" s="5" t="s">
        <v>26476</v>
      </c>
      <c r="L1395" s="5" t="s">
        <v>3</v>
      </c>
      <c r="M1395">
        <v>47120</v>
      </c>
      <c r="N1395" t="s">
        <v>14867</v>
      </c>
      <c r="O1395" t="s">
        <v>14368</v>
      </c>
      <c r="P1395" t="s">
        <v>13588</v>
      </c>
      <c r="Q1395" t="s">
        <v>13693</v>
      </c>
      <c r="R1395" t="s">
        <v>13648</v>
      </c>
      <c r="S1395" t="s">
        <v>14869</v>
      </c>
      <c r="T1395" t="s">
        <v>13595</v>
      </c>
      <c r="U13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 อีสาน รีไซเคิล จำกัด</v>
      </c>
      <c r="W1395" t="str">
        <f>MID(WCF[[#This Row],[เลขที่บัญชี]],3,1)</f>
        <v>0</v>
      </c>
    </row>
    <row r="1396" spans="1:23" x14ac:dyDescent="0.2">
      <c r="A1396" t="s">
        <v>14856</v>
      </c>
      <c r="B1396" t="s">
        <v>13584</v>
      </c>
      <c r="C1396" t="s">
        <v>26406</v>
      </c>
      <c r="D1396" t="s">
        <v>14455</v>
      </c>
      <c r="E1396" t="s">
        <v>14857</v>
      </c>
      <c r="F1396" t="s">
        <v>13687</v>
      </c>
      <c r="G1396" t="s">
        <v>14858</v>
      </c>
      <c r="H1396" t="s">
        <v>14859</v>
      </c>
      <c r="I1396" t="s">
        <v>14860</v>
      </c>
      <c r="J1396" t="s">
        <v>41</v>
      </c>
      <c r="K1396" s="5" t="s">
        <v>26476</v>
      </c>
      <c r="L1396" s="5" t="s">
        <v>3</v>
      </c>
      <c r="M1396">
        <v>47120</v>
      </c>
      <c r="N1396" t="s">
        <v>14861</v>
      </c>
      <c r="O1396" t="s">
        <v>13718</v>
      </c>
      <c r="P1396" t="s">
        <v>13588</v>
      </c>
      <c r="Q1396" t="s">
        <v>13693</v>
      </c>
      <c r="R1396" t="s">
        <v>13648</v>
      </c>
      <c r="S1396" t="s">
        <v>13973</v>
      </c>
      <c r="T1396" t="s">
        <v>13595</v>
      </c>
      <c r="U13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นางนุชนาฏ ใสศรัทธา</v>
      </c>
      <c r="V13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ส.ทรัพย์ทวี(โพธิ์ตาก)</v>
      </c>
      <c r="W1396" t="str">
        <f>MID(WCF[[#This Row],[เลขที่บัญชี]],3,1)</f>
        <v>0</v>
      </c>
    </row>
    <row r="1397" spans="1:23" x14ac:dyDescent="0.2">
      <c r="A1397" t="s">
        <v>14850</v>
      </c>
      <c r="B1397" t="s">
        <v>13584</v>
      </c>
      <c r="C1397" t="s">
        <v>26406</v>
      </c>
      <c r="D1397" t="s">
        <v>14455</v>
      </c>
      <c r="E1397" t="s">
        <v>14851</v>
      </c>
      <c r="F1397" t="s">
        <v>13687</v>
      </c>
      <c r="G1397" t="s">
        <v>14852</v>
      </c>
      <c r="H1397" t="s">
        <v>14853</v>
      </c>
      <c r="I1397" t="s">
        <v>14854</v>
      </c>
      <c r="J1397" t="s">
        <v>45</v>
      </c>
      <c r="K1397" s="5" t="s">
        <v>26476</v>
      </c>
      <c r="L1397" s="5" t="s">
        <v>3</v>
      </c>
      <c r="M1397">
        <v>47120</v>
      </c>
      <c r="N1397" t="s">
        <v>14855</v>
      </c>
      <c r="O1397" t="s">
        <v>13592</v>
      </c>
      <c r="P1397" t="s">
        <v>13588</v>
      </c>
      <c r="Q1397" t="s">
        <v>13693</v>
      </c>
      <c r="R1397" t="s">
        <v>14105</v>
      </c>
      <c r="S1397" t="s">
        <v>13973</v>
      </c>
      <c r="T1397" t="s">
        <v>13595</v>
      </c>
      <c r="U13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นางสาววิภาพร อุตตะมี</v>
      </c>
      <c r="V13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ทรัพย์มาโฮม</v>
      </c>
      <c r="W1397" t="str">
        <f>MID(WCF[[#This Row],[เลขที่บัญชี]],3,1)</f>
        <v>0</v>
      </c>
    </row>
    <row r="1398" spans="1:23" x14ac:dyDescent="0.2">
      <c r="A1398" t="s">
        <v>14843</v>
      </c>
      <c r="B1398" t="s">
        <v>13584</v>
      </c>
      <c r="C1398" t="s">
        <v>26406</v>
      </c>
      <c r="D1398" t="s">
        <v>14455</v>
      </c>
      <c r="E1398" t="s">
        <v>14844</v>
      </c>
      <c r="F1398" t="s">
        <v>13687</v>
      </c>
      <c r="G1398" t="s">
        <v>14845</v>
      </c>
      <c r="H1398" t="s">
        <v>14846</v>
      </c>
      <c r="I1398" t="s">
        <v>14847</v>
      </c>
      <c r="J1398" t="s">
        <v>36</v>
      </c>
      <c r="K1398" s="5" t="s">
        <v>26476</v>
      </c>
      <c r="L1398" s="5" t="s">
        <v>3</v>
      </c>
      <c r="M1398">
        <v>47120</v>
      </c>
      <c r="N1398" t="s">
        <v>14848</v>
      </c>
      <c r="O1398" t="s">
        <v>13709</v>
      </c>
      <c r="P1398" t="s">
        <v>13588</v>
      </c>
      <c r="Q1398" t="s">
        <v>13693</v>
      </c>
      <c r="R1398" t="s">
        <v>13627</v>
      </c>
      <c r="S1398" t="s">
        <v>14849</v>
      </c>
      <c r="T1398" t="s">
        <v>13595</v>
      </c>
      <c r="U13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3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พีรศึกษาภัณฑ์ จำกัด</v>
      </c>
      <c r="W1398" t="str">
        <f>MID(WCF[[#This Row],[เลขที่บัญชี]],3,1)</f>
        <v>0</v>
      </c>
    </row>
    <row r="1399" spans="1:23" x14ac:dyDescent="0.2">
      <c r="A1399" t="s">
        <v>14926</v>
      </c>
      <c r="B1399" t="s">
        <v>13584</v>
      </c>
      <c r="C1399" t="s">
        <v>26406</v>
      </c>
      <c r="D1399" t="s">
        <v>14455</v>
      </c>
      <c r="E1399" t="s">
        <v>14927</v>
      </c>
      <c r="F1399" t="s">
        <v>13687</v>
      </c>
      <c r="G1399" t="s">
        <v>14928</v>
      </c>
      <c r="H1399" t="s">
        <v>14929</v>
      </c>
      <c r="I1399" t="s">
        <v>14930</v>
      </c>
      <c r="J1399" t="s">
        <v>36</v>
      </c>
      <c r="K1399" s="5" t="s">
        <v>26476</v>
      </c>
      <c r="L1399" s="5" t="s">
        <v>3</v>
      </c>
      <c r="M1399">
        <v>47120</v>
      </c>
      <c r="N1399" t="s">
        <v>14931</v>
      </c>
      <c r="O1399" t="s">
        <v>13709</v>
      </c>
      <c r="P1399" t="s">
        <v>13588</v>
      </c>
      <c r="Q1399" t="s">
        <v>13693</v>
      </c>
      <c r="R1399" t="s">
        <v>13648</v>
      </c>
      <c r="S1399" t="s">
        <v>13973</v>
      </c>
      <c r="T1399" t="s">
        <v>13595</v>
      </c>
      <c r="U13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3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พรานซีเมนต์ 168</v>
      </c>
      <c r="W1399" t="str">
        <f>MID(WCF[[#This Row],[เลขที่บัญชี]],3,1)</f>
        <v>0</v>
      </c>
    </row>
    <row r="1400" spans="1:23" x14ac:dyDescent="0.2">
      <c r="A1400" t="s">
        <v>15031</v>
      </c>
      <c r="B1400" t="s">
        <v>13584</v>
      </c>
      <c r="C1400" t="s">
        <v>26406</v>
      </c>
      <c r="D1400" t="s">
        <v>14455</v>
      </c>
      <c r="E1400" t="s">
        <v>15032</v>
      </c>
      <c r="F1400" t="s">
        <v>13687</v>
      </c>
      <c r="G1400" t="s">
        <v>15033</v>
      </c>
      <c r="H1400" t="s">
        <v>15034</v>
      </c>
      <c r="I1400" t="s">
        <v>15035</v>
      </c>
      <c r="J1400" t="s">
        <v>41</v>
      </c>
      <c r="K1400" s="5" t="s">
        <v>26476</v>
      </c>
      <c r="L1400" s="5" t="s">
        <v>3</v>
      </c>
      <c r="M1400">
        <v>47120</v>
      </c>
      <c r="N1400" t="s">
        <v>15036</v>
      </c>
      <c r="O1400" t="s">
        <v>13637</v>
      </c>
      <c r="P1400" t="s">
        <v>13588</v>
      </c>
      <c r="Q1400" t="s">
        <v>13693</v>
      </c>
      <c r="R1400" t="s">
        <v>13648</v>
      </c>
      <c r="S1400" t="s">
        <v>13756</v>
      </c>
      <c r="T1400" t="s">
        <v>13595</v>
      </c>
      <c r="U14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นายสง่า กันยาวงค์</v>
      </c>
      <c r="V14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สองพี่น้องคาราโอเกะ</v>
      </c>
      <c r="W1400" t="str">
        <f>MID(WCF[[#This Row],[เลขที่บัญชี]],3,1)</f>
        <v>0</v>
      </c>
    </row>
    <row r="1401" spans="1:23" x14ac:dyDescent="0.2">
      <c r="A1401" t="s">
        <v>15043</v>
      </c>
      <c r="B1401" t="s">
        <v>13584</v>
      </c>
      <c r="C1401" t="s">
        <v>26406</v>
      </c>
      <c r="D1401" t="s">
        <v>14455</v>
      </c>
      <c r="E1401" t="s">
        <v>15044</v>
      </c>
      <c r="F1401" t="s">
        <v>13687</v>
      </c>
      <c r="G1401" t="s">
        <v>15045</v>
      </c>
      <c r="H1401" t="s">
        <v>15046</v>
      </c>
      <c r="I1401" t="s">
        <v>15047</v>
      </c>
      <c r="J1401" t="s">
        <v>36</v>
      </c>
      <c r="K1401" s="5" t="s">
        <v>26476</v>
      </c>
      <c r="L1401" s="5" t="s">
        <v>3</v>
      </c>
      <c r="M1401">
        <v>47120</v>
      </c>
      <c r="N1401" t="s">
        <v>15048</v>
      </c>
      <c r="O1401" t="s">
        <v>13666</v>
      </c>
      <c r="P1401" t="s">
        <v>13588</v>
      </c>
      <c r="Q1401" t="s">
        <v>13693</v>
      </c>
      <c r="R1401" t="s">
        <v>13648</v>
      </c>
      <c r="S1401" t="s">
        <v>14190</v>
      </c>
      <c r="T1401" t="s">
        <v>13595</v>
      </c>
      <c r="U14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ขายน้ำแข็ง</v>
      </c>
      <c r="W1401" t="str">
        <f>MID(WCF[[#This Row],[เลขที่บัญชี]],3,1)</f>
        <v>0</v>
      </c>
    </row>
    <row r="1402" spans="1:23" x14ac:dyDescent="0.2">
      <c r="A1402" t="s">
        <v>15200</v>
      </c>
      <c r="B1402" t="s">
        <v>13584</v>
      </c>
      <c r="C1402" t="s">
        <v>26406</v>
      </c>
      <c r="D1402" t="s">
        <v>14455</v>
      </c>
      <c r="E1402" t="s">
        <v>15201</v>
      </c>
      <c r="F1402" t="s">
        <v>13687</v>
      </c>
      <c r="G1402" t="s">
        <v>15202</v>
      </c>
      <c r="H1402" t="s">
        <v>15203</v>
      </c>
      <c r="I1402" t="s">
        <v>15204</v>
      </c>
      <c r="J1402" t="s">
        <v>37</v>
      </c>
      <c r="K1402" s="5" t="s">
        <v>26476</v>
      </c>
      <c r="L1402" s="5" t="s">
        <v>3</v>
      </c>
      <c r="M1402">
        <v>47120</v>
      </c>
      <c r="N1402" t="s">
        <v>15205</v>
      </c>
      <c r="O1402" t="s">
        <v>13692</v>
      </c>
      <c r="P1402" t="s">
        <v>13588</v>
      </c>
      <c r="Q1402" t="s">
        <v>13693</v>
      </c>
      <c r="R1402" t="s">
        <v>13648</v>
      </c>
      <c r="S1402" t="s">
        <v>14869</v>
      </c>
      <c r="T1402" t="s">
        <v>13595</v>
      </c>
      <c r="U14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อ.รวมชัย สแครป จำกัด</v>
      </c>
      <c r="W1402" t="str">
        <f>MID(WCF[[#This Row],[เลขที่บัญชี]],3,1)</f>
        <v>2</v>
      </c>
    </row>
    <row r="1403" spans="1:23" x14ac:dyDescent="0.2">
      <c r="A1403" t="s">
        <v>15193</v>
      </c>
      <c r="B1403" t="s">
        <v>13584</v>
      </c>
      <c r="C1403" t="s">
        <v>26406</v>
      </c>
      <c r="D1403" t="s">
        <v>14455</v>
      </c>
      <c r="E1403" t="s">
        <v>15194</v>
      </c>
      <c r="F1403" t="s">
        <v>13687</v>
      </c>
      <c r="G1403" t="s">
        <v>15195</v>
      </c>
      <c r="H1403" t="s">
        <v>15196</v>
      </c>
      <c r="I1403" t="s">
        <v>15197</v>
      </c>
      <c r="J1403" t="s">
        <v>45</v>
      </c>
      <c r="K1403" s="5" t="s">
        <v>26476</v>
      </c>
      <c r="L1403" s="5" t="s">
        <v>3</v>
      </c>
      <c r="M1403">
        <v>47120</v>
      </c>
      <c r="N1403" t="s">
        <v>15198</v>
      </c>
      <c r="O1403" t="s">
        <v>13600</v>
      </c>
      <c r="P1403" t="s">
        <v>13588</v>
      </c>
      <c r="Q1403" t="s">
        <v>13693</v>
      </c>
      <c r="R1403" t="s">
        <v>13648</v>
      </c>
      <c r="S1403" t="s">
        <v>15199</v>
      </c>
      <c r="T1403" t="s">
        <v>13595</v>
      </c>
      <c r="U14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ติดลมหมูพารวย จำกัด</v>
      </c>
      <c r="W1403" t="str">
        <f>MID(WCF[[#This Row],[เลขที่บัญชี]],3,1)</f>
        <v>2</v>
      </c>
    </row>
    <row r="1404" spans="1:23" x14ac:dyDescent="0.2">
      <c r="A1404" t="s">
        <v>15187</v>
      </c>
      <c r="B1404" t="s">
        <v>13584</v>
      </c>
      <c r="C1404" t="s">
        <v>26406</v>
      </c>
      <c r="D1404" t="s">
        <v>14455</v>
      </c>
      <c r="E1404" t="s">
        <v>15188</v>
      </c>
      <c r="F1404" t="s">
        <v>13687</v>
      </c>
      <c r="G1404" t="s">
        <v>15189</v>
      </c>
      <c r="H1404" t="s">
        <v>15190</v>
      </c>
      <c r="I1404" t="s">
        <v>15191</v>
      </c>
      <c r="J1404" t="s">
        <v>63</v>
      </c>
      <c r="K1404" s="5" t="s">
        <v>26476</v>
      </c>
      <c r="L1404" s="5" t="s">
        <v>3</v>
      </c>
      <c r="M1404">
        <v>47120</v>
      </c>
      <c r="N1404" t="s">
        <v>15192</v>
      </c>
      <c r="O1404" t="s">
        <v>13718</v>
      </c>
      <c r="P1404" t="s">
        <v>13588</v>
      </c>
      <c r="Q1404" t="s">
        <v>13693</v>
      </c>
      <c r="R1404" t="s">
        <v>13648</v>
      </c>
      <c r="S1404" t="s">
        <v>14984</v>
      </c>
      <c r="T1404" t="s">
        <v>13595</v>
      </c>
      <c r="U14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ทียูแอล เอ็นจิเนียริ่ง จำกัด</v>
      </c>
      <c r="W1404" t="str">
        <f>MID(WCF[[#This Row],[เลขที่บัญชี]],3,1)</f>
        <v>2</v>
      </c>
    </row>
    <row r="1405" spans="1:23" x14ac:dyDescent="0.2">
      <c r="A1405" t="s">
        <v>15181</v>
      </c>
      <c r="B1405" t="s">
        <v>13584</v>
      </c>
      <c r="C1405" t="s">
        <v>26406</v>
      </c>
      <c r="D1405" t="s">
        <v>14455</v>
      </c>
      <c r="E1405" t="s">
        <v>15182</v>
      </c>
      <c r="F1405" t="s">
        <v>13687</v>
      </c>
      <c r="G1405" t="s">
        <v>15183</v>
      </c>
      <c r="H1405" t="s">
        <v>15184</v>
      </c>
      <c r="I1405" t="s">
        <v>26416</v>
      </c>
      <c r="J1405" t="s">
        <v>41</v>
      </c>
      <c r="K1405" s="5" t="s">
        <v>26476</v>
      </c>
      <c r="L1405" s="5" t="s">
        <v>3</v>
      </c>
      <c r="M1405">
        <v>47120</v>
      </c>
      <c r="N1405" t="s">
        <v>15185</v>
      </c>
      <c r="O1405" t="s">
        <v>17876</v>
      </c>
      <c r="P1405" t="s">
        <v>13588</v>
      </c>
      <c r="Q1405" t="s">
        <v>13693</v>
      </c>
      <c r="R1405" t="s">
        <v>13648</v>
      </c>
      <c r="S1405" t="s">
        <v>15186</v>
      </c>
      <c r="T1405" t="s">
        <v>13595</v>
      </c>
      <c r="U14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ปางเซิงอุตสาหกรรมไม้ จำกัด</v>
      </c>
      <c r="W1405" t="str">
        <f>MID(WCF[[#This Row],[เลขที่บัญชี]],3,1)</f>
        <v>2</v>
      </c>
    </row>
    <row r="1406" spans="1:23" x14ac:dyDescent="0.2">
      <c r="A1406" t="s">
        <v>15175</v>
      </c>
      <c r="B1406" t="s">
        <v>13584</v>
      </c>
      <c r="C1406" t="s">
        <v>26406</v>
      </c>
      <c r="D1406" t="s">
        <v>14455</v>
      </c>
      <c r="E1406" t="s">
        <v>15176</v>
      </c>
      <c r="F1406" t="s">
        <v>13687</v>
      </c>
      <c r="G1406" t="s">
        <v>15177</v>
      </c>
      <c r="H1406" t="s">
        <v>15178</v>
      </c>
      <c r="I1406" t="s">
        <v>15179</v>
      </c>
      <c r="J1406" t="s">
        <v>44</v>
      </c>
      <c r="K1406" s="5" t="s">
        <v>26476</v>
      </c>
      <c r="L1406" s="5" t="s">
        <v>3</v>
      </c>
      <c r="M1406">
        <v>47120</v>
      </c>
      <c r="N1406" t="s">
        <v>15180</v>
      </c>
      <c r="O1406" t="s">
        <v>13718</v>
      </c>
      <c r="P1406" t="s">
        <v>13588</v>
      </c>
      <c r="Q1406" t="s">
        <v>13693</v>
      </c>
      <c r="R1406" t="s">
        <v>13648</v>
      </c>
      <c r="S1406" t="s">
        <v>13843</v>
      </c>
      <c r="T1406" t="s">
        <v>13595</v>
      </c>
      <c r="U14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ปุณยนุช พี.วาย.เอ็น ขนส่ง 2024 จำกัด</v>
      </c>
      <c r="W1406" t="str">
        <f>MID(WCF[[#This Row],[เลขที่บัญชี]],3,1)</f>
        <v>2</v>
      </c>
    </row>
    <row r="1407" spans="1:23" x14ac:dyDescent="0.2">
      <c r="A1407" t="s">
        <v>15167</v>
      </c>
      <c r="B1407" t="s">
        <v>13584</v>
      </c>
      <c r="C1407" t="s">
        <v>26406</v>
      </c>
      <c r="D1407" t="s">
        <v>14455</v>
      </c>
      <c r="E1407" t="s">
        <v>15168</v>
      </c>
      <c r="F1407" t="s">
        <v>13687</v>
      </c>
      <c r="G1407" t="s">
        <v>15169</v>
      </c>
      <c r="H1407" t="s">
        <v>15170</v>
      </c>
      <c r="I1407" t="s">
        <v>15171</v>
      </c>
      <c r="J1407" t="s">
        <v>45</v>
      </c>
      <c r="K1407" s="5" t="s">
        <v>26476</v>
      </c>
      <c r="L1407" s="5" t="s">
        <v>3</v>
      </c>
      <c r="M1407">
        <v>47120</v>
      </c>
      <c r="N1407" t="s">
        <v>15172</v>
      </c>
      <c r="O1407" t="s">
        <v>13859</v>
      </c>
      <c r="P1407" t="s">
        <v>13588</v>
      </c>
      <c r="Q1407" t="s">
        <v>13693</v>
      </c>
      <c r="R1407" t="s">
        <v>13648</v>
      </c>
      <c r="S1407" t="s">
        <v>15174</v>
      </c>
      <c r="T1407" t="s">
        <v>13595</v>
      </c>
      <c r="U14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ช่อสุพรรณ เบเกอรี่</v>
      </c>
      <c r="W1407" t="str">
        <f>MID(WCF[[#This Row],[เลขที่บัญชี]],3,1)</f>
        <v>2</v>
      </c>
    </row>
    <row r="1408" spans="1:23" x14ac:dyDescent="0.2">
      <c r="A1408" t="s">
        <v>15161</v>
      </c>
      <c r="B1408" t="s">
        <v>13584</v>
      </c>
      <c r="C1408" t="s">
        <v>26406</v>
      </c>
      <c r="D1408" t="s">
        <v>14455</v>
      </c>
      <c r="E1408" t="s">
        <v>15162</v>
      </c>
      <c r="F1408" t="s">
        <v>13687</v>
      </c>
      <c r="G1408" t="s">
        <v>15163</v>
      </c>
      <c r="H1408" t="s">
        <v>15164</v>
      </c>
      <c r="I1408" t="s">
        <v>15165</v>
      </c>
      <c r="J1408" t="s">
        <v>63</v>
      </c>
      <c r="K1408" s="5" t="s">
        <v>26476</v>
      </c>
      <c r="L1408" s="5" t="s">
        <v>3</v>
      </c>
      <c r="M1408">
        <v>47120</v>
      </c>
      <c r="N1408" t="s">
        <v>15166</v>
      </c>
      <c r="O1408" t="s">
        <v>13637</v>
      </c>
      <c r="P1408" t="s">
        <v>13588</v>
      </c>
      <c r="Q1408" t="s">
        <v>13693</v>
      </c>
      <c r="R1408" t="s">
        <v>13648</v>
      </c>
      <c r="S1408" t="s">
        <v>13594</v>
      </c>
      <c r="T1408" t="s">
        <v>13595</v>
      </c>
      <c r="U14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เวียงพุทธประเสริฐ จำกัด</v>
      </c>
      <c r="W1408" t="str">
        <f>MID(WCF[[#This Row],[เลขที่บัญชี]],3,1)</f>
        <v>2</v>
      </c>
    </row>
    <row r="1409" spans="1:23" x14ac:dyDescent="0.2">
      <c r="A1409" t="s">
        <v>15155</v>
      </c>
      <c r="B1409" t="s">
        <v>13584</v>
      </c>
      <c r="C1409" t="s">
        <v>26406</v>
      </c>
      <c r="D1409" t="s">
        <v>14455</v>
      </c>
      <c r="E1409" t="s">
        <v>15156</v>
      </c>
      <c r="F1409" t="s">
        <v>13687</v>
      </c>
      <c r="G1409" t="s">
        <v>15157</v>
      </c>
      <c r="H1409" t="s">
        <v>15158</v>
      </c>
      <c r="I1409" t="s">
        <v>15159</v>
      </c>
      <c r="J1409" t="s">
        <v>79</v>
      </c>
      <c r="K1409" s="5" t="s">
        <v>26487</v>
      </c>
      <c r="L1409" s="5" t="s">
        <v>3</v>
      </c>
      <c r="M1409">
        <v>47290</v>
      </c>
      <c r="N1409" t="s">
        <v>15160</v>
      </c>
      <c r="O1409" t="s">
        <v>15147</v>
      </c>
      <c r="P1409" t="s">
        <v>13588</v>
      </c>
      <c r="Q1409" t="s">
        <v>13693</v>
      </c>
      <c r="R1409" t="s">
        <v>13648</v>
      </c>
      <c r="S1409" t="s">
        <v>13684</v>
      </c>
      <c r="T1409" t="s">
        <v>13595</v>
      </c>
      <c r="U14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ธัญพร รีเทล 2</v>
      </c>
      <c r="W1409" t="str">
        <f>MID(WCF[[#This Row],[เลขที่บัญชี]],3,1)</f>
        <v>2</v>
      </c>
    </row>
    <row r="1410" spans="1:23" x14ac:dyDescent="0.2">
      <c r="A1410" t="s">
        <v>15149</v>
      </c>
      <c r="B1410" t="s">
        <v>13584</v>
      </c>
      <c r="C1410" t="s">
        <v>26406</v>
      </c>
      <c r="D1410" t="s">
        <v>14455</v>
      </c>
      <c r="E1410" t="s">
        <v>15150</v>
      </c>
      <c r="F1410" t="s">
        <v>13687</v>
      </c>
      <c r="G1410" t="s">
        <v>15151</v>
      </c>
      <c r="H1410" t="s">
        <v>15152</v>
      </c>
      <c r="I1410" t="s">
        <v>15153</v>
      </c>
      <c r="J1410" t="s">
        <v>36</v>
      </c>
      <c r="K1410" s="5" t="s">
        <v>26476</v>
      </c>
      <c r="L1410" s="5" t="s">
        <v>3</v>
      </c>
      <c r="M1410">
        <v>47120</v>
      </c>
      <c r="N1410" t="s">
        <v>15154</v>
      </c>
      <c r="O1410" t="s">
        <v>13592</v>
      </c>
      <c r="P1410" t="s">
        <v>13588</v>
      </c>
      <c r="Q1410" t="s">
        <v>13693</v>
      </c>
      <c r="R1410" t="s">
        <v>13648</v>
      </c>
      <c r="S1410" t="s">
        <v>14889</v>
      </c>
      <c r="T1410" t="s">
        <v>13595</v>
      </c>
      <c r="U14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ห้างหุ้นส่วนสามัญนิติบุคคล นาคอฟ</v>
      </c>
      <c r="W1410" t="str">
        <f>MID(WCF[[#This Row],[เลขที่บัญชี]],3,1)</f>
        <v>2</v>
      </c>
    </row>
    <row r="1411" spans="1:23" x14ac:dyDescent="0.2">
      <c r="A1411" t="s">
        <v>15142</v>
      </c>
      <c r="B1411" t="s">
        <v>13584</v>
      </c>
      <c r="C1411" t="s">
        <v>26406</v>
      </c>
      <c r="D1411" t="s">
        <v>14455</v>
      </c>
      <c r="E1411" t="s">
        <v>15143</v>
      </c>
      <c r="F1411" t="s">
        <v>13687</v>
      </c>
      <c r="G1411" t="s">
        <v>15144</v>
      </c>
      <c r="H1411" t="s">
        <v>15145</v>
      </c>
      <c r="I1411" t="s">
        <v>15146</v>
      </c>
      <c r="J1411" t="s">
        <v>36</v>
      </c>
      <c r="K1411" s="5" t="s">
        <v>26476</v>
      </c>
      <c r="L1411" s="5" t="s">
        <v>3</v>
      </c>
      <c r="M1411">
        <v>47120</v>
      </c>
      <c r="N1411" t="s">
        <v>14867</v>
      </c>
      <c r="O1411" t="s">
        <v>13809</v>
      </c>
      <c r="P1411" t="s">
        <v>13588</v>
      </c>
      <c r="Q1411" t="s">
        <v>13693</v>
      </c>
      <c r="R1411" t="s">
        <v>13648</v>
      </c>
      <c r="S1411" t="s">
        <v>15148</v>
      </c>
      <c r="T1411" t="s">
        <v>13595</v>
      </c>
      <c r="U14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ไทยอีสาน พลัส จำกัด</v>
      </c>
      <c r="W1411" t="str">
        <f>MID(WCF[[#This Row],[เลขที่บัญชี]],3,1)</f>
        <v>2</v>
      </c>
    </row>
    <row r="1412" spans="1:23" x14ac:dyDescent="0.2">
      <c r="A1412" t="s">
        <v>15136</v>
      </c>
      <c r="B1412" t="s">
        <v>13584</v>
      </c>
      <c r="C1412" t="s">
        <v>26406</v>
      </c>
      <c r="D1412" t="s">
        <v>14455</v>
      </c>
      <c r="E1412" t="s">
        <v>15137</v>
      </c>
      <c r="F1412" t="s">
        <v>13687</v>
      </c>
      <c r="G1412" t="s">
        <v>15138</v>
      </c>
      <c r="H1412" t="s">
        <v>15139</v>
      </c>
      <c r="I1412" t="s">
        <v>15140</v>
      </c>
      <c r="J1412" t="s">
        <v>45</v>
      </c>
      <c r="K1412" s="5" t="s">
        <v>26476</v>
      </c>
      <c r="L1412" s="5" t="s">
        <v>3</v>
      </c>
      <c r="M1412">
        <v>47120</v>
      </c>
      <c r="N1412" t="s">
        <v>15141</v>
      </c>
      <c r="O1412" t="s">
        <v>13637</v>
      </c>
      <c r="P1412" t="s">
        <v>13588</v>
      </c>
      <c r="Q1412" t="s">
        <v>13693</v>
      </c>
      <c r="R1412" t="s">
        <v>13648</v>
      </c>
      <c r="S1412" t="s">
        <v>14700</v>
      </c>
      <c r="T1412" t="s">
        <v>13595</v>
      </c>
      <c r="U14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ทรัพย์มารวย2023</v>
      </c>
      <c r="W1412" t="str">
        <f>MID(WCF[[#This Row],[เลขที่บัญชี]],3,1)</f>
        <v>2</v>
      </c>
    </row>
    <row r="1413" spans="1:23" x14ac:dyDescent="0.2">
      <c r="A1413" t="s">
        <v>15129</v>
      </c>
      <c r="B1413" t="s">
        <v>13584</v>
      </c>
      <c r="C1413" t="s">
        <v>26406</v>
      </c>
      <c r="D1413" t="s">
        <v>14455</v>
      </c>
      <c r="E1413" t="s">
        <v>15130</v>
      </c>
      <c r="F1413" t="s">
        <v>13687</v>
      </c>
      <c r="G1413" t="s">
        <v>15131</v>
      </c>
      <c r="H1413" t="s">
        <v>15132</v>
      </c>
      <c r="I1413" t="s">
        <v>15133</v>
      </c>
      <c r="J1413" t="s">
        <v>45</v>
      </c>
      <c r="K1413" s="5" t="s">
        <v>26476</v>
      </c>
      <c r="L1413" s="5" t="s">
        <v>3</v>
      </c>
      <c r="M1413">
        <v>47120</v>
      </c>
      <c r="N1413" t="s">
        <v>15134</v>
      </c>
      <c r="O1413" t="s">
        <v>13592</v>
      </c>
      <c r="P1413" t="s">
        <v>13588</v>
      </c>
      <c r="Q1413" t="s">
        <v>13693</v>
      </c>
      <c r="R1413" t="s">
        <v>13648</v>
      </c>
      <c r="S1413" t="s">
        <v>15135</v>
      </c>
      <c r="T1413" t="s">
        <v>13595</v>
      </c>
      <c r="U14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เอก คอนสตรัคชั่น 2022 จำกัด</v>
      </c>
      <c r="W1413" t="str">
        <f>MID(WCF[[#This Row],[เลขที่บัญชี]],3,1)</f>
        <v>2</v>
      </c>
    </row>
    <row r="1414" spans="1:23" x14ac:dyDescent="0.2">
      <c r="A1414" t="s">
        <v>15123</v>
      </c>
      <c r="B1414" t="s">
        <v>13584</v>
      </c>
      <c r="C1414" t="s">
        <v>26406</v>
      </c>
      <c r="D1414" t="s">
        <v>14455</v>
      </c>
      <c r="E1414" t="s">
        <v>15124</v>
      </c>
      <c r="F1414" t="s">
        <v>13687</v>
      </c>
      <c r="G1414" t="s">
        <v>15125</v>
      </c>
      <c r="H1414" t="s">
        <v>15126</v>
      </c>
      <c r="I1414" t="s">
        <v>15127</v>
      </c>
      <c r="J1414" t="s">
        <v>39</v>
      </c>
      <c r="K1414" s="5" t="s">
        <v>26476</v>
      </c>
      <c r="L1414" s="5" t="s">
        <v>3</v>
      </c>
      <c r="M1414">
        <v>47120</v>
      </c>
      <c r="N1414" t="s">
        <v>15128</v>
      </c>
      <c r="O1414" t="s">
        <v>13718</v>
      </c>
      <c r="P1414" t="s">
        <v>13588</v>
      </c>
      <c r="Q1414" t="s">
        <v>13693</v>
      </c>
      <c r="R1414" t="s">
        <v>13648</v>
      </c>
      <c r="S1414" t="s">
        <v>14715</v>
      </c>
      <c r="T1414" t="s">
        <v>13595</v>
      </c>
      <c r="U14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ทริปเปิ้ล จี วีเพลิน จำกัด</v>
      </c>
      <c r="W1414" t="str">
        <f>MID(WCF[[#This Row],[เลขที่บัญชี]],3,1)</f>
        <v>2</v>
      </c>
    </row>
    <row r="1415" spans="1:23" x14ac:dyDescent="0.2">
      <c r="A1415" t="s">
        <v>15037</v>
      </c>
      <c r="B1415" t="s">
        <v>13584</v>
      </c>
      <c r="C1415" t="s">
        <v>26406</v>
      </c>
      <c r="D1415" t="s">
        <v>14455</v>
      </c>
      <c r="E1415" t="s">
        <v>15038</v>
      </c>
      <c r="F1415" t="s">
        <v>13687</v>
      </c>
      <c r="G1415" t="s">
        <v>15039</v>
      </c>
      <c r="H1415" t="s">
        <v>15040</v>
      </c>
      <c r="I1415" t="s">
        <v>15041</v>
      </c>
      <c r="J1415" t="s">
        <v>45</v>
      </c>
      <c r="K1415" s="5" t="s">
        <v>26476</v>
      </c>
      <c r="L1415" s="5" t="s">
        <v>3</v>
      </c>
      <c r="M1415">
        <v>47120</v>
      </c>
      <c r="N1415" t="s">
        <v>15042</v>
      </c>
      <c r="O1415" t="s">
        <v>13592</v>
      </c>
      <c r="P1415" t="s">
        <v>13588</v>
      </c>
      <c r="Q1415" t="s">
        <v>13693</v>
      </c>
      <c r="R1415" t="s">
        <v>13648</v>
      </c>
      <c r="S1415" t="s">
        <v>13756</v>
      </c>
      <c r="T1415" t="s">
        <v>13595</v>
      </c>
      <c r="U14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นายอภินันท์ แสนขวา</v>
      </c>
      <c r="V14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สาว สาว สาว คาราโอเกะ</v>
      </c>
      <c r="W1415" t="str">
        <f>MID(WCF[[#This Row],[เลขที่บัญชี]],3,1)</f>
        <v>0</v>
      </c>
    </row>
    <row r="1416" spans="1:23" x14ac:dyDescent="0.2">
      <c r="A1416" t="s">
        <v>15117</v>
      </c>
      <c r="B1416" t="s">
        <v>13584</v>
      </c>
      <c r="C1416" t="s">
        <v>26406</v>
      </c>
      <c r="D1416" t="s">
        <v>14455</v>
      </c>
      <c r="E1416" t="s">
        <v>15118</v>
      </c>
      <c r="F1416" t="s">
        <v>13687</v>
      </c>
      <c r="G1416" t="s">
        <v>15119</v>
      </c>
      <c r="H1416" t="s">
        <v>15120</v>
      </c>
      <c r="I1416" t="s">
        <v>15121</v>
      </c>
      <c r="J1416" t="s">
        <v>36</v>
      </c>
      <c r="K1416" s="5" t="s">
        <v>26476</v>
      </c>
      <c r="L1416" s="5" t="s">
        <v>3</v>
      </c>
      <c r="M1416">
        <v>47120</v>
      </c>
      <c r="N1416" t="s">
        <v>15122</v>
      </c>
      <c r="O1416" t="s">
        <v>13637</v>
      </c>
      <c r="P1416" t="s">
        <v>13588</v>
      </c>
      <c r="Q1416" t="s">
        <v>13693</v>
      </c>
      <c r="R1416" t="s">
        <v>13648</v>
      </c>
      <c r="S1416" t="s">
        <v>15004</v>
      </c>
      <c r="T1416" t="s">
        <v>13595</v>
      </c>
      <c r="U14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104 สตีล แอนด์ รีไซเคิล จำกัด</v>
      </c>
      <c r="W1416" t="str">
        <f>MID(WCF[[#This Row],[เลขที่บัญชี]],3,1)</f>
        <v>2</v>
      </c>
    </row>
    <row r="1417" spans="1:23" x14ac:dyDescent="0.2">
      <c r="A1417" t="s">
        <v>15111</v>
      </c>
      <c r="B1417" t="s">
        <v>13584</v>
      </c>
      <c r="C1417" t="s">
        <v>26406</v>
      </c>
      <c r="D1417" t="s">
        <v>14455</v>
      </c>
      <c r="E1417" t="s">
        <v>15112</v>
      </c>
      <c r="F1417" t="s">
        <v>13687</v>
      </c>
      <c r="G1417" t="s">
        <v>15113</v>
      </c>
      <c r="H1417" t="s">
        <v>15114</v>
      </c>
      <c r="I1417" t="s">
        <v>15115</v>
      </c>
      <c r="J1417" t="s">
        <v>45</v>
      </c>
      <c r="K1417" s="5" t="s">
        <v>26476</v>
      </c>
      <c r="L1417" s="5" t="s">
        <v>3</v>
      </c>
      <c r="M1417">
        <v>47120</v>
      </c>
      <c r="N1417" t="s">
        <v>15116</v>
      </c>
      <c r="O1417" t="s">
        <v>13592</v>
      </c>
      <c r="P1417" t="s">
        <v>13588</v>
      </c>
      <c r="Q1417" t="s">
        <v>13693</v>
      </c>
      <c r="R1417" t="s">
        <v>13648</v>
      </c>
      <c r="S1417" t="s">
        <v>14136</v>
      </c>
      <c r="T1417" t="s">
        <v>13595</v>
      </c>
      <c r="U14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วานรคาร์เซอร์วิส จำกัด</v>
      </c>
      <c r="W1417" t="str">
        <f>MID(WCF[[#This Row],[เลขที่บัญชี]],3,1)</f>
        <v>2</v>
      </c>
    </row>
    <row r="1418" spans="1:23" x14ac:dyDescent="0.2">
      <c r="A1418" t="s">
        <v>15104</v>
      </c>
      <c r="B1418" t="s">
        <v>13584</v>
      </c>
      <c r="C1418" t="s">
        <v>26406</v>
      </c>
      <c r="D1418" t="s">
        <v>14455</v>
      </c>
      <c r="E1418" t="s">
        <v>15105</v>
      </c>
      <c r="F1418" t="s">
        <v>13687</v>
      </c>
      <c r="G1418" t="s">
        <v>15106</v>
      </c>
      <c r="H1418" t="s">
        <v>15107</v>
      </c>
      <c r="I1418" t="s">
        <v>15108</v>
      </c>
      <c r="J1418" t="s">
        <v>41</v>
      </c>
      <c r="K1418" s="5" t="s">
        <v>26476</v>
      </c>
      <c r="L1418" s="5" t="s">
        <v>3</v>
      </c>
      <c r="M1418">
        <v>47120</v>
      </c>
      <c r="N1418" t="s">
        <v>15109</v>
      </c>
      <c r="O1418" t="s">
        <v>13592</v>
      </c>
      <c r="P1418" t="s">
        <v>13588</v>
      </c>
      <c r="Q1418" t="s">
        <v>13693</v>
      </c>
      <c r="R1418" t="s">
        <v>13648</v>
      </c>
      <c r="S1418" t="s">
        <v>15110</v>
      </c>
      <c r="T1418" t="s">
        <v>13595</v>
      </c>
      <c r="U14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อาร์.โอ.ที.การช่าง</v>
      </c>
      <c r="W1418" t="str">
        <f>MID(WCF[[#This Row],[เลขที่บัญชี]],3,1)</f>
        <v>2</v>
      </c>
    </row>
    <row r="1419" spans="1:23" x14ac:dyDescent="0.2">
      <c r="A1419" t="s">
        <v>15097</v>
      </c>
      <c r="B1419" t="s">
        <v>13584</v>
      </c>
      <c r="C1419" t="s">
        <v>26406</v>
      </c>
      <c r="D1419" t="s">
        <v>14455</v>
      </c>
      <c r="E1419" t="s">
        <v>15098</v>
      </c>
      <c r="F1419" t="s">
        <v>13687</v>
      </c>
      <c r="G1419" t="s">
        <v>15099</v>
      </c>
      <c r="H1419" t="s">
        <v>15100</v>
      </c>
      <c r="I1419" t="s">
        <v>15101</v>
      </c>
      <c r="J1419" t="s">
        <v>45</v>
      </c>
      <c r="K1419" s="5" t="s">
        <v>26476</v>
      </c>
      <c r="L1419" s="5" t="s">
        <v>3</v>
      </c>
      <c r="M1419">
        <v>47120</v>
      </c>
      <c r="N1419" t="s">
        <v>15102</v>
      </c>
      <c r="O1419" t="s">
        <v>13718</v>
      </c>
      <c r="P1419" t="s">
        <v>13588</v>
      </c>
      <c r="Q1419" t="s">
        <v>13693</v>
      </c>
      <c r="R1419" t="s">
        <v>13648</v>
      </c>
      <c r="S1419" t="s">
        <v>15103</v>
      </c>
      <c r="T1419" t="s">
        <v>13595</v>
      </c>
      <c r="U14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โรงหมูนาโพธิ์</v>
      </c>
      <c r="W1419" t="str">
        <f>MID(WCF[[#This Row],[เลขที่บัญชี]],3,1)</f>
        <v>2</v>
      </c>
    </row>
    <row r="1420" spans="1:23" x14ac:dyDescent="0.2">
      <c r="A1420" t="s">
        <v>15091</v>
      </c>
      <c r="B1420" t="s">
        <v>13584</v>
      </c>
      <c r="C1420" t="s">
        <v>26406</v>
      </c>
      <c r="D1420" t="s">
        <v>14455</v>
      </c>
      <c r="E1420" t="s">
        <v>15092</v>
      </c>
      <c r="F1420" t="s">
        <v>13687</v>
      </c>
      <c r="G1420" t="s">
        <v>15093</v>
      </c>
      <c r="H1420" t="s">
        <v>15094</v>
      </c>
      <c r="I1420" t="s">
        <v>15095</v>
      </c>
      <c r="J1420" t="s">
        <v>43</v>
      </c>
      <c r="K1420" s="5" t="s">
        <v>26476</v>
      </c>
      <c r="L1420" s="5" t="s">
        <v>3</v>
      </c>
      <c r="M1420">
        <v>47120</v>
      </c>
      <c r="N1420" t="s">
        <v>15096</v>
      </c>
      <c r="O1420" t="s">
        <v>13592</v>
      </c>
      <c r="P1420" t="s">
        <v>13588</v>
      </c>
      <c r="Q1420" t="s">
        <v>13693</v>
      </c>
      <c r="R1420" t="s">
        <v>13648</v>
      </c>
      <c r="S1420" t="s">
        <v>14215</v>
      </c>
      <c r="T1420" t="s">
        <v>13595</v>
      </c>
      <c r="U14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ศิริประภาเจริญ</v>
      </c>
      <c r="W1420" t="str">
        <f>MID(WCF[[#This Row],[เลขที่บัญชี]],3,1)</f>
        <v>2</v>
      </c>
    </row>
    <row r="1421" spans="1:23" x14ac:dyDescent="0.2">
      <c r="A1421" t="s">
        <v>15086</v>
      </c>
      <c r="B1421" t="s">
        <v>13584</v>
      </c>
      <c r="C1421" t="s">
        <v>26406</v>
      </c>
      <c r="D1421" t="s">
        <v>14455</v>
      </c>
      <c r="E1421" t="s">
        <v>15087</v>
      </c>
      <c r="F1421" t="s">
        <v>13687</v>
      </c>
      <c r="G1421" t="s">
        <v>15088</v>
      </c>
      <c r="H1421" t="s">
        <v>15089</v>
      </c>
      <c r="I1421" t="s">
        <v>15084</v>
      </c>
      <c r="J1421" t="s">
        <v>44</v>
      </c>
      <c r="K1421" s="5" t="s">
        <v>26476</v>
      </c>
      <c r="L1421" s="5" t="s">
        <v>3</v>
      </c>
      <c r="M1421">
        <v>47120</v>
      </c>
      <c r="N1421" t="s">
        <v>15090</v>
      </c>
      <c r="O1421" t="s">
        <v>13605</v>
      </c>
      <c r="P1421" t="s">
        <v>13588</v>
      </c>
      <c r="Q1421" t="s">
        <v>13693</v>
      </c>
      <c r="R1421" t="s">
        <v>13648</v>
      </c>
      <c r="S1421" t="s">
        <v>15073</v>
      </c>
      <c r="T1421" t="s">
        <v>13595</v>
      </c>
      <c r="U14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พูลสมบัติพืชผล จำกัด</v>
      </c>
      <c r="W1421" t="str">
        <f>MID(WCF[[#This Row],[เลขที่บัญชี]],3,1)</f>
        <v>2</v>
      </c>
    </row>
    <row r="1422" spans="1:23" x14ac:dyDescent="0.2">
      <c r="A1422" t="s">
        <v>15080</v>
      </c>
      <c r="B1422" t="s">
        <v>13584</v>
      </c>
      <c r="C1422" t="s">
        <v>26406</v>
      </c>
      <c r="D1422" t="s">
        <v>14455</v>
      </c>
      <c r="E1422" t="s">
        <v>15081</v>
      </c>
      <c r="F1422" t="s">
        <v>13687</v>
      </c>
      <c r="G1422" t="s">
        <v>15082</v>
      </c>
      <c r="H1422" t="s">
        <v>15083</v>
      </c>
      <c r="I1422" t="s">
        <v>15084</v>
      </c>
      <c r="J1422" t="s">
        <v>44</v>
      </c>
      <c r="K1422" s="5" t="s">
        <v>26476</v>
      </c>
      <c r="L1422" s="5" t="s">
        <v>3</v>
      </c>
      <c r="M1422">
        <v>47120</v>
      </c>
      <c r="N1422" t="s">
        <v>15085</v>
      </c>
      <c r="O1422" t="s">
        <v>13605</v>
      </c>
      <c r="P1422" t="s">
        <v>13588</v>
      </c>
      <c r="Q1422" t="s">
        <v>13693</v>
      </c>
      <c r="R1422" t="s">
        <v>13648</v>
      </c>
      <c r="S1422" t="s">
        <v>14290</v>
      </c>
      <c r="T1422" t="s">
        <v>13595</v>
      </c>
      <c r="U14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พูลสมบัติวูดชิพ</v>
      </c>
      <c r="W1422" t="str">
        <f>MID(WCF[[#This Row],[เลขที่บัญชี]],3,1)</f>
        <v>2</v>
      </c>
    </row>
    <row r="1423" spans="1:23" x14ac:dyDescent="0.2">
      <c r="A1423" t="s">
        <v>15074</v>
      </c>
      <c r="B1423" t="s">
        <v>13584</v>
      </c>
      <c r="C1423" t="s">
        <v>26406</v>
      </c>
      <c r="D1423" t="s">
        <v>14455</v>
      </c>
      <c r="E1423" t="s">
        <v>15075</v>
      </c>
      <c r="F1423" t="s">
        <v>13687</v>
      </c>
      <c r="G1423" t="s">
        <v>15076</v>
      </c>
      <c r="H1423" t="s">
        <v>15077</v>
      </c>
      <c r="I1423" t="s">
        <v>15078</v>
      </c>
      <c r="J1423" t="s">
        <v>36</v>
      </c>
      <c r="K1423" s="5" t="s">
        <v>26476</v>
      </c>
      <c r="L1423" s="5" t="s">
        <v>3</v>
      </c>
      <c r="M1423">
        <v>47120</v>
      </c>
      <c r="N1423" t="s">
        <v>15079</v>
      </c>
      <c r="O1423" t="s">
        <v>13592</v>
      </c>
      <c r="P1423" t="s">
        <v>13588</v>
      </c>
      <c r="Q1423" t="s">
        <v>13693</v>
      </c>
      <c r="R1423" t="s">
        <v>13648</v>
      </c>
      <c r="S1423" t="s">
        <v>13719</v>
      </c>
      <c r="T1423" t="s">
        <v>13595</v>
      </c>
      <c r="U14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อุทัยปิโตรเลียม 63</v>
      </c>
      <c r="W1423" t="str">
        <f>MID(WCF[[#This Row],[เลขที่บัญชี]],3,1)</f>
        <v>2</v>
      </c>
    </row>
    <row r="1424" spans="1:23" x14ac:dyDescent="0.2">
      <c r="A1424" t="s">
        <v>15067</v>
      </c>
      <c r="B1424" t="s">
        <v>13584</v>
      </c>
      <c r="C1424" t="s">
        <v>26406</v>
      </c>
      <c r="D1424" t="s">
        <v>14455</v>
      </c>
      <c r="E1424" t="s">
        <v>15068</v>
      </c>
      <c r="F1424" t="s">
        <v>13687</v>
      </c>
      <c r="G1424" t="s">
        <v>15069</v>
      </c>
      <c r="H1424" t="s">
        <v>15070</v>
      </c>
      <c r="I1424" t="s">
        <v>15071</v>
      </c>
      <c r="J1424" t="s">
        <v>36</v>
      </c>
      <c r="K1424" s="5" t="s">
        <v>26476</v>
      </c>
      <c r="L1424" s="5" t="s">
        <v>3</v>
      </c>
      <c r="M1424">
        <v>47120</v>
      </c>
      <c r="N1424" t="s">
        <v>15072</v>
      </c>
      <c r="O1424" t="s">
        <v>13600</v>
      </c>
      <c r="P1424" t="s">
        <v>13588</v>
      </c>
      <c r="Q1424" t="s">
        <v>13693</v>
      </c>
      <c r="R1424" t="s">
        <v>13648</v>
      </c>
      <c r="S1424" t="s">
        <v>15073</v>
      </c>
      <c r="T1424" t="s">
        <v>13595</v>
      </c>
      <c r="U14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ต.เพิ่มพูน จำกัด</v>
      </c>
      <c r="W1424" t="str">
        <f>MID(WCF[[#This Row],[เลขที่บัญชี]],3,1)</f>
        <v>2</v>
      </c>
    </row>
    <row r="1425" spans="1:23" x14ac:dyDescent="0.2">
      <c r="A1425" t="s">
        <v>15061</v>
      </c>
      <c r="B1425" t="s">
        <v>13584</v>
      </c>
      <c r="C1425" t="s">
        <v>26406</v>
      </c>
      <c r="D1425" t="s">
        <v>14455</v>
      </c>
      <c r="E1425" t="s">
        <v>15062</v>
      </c>
      <c r="F1425" t="s">
        <v>13687</v>
      </c>
      <c r="G1425" t="s">
        <v>15063</v>
      </c>
      <c r="H1425" t="s">
        <v>15064</v>
      </c>
      <c r="I1425" t="s">
        <v>15065</v>
      </c>
      <c r="J1425" t="s">
        <v>36</v>
      </c>
      <c r="K1425" s="5" t="s">
        <v>26476</v>
      </c>
      <c r="L1425" s="5" t="s">
        <v>3</v>
      </c>
      <c r="M1425">
        <v>47120</v>
      </c>
      <c r="N1425" t="s">
        <v>15066</v>
      </c>
      <c r="O1425" t="s">
        <v>13605</v>
      </c>
      <c r="P1425" t="s">
        <v>13588</v>
      </c>
      <c r="Q1425" t="s">
        <v>13693</v>
      </c>
      <c r="R1425" t="s">
        <v>13648</v>
      </c>
      <c r="S1425" t="s">
        <v>14672</v>
      </c>
      <c r="T1425" t="s">
        <v>13595</v>
      </c>
      <c r="U14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วานรมงคล จำกัด</v>
      </c>
      <c r="W1425" t="str">
        <f>MID(WCF[[#This Row],[เลขที่บัญชี]],3,1)</f>
        <v>2</v>
      </c>
    </row>
    <row r="1426" spans="1:23" x14ac:dyDescent="0.2">
      <c r="A1426" t="s">
        <v>15055</v>
      </c>
      <c r="B1426" t="s">
        <v>13584</v>
      </c>
      <c r="C1426" t="s">
        <v>26406</v>
      </c>
      <c r="D1426" t="s">
        <v>14455</v>
      </c>
      <c r="E1426" t="s">
        <v>15056</v>
      </c>
      <c r="F1426" t="s">
        <v>13687</v>
      </c>
      <c r="G1426" t="s">
        <v>15057</v>
      </c>
      <c r="H1426" t="s">
        <v>15058</v>
      </c>
      <c r="I1426" t="s">
        <v>15059</v>
      </c>
      <c r="J1426" t="s">
        <v>41</v>
      </c>
      <c r="K1426" s="5" t="s">
        <v>26476</v>
      </c>
      <c r="L1426" s="5" t="s">
        <v>3</v>
      </c>
      <c r="M1426">
        <v>47120</v>
      </c>
      <c r="N1426" t="s">
        <v>15060</v>
      </c>
      <c r="O1426" t="s">
        <v>13709</v>
      </c>
      <c r="P1426" t="s">
        <v>13588</v>
      </c>
      <c r="Q1426" t="s">
        <v>13693</v>
      </c>
      <c r="R1426" t="s">
        <v>13648</v>
      </c>
      <c r="S1426" t="s">
        <v>26415</v>
      </c>
      <c r="T1426" t="s">
        <v>13595</v>
      </c>
      <c r="U14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สามพี่น้อง อริยะทรัพย์ ทรัค</v>
      </c>
      <c r="W1426" t="str">
        <f>MID(WCF[[#This Row],[เลขที่บัญชี]],3,1)</f>
        <v>2</v>
      </c>
    </row>
    <row r="1427" spans="1:23" x14ac:dyDescent="0.2">
      <c r="A1427" t="s">
        <v>15049</v>
      </c>
      <c r="B1427" t="s">
        <v>13584</v>
      </c>
      <c r="C1427" t="s">
        <v>26406</v>
      </c>
      <c r="D1427" t="s">
        <v>14455</v>
      </c>
      <c r="E1427" t="s">
        <v>15050</v>
      </c>
      <c r="F1427" t="s">
        <v>13687</v>
      </c>
      <c r="G1427" t="s">
        <v>15051</v>
      </c>
      <c r="H1427" t="s">
        <v>15052</v>
      </c>
      <c r="I1427" t="s">
        <v>15053</v>
      </c>
      <c r="J1427" t="s">
        <v>45</v>
      </c>
      <c r="K1427" s="5" t="s">
        <v>26476</v>
      </c>
      <c r="L1427" s="5" t="s">
        <v>3</v>
      </c>
      <c r="M1427">
        <v>47120</v>
      </c>
      <c r="N1427" t="s">
        <v>15054</v>
      </c>
      <c r="O1427" t="s">
        <v>13592</v>
      </c>
      <c r="P1427" t="s">
        <v>13588</v>
      </c>
      <c r="Q1427" t="s">
        <v>13693</v>
      </c>
      <c r="R1427" t="s">
        <v>13648</v>
      </c>
      <c r="S1427" t="s">
        <v>13756</v>
      </c>
      <c r="T1427" t="s">
        <v>13595</v>
      </c>
      <c r="U14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นายอำนาจ กระทุ่มนอก</v>
      </c>
      <c r="V14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สะบายดี คาราโอเกะ</v>
      </c>
      <c r="W1427" t="str">
        <f>MID(WCF[[#This Row],[เลขที่บัญชี]],3,1)</f>
        <v>0</v>
      </c>
    </row>
    <row r="1428" spans="1:23" x14ac:dyDescent="0.2">
      <c r="A1428" t="s">
        <v>14837</v>
      </c>
      <c r="B1428" t="s">
        <v>13584</v>
      </c>
      <c r="C1428" t="s">
        <v>26406</v>
      </c>
      <c r="D1428" t="s">
        <v>14455</v>
      </c>
      <c r="E1428" t="s">
        <v>14838</v>
      </c>
      <c r="F1428" t="s">
        <v>13687</v>
      </c>
      <c r="G1428" t="s">
        <v>14839</v>
      </c>
      <c r="H1428" t="s">
        <v>14840</v>
      </c>
      <c r="I1428" t="s">
        <v>14841</v>
      </c>
      <c r="J1428" t="s">
        <v>40</v>
      </c>
      <c r="K1428" s="5" t="s">
        <v>26476</v>
      </c>
      <c r="L1428" s="5" t="s">
        <v>3</v>
      </c>
      <c r="M1428">
        <v>47120</v>
      </c>
      <c r="N1428" t="s">
        <v>14842</v>
      </c>
      <c r="O1428" t="s">
        <v>26414</v>
      </c>
      <c r="P1428" t="s">
        <v>13588</v>
      </c>
      <c r="Q1428" t="s">
        <v>13693</v>
      </c>
      <c r="R1428" t="s">
        <v>14089</v>
      </c>
      <c r="S1428" t="s">
        <v>14090</v>
      </c>
      <c r="T1428" t="s">
        <v>13595</v>
      </c>
      <c r="U14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อีสานปาล์ม จำกัด</v>
      </c>
      <c r="W1428" t="str">
        <f>MID(WCF[[#This Row],[เลขที่บัญชี]],3,1)</f>
        <v>0</v>
      </c>
    </row>
    <row r="1429" spans="1:23" x14ac:dyDescent="0.2">
      <c r="A1429" t="s">
        <v>14830</v>
      </c>
      <c r="B1429" t="s">
        <v>13584</v>
      </c>
      <c r="C1429" t="s">
        <v>26406</v>
      </c>
      <c r="D1429" t="s">
        <v>14455</v>
      </c>
      <c r="E1429" t="s">
        <v>14831</v>
      </c>
      <c r="F1429" t="s">
        <v>13687</v>
      </c>
      <c r="G1429" t="s">
        <v>14832</v>
      </c>
      <c r="H1429" t="s">
        <v>14833</v>
      </c>
      <c r="I1429" t="s">
        <v>14834</v>
      </c>
      <c r="J1429" t="s">
        <v>39</v>
      </c>
      <c r="K1429" s="5" t="s">
        <v>26476</v>
      </c>
      <c r="L1429" s="5" t="s">
        <v>3</v>
      </c>
      <c r="M1429">
        <v>47120</v>
      </c>
      <c r="N1429" t="s">
        <v>14835</v>
      </c>
      <c r="O1429" t="s">
        <v>13592</v>
      </c>
      <c r="P1429" t="s">
        <v>13588</v>
      </c>
      <c r="Q1429" t="s">
        <v>13693</v>
      </c>
      <c r="R1429" t="s">
        <v>13627</v>
      </c>
      <c r="S1429" t="s">
        <v>14836</v>
      </c>
      <c r="T1429" t="s">
        <v>13595</v>
      </c>
      <c r="U14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นายเธียรชัย พรหมทัน</v>
      </c>
      <c r="V14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ธ. ทรัพย์อุดม</v>
      </c>
      <c r="W1429" t="str">
        <f>MID(WCF[[#This Row],[เลขที่บัญชี]],3,1)</f>
        <v>0</v>
      </c>
    </row>
    <row r="1430" spans="1:23" x14ac:dyDescent="0.2">
      <c r="A1430" t="s">
        <v>14822</v>
      </c>
      <c r="B1430" t="s">
        <v>13584</v>
      </c>
      <c r="C1430" t="s">
        <v>26406</v>
      </c>
      <c r="D1430" t="s">
        <v>14455</v>
      </c>
      <c r="E1430" t="s">
        <v>14823</v>
      </c>
      <c r="F1430" t="s">
        <v>13687</v>
      </c>
      <c r="G1430" t="s">
        <v>14824</v>
      </c>
      <c r="H1430" t="s">
        <v>14825</v>
      </c>
      <c r="I1430" t="s">
        <v>14826</v>
      </c>
      <c r="J1430" t="s">
        <v>41</v>
      </c>
      <c r="K1430" s="5" t="s">
        <v>26476</v>
      </c>
      <c r="L1430" s="5" t="s">
        <v>3</v>
      </c>
      <c r="M1430">
        <v>47120</v>
      </c>
      <c r="N1430" t="s">
        <v>14827</v>
      </c>
      <c r="O1430" t="s">
        <v>13803</v>
      </c>
      <c r="P1430" t="s">
        <v>13588</v>
      </c>
      <c r="Q1430" t="s">
        <v>13693</v>
      </c>
      <c r="R1430" t="s">
        <v>14828</v>
      </c>
      <c r="S1430" t="s">
        <v>14829</v>
      </c>
      <c r="T1430" t="s">
        <v>13595</v>
      </c>
      <c r="U14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ส.สัมฤทธิ์ผล การโยธา</v>
      </c>
      <c r="W1430" t="str">
        <f>MID(WCF[[#This Row],[เลขที่บัญชี]],3,1)</f>
        <v>0</v>
      </c>
    </row>
    <row r="1431" spans="1:23" x14ac:dyDescent="0.2">
      <c r="A1431" t="s">
        <v>14612</v>
      </c>
      <c r="B1431" t="s">
        <v>13584</v>
      </c>
      <c r="C1431" t="s">
        <v>26406</v>
      </c>
      <c r="D1431" t="s">
        <v>14455</v>
      </c>
      <c r="E1431" t="s">
        <v>14613</v>
      </c>
      <c r="F1431" t="s">
        <v>13687</v>
      </c>
      <c r="G1431" t="s">
        <v>14614</v>
      </c>
      <c r="H1431" t="s">
        <v>14615</v>
      </c>
      <c r="I1431" t="s">
        <v>14616</v>
      </c>
      <c r="J1431" t="s">
        <v>36</v>
      </c>
      <c r="K1431" s="5" t="s">
        <v>26476</v>
      </c>
      <c r="L1431" s="5" t="s">
        <v>3</v>
      </c>
      <c r="M1431">
        <v>47120</v>
      </c>
      <c r="N1431" t="s">
        <v>14617</v>
      </c>
      <c r="O1431" t="s">
        <v>13809</v>
      </c>
      <c r="P1431" t="s">
        <v>13588</v>
      </c>
      <c r="Q1431" t="s">
        <v>13693</v>
      </c>
      <c r="R1431" t="s">
        <v>13694</v>
      </c>
      <c r="S1431" t="s">
        <v>13695</v>
      </c>
      <c r="T1431" t="s">
        <v>13595</v>
      </c>
      <c r="U14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สหกรณ์การเกษตรวานรนิวาส จำกัด</v>
      </c>
      <c r="W1431" t="str">
        <f>MID(WCF[[#This Row],[เลขที่บัญชี]],3,1)</f>
        <v>0</v>
      </c>
    </row>
    <row r="1432" spans="1:23" x14ac:dyDescent="0.2">
      <c r="A1432" t="s">
        <v>14606</v>
      </c>
      <c r="B1432" t="s">
        <v>13584</v>
      </c>
      <c r="C1432" t="s">
        <v>26406</v>
      </c>
      <c r="D1432" t="s">
        <v>14455</v>
      </c>
      <c r="E1432" t="s">
        <v>14607</v>
      </c>
      <c r="F1432" t="s">
        <v>13687</v>
      </c>
      <c r="G1432" t="s">
        <v>14608</v>
      </c>
      <c r="H1432" t="s">
        <v>14609</v>
      </c>
      <c r="I1432" t="s">
        <v>14610</v>
      </c>
      <c r="J1432" t="s">
        <v>36</v>
      </c>
      <c r="K1432" s="5" t="s">
        <v>26476</v>
      </c>
      <c r="L1432" s="5" t="s">
        <v>3</v>
      </c>
      <c r="M1432">
        <v>47120</v>
      </c>
      <c r="N1432" t="s">
        <v>14611</v>
      </c>
      <c r="O1432" t="s">
        <v>13718</v>
      </c>
      <c r="P1432" t="s">
        <v>13588</v>
      </c>
      <c r="Q1432" t="s">
        <v>13693</v>
      </c>
      <c r="R1432" t="s">
        <v>13593</v>
      </c>
      <c r="S1432" t="s">
        <v>13594</v>
      </c>
      <c r="T1432" t="s">
        <v>13595</v>
      </c>
      <c r="U14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สง่าก่อสร้าง</v>
      </c>
      <c r="W1432" t="str">
        <f>MID(WCF[[#This Row],[เลขที่บัญชี]],3,1)</f>
        <v>0</v>
      </c>
    </row>
    <row r="1433" spans="1:23" x14ac:dyDescent="0.2">
      <c r="A1433" t="s">
        <v>14597</v>
      </c>
      <c r="B1433" t="s">
        <v>13584</v>
      </c>
      <c r="C1433" t="s">
        <v>26406</v>
      </c>
      <c r="D1433" t="s">
        <v>14455</v>
      </c>
      <c r="E1433" t="s">
        <v>14598</v>
      </c>
      <c r="F1433" t="s">
        <v>14599</v>
      </c>
      <c r="G1433" t="s">
        <v>14600</v>
      </c>
      <c r="H1433" t="s">
        <v>14601</v>
      </c>
      <c r="I1433" t="s">
        <v>14602</v>
      </c>
      <c r="J1433" t="s">
        <v>142</v>
      </c>
      <c r="K1433" s="5" t="s">
        <v>26498</v>
      </c>
      <c r="L1433" s="5" t="s">
        <v>95</v>
      </c>
      <c r="M1433">
        <v>41190</v>
      </c>
      <c r="N1433" t="s">
        <v>14603</v>
      </c>
      <c r="O1433" t="s">
        <v>13906</v>
      </c>
      <c r="P1433" t="s">
        <v>13588</v>
      </c>
      <c r="Q1433" t="s">
        <v>14604</v>
      </c>
      <c r="R1433" t="s">
        <v>13648</v>
      </c>
      <c r="S1433" t="s">
        <v>14605</v>
      </c>
      <c r="T1433" t="s">
        <v>13595</v>
      </c>
      <c r="U14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สาขาวานรนิวาส</v>
      </c>
      <c r="W1433" t="str">
        <f>MID(WCF[[#This Row],[เลขที่บัญชี]],3,1)</f>
        <v>2</v>
      </c>
    </row>
    <row r="1434" spans="1:23" x14ac:dyDescent="0.2">
      <c r="A1434" t="s">
        <v>14588</v>
      </c>
      <c r="B1434" t="s">
        <v>13584</v>
      </c>
      <c r="C1434" t="s">
        <v>26406</v>
      </c>
      <c r="D1434" t="s">
        <v>14455</v>
      </c>
      <c r="E1434" t="s">
        <v>14589</v>
      </c>
      <c r="F1434" t="s">
        <v>14590</v>
      </c>
      <c r="G1434" t="s">
        <v>14591</v>
      </c>
      <c r="H1434" t="s">
        <v>14592</v>
      </c>
      <c r="I1434" t="s">
        <v>14593</v>
      </c>
      <c r="J1434" t="s">
        <v>26412</v>
      </c>
      <c r="K1434" s="5" t="s">
        <v>25780</v>
      </c>
      <c r="L1434" s="5"/>
      <c r="N1434" t="s">
        <v>14594</v>
      </c>
      <c r="O1434" t="s">
        <v>13718</v>
      </c>
      <c r="P1434" t="s">
        <v>13588</v>
      </c>
      <c r="Q1434" t="s">
        <v>14595</v>
      </c>
      <c r="R1434" t="s">
        <v>13648</v>
      </c>
      <c r="S1434" t="s">
        <v>14596</v>
      </c>
      <c r="T1434" t="s">
        <v>13595</v>
      </c>
      <c r="U14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 วานรนิวาส</v>
      </c>
      <c r="W1434" t="str">
        <f>MID(WCF[[#This Row],[เลขที่บัญชี]],3,1)</f>
        <v>0</v>
      </c>
    </row>
    <row r="1435" spans="1:23" x14ac:dyDescent="0.2">
      <c r="A1435" t="s">
        <v>14583</v>
      </c>
      <c r="B1435" t="s">
        <v>13584</v>
      </c>
      <c r="C1435" t="s">
        <v>26406</v>
      </c>
      <c r="D1435" t="s">
        <v>14455</v>
      </c>
      <c r="E1435" t="s">
        <v>14584</v>
      </c>
      <c r="F1435" t="s">
        <v>13652</v>
      </c>
      <c r="G1435" t="s">
        <v>14585</v>
      </c>
      <c r="H1435" t="s">
        <v>3</v>
      </c>
      <c r="I1435" t="s">
        <v>14586</v>
      </c>
      <c r="J1435" t="s">
        <v>117</v>
      </c>
      <c r="K1435" s="5" t="s">
        <v>26500</v>
      </c>
      <c r="L1435" s="5" t="s">
        <v>479</v>
      </c>
      <c r="M1435">
        <v>10570</v>
      </c>
      <c r="N1435" t="s">
        <v>14587</v>
      </c>
      <c r="O1435" t="s">
        <v>13637</v>
      </c>
      <c r="P1435" t="s">
        <v>13588</v>
      </c>
      <c r="Q1435" t="s">
        <v>13658</v>
      </c>
      <c r="R1435" t="s">
        <v>13648</v>
      </c>
      <c r="S1435" t="s">
        <v>14290</v>
      </c>
      <c r="T1435" t="s">
        <v>13595</v>
      </c>
      <c r="U14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435" t="str">
        <f>MID(WCF[[#This Row],[เลขที่บัญชี]],3,1)</f>
        <v>0</v>
      </c>
    </row>
    <row r="1436" spans="1:23" x14ac:dyDescent="0.2">
      <c r="A1436" t="s">
        <v>14579</v>
      </c>
      <c r="B1436" t="s">
        <v>13584</v>
      </c>
      <c r="C1436" t="s">
        <v>26406</v>
      </c>
      <c r="D1436" t="s">
        <v>14455</v>
      </c>
      <c r="E1436" t="s">
        <v>13676</v>
      </c>
      <c r="F1436" t="s">
        <v>14580</v>
      </c>
      <c r="G1436" t="s">
        <v>13678</v>
      </c>
      <c r="H1436" t="s">
        <v>14581</v>
      </c>
      <c r="I1436" t="s">
        <v>13680</v>
      </c>
      <c r="J1436" t="s">
        <v>139</v>
      </c>
      <c r="K1436" s="5" t="s">
        <v>26494</v>
      </c>
      <c r="L1436" s="5" t="s">
        <v>479</v>
      </c>
      <c r="M1436">
        <v>10280</v>
      </c>
      <c r="N1436" t="s">
        <v>13681</v>
      </c>
      <c r="O1436" t="s">
        <v>13666</v>
      </c>
      <c r="P1436" t="s">
        <v>13588</v>
      </c>
      <c r="Q1436" t="s">
        <v>14582</v>
      </c>
      <c r="R1436" t="s">
        <v>13639</v>
      </c>
      <c r="S1436" t="s">
        <v>13684</v>
      </c>
      <c r="T1436" t="s">
        <v>13595</v>
      </c>
      <c r="U14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 สกลนคร</v>
      </c>
      <c r="W1436" t="str">
        <f>MID(WCF[[#This Row],[เลขที่บัญชี]],3,1)</f>
        <v>0</v>
      </c>
    </row>
    <row r="1437" spans="1:23" x14ac:dyDescent="0.2">
      <c r="A1437" t="s">
        <v>14555</v>
      </c>
      <c r="B1437" t="s">
        <v>13584</v>
      </c>
      <c r="C1437" t="s">
        <v>26406</v>
      </c>
      <c r="D1437" t="s">
        <v>14455</v>
      </c>
      <c r="E1437" t="s">
        <v>13954</v>
      </c>
      <c r="F1437" t="s">
        <v>14556</v>
      </c>
      <c r="G1437" t="s">
        <v>13956</v>
      </c>
      <c r="H1437" t="s">
        <v>14557</v>
      </c>
      <c r="I1437" t="s">
        <v>14558</v>
      </c>
      <c r="J1437" t="s">
        <v>44</v>
      </c>
      <c r="K1437" s="5" t="s">
        <v>26476</v>
      </c>
      <c r="L1437" s="5" t="s">
        <v>3</v>
      </c>
      <c r="M1437">
        <v>47120</v>
      </c>
      <c r="N1437" t="s">
        <v>14559</v>
      </c>
      <c r="O1437" t="s">
        <v>13600</v>
      </c>
      <c r="P1437" t="s">
        <v>13588</v>
      </c>
      <c r="Q1437" t="s">
        <v>14560</v>
      </c>
      <c r="R1437" t="s">
        <v>13648</v>
      </c>
      <c r="S1437" t="s">
        <v>13668</v>
      </c>
      <c r="T1437" t="s">
        <v>13595</v>
      </c>
      <c r="U14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โรงเรียนบ้านกุดเรือคำ สำนักงานเขตพื้นที่การศึกษาจังหวัดสกลนคร เขต3</v>
      </c>
      <c r="W1437" t="str">
        <f>MID(WCF[[#This Row],[เลขที่บัญชี]],3,1)</f>
        <v>9</v>
      </c>
    </row>
    <row r="1438" spans="1:23" x14ac:dyDescent="0.2">
      <c r="A1438" t="s">
        <v>14561</v>
      </c>
      <c r="B1438" t="s">
        <v>13584</v>
      </c>
      <c r="C1438" t="s">
        <v>26406</v>
      </c>
      <c r="D1438" t="s">
        <v>14455</v>
      </c>
      <c r="E1438" t="s">
        <v>13954</v>
      </c>
      <c r="F1438" t="s">
        <v>14562</v>
      </c>
      <c r="G1438" t="s">
        <v>13956</v>
      </c>
      <c r="H1438" t="s">
        <v>14563</v>
      </c>
      <c r="I1438" t="s">
        <v>14564</v>
      </c>
      <c r="J1438" t="s">
        <v>36</v>
      </c>
      <c r="K1438" s="5" t="s">
        <v>26476</v>
      </c>
      <c r="L1438" s="5" t="s">
        <v>3</v>
      </c>
      <c r="M1438">
        <v>47120</v>
      </c>
      <c r="N1438" t="s">
        <v>14565</v>
      </c>
      <c r="O1438" t="s">
        <v>13851</v>
      </c>
      <c r="P1438" t="s">
        <v>13588</v>
      </c>
      <c r="Q1438" t="s">
        <v>14566</v>
      </c>
      <c r="R1438" t="s">
        <v>13648</v>
      </c>
      <c r="S1438" t="s">
        <v>13668</v>
      </c>
      <c r="T1438" t="s">
        <v>13595</v>
      </c>
      <c r="U14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โรงเรียนมัธยมวานรนิวาส สำนักงานคณะกรรมการการศึกษาขั้นพื้นฐานจังหวัดสกลนคร</v>
      </c>
      <c r="W1438" t="str">
        <f>MID(WCF[[#This Row],[เลขที่บัญชี]],3,1)</f>
        <v>9</v>
      </c>
    </row>
    <row r="1439" spans="1:23" x14ac:dyDescent="0.2">
      <c r="A1439" t="s">
        <v>14573</v>
      </c>
      <c r="B1439" t="s">
        <v>13584</v>
      </c>
      <c r="C1439" t="s">
        <v>26406</v>
      </c>
      <c r="D1439" t="s">
        <v>14455</v>
      </c>
      <c r="E1439" t="s">
        <v>13954</v>
      </c>
      <c r="F1439" t="s">
        <v>14574</v>
      </c>
      <c r="G1439" t="s">
        <v>13956</v>
      </c>
      <c r="H1439" t="s">
        <v>14575</v>
      </c>
      <c r="I1439" t="s">
        <v>14576</v>
      </c>
      <c r="J1439" t="s">
        <v>36</v>
      </c>
      <c r="K1439" s="5" t="s">
        <v>26476</v>
      </c>
      <c r="L1439" s="5" t="s">
        <v>3</v>
      </c>
      <c r="M1439">
        <v>47120</v>
      </c>
      <c r="N1439" t="s">
        <v>14577</v>
      </c>
      <c r="O1439" t="s">
        <v>14316</v>
      </c>
      <c r="P1439" t="s">
        <v>13588</v>
      </c>
      <c r="Q1439" t="s">
        <v>14578</v>
      </c>
      <c r="R1439" t="s">
        <v>13648</v>
      </c>
      <c r="S1439" t="s">
        <v>13668</v>
      </c>
      <c r="T1439" t="s">
        <v>13595</v>
      </c>
      <c r="U14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โรงเรียนอนุบาลวานรนิวาส(ราษฎร์บำรุง) สำนักงานคณะกรรมการการศึกษาขั้นพื้นฐานจังหวัดสกลนคร</v>
      </c>
      <c r="W1439" t="str">
        <f>MID(WCF[[#This Row],[เลขที่บัญชี]],3,1)</f>
        <v>9</v>
      </c>
    </row>
    <row r="1440" spans="1:23" x14ac:dyDescent="0.2">
      <c r="A1440" t="s">
        <v>14567</v>
      </c>
      <c r="B1440" t="s">
        <v>13584</v>
      </c>
      <c r="C1440" t="s">
        <v>26406</v>
      </c>
      <c r="D1440" t="s">
        <v>14455</v>
      </c>
      <c r="E1440" t="s">
        <v>13954</v>
      </c>
      <c r="F1440" t="s">
        <v>14568</v>
      </c>
      <c r="G1440" t="s">
        <v>13956</v>
      </c>
      <c r="H1440" t="s">
        <v>14569</v>
      </c>
      <c r="I1440" t="s">
        <v>14570</v>
      </c>
      <c r="J1440" t="s">
        <v>36</v>
      </c>
      <c r="K1440" s="5" t="s">
        <v>26476</v>
      </c>
      <c r="L1440" s="5" t="s">
        <v>3</v>
      </c>
      <c r="M1440">
        <v>47120</v>
      </c>
      <c r="N1440" t="s">
        <v>14571</v>
      </c>
      <c r="O1440" t="s">
        <v>19604</v>
      </c>
      <c r="P1440" t="s">
        <v>13588</v>
      </c>
      <c r="Q1440" t="s">
        <v>14572</v>
      </c>
      <c r="R1440" t="s">
        <v>13648</v>
      </c>
      <c r="S1440" t="s">
        <v>13668</v>
      </c>
      <c r="T1440" t="s">
        <v>13595</v>
      </c>
      <c r="U14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สำนักงานเขตพื้นที่การศึกษาสกลนคร เขต 3 สำนักงานคณะกรรมการการศึกษาขั้นพื้นฐานจังหวัดสกลนคร</v>
      </c>
      <c r="W1440" t="str">
        <f>MID(WCF[[#This Row],[เลขที่บัญชี]],3,1)</f>
        <v>9</v>
      </c>
    </row>
    <row r="1441" spans="1:23" x14ac:dyDescent="0.2">
      <c r="A1441" t="s">
        <v>14549</v>
      </c>
      <c r="B1441" t="s">
        <v>13584</v>
      </c>
      <c r="C1441" t="s">
        <v>26406</v>
      </c>
      <c r="D1441" t="s">
        <v>14455</v>
      </c>
      <c r="E1441" t="s">
        <v>13642</v>
      </c>
      <c r="F1441" t="s">
        <v>14550</v>
      </c>
      <c r="G1441" t="s">
        <v>13643</v>
      </c>
      <c r="H1441" t="s">
        <v>14551</v>
      </c>
      <c r="I1441" t="s">
        <v>14552</v>
      </c>
      <c r="J1441" t="s">
        <v>37</v>
      </c>
      <c r="K1441" s="5" t="s">
        <v>26476</v>
      </c>
      <c r="L1441" s="5" t="s">
        <v>3</v>
      </c>
      <c r="M1441">
        <v>47120</v>
      </c>
      <c r="N1441" t="s">
        <v>14553</v>
      </c>
      <c r="O1441" t="s">
        <v>13600</v>
      </c>
      <c r="P1441" t="s">
        <v>13588</v>
      </c>
      <c r="Q1441" t="s">
        <v>14554</v>
      </c>
      <c r="R1441" t="s">
        <v>13648</v>
      </c>
      <c r="S1441" t="s">
        <v>13649</v>
      </c>
      <c r="T1441" t="s">
        <v>13595</v>
      </c>
      <c r="U14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โรงพยาบาลส่งเสริมสุขภาพตำบลบ้านวังเยี่ยม</v>
      </c>
      <c r="W1441" t="str">
        <f>MID(WCF[[#This Row],[เลขที่บัญชี]],3,1)</f>
        <v>9</v>
      </c>
    </row>
    <row r="1442" spans="1:23" x14ac:dyDescent="0.2">
      <c r="A1442" t="s">
        <v>14544</v>
      </c>
      <c r="B1442" t="s">
        <v>13584</v>
      </c>
      <c r="C1442" t="s">
        <v>26406</v>
      </c>
      <c r="D1442" t="s">
        <v>14455</v>
      </c>
      <c r="E1442" t="s">
        <v>13642</v>
      </c>
      <c r="F1442" t="s">
        <v>14545</v>
      </c>
      <c r="G1442" t="s">
        <v>13643</v>
      </c>
      <c r="H1442" t="s">
        <v>14546</v>
      </c>
      <c r="I1442" t="s">
        <v>14035</v>
      </c>
      <c r="J1442" t="s">
        <v>37</v>
      </c>
      <c r="K1442" s="5" t="s">
        <v>26476</v>
      </c>
      <c r="L1442" s="5" t="s">
        <v>3</v>
      </c>
      <c r="M1442">
        <v>47120</v>
      </c>
      <c r="N1442" t="s">
        <v>14547</v>
      </c>
      <c r="O1442" t="s">
        <v>13600</v>
      </c>
      <c r="P1442" t="s">
        <v>13588</v>
      </c>
      <c r="Q1442" t="s">
        <v>14548</v>
      </c>
      <c r="R1442" t="s">
        <v>13648</v>
      </c>
      <c r="S1442" t="s">
        <v>13649</v>
      </c>
      <c r="T1442" t="s">
        <v>13595</v>
      </c>
      <c r="U14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สถานีอนามัยหนองแวง</v>
      </c>
      <c r="W1442" t="str">
        <f>MID(WCF[[#This Row],[เลขที่บัญชี]],3,1)</f>
        <v>9</v>
      </c>
    </row>
    <row r="1443" spans="1:23" x14ac:dyDescent="0.2">
      <c r="A1443" t="s">
        <v>14529</v>
      </c>
      <c r="B1443" t="s">
        <v>13584</v>
      </c>
      <c r="C1443" t="s">
        <v>26406</v>
      </c>
      <c r="D1443" t="s">
        <v>14455</v>
      </c>
      <c r="E1443" t="s">
        <v>13642</v>
      </c>
      <c r="F1443" t="s">
        <v>14530</v>
      </c>
      <c r="G1443" t="s">
        <v>13643</v>
      </c>
      <c r="H1443" t="s">
        <v>14531</v>
      </c>
      <c r="I1443" t="s">
        <v>13958</v>
      </c>
      <c r="J1443" t="s">
        <v>65</v>
      </c>
      <c r="K1443" s="5" t="s">
        <v>26476</v>
      </c>
      <c r="L1443" s="5" t="s">
        <v>3</v>
      </c>
      <c r="M1443">
        <v>47120</v>
      </c>
      <c r="N1443" t="s">
        <v>14532</v>
      </c>
      <c r="O1443" t="s">
        <v>13709</v>
      </c>
      <c r="P1443" t="s">
        <v>13588</v>
      </c>
      <c r="Q1443" t="s">
        <v>14533</v>
      </c>
      <c r="R1443" t="s">
        <v>13648</v>
      </c>
      <c r="S1443" t="s">
        <v>13649</v>
      </c>
      <c r="T1443" t="s">
        <v>13595</v>
      </c>
      <c r="U14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สถานีอนามัยเฉลิมพระเกียรติโคกแสง</v>
      </c>
      <c r="W1443" t="str">
        <f>MID(WCF[[#This Row],[เลขที่บัญชี]],3,1)</f>
        <v>9</v>
      </c>
    </row>
    <row r="1444" spans="1:23" x14ac:dyDescent="0.2">
      <c r="A1444" t="s">
        <v>14618</v>
      </c>
      <c r="B1444" t="s">
        <v>13584</v>
      </c>
      <c r="C1444" t="s">
        <v>26406</v>
      </c>
      <c r="D1444" t="s">
        <v>14455</v>
      </c>
      <c r="E1444" t="s">
        <v>14619</v>
      </c>
      <c r="F1444" t="s">
        <v>13687</v>
      </c>
      <c r="G1444" t="s">
        <v>14620</v>
      </c>
      <c r="H1444" t="s">
        <v>14621</v>
      </c>
      <c r="I1444" t="s">
        <v>14622</v>
      </c>
      <c r="J1444" t="s">
        <v>36</v>
      </c>
      <c r="K1444" s="5" t="s">
        <v>26476</v>
      </c>
      <c r="L1444" s="5" t="s">
        <v>3</v>
      </c>
      <c r="M1444">
        <v>47120</v>
      </c>
      <c r="N1444" t="s">
        <v>14623</v>
      </c>
      <c r="O1444" t="s">
        <v>13657</v>
      </c>
      <c r="P1444" t="s">
        <v>13588</v>
      </c>
      <c r="Q1444" t="s">
        <v>13693</v>
      </c>
      <c r="R1444" t="s">
        <v>13627</v>
      </c>
      <c r="S1444" t="s">
        <v>13719</v>
      </c>
      <c r="T1444" t="s">
        <v>13595</v>
      </c>
      <c r="U14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จินตนาปิโตรเลียม</v>
      </c>
      <c r="W1444" t="str">
        <f>MID(WCF[[#This Row],[เลขที่บัญชี]],3,1)</f>
        <v>0</v>
      </c>
    </row>
    <row r="1445" spans="1:23" x14ac:dyDescent="0.2">
      <c r="A1445" t="s">
        <v>14539</v>
      </c>
      <c r="B1445" t="s">
        <v>13584</v>
      </c>
      <c r="C1445" t="s">
        <v>26406</v>
      </c>
      <c r="D1445" t="s">
        <v>14455</v>
      </c>
      <c r="E1445" t="s">
        <v>13642</v>
      </c>
      <c r="F1445" t="s">
        <v>15</v>
      </c>
      <c r="G1445" t="s">
        <v>13643</v>
      </c>
      <c r="H1445" t="s">
        <v>14540</v>
      </c>
      <c r="I1445" t="s">
        <v>14541</v>
      </c>
      <c r="J1445" t="s">
        <v>66</v>
      </c>
      <c r="K1445" s="5" t="s">
        <v>26476</v>
      </c>
      <c r="L1445" s="5" t="s">
        <v>3</v>
      </c>
      <c r="M1445">
        <v>47120</v>
      </c>
      <c r="N1445" t="s">
        <v>14542</v>
      </c>
      <c r="O1445" t="s">
        <v>13637</v>
      </c>
      <c r="P1445" t="s">
        <v>13588</v>
      </c>
      <c r="Q1445" t="s">
        <v>14543</v>
      </c>
      <c r="R1445" t="s">
        <v>13648</v>
      </c>
      <c r="S1445" t="s">
        <v>13649</v>
      </c>
      <c r="T1445" t="s">
        <v>13595</v>
      </c>
      <c r="U14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โรงพยาบาลส่งเสริมสุขภาพตำบลบ้านขัวก่าย</v>
      </c>
      <c r="W1445" t="str">
        <f>MID(WCF[[#This Row],[เลขที่บัญชี]],3,1)</f>
        <v>9</v>
      </c>
    </row>
    <row r="1446" spans="1:23" x14ac:dyDescent="0.2">
      <c r="A1446" t="s">
        <v>14505</v>
      </c>
      <c r="B1446" t="s">
        <v>13584</v>
      </c>
      <c r="C1446" t="s">
        <v>26406</v>
      </c>
      <c r="D1446" t="s">
        <v>14455</v>
      </c>
      <c r="E1446" t="s">
        <v>13642</v>
      </c>
      <c r="F1446" t="s">
        <v>14506</v>
      </c>
      <c r="G1446" t="s">
        <v>13643</v>
      </c>
      <c r="H1446" t="s">
        <v>14507</v>
      </c>
      <c r="I1446" t="s">
        <v>14508</v>
      </c>
      <c r="J1446" t="s">
        <v>43</v>
      </c>
      <c r="K1446" s="5" t="s">
        <v>26476</v>
      </c>
      <c r="L1446" s="5" t="s">
        <v>3</v>
      </c>
      <c r="M1446">
        <v>47120</v>
      </c>
      <c r="N1446" t="s">
        <v>14509</v>
      </c>
      <c r="O1446" t="s">
        <v>13605</v>
      </c>
      <c r="P1446" t="s">
        <v>13588</v>
      </c>
      <c r="Q1446" t="s">
        <v>14510</v>
      </c>
      <c r="R1446" t="s">
        <v>13648</v>
      </c>
      <c r="S1446" t="s">
        <v>13649</v>
      </c>
      <c r="T1446" t="s">
        <v>13595</v>
      </c>
      <c r="U14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โรงพยาบาลส่งเสริมสุขภาพตำบลบ้านแสงเจริญ</v>
      </c>
      <c r="W1446" t="str">
        <f>MID(WCF[[#This Row],[เลขที่บัญชี]],3,1)</f>
        <v>9</v>
      </c>
    </row>
    <row r="1447" spans="1:23" x14ac:dyDescent="0.2">
      <c r="A1447" t="s">
        <v>14511</v>
      </c>
      <c r="B1447" t="s">
        <v>13584</v>
      </c>
      <c r="C1447" t="s">
        <v>26406</v>
      </c>
      <c r="D1447" t="s">
        <v>14455</v>
      </c>
      <c r="E1447" t="s">
        <v>13642</v>
      </c>
      <c r="F1447" t="s">
        <v>14512</v>
      </c>
      <c r="G1447" t="s">
        <v>13643</v>
      </c>
      <c r="H1447" t="s">
        <v>14513</v>
      </c>
      <c r="I1447" t="s">
        <v>14514</v>
      </c>
      <c r="J1447" t="s">
        <v>64</v>
      </c>
      <c r="K1447" s="5" t="s">
        <v>26476</v>
      </c>
      <c r="L1447" s="5" t="s">
        <v>3</v>
      </c>
      <c r="M1447">
        <v>47120</v>
      </c>
      <c r="N1447" t="s">
        <v>14515</v>
      </c>
      <c r="O1447" t="s">
        <v>13600</v>
      </c>
      <c r="P1447" t="s">
        <v>13588</v>
      </c>
      <c r="Q1447" t="s">
        <v>14516</v>
      </c>
      <c r="R1447" t="s">
        <v>13648</v>
      </c>
      <c r="S1447" t="s">
        <v>13649</v>
      </c>
      <c r="T1447" t="s">
        <v>13595</v>
      </c>
      <c r="U14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โรงพยาบาลส่งเสริมสุขภาพตำบลบ้านห้วยหิน</v>
      </c>
      <c r="W1447" t="str">
        <f>MID(WCF[[#This Row],[เลขที่บัญชี]],3,1)</f>
        <v>9</v>
      </c>
    </row>
    <row r="1448" spans="1:23" x14ac:dyDescent="0.2">
      <c r="A1448" t="s">
        <v>14517</v>
      </c>
      <c r="B1448" t="s">
        <v>13584</v>
      </c>
      <c r="C1448" t="s">
        <v>26406</v>
      </c>
      <c r="D1448" t="s">
        <v>14455</v>
      </c>
      <c r="E1448" t="s">
        <v>13642</v>
      </c>
      <c r="F1448" t="s">
        <v>14518</v>
      </c>
      <c r="G1448" t="s">
        <v>13643</v>
      </c>
      <c r="H1448" t="s">
        <v>14519</v>
      </c>
      <c r="I1448" t="s">
        <v>14520</v>
      </c>
      <c r="J1448" t="s">
        <v>45</v>
      </c>
      <c r="K1448" s="5" t="s">
        <v>26476</v>
      </c>
      <c r="L1448" s="5" t="s">
        <v>3</v>
      </c>
      <c r="M1448">
        <v>47120</v>
      </c>
      <c r="N1448" t="s">
        <v>14521</v>
      </c>
      <c r="O1448" t="s">
        <v>26411</v>
      </c>
      <c r="P1448" t="s">
        <v>13588</v>
      </c>
      <c r="Q1448" t="s">
        <v>14522</v>
      </c>
      <c r="R1448" t="s">
        <v>13648</v>
      </c>
      <c r="S1448" t="s">
        <v>13649</v>
      </c>
      <c r="T1448" t="s">
        <v>13595</v>
      </c>
      <c r="U14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โรงพยาบาลวานรนิวาส</v>
      </c>
      <c r="W1448" t="str">
        <f>MID(WCF[[#This Row],[เลขที่บัญชี]],3,1)</f>
        <v>9</v>
      </c>
    </row>
    <row r="1449" spans="1:23" x14ac:dyDescent="0.2">
      <c r="A1449" t="s">
        <v>14523</v>
      </c>
      <c r="B1449" t="s">
        <v>13584</v>
      </c>
      <c r="C1449" t="s">
        <v>26406</v>
      </c>
      <c r="D1449" t="s">
        <v>14455</v>
      </c>
      <c r="E1449" t="s">
        <v>13642</v>
      </c>
      <c r="F1449" t="s">
        <v>14524</v>
      </c>
      <c r="G1449" t="s">
        <v>13643</v>
      </c>
      <c r="H1449" t="s">
        <v>14525</v>
      </c>
      <c r="I1449" t="s">
        <v>14526</v>
      </c>
      <c r="J1449" t="s">
        <v>36</v>
      </c>
      <c r="K1449" s="5" t="s">
        <v>26476</v>
      </c>
      <c r="L1449" s="5" t="s">
        <v>3</v>
      </c>
      <c r="M1449">
        <v>47120</v>
      </c>
      <c r="N1449" t="s">
        <v>14527</v>
      </c>
      <c r="O1449" t="s">
        <v>13600</v>
      </c>
      <c r="P1449" t="s">
        <v>13588</v>
      </c>
      <c r="Q1449" t="s">
        <v>14528</v>
      </c>
      <c r="R1449" t="s">
        <v>13648</v>
      </c>
      <c r="S1449" t="s">
        <v>13649</v>
      </c>
      <c r="T1449" t="s">
        <v>13595</v>
      </c>
      <c r="U14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สำนักงานสาธารณสุขอำเภอวานรนิวาส</v>
      </c>
      <c r="W1449" t="str">
        <f>MID(WCF[[#This Row],[เลขที่บัญชี]],3,1)</f>
        <v>9</v>
      </c>
    </row>
    <row r="1450" spans="1:23" x14ac:dyDescent="0.2">
      <c r="A1450" t="s">
        <v>14534</v>
      </c>
      <c r="B1450" t="s">
        <v>13584</v>
      </c>
      <c r="C1450" t="s">
        <v>26406</v>
      </c>
      <c r="D1450" t="s">
        <v>14455</v>
      </c>
      <c r="E1450" t="s">
        <v>13642</v>
      </c>
      <c r="F1450" t="s">
        <v>14535</v>
      </c>
      <c r="G1450" t="s">
        <v>13643</v>
      </c>
      <c r="H1450" t="s">
        <v>14536</v>
      </c>
      <c r="I1450" t="s">
        <v>14041</v>
      </c>
      <c r="J1450" t="s">
        <v>66</v>
      </c>
      <c r="K1450" s="5" t="s">
        <v>26476</v>
      </c>
      <c r="L1450" s="5" t="s">
        <v>3</v>
      </c>
      <c r="M1450">
        <v>47120</v>
      </c>
      <c r="N1450" t="s">
        <v>14537</v>
      </c>
      <c r="O1450" t="s">
        <v>13605</v>
      </c>
      <c r="P1450" t="s">
        <v>13588</v>
      </c>
      <c r="Q1450" t="s">
        <v>14538</v>
      </c>
      <c r="R1450" t="s">
        <v>13648</v>
      </c>
      <c r="S1450" t="s">
        <v>13649</v>
      </c>
      <c r="T1450" t="s">
        <v>13595</v>
      </c>
      <c r="U14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โรงพยาบาลส่งเสริมสุขภาพตำบลบ้านส้งเปือย</v>
      </c>
      <c r="W1450" t="str">
        <f>MID(WCF[[#This Row],[เลขที่บัญชี]],3,1)</f>
        <v>9</v>
      </c>
    </row>
    <row r="1451" spans="1:23" x14ac:dyDescent="0.2">
      <c r="A1451" t="s">
        <v>14493</v>
      </c>
      <c r="B1451" t="s">
        <v>13584</v>
      </c>
      <c r="C1451" t="s">
        <v>26406</v>
      </c>
      <c r="D1451" t="s">
        <v>14455</v>
      </c>
      <c r="E1451" t="s">
        <v>14494</v>
      </c>
      <c r="F1451" t="s">
        <v>13687</v>
      </c>
      <c r="G1451" t="s">
        <v>14495</v>
      </c>
      <c r="H1451" t="s">
        <v>14496</v>
      </c>
      <c r="I1451" t="s">
        <v>14497</v>
      </c>
      <c r="J1451" t="s">
        <v>41</v>
      </c>
      <c r="K1451" s="5" t="s">
        <v>26476</v>
      </c>
      <c r="L1451" s="5" t="s">
        <v>3</v>
      </c>
      <c r="M1451">
        <v>47120</v>
      </c>
      <c r="N1451" t="s">
        <v>14498</v>
      </c>
      <c r="O1451" t="s">
        <v>26410</v>
      </c>
      <c r="P1451" t="s">
        <v>13588</v>
      </c>
      <c r="Q1451" t="s">
        <v>13693</v>
      </c>
      <c r="R1451" t="s">
        <v>13648</v>
      </c>
      <c r="S1451" t="s">
        <v>14176</v>
      </c>
      <c r="T1451" t="s">
        <v>13595</v>
      </c>
      <c r="U14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ซีแอนด์ดี รับเบอร์ (ประเทศไทย) จำกัด</v>
      </c>
      <c r="W1451" t="str">
        <f>MID(WCF[[#This Row],[เลขที่บัญชี]],3,1)</f>
        <v>0</v>
      </c>
    </row>
    <row r="1452" spans="1:23" x14ac:dyDescent="0.2">
      <c r="A1452" t="s">
        <v>14487</v>
      </c>
      <c r="B1452" t="s">
        <v>13584</v>
      </c>
      <c r="C1452" t="s">
        <v>26406</v>
      </c>
      <c r="D1452" t="s">
        <v>14455</v>
      </c>
      <c r="E1452" t="s">
        <v>14488</v>
      </c>
      <c r="F1452" t="s">
        <v>13652</v>
      </c>
      <c r="G1452" t="s">
        <v>14489</v>
      </c>
      <c r="H1452" t="s">
        <v>14490</v>
      </c>
      <c r="I1452" t="s">
        <v>14491</v>
      </c>
      <c r="J1452" t="s">
        <v>41</v>
      </c>
      <c r="K1452" s="5" t="s">
        <v>26476</v>
      </c>
      <c r="L1452" s="5" t="s">
        <v>3</v>
      </c>
      <c r="M1452">
        <v>47120</v>
      </c>
      <c r="N1452" t="s">
        <v>14492</v>
      </c>
      <c r="O1452" t="s">
        <v>13592</v>
      </c>
      <c r="P1452" t="s">
        <v>13588</v>
      </c>
      <c r="Q1452" t="s">
        <v>13658</v>
      </c>
      <c r="R1452" t="s">
        <v>13648</v>
      </c>
      <c r="S1452" t="s">
        <v>13763</v>
      </c>
      <c r="T1452" t="s">
        <v>13595</v>
      </c>
      <c r="U14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000001</v>
      </c>
      <c r="W1452" t="str">
        <f>MID(WCF[[#This Row],[เลขที่บัญชี]],3,1)</f>
        <v>0</v>
      </c>
    </row>
    <row r="1453" spans="1:23" x14ac:dyDescent="0.2">
      <c r="A1453" t="s">
        <v>14480</v>
      </c>
      <c r="B1453" t="s">
        <v>13584</v>
      </c>
      <c r="C1453" t="s">
        <v>26406</v>
      </c>
      <c r="D1453" t="s">
        <v>14455</v>
      </c>
      <c r="E1453" t="s">
        <v>14481</v>
      </c>
      <c r="F1453" t="s">
        <v>13687</v>
      </c>
      <c r="G1453" t="s">
        <v>14482</v>
      </c>
      <c r="H1453" t="s">
        <v>14483</v>
      </c>
      <c r="I1453" t="s">
        <v>14484</v>
      </c>
      <c r="J1453" t="s">
        <v>65</v>
      </c>
      <c r="K1453" s="5" t="s">
        <v>26476</v>
      </c>
      <c r="L1453" s="5" t="s">
        <v>3</v>
      </c>
      <c r="M1453">
        <v>47120</v>
      </c>
      <c r="N1453" t="s">
        <v>14485</v>
      </c>
      <c r="O1453" t="s">
        <v>13692</v>
      </c>
      <c r="P1453" t="s">
        <v>13588</v>
      </c>
      <c r="Q1453" t="s">
        <v>13693</v>
      </c>
      <c r="R1453" t="s">
        <v>13694</v>
      </c>
      <c r="S1453" t="s">
        <v>14486</v>
      </c>
      <c r="T1453" t="s">
        <v>13595</v>
      </c>
      <c r="U14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เหรียญทอง คอนวิเนี่ยน</v>
      </c>
      <c r="W1453" t="str">
        <f>MID(WCF[[#This Row],[เลขที่บัญชี]],3,1)</f>
        <v>0</v>
      </c>
    </row>
    <row r="1454" spans="1:23" x14ac:dyDescent="0.2">
      <c r="A1454" t="s">
        <v>14477</v>
      </c>
      <c r="B1454" t="s">
        <v>13584</v>
      </c>
      <c r="C1454" t="s">
        <v>26406</v>
      </c>
      <c r="D1454" t="s">
        <v>14455</v>
      </c>
      <c r="E1454" t="s">
        <v>13631</v>
      </c>
      <c r="F1454" t="s">
        <v>14478</v>
      </c>
      <c r="G1454" t="s">
        <v>13633</v>
      </c>
      <c r="H1454" t="s">
        <v>36</v>
      </c>
      <c r="I1454" t="s">
        <v>13635</v>
      </c>
      <c r="J1454" t="s">
        <v>137</v>
      </c>
      <c r="K1454" s="5" t="s">
        <v>26473</v>
      </c>
      <c r="L1454" s="5" t="s">
        <v>99</v>
      </c>
      <c r="M1454">
        <v>11120</v>
      </c>
      <c r="N1454" t="s">
        <v>13636</v>
      </c>
      <c r="O1454" t="s">
        <v>13718</v>
      </c>
      <c r="P1454" t="s">
        <v>13588</v>
      </c>
      <c r="Q1454" t="s">
        <v>14479</v>
      </c>
      <c r="R1454" t="s">
        <v>13639</v>
      </c>
      <c r="S1454" t="s">
        <v>13640</v>
      </c>
      <c r="T1454" t="s">
        <v>13595</v>
      </c>
      <c r="U14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454" t="str">
        <f>MID(WCF[[#This Row],[เลขที่บัญชี]],3,1)</f>
        <v>0</v>
      </c>
    </row>
    <row r="1455" spans="1:23" x14ac:dyDescent="0.2">
      <c r="A1455" t="s">
        <v>14470</v>
      </c>
      <c r="B1455" t="s">
        <v>13584</v>
      </c>
      <c r="C1455" t="s">
        <v>26406</v>
      </c>
      <c r="D1455" t="s">
        <v>14455</v>
      </c>
      <c r="E1455" t="s">
        <v>13620</v>
      </c>
      <c r="F1455" t="s">
        <v>14471</v>
      </c>
      <c r="G1455" t="s">
        <v>13622</v>
      </c>
      <c r="H1455" t="s">
        <v>14472</v>
      </c>
      <c r="I1455" t="s">
        <v>13623</v>
      </c>
      <c r="J1455" t="s">
        <v>102</v>
      </c>
      <c r="K1455" s="5" t="s">
        <v>102</v>
      </c>
      <c r="L1455" s="5"/>
      <c r="N1455" t="s">
        <v>13624</v>
      </c>
      <c r="O1455" t="s">
        <v>13625</v>
      </c>
      <c r="P1455" t="s">
        <v>13588</v>
      </c>
      <c r="Q1455" t="s">
        <v>14473</v>
      </c>
      <c r="R1455" t="s">
        <v>13627</v>
      </c>
      <c r="S1455" t="s">
        <v>13628</v>
      </c>
      <c r="T1455" t="s">
        <v>13595</v>
      </c>
      <c r="U14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 2</v>
      </c>
      <c r="W1455" t="str">
        <f>MID(WCF[[#This Row],[เลขที่บัญชี]],3,1)</f>
        <v>0</v>
      </c>
    </row>
    <row r="1456" spans="1:23" x14ac:dyDescent="0.2">
      <c r="A1456" t="s">
        <v>14474</v>
      </c>
      <c r="B1456" t="s">
        <v>13584</v>
      </c>
      <c r="C1456" t="s">
        <v>26406</v>
      </c>
      <c r="D1456" t="s">
        <v>14455</v>
      </c>
      <c r="E1456" t="s">
        <v>13620</v>
      </c>
      <c r="F1456" t="s">
        <v>14475</v>
      </c>
      <c r="G1456" t="s">
        <v>13622</v>
      </c>
      <c r="H1456" t="s">
        <v>36</v>
      </c>
      <c r="I1456" t="s">
        <v>13623</v>
      </c>
      <c r="J1456" t="s">
        <v>102</v>
      </c>
      <c r="K1456" s="5" t="s">
        <v>102</v>
      </c>
      <c r="L1456" s="5"/>
      <c r="N1456" t="s">
        <v>13624</v>
      </c>
      <c r="O1456" t="s">
        <v>13625</v>
      </c>
      <c r="P1456" t="s">
        <v>13588</v>
      </c>
      <c r="Q1456" t="s">
        <v>14476</v>
      </c>
      <c r="R1456" t="s">
        <v>13627</v>
      </c>
      <c r="S1456" t="s">
        <v>13628</v>
      </c>
      <c r="T1456" t="s">
        <v>13595</v>
      </c>
      <c r="U14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456" t="str">
        <f>MID(WCF[[#This Row],[เลขที่บัญชี]],3,1)</f>
        <v>0</v>
      </c>
    </row>
    <row r="1457" spans="1:23" x14ac:dyDescent="0.2">
      <c r="A1457" t="s">
        <v>14462</v>
      </c>
      <c r="B1457" t="s">
        <v>13584</v>
      </c>
      <c r="C1457" t="s">
        <v>26406</v>
      </c>
      <c r="D1457" t="s">
        <v>14455</v>
      </c>
      <c r="E1457" t="s">
        <v>14463</v>
      </c>
      <c r="F1457" t="s">
        <v>14464</v>
      </c>
      <c r="G1457" t="s">
        <v>14465</v>
      </c>
      <c r="H1457" t="s">
        <v>36</v>
      </c>
      <c r="I1457" t="s">
        <v>14466</v>
      </c>
      <c r="J1457" t="s">
        <v>104</v>
      </c>
      <c r="K1457" s="5" t="s">
        <v>104</v>
      </c>
      <c r="L1457" s="5"/>
      <c r="N1457" t="s">
        <v>14467</v>
      </c>
      <c r="O1457" t="s">
        <v>13709</v>
      </c>
      <c r="P1457" t="s">
        <v>13588</v>
      </c>
      <c r="Q1457" t="s">
        <v>14468</v>
      </c>
      <c r="R1457" t="s">
        <v>13694</v>
      </c>
      <c r="S1457" t="s">
        <v>14469</v>
      </c>
      <c r="T1457" t="s">
        <v>13595</v>
      </c>
      <c r="U14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457" t="str">
        <f>MID(WCF[[#This Row],[เลขที่บัญชี]],3,1)</f>
        <v>0</v>
      </c>
    </row>
    <row r="1458" spans="1:23" x14ac:dyDescent="0.2">
      <c r="A1458" t="s">
        <v>14454</v>
      </c>
      <c r="B1458" t="s">
        <v>13584</v>
      </c>
      <c r="C1458" t="s">
        <v>26406</v>
      </c>
      <c r="D1458" t="s">
        <v>14455</v>
      </c>
      <c r="E1458" t="s">
        <v>14456</v>
      </c>
      <c r="F1458" t="s">
        <v>14457</v>
      </c>
      <c r="G1458" t="s">
        <v>14458</v>
      </c>
      <c r="H1458" t="s">
        <v>36</v>
      </c>
      <c r="I1458" t="s">
        <v>14459</v>
      </c>
      <c r="J1458" t="s">
        <v>36</v>
      </c>
      <c r="K1458" s="5" t="s">
        <v>26476</v>
      </c>
      <c r="L1458" s="5" t="s">
        <v>3</v>
      </c>
      <c r="M1458">
        <v>47120</v>
      </c>
      <c r="N1458" t="s">
        <v>13629</v>
      </c>
      <c r="O1458" t="s">
        <v>13637</v>
      </c>
      <c r="P1458" t="s">
        <v>13588</v>
      </c>
      <c r="Q1458" t="s">
        <v>14460</v>
      </c>
      <c r="R1458" t="s">
        <v>13694</v>
      </c>
      <c r="S1458" t="s">
        <v>14461</v>
      </c>
      <c r="T1458" t="s">
        <v>13595</v>
      </c>
      <c r="U14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458" t="str">
        <f>MID(WCF[[#This Row],[เลขที่บัญชี]],3,1)</f>
        <v>0</v>
      </c>
    </row>
    <row r="1459" spans="1:23" x14ac:dyDescent="0.2">
      <c r="A1459" t="s">
        <v>14499</v>
      </c>
      <c r="B1459" t="s">
        <v>13584</v>
      </c>
      <c r="C1459" t="s">
        <v>26406</v>
      </c>
      <c r="D1459" t="s">
        <v>14455</v>
      </c>
      <c r="E1459" t="s">
        <v>13642</v>
      </c>
      <c r="F1459" t="s">
        <v>14500</v>
      </c>
      <c r="G1459" t="s">
        <v>13643</v>
      </c>
      <c r="H1459" t="s">
        <v>14501</v>
      </c>
      <c r="I1459" t="s">
        <v>14502</v>
      </c>
      <c r="J1459" t="s">
        <v>39</v>
      </c>
      <c r="K1459" s="5" t="s">
        <v>26476</v>
      </c>
      <c r="L1459" s="5" t="s">
        <v>3</v>
      </c>
      <c r="M1459">
        <v>47120</v>
      </c>
      <c r="N1459" t="s">
        <v>14503</v>
      </c>
      <c r="O1459" t="s">
        <v>13600</v>
      </c>
      <c r="P1459" t="s">
        <v>13588</v>
      </c>
      <c r="Q1459" t="s">
        <v>14504</v>
      </c>
      <c r="R1459" t="s">
        <v>13648</v>
      </c>
      <c r="S1459" t="s">
        <v>13649</v>
      </c>
      <c r="T1459" t="s">
        <v>13595</v>
      </c>
      <c r="U14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โรงพยาบาลส่งเสริมสุขภาพตำบลบ้านโนนอุดม</v>
      </c>
      <c r="W1459" t="str">
        <f>MID(WCF[[#This Row],[เลขที่บัญชี]],3,1)</f>
        <v>9</v>
      </c>
    </row>
    <row r="1460" spans="1:23" x14ac:dyDescent="0.2">
      <c r="A1460" t="s">
        <v>14624</v>
      </c>
      <c r="B1460" t="s">
        <v>13584</v>
      </c>
      <c r="C1460" t="s">
        <v>26406</v>
      </c>
      <c r="D1460" t="s">
        <v>14455</v>
      </c>
      <c r="E1460" t="s">
        <v>14625</v>
      </c>
      <c r="F1460" t="s">
        <v>13687</v>
      </c>
      <c r="G1460" t="s">
        <v>14626</v>
      </c>
      <c r="H1460" t="s">
        <v>14627</v>
      </c>
      <c r="I1460" t="s">
        <v>14628</v>
      </c>
      <c r="J1460" t="s">
        <v>36</v>
      </c>
      <c r="K1460" s="5" t="s">
        <v>26476</v>
      </c>
      <c r="L1460" s="5" t="s">
        <v>3</v>
      </c>
      <c r="M1460">
        <v>47120</v>
      </c>
      <c r="N1460" t="s">
        <v>14629</v>
      </c>
      <c r="O1460" t="s">
        <v>13718</v>
      </c>
      <c r="P1460" t="s">
        <v>13588</v>
      </c>
      <c r="Q1460" t="s">
        <v>13693</v>
      </c>
      <c r="R1460" t="s">
        <v>14630</v>
      </c>
      <c r="S1460" t="s">
        <v>14631</v>
      </c>
      <c r="T1460" t="s">
        <v>13595</v>
      </c>
      <c r="U14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นายพระจันทร์ ไชยบุญ</v>
      </c>
      <c r="V14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วานรโลหะกิจ</v>
      </c>
      <c r="W1460" t="str">
        <f>MID(WCF[[#This Row],[เลขที่บัญชี]],3,1)</f>
        <v>0</v>
      </c>
    </row>
    <row r="1461" spans="1:23" x14ac:dyDescent="0.2">
      <c r="A1461" t="s">
        <v>14632</v>
      </c>
      <c r="B1461" t="s">
        <v>13584</v>
      </c>
      <c r="C1461" t="s">
        <v>26406</v>
      </c>
      <c r="D1461" t="s">
        <v>14455</v>
      </c>
      <c r="E1461" t="s">
        <v>14633</v>
      </c>
      <c r="F1461" t="s">
        <v>13687</v>
      </c>
      <c r="G1461" t="s">
        <v>14634</v>
      </c>
      <c r="H1461" t="s">
        <v>14635</v>
      </c>
      <c r="I1461" t="s">
        <v>14636</v>
      </c>
      <c r="J1461" t="s">
        <v>36</v>
      </c>
      <c r="K1461" s="5" t="s">
        <v>26476</v>
      </c>
      <c r="L1461" s="5" t="s">
        <v>3</v>
      </c>
      <c r="M1461">
        <v>47120</v>
      </c>
      <c r="N1461" t="s">
        <v>14637</v>
      </c>
      <c r="O1461" t="s">
        <v>13692</v>
      </c>
      <c r="P1461" t="s">
        <v>13588</v>
      </c>
      <c r="Q1461" t="s">
        <v>13693</v>
      </c>
      <c r="R1461" t="s">
        <v>13627</v>
      </c>
      <c r="S1461" t="s">
        <v>13719</v>
      </c>
      <c r="T1461" t="s">
        <v>13595</v>
      </c>
      <c r="U14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นาทีพาณิชย์สกลนคร</v>
      </c>
      <c r="W1461" t="str">
        <f>MID(WCF[[#This Row],[เลขที่บัญชี]],3,1)</f>
        <v>0</v>
      </c>
    </row>
    <row r="1462" spans="1:23" x14ac:dyDescent="0.2">
      <c r="A1462" t="s">
        <v>14638</v>
      </c>
      <c r="B1462" t="s">
        <v>13584</v>
      </c>
      <c r="C1462" t="s">
        <v>26406</v>
      </c>
      <c r="D1462" t="s">
        <v>14455</v>
      </c>
      <c r="E1462" t="s">
        <v>14639</v>
      </c>
      <c r="F1462" t="s">
        <v>13687</v>
      </c>
      <c r="G1462" t="s">
        <v>14640</v>
      </c>
      <c r="H1462" t="s">
        <v>14641</v>
      </c>
      <c r="I1462" t="s">
        <v>14642</v>
      </c>
      <c r="J1462" t="s">
        <v>36</v>
      </c>
      <c r="K1462" s="5" t="s">
        <v>26476</v>
      </c>
      <c r="L1462" s="5" t="s">
        <v>3</v>
      </c>
      <c r="M1462">
        <v>47120</v>
      </c>
      <c r="N1462" t="s">
        <v>14643</v>
      </c>
      <c r="O1462" t="s">
        <v>13592</v>
      </c>
      <c r="P1462" t="s">
        <v>13588</v>
      </c>
      <c r="Q1462" t="s">
        <v>13693</v>
      </c>
      <c r="R1462" t="s">
        <v>14644</v>
      </c>
      <c r="S1462" t="s">
        <v>14645</v>
      </c>
      <c r="T1462" t="s">
        <v>13595</v>
      </c>
      <c r="U14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นายสุวัฒน์ วันเสน</v>
      </c>
      <c r="V14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พูนสวัสดิ์คาร์แคร์</v>
      </c>
      <c r="W1462" t="str">
        <f>MID(WCF[[#This Row],[เลขที่บัญชี]],3,1)</f>
        <v>0</v>
      </c>
    </row>
    <row r="1463" spans="1:23" x14ac:dyDescent="0.2">
      <c r="A1463" t="s">
        <v>14816</v>
      </c>
      <c r="B1463" t="s">
        <v>13584</v>
      </c>
      <c r="C1463" t="s">
        <v>26406</v>
      </c>
      <c r="D1463" t="s">
        <v>14455</v>
      </c>
      <c r="E1463" t="s">
        <v>14817</v>
      </c>
      <c r="F1463" t="s">
        <v>13687</v>
      </c>
      <c r="G1463" t="s">
        <v>14818</v>
      </c>
      <c r="H1463" t="s">
        <v>14819</v>
      </c>
      <c r="I1463" t="s">
        <v>14820</v>
      </c>
      <c r="J1463" t="s">
        <v>45</v>
      </c>
      <c r="K1463" s="5" t="s">
        <v>26476</v>
      </c>
      <c r="L1463" s="5" t="s">
        <v>3</v>
      </c>
      <c r="M1463">
        <v>47120</v>
      </c>
      <c r="N1463" t="s">
        <v>14821</v>
      </c>
      <c r="O1463" t="s">
        <v>13637</v>
      </c>
      <c r="P1463" t="s">
        <v>13588</v>
      </c>
      <c r="Q1463" t="s">
        <v>13693</v>
      </c>
      <c r="R1463" t="s">
        <v>14644</v>
      </c>
      <c r="S1463" t="s">
        <v>14721</v>
      </c>
      <c r="T1463" t="s">
        <v>13595</v>
      </c>
      <c r="U14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นายพิเชษฐ์ พลจิตต์</v>
      </c>
      <c r="V14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อู่จำลองการช่าง</v>
      </c>
      <c r="W1463" t="str">
        <f>MID(WCF[[#This Row],[เลขที่บัญชี]],3,1)</f>
        <v>0</v>
      </c>
    </row>
    <row r="1464" spans="1:23" x14ac:dyDescent="0.2">
      <c r="A1464" t="s">
        <v>14810</v>
      </c>
      <c r="B1464" t="s">
        <v>13584</v>
      </c>
      <c r="C1464" t="s">
        <v>26406</v>
      </c>
      <c r="D1464" t="s">
        <v>14455</v>
      </c>
      <c r="E1464" t="s">
        <v>14811</v>
      </c>
      <c r="F1464" t="s">
        <v>13687</v>
      </c>
      <c r="G1464" t="s">
        <v>14812</v>
      </c>
      <c r="H1464" t="s">
        <v>14813</v>
      </c>
      <c r="I1464" t="s">
        <v>14814</v>
      </c>
      <c r="J1464" t="s">
        <v>45</v>
      </c>
      <c r="K1464" s="5" t="s">
        <v>26476</v>
      </c>
      <c r="L1464" s="5" t="s">
        <v>3</v>
      </c>
      <c r="M1464">
        <v>47120</v>
      </c>
      <c r="N1464" t="s">
        <v>14726</v>
      </c>
      <c r="O1464" t="s">
        <v>14336</v>
      </c>
      <c r="P1464" t="s">
        <v>13588</v>
      </c>
      <c r="Q1464" t="s">
        <v>13693</v>
      </c>
      <c r="R1464" t="s">
        <v>14671</v>
      </c>
      <c r="S1464" t="s">
        <v>13816</v>
      </c>
      <c r="T1464" t="s">
        <v>13595</v>
      </c>
      <c r="U14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ศูนย์ถนอมไต</v>
      </c>
      <c r="W1464" t="str">
        <f>MID(WCF[[#This Row],[เลขที่บัญชี]],3,1)</f>
        <v>0</v>
      </c>
    </row>
    <row r="1465" spans="1:23" x14ac:dyDescent="0.2">
      <c r="A1465" t="s">
        <v>14803</v>
      </c>
      <c r="B1465" t="s">
        <v>13584</v>
      </c>
      <c r="C1465" t="s">
        <v>26406</v>
      </c>
      <c r="D1465" t="s">
        <v>14455</v>
      </c>
      <c r="E1465" t="s">
        <v>14804</v>
      </c>
      <c r="F1465" t="s">
        <v>13687</v>
      </c>
      <c r="G1465" t="s">
        <v>14805</v>
      </c>
      <c r="H1465" t="s">
        <v>14806</v>
      </c>
      <c r="I1465" t="s">
        <v>14807</v>
      </c>
      <c r="J1465" t="s">
        <v>36</v>
      </c>
      <c r="K1465" s="5" t="s">
        <v>26476</v>
      </c>
      <c r="L1465" s="5" t="s">
        <v>3</v>
      </c>
      <c r="M1465">
        <v>47120</v>
      </c>
      <c r="N1465" t="s">
        <v>14808</v>
      </c>
      <c r="O1465" t="s">
        <v>13637</v>
      </c>
      <c r="P1465" t="s">
        <v>13588</v>
      </c>
      <c r="Q1465" t="s">
        <v>13693</v>
      </c>
      <c r="R1465" t="s">
        <v>13627</v>
      </c>
      <c r="S1465" t="s">
        <v>14809</v>
      </c>
      <c r="T1465" t="s">
        <v>13595</v>
      </c>
      <c r="U14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ทัพตะวัน โลจิสติกส์</v>
      </c>
      <c r="W1465" t="str">
        <f>MID(WCF[[#This Row],[เลขที่บัญชี]],3,1)</f>
        <v>0</v>
      </c>
    </row>
    <row r="1466" spans="1:23" x14ac:dyDescent="0.2">
      <c r="A1466" t="s">
        <v>14798</v>
      </c>
      <c r="B1466" t="s">
        <v>13584</v>
      </c>
      <c r="C1466" t="s">
        <v>26406</v>
      </c>
      <c r="D1466" t="s">
        <v>14455</v>
      </c>
      <c r="E1466" t="s">
        <v>14799</v>
      </c>
      <c r="F1466" t="s">
        <v>13652</v>
      </c>
      <c r="G1466" t="s">
        <v>14800</v>
      </c>
      <c r="H1466" t="s">
        <v>41</v>
      </c>
      <c r="I1466" t="s">
        <v>14801</v>
      </c>
      <c r="J1466" t="s">
        <v>119</v>
      </c>
      <c r="K1466" s="5" t="s">
        <v>26489</v>
      </c>
      <c r="L1466" s="5" t="s">
        <v>3</v>
      </c>
      <c r="M1466">
        <v>47160</v>
      </c>
      <c r="N1466" t="s">
        <v>14802</v>
      </c>
      <c r="O1466" t="s">
        <v>13709</v>
      </c>
      <c r="P1466" t="s">
        <v>13588</v>
      </c>
      <c r="Q1466" t="s">
        <v>13658</v>
      </c>
      <c r="R1466" t="s">
        <v>13627</v>
      </c>
      <c r="S1466" t="s">
        <v>14317</v>
      </c>
      <c r="T1466" t="s">
        <v>13595</v>
      </c>
      <c r="U14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เดื่อศรีคันไชย</v>
      </c>
      <c r="W1466" t="str">
        <f>MID(WCF[[#This Row],[เลขที่บัญชี]],3,1)</f>
        <v>0</v>
      </c>
    </row>
    <row r="1467" spans="1:23" x14ac:dyDescent="0.2">
      <c r="A1467" t="s">
        <v>14792</v>
      </c>
      <c r="B1467" t="s">
        <v>13584</v>
      </c>
      <c r="C1467" t="s">
        <v>26406</v>
      </c>
      <c r="D1467" t="s">
        <v>14455</v>
      </c>
      <c r="E1467" t="s">
        <v>14793</v>
      </c>
      <c r="F1467" t="s">
        <v>13687</v>
      </c>
      <c r="G1467" t="s">
        <v>14794</v>
      </c>
      <c r="H1467" t="s">
        <v>14795</v>
      </c>
      <c r="I1467" t="s">
        <v>14796</v>
      </c>
      <c r="J1467" t="s">
        <v>44</v>
      </c>
      <c r="K1467" s="5" t="s">
        <v>26476</v>
      </c>
      <c r="L1467" s="5" t="s">
        <v>3</v>
      </c>
      <c r="M1467">
        <v>47120</v>
      </c>
      <c r="N1467" t="s">
        <v>14797</v>
      </c>
      <c r="O1467" t="s">
        <v>13592</v>
      </c>
      <c r="P1467" t="s">
        <v>13588</v>
      </c>
      <c r="Q1467" t="s">
        <v>13693</v>
      </c>
      <c r="R1467" t="s">
        <v>13593</v>
      </c>
      <c r="S1467" t="s">
        <v>14215</v>
      </c>
      <c r="T1467" t="s">
        <v>13595</v>
      </c>
      <c r="U14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กรุงเทพเทรดดิ้ง 999</v>
      </c>
      <c r="W1467" t="str">
        <f>MID(WCF[[#This Row],[เลขที่บัญชี]],3,1)</f>
        <v>0</v>
      </c>
    </row>
    <row r="1468" spans="1:23" x14ac:dyDescent="0.2">
      <c r="A1468" t="s">
        <v>14786</v>
      </c>
      <c r="B1468" t="s">
        <v>13584</v>
      </c>
      <c r="C1468" t="s">
        <v>26406</v>
      </c>
      <c r="D1468" t="s">
        <v>14455</v>
      </c>
      <c r="E1468" t="s">
        <v>14787</v>
      </c>
      <c r="F1468" t="s">
        <v>13687</v>
      </c>
      <c r="G1468" t="s">
        <v>14788</v>
      </c>
      <c r="H1468" t="s">
        <v>14789</v>
      </c>
      <c r="I1468" t="s">
        <v>14790</v>
      </c>
      <c r="J1468" t="s">
        <v>24</v>
      </c>
      <c r="K1468" s="5" t="s">
        <v>26479</v>
      </c>
      <c r="L1468" s="5" t="s">
        <v>3</v>
      </c>
      <c r="M1468">
        <v>47250</v>
      </c>
      <c r="N1468" t="s">
        <v>14791</v>
      </c>
      <c r="O1468" t="s">
        <v>13809</v>
      </c>
      <c r="P1468" t="s">
        <v>13588</v>
      </c>
      <c r="Q1468" t="s">
        <v>13693</v>
      </c>
      <c r="R1468" t="s">
        <v>13639</v>
      </c>
      <c r="S1468" t="s">
        <v>13684</v>
      </c>
      <c r="T1468" t="s">
        <v>13595</v>
      </c>
      <c r="U14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คุณัญญา 156154</v>
      </c>
      <c r="W1468" t="str">
        <f>MID(WCF[[#This Row],[เลขที่บัญชี]],3,1)</f>
        <v>0</v>
      </c>
    </row>
    <row r="1469" spans="1:23" x14ac:dyDescent="0.2">
      <c r="A1469" t="s">
        <v>14778</v>
      </c>
      <c r="B1469" t="s">
        <v>13584</v>
      </c>
      <c r="C1469" t="s">
        <v>26406</v>
      </c>
      <c r="D1469" t="s">
        <v>14455</v>
      </c>
      <c r="E1469" t="s">
        <v>14779</v>
      </c>
      <c r="F1469" t="s">
        <v>13687</v>
      </c>
      <c r="G1469" t="s">
        <v>14780</v>
      </c>
      <c r="H1469" t="s">
        <v>14781</v>
      </c>
      <c r="I1469" t="s">
        <v>14782</v>
      </c>
      <c r="J1469" t="s">
        <v>36</v>
      </c>
      <c r="K1469" s="5" t="s">
        <v>26476</v>
      </c>
      <c r="L1469" s="5" t="s">
        <v>3</v>
      </c>
      <c r="M1469">
        <v>47120</v>
      </c>
      <c r="N1469" t="s">
        <v>14783</v>
      </c>
      <c r="O1469" t="s">
        <v>13718</v>
      </c>
      <c r="P1469" t="s">
        <v>13588</v>
      </c>
      <c r="Q1469" t="s">
        <v>13693</v>
      </c>
      <c r="R1469" t="s">
        <v>14784</v>
      </c>
      <c r="S1469" t="s">
        <v>14785</v>
      </c>
      <c r="T1469" t="s">
        <v>13595</v>
      </c>
      <c r="U14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พรานซีเมนต์</v>
      </c>
      <c r="W1469" t="str">
        <f>MID(WCF[[#This Row],[เลขที่บัญชี]],3,1)</f>
        <v>0</v>
      </c>
    </row>
    <row r="1470" spans="1:23" x14ac:dyDescent="0.2">
      <c r="A1470" t="s">
        <v>14772</v>
      </c>
      <c r="B1470" t="s">
        <v>13584</v>
      </c>
      <c r="C1470" t="s">
        <v>26406</v>
      </c>
      <c r="D1470" t="s">
        <v>14455</v>
      </c>
      <c r="E1470" t="s">
        <v>14773</v>
      </c>
      <c r="F1470" t="s">
        <v>13687</v>
      </c>
      <c r="G1470" t="s">
        <v>14774</v>
      </c>
      <c r="H1470" t="s">
        <v>14775</v>
      </c>
      <c r="I1470" t="s">
        <v>14776</v>
      </c>
      <c r="J1470" t="s">
        <v>36</v>
      </c>
      <c r="K1470" s="5" t="s">
        <v>26476</v>
      </c>
      <c r="L1470" s="5" t="s">
        <v>3</v>
      </c>
      <c r="M1470">
        <v>47120</v>
      </c>
      <c r="N1470" t="s">
        <v>14777</v>
      </c>
      <c r="O1470" t="s">
        <v>13906</v>
      </c>
      <c r="P1470" t="s">
        <v>13588</v>
      </c>
      <c r="Q1470" t="s">
        <v>13693</v>
      </c>
      <c r="R1470" t="s">
        <v>14105</v>
      </c>
      <c r="S1470" t="s">
        <v>14228</v>
      </c>
      <c r="T1470" t="s">
        <v>13595</v>
      </c>
      <c r="U14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นาที พาณิชย์ 3</v>
      </c>
      <c r="W1470" t="str">
        <f>MID(WCF[[#This Row],[เลขที่บัญชี]],3,1)</f>
        <v>0</v>
      </c>
    </row>
    <row r="1471" spans="1:23" x14ac:dyDescent="0.2">
      <c r="A1471" t="s">
        <v>14766</v>
      </c>
      <c r="B1471" t="s">
        <v>13584</v>
      </c>
      <c r="C1471" t="s">
        <v>26406</v>
      </c>
      <c r="D1471" t="s">
        <v>14455</v>
      </c>
      <c r="E1471" t="s">
        <v>14767</v>
      </c>
      <c r="F1471" t="s">
        <v>13687</v>
      </c>
      <c r="G1471" t="s">
        <v>14768</v>
      </c>
      <c r="H1471" t="s">
        <v>14769</v>
      </c>
      <c r="I1471" t="s">
        <v>14770</v>
      </c>
      <c r="J1471" t="s">
        <v>36</v>
      </c>
      <c r="K1471" s="5" t="s">
        <v>26476</v>
      </c>
      <c r="L1471" s="5" t="s">
        <v>3</v>
      </c>
      <c r="M1471">
        <v>47120</v>
      </c>
      <c r="N1471" t="s">
        <v>14247</v>
      </c>
      <c r="O1471" t="s">
        <v>13592</v>
      </c>
      <c r="P1471" t="s">
        <v>13588</v>
      </c>
      <c r="Q1471" t="s">
        <v>13693</v>
      </c>
      <c r="R1471" t="s">
        <v>13694</v>
      </c>
      <c r="S1471" t="s">
        <v>14771</v>
      </c>
      <c r="T1471" t="s">
        <v>13595</v>
      </c>
      <c r="U14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บุญพูนคูนคลัง ออโต้ลิส จำกัด</v>
      </c>
      <c r="W1471" t="str">
        <f>MID(WCF[[#This Row],[เลขที่บัญชี]],3,1)</f>
        <v>0</v>
      </c>
    </row>
    <row r="1472" spans="1:23" x14ac:dyDescent="0.2">
      <c r="A1472" t="s">
        <v>14760</v>
      </c>
      <c r="B1472" t="s">
        <v>13584</v>
      </c>
      <c r="C1472" t="s">
        <v>26406</v>
      </c>
      <c r="D1472" t="s">
        <v>14455</v>
      </c>
      <c r="E1472" t="s">
        <v>14761</v>
      </c>
      <c r="F1472" t="s">
        <v>13687</v>
      </c>
      <c r="G1472" t="s">
        <v>14762</v>
      </c>
      <c r="H1472" t="s">
        <v>14763</v>
      </c>
      <c r="I1472" t="s">
        <v>14764</v>
      </c>
      <c r="J1472" t="s">
        <v>36</v>
      </c>
      <c r="K1472" s="5" t="s">
        <v>26476</v>
      </c>
      <c r="L1472" s="5" t="s">
        <v>3</v>
      </c>
      <c r="M1472">
        <v>47120</v>
      </c>
      <c r="N1472" t="s">
        <v>14765</v>
      </c>
      <c r="O1472" t="s">
        <v>13692</v>
      </c>
      <c r="P1472" t="s">
        <v>13588</v>
      </c>
      <c r="Q1472" t="s">
        <v>13693</v>
      </c>
      <c r="R1472" t="s">
        <v>13639</v>
      </c>
      <c r="S1472" t="s">
        <v>13684</v>
      </c>
      <c r="T1472" t="s">
        <v>13595</v>
      </c>
      <c r="U14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 เอ พังโคน</v>
      </c>
      <c r="W1472" t="str">
        <f>MID(WCF[[#This Row],[เลขที่บัญชี]],3,1)</f>
        <v>0</v>
      </c>
    </row>
    <row r="1473" spans="1:23" x14ac:dyDescent="0.2">
      <c r="A1473" t="s">
        <v>14753</v>
      </c>
      <c r="B1473" t="s">
        <v>13584</v>
      </c>
      <c r="C1473" t="s">
        <v>26406</v>
      </c>
      <c r="D1473" t="s">
        <v>14455</v>
      </c>
      <c r="E1473" t="s">
        <v>14754</v>
      </c>
      <c r="F1473" t="s">
        <v>13687</v>
      </c>
      <c r="G1473" t="s">
        <v>14755</v>
      </c>
      <c r="H1473" t="s">
        <v>14756</v>
      </c>
      <c r="I1473" t="s">
        <v>14757</v>
      </c>
      <c r="J1473" t="s">
        <v>45</v>
      </c>
      <c r="K1473" s="5" t="s">
        <v>26476</v>
      </c>
      <c r="L1473" s="5" t="s">
        <v>3</v>
      </c>
      <c r="M1473">
        <v>47120</v>
      </c>
      <c r="N1473" t="s">
        <v>14758</v>
      </c>
      <c r="O1473" t="s">
        <v>13718</v>
      </c>
      <c r="P1473" t="s">
        <v>13588</v>
      </c>
      <c r="Q1473" t="s">
        <v>13693</v>
      </c>
      <c r="R1473" t="s">
        <v>14759</v>
      </c>
      <c r="S1473" t="s">
        <v>13611</v>
      </c>
      <c r="T1473" t="s">
        <v>13595</v>
      </c>
      <c r="U14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 พี เค คอนกรีต</v>
      </c>
      <c r="W1473" t="str">
        <f>MID(WCF[[#This Row],[เลขที่บัญชี]],3,1)</f>
        <v>0</v>
      </c>
    </row>
    <row r="1474" spans="1:23" x14ac:dyDescent="0.2">
      <c r="A1474" t="s">
        <v>14747</v>
      </c>
      <c r="B1474" t="s">
        <v>13584</v>
      </c>
      <c r="C1474" t="s">
        <v>26406</v>
      </c>
      <c r="D1474" t="s">
        <v>14455</v>
      </c>
      <c r="E1474" t="s">
        <v>14748</v>
      </c>
      <c r="F1474" t="s">
        <v>13687</v>
      </c>
      <c r="G1474" t="s">
        <v>14749</v>
      </c>
      <c r="H1474" t="s">
        <v>14750</v>
      </c>
      <c r="I1474" t="s">
        <v>14751</v>
      </c>
      <c r="J1474" t="s">
        <v>36</v>
      </c>
      <c r="K1474" s="5" t="s">
        <v>26476</v>
      </c>
      <c r="L1474" s="5" t="s">
        <v>3</v>
      </c>
      <c r="M1474">
        <v>47120</v>
      </c>
      <c r="N1474" t="s">
        <v>14752</v>
      </c>
      <c r="O1474" t="s">
        <v>15857</v>
      </c>
      <c r="P1474" t="s">
        <v>13588</v>
      </c>
      <c r="Q1474" t="s">
        <v>13693</v>
      </c>
      <c r="R1474" t="s">
        <v>13639</v>
      </c>
      <c r="S1474" t="s">
        <v>13684</v>
      </c>
      <c r="T1474" t="s">
        <v>13595</v>
      </c>
      <c r="U14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ธัญพร รีเทล</v>
      </c>
      <c r="W1474" t="str">
        <f>MID(WCF[[#This Row],[เลขที่บัญชี]],3,1)</f>
        <v>0</v>
      </c>
    </row>
    <row r="1475" spans="1:23" x14ac:dyDescent="0.2">
      <c r="A1475" t="s">
        <v>14740</v>
      </c>
      <c r="B1475" t="s">
        <v>13584</v>
      </c>
      <c r="C1475" t="s">
        <v>26406</v>
      </c>
      <c r="D1475" t="s">
        <v>14455</v>
      </c>
      <c r="E1475" t="s">
        <v>14741</v>
      </c>
      <c r="F1475" t="s">
        <v>13687</v>
      </c>
      <c r="G1475" t="s">
        <v>14742</v>
      </c>
      <c r="H1475" t="s">
        <v>14743</v>
      </c>
      <c r="I1475" t="s">
        <v>14744</v>
      </c>
      <c r="J1475" t="s">
        <v>36</v>
      </c>
      <c r="K1475" s="5" t="s">
        <v>26476</v>
      </c>
      <c r="L1475" s="5" t="s">
        <v>3</v>
      </c>
      <c r="M1475">
        <v>47120</v>
      </c>
      <c r="N1475" t="s">
        <v>14745</v>
      </c>
      <c r="O1475" t="s">
        <v>13718</v>
      </c>
      <c r="P1475" t="s">
        <v>13588</v>
      </c>
      <c r="Q1475" t="s">
        <v>13693</v>
      </c>
      <c r="R1475" t="s">
        <v>14746</v>
      </c>
      <c r="S1475" t="s">
        <v>13748</v>
      </c>
      <c r="T1475" t="s">
        <v>13595</v>
      </c>
      <c r="U14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ทริปเปิล วอเตอร์ จำกัด</v>
      </c>
      <c r="W1475" t="str">
        <f>MID(WCF[[#This Row],[เลขที่บัญชี]],3,1)</f>
        <v>0</v>
      </c>
    </row>
    <row r="1476" spans="1:23" x14ac:dyDescent="0.2">
      <c r="A1476" t="s">
        <v>14733</v>
      </c>
      <c r="B1476" t="s">
        <v>13584</v>
      </c>
      <c r="C1476" t="s">
        <v>26406</v>
      </c>
      <c r="D1476" t="s">
        <v>14455</v>
      </c>
      <c r="E1476" t="s">
        <v>14734</v>
      </c>
      <c r="F1476" t="s">
        <v>13687</v>
      </c>
      <c r="G1476" t="s">
        <v>14735</v>
      </c>
      <c r="H1476" t="s">
        <v>14736</v>
      </c>
      <c r="I1476" t="s">
        <v>14737</v>
      </c>
      <c r="J1476" t="s">
        <v>36</v>
      </c>
      <c r="K1476" s="5" t="s">
        <v>26476</v>
      </c>
      <c r="L1476" s="5" t="s">
        <v>3</v>
      </c>
      <c r="M1476">
        <v>47120</v>
      </c>
      <c r="N1476" t="s">
        <v>14738</v>
      </c>
      <c r="O1476" t="s">
        <v>13605</v>
      </c>
      <c r="P1476" t="s">
        <v>13588</v>
      </c>
      <c r="Q1476" t="s">
        <v>13693</v>
      </c>
      <c r="R1476" t="s">
        <v>13639</v>
      </c>
      <c r="S1476" t="s">
        <v>14739</v>
      </c>
      <c r="T1476" t="s">
        <v>13595</v>
      </c>
      <c r="U14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เพิ่มพูนศึกษาภัณฑ์ จำกัด</v>
      </c>
      <c r="W1476" t="str">
        <f>MID(WCF[[#This Row],[เลขที่บัญชี]],3,1)</f>
        <v>0</v>
      </c>
    </row>
    <row r="1477" spans="1:23" x14ac:dyDescent="0.2">
      <c r="A1477" t="s">
        <v>14727</v>
      </c>
      <c r="B1477" t="s">
        <v>13584</v>
      </c>
      <c r="C1477" t="s">
        <v>26406</v>
      </c>
      <c r="D1477" t="s">
        <v>14455</v>
      </c>
      <c r="E1477" t="s">
        <v>14728</v>
      </c>
      <c r="F1477" t="s">
        <v>13687</v>
      </c>
      <c r="G1477" t="s">
        <v>14729</v>
      </c>
      <c r="H1477" t="s">
        <v>14730</v>
      </c>
      <c r="I1477" t="s">
        <v>14731</v>
      </c>
      <c r="J1477" t="s">
        <v>36</v>
      </c>
      <c r="K1477" s="5" t="s">
        <v>26476</v>
      </c>
      <c r="L1477" s="5" t="s">
        <v>3</v>
      </c>
      <c r="M1477">
        <v>47120</v>
      </c>
      <c r="N1477" t="s">
        <v>14732</v>
      </c>
      <c r="O1477" t="s">
        <v>13950</v>
      </c>
      <c r="P1477" t="s">
        <v>13588</v>
      </c>
      <c r="Q1477" t="s">
        <v>13693</v>
      </c>
      <c r="R1477" t="s">
        <v>13639</v>
      </c>
      <c r="S1477" t="s">
        <v>13684</v>
      </c>
      <c r="T1477" t="s">
        <v>13595</v>
      </c>
      <c r="U14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พลอยมินิมาร์ท</v>
      </c>
      <c r="W1477" t="str">
        <f>MID(WCF[[#This Row],[เลขที่บัญชี]],3,1)</f>
        <v>0</v>
      </c>
    </row>
    <row r="1478" spans="1:23" x14ac:dyDescent="0.2">
      <c r="A1478" t="s">
        <v>14722</v>
      </c>
      <c r="B1478" t="s">
        <v>13584</v>
      </c>
      <c r="C1478" t="s">
        <v>26406</v>
      </c>
      <c r="D1478" t="s">
        <v>14455</v>
      </c>
      <c r="E1478" t="s">
        <v>14723</v>
      </c>
      <c r="F1478" t="s">
        <v>13687</v>
      </c>
      <c r="G1478" t="s">
        <v>14724</v>
      </c>
      <c r="H1478" t="s">
        <v>26413</v>
      </c>
      <c r="I1478" t="s">
        <v>14725</v>
      </c>
      <c r="J1478" t="s">
        <v>36</v>
      </c>
      <c r="K1478" s="5" t="s">
        <v>26476</v>
      </c>
      <c r="L1478" s="5" t="s">
        <v>3</v>
      </c>
      <c r="M1478">
        <v>47120</v>
      </c>
      <c r="N1478" t="s">
        <v>14726</v>
      </c>
      <c r="O1478" t="s">
        <v>13906</v>
      </c>
      <c r="P1478" t="s">
        <v>13588</v>
      </c>
      <c r="Q1478" t="s">
        <v>13693</v>
      </c>
      <c r="R1478" t="s">
        <v>13639</v>
      </c>
      <c r="S1478" t="s">
        <v>13711</v>
      </c>
      <c r="T1478" t="s">
        <v>13595</v>
      </c>
      <c r="U14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 ซูเปอร์สโตร์</v>
      </c>
      <c r="W1478" t="str">
        <f>MID(WCF[[#This Row],[เลขที่บัญชี]],3,1)</f>
        <v>0</v>
      </c>
    </row>
    <row r="1479" spans="1:23" x14ac:dyDescent="0.2">
      <c r="A1479" t="s">
        <v>14716</v>
      </c>
      <c r="B1479" t="s">
        <v>13584</v>
      </c>
      <c r="C1479" t="s">
        <v>26406</v>
      </c>
      <c r="D1479" t="s">
        <v>14455</v>
      </c>
      <c r="E1479" t="s">
        <v>14717</v>
      </c>
      <c r="F1479" t="s">
        <v>13687</v>
      </c>
      <c r="G1479" t="s">
        <v>14718</v>
      </c>
      <c r="H1479" t="s">
        <v>14719</v>
      </c>
      <c r="I1479" t="s">
        <v>14206</v>
      </c>
      <c r="J1479" t="s">
        <v>45</v>
      </c>
      <c r="K1479" s="5" t="s">
        <v>26476</v>
      </c>
      <c r="L1479" s="5" t="s">
        <v>3</v>
      </c>
      <c r="M1479">
        <v>47120</v>
      </c>
      <c r="N1479" t="s">
        <v>14720</v>
      </c>
      <c r="O1479" t="s">
        <v>13718</v>
      </c>
      <c r="P1479" t="s">
        <v>13588</v>
      </c>
      <c r="Q1479" t="s">
        <v>13693</v>
      </c>
      <c r="R1479" t="s">
        <v>14644</v>
      </c>
      <c r="S1479" t="s">
        <v>14721</v>
      </c>
      <c r="T1479" t="s">
        <v>13595</v>
      </c>
      <c r="U14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นางบัวแพง ผาพองยูน</v>
      </c>
      <c r="V14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แดงเจริญการยาง</v>
      </c>
      <c r="W1479" t="str">
        <f>MID(WCF[[#This Row],[เลขที่บัญชี]],3,1)</f>
        <v>0</v>
      </c>
    </row>
    <row r="1480" spans="1:23" x14ac:dyDescent="0.2">
      <c r="A1480" t="s">
        <v>14708</v>
      </c>
      <c r="B1480" t="s">
        <v>13584</v>
      </c>
      <c r="C1480" t="s">
        <v>26406</v>
      </c>
      <c r="D1480" t="s">
        <v>14455</v>
      </c>
      <c r="E1480" t="s">
        <v>14709</v>
      </c>
      <c r="F1480" t="s">
        <v>13687</v>
      </c>
      <c r="G1480" t="s">
        <v>14710</v>
      </c>
      <c r="H1480" t="s">
        <v>14711</v>
      </c>
      <c r="I1480" t="s">
        <v>14712</v>
      </c>
      <c r="J1480" t="s">
        <v>36</v>
      </c>
      <c r="K1480" s="5" t="s">
        <v>26476</v>
      </c>
      <c r="L1480" s="5" t="s">
        <v>3</v>
      </c>
      <c r="M1480">
        <v>47120</v>
      </c>
      <c r="N1480" t="s">
        <v>14713</v>
      </c>
      <c r="O1480" t="s">
        <v>13709</v>
      </c>
      <c r="P1480" t="s">
        <v>13588</v>
      </c>
      <c r="Q1480" t="s">
        <v>13693</v>
      </c>
      <c r="R1480" t="s">
        <v>14714</v>
      </c>
      <c r="S1480" t="s">
        <v>14715</v>
      </c>
      <c r="T1480" t="s">
        <v>13595</v>
      </c>
      <c r="U14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บี จี แอ็ดเวอร์ไทซิ่ง</v>
      </c>
      <c r="W1480" t="str">
        <f>MID(WCF[[#This Row],[เลขที่บัญชี]],3,1)</f>
        <v>0</v>
      </c>
    </row>
    <row r="1481" spans="1:23" x14ac:dyDescent="0.2">
      <c r="A1481" t="s">
        <v>14702</v>
      </c>
      <c r="B1481" t="s">
        <v>13584</v>
      </c>
      <c r="C1481" t="s">
        <v>26406</v>
      </c>
      <c r="D1481" t="s">
        <v>14455</v>
      </c>
      <c r="E1481" t="s">
        <v>14703</v>
      </c>
      <c r="F1481" t="s">
        <v>13687</v>
      </c>
      <c r="G1481" t="s">
        <v>14704</v>
      </c>
      <c r="H1481" t="s">
        <v>14705</v>
      </c>
      <c r="I1481" t="s">
        <v>14706</v>
      </c>
      <c r="J1481" t="s">
        <v>36</v>
      </c>
      <c r="K1481" s="5" t="s">
        <v>26476</v>
      </c>
      <c r="L1481" s="5" t="s">
        <v>3</v>
      </c>
      <c r="M1481">
        <v>47120</v>
      </c>
      <c r="N1481" t="s">
        <v>14707</v>
      </c>
      <c r="O1481" t="s">
        <v>13592</v>
      </c>
      <c r="P1481" t="s">
        <v>13588</v>
      </c>
      <c r="Q1481" t="s">
        <v>13693</v>
      </c>
      <c r="R1481" t="s">
        <v>14671</v>
      </c>
      <c r="S1481" t="s">
        <v>14672</v>
      </c>
      <c r="T1481" t="s">
        <v>13595</v>
      </c>
      <c r="U14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คลินิกหมอรัตนา-หมอสาธิต</v>
      </c>
      <c r="W1481" t="str">
        <f>MID(WCF[[#This Row],[เลขที่บัญชี]],3,1)</f>
        <v>0</v>
      </c>
    </row>
    <row r="1482" spans="1:23" x14ac:dyDescent="0.2">
      <c r="A1482" t="s">
        <v>14694</v>
      </c>
      <c r="B1482" t="s">
        <v>13584</v>
      </c>
      <c r="C1482" t="s">
        <v>26406</v>
      </c>
      <c r="D1482" t="s">
        <v>14455</v>
      </c>
      <c r="E1482" t="s">
        <v>14695</v>
      </c>
      <c r="F1482" t="s">
        <v>13687</v>
      </c>
      <c r="G1482" t="s">
        <v>14696</v>
      </c>
      <c r="H1482" t="s">
        <v>14697</v>
      </c>
      <c r="I1482" t="s">
        <v>14698</v>
      </c>
      <c r="J1482" t="s">
        <v>36</v>
      </c>
      <c r="K1482" s="5" t="s">
        <v>26476</v>
      </c>
      <c r="L1482" s="5" t="s">
        <v>3</v>
      </c>
      <c r="M1482">
        <v>47120</v>
      </c>
      <c r="N1482" t="s">
        <v>14699</v>
      </c>
      <c r="O1482" t="s">
        <v>13682</v>
      </c>
      <c r="P1482" t="s">
        <v>13588</v>
      </c>
      <c r="Q1482" t="s">
        <v>13693</v>
      </c>
      <c r="R1482" t="s">
        <v>13639</v>
      </c>
      <c r="S1482" t="s">
        <v>14701</v>
      </c>
      <c r="T1482" t="s">
        <v>13595</v>
      </c>
      <c r="U14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ศรีมีชัยพานิช</v>
      </c>
      <c r="W1482" t="str">
        <f>MID(WCF[[#This Row],[เลขที่บัญชี]],3,1)</f>
        <v>0</v>
      </c>
    </row>
    <row r="1483" spans="1:23" x14ac:dyDescent="0.2">
      <c r="A1483" t="s">
        <v>14688</v>
      </c>
      <c r="B1483" t="s">
        <v>13584</v>
      </c>
      <c r="C1483" t="s">
        <v>26406</v>
      </c>
      <c r="D1483" t="s">
        <v>14455</v>
      </c>
      <c r="E1483" t="s">
        <v>14689</v>
      </c>
      <c r="F1483" t="s">
        <v>13687</v>
      </c>
      <c r="G1483" t="s">
        <v>14690</v>
      </c>
      <c r="H1483" t="s">
        <v>14691</v>
      </c>
      <c r="I1483" t="s">
        <v>14692</v>
      </c>
      <c r="J1483" t="s">
        <v>36</v>
      </c>
      <c r="K1483" s="5" t="s">
        <v>26476</v>
      </c>
      <c r="L1483" s="5" t="s">
        <v>3</v>
      </c>
      <c r="M1483">
        <v>47120</v>
      </c>
      <c r="N1483" t="s">
        <v>14693</v>
      </c>
      <c r="O1483" t="s">
        <v>13906</v>
      </c>
      <c r="P1483" t="s">
        <v>13588</v>
      </c>
      <c r="Q1483" t="s">
        <v>13693</v>
      </c>
      <c r="R1483" t="s">
        <v>14189</v>
      </c>
      <c r="S1483" t="s">
        <v>14190</v>
      </c>
      <c r="T1483" t="s">
        <v>13595</v>
      </c>
      <c r="U14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นายสมเกียรติ ตยางคนนท์</v>
      </c>
      <c r="V14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โรงน้ำแข็งเกียรติวานร</v>
      </c>
      <c r="W1483" t="str">
        <f>MID(WCF[[#This Row],[เลขที่บัญชี]],3,1)</f>
        <v>0</v>
      </c>
    </row>
    <row r="1484" spans="1:23" x14ac:dyDescent="0.2">
      <c r="A1484" t="s">
        <v>14680</v>
      </c>
      <c r="B1484" t="s">
        <v>13584</v>
      </c>
      <c r="C1484" t="s">
        <v>26406</v>
      </c>
      <c r="D1484" t="s">
        <v>14455</v>
      </c>
      <c r="E1484" t="s">
        <v>14681</v>
      </c>
      <c r="F1484" t="s">
        <v>13687</v>
      </c>
      <c r="G1484" t="s">
        <v>14682</v>
      </c>
      <c r="H1484" t="s">
        <v>14683</v>
      </c>
      <c r="I1484" t="s">
        <v>14684</v>
      </c>
      <c r="J1484" t="s">
        <v>36</v>
      </c>
      <c r="K1484" s="5" t="s">
        <v>26476</v>
      </c>
      <c r="L1484" s="5" t="s">
        <v>3</v>
      </c>
      <c r="M1484">
        <v>47120</v>
      </c>
      <c r="N1484" t="s">
        <v>14685</v>
      </c>
      <c r="O1484" t="s">
        <v>13592</v>
      </c>
      <c r="P1484" t="s">
        <v>13588</v>
      </c>
      <c r="Q1484" t="s">
        <v>13693</v>
      </c>
      <c r="R1484" t="s">
        <v>14686</v>
      </c>
      <c r="S1484" t="s">
        <v>14687</v>
      </c>
      <c r="T1484" t="s">
        <v>13595</v>
      </c>
      <c r="U14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นางพรเพ็ญ จิตตั้งบุญญา</v>
      </c>
      <c r="V14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เอกแสงพาณิชย์</v>
      </c>
      <c r="W1484" t="str">
        <f>MID(WCF[[#This Row],[เลขที่บัญชี]],3,1)</f>
        <v>0</v>
      </c>
    </row>
    <row r="1485" spans="1:23" x14ac:dyDescent="0.2">
      <c r="A1485" t="s">
        <v>14673</v>
      </c>
      <c r="B1485" t="s">
        <v>13584</v>
      </c>
      <c r="C1485" t="s">
        <v>26406</v>
      </c>
      <c r="D1485" t="s">
        <v>14455</v>
      </c>
      <c r="E1485" t="s">
        <v>14674</v>
      </c>
      <c r="F1485" t="s">
        <v>14590</v>
      </c>
      <c r="G1485" t="s">
        <v>14675</v>
      </c>
      <c r="H1485" t="s">
        <v>36</v>
      </c>
      <c r="I1485" t="s">
        <v>14676</v>
      </c>
      <c r="J1485" t="s">
        <v>70</v>
      </c>
      <c r="K1485" s="5" t="s">
        <v>26470</v>
      </c>
      <c r="L1485" s="5" t="s">
        <v>3</v>
      </c>
      <c r="M1485">
        <v>47110</v>
      </c>
      <c r="N1485" t="s">
        <v>14677</v>
      </c>
      <c r="O1485" t="s">
        <v>13718</v>
      </c>
      <c r="P1485" t="s">
        <v>13588</v>
      </c>
      <c r="Q1485" t="s">
        <v>14595</v>
      </c>
      <c r="R1485" t="s">
        <v>14678</v>
      </c>
      <c r="S1485" t="s">
        <v>14679</v>
      </c>
      <c r="T1485" t="s">
        <v>13595</v>
      </c>
      <c r="U14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485" t="str">
        <f>MID(WCF[[#This Row],[เลขที่บัญชี]],3,1)</f>
        <v>0</v>
      </c>
    </row>
    <row r="1486" spans="1:23" x14ac:dyDescent="0.2">
      <c r="A1486" t="s">
        <v>14665</v>
      </c>
      <c r="B1486" t="s">
        <v>13584</v>
      </c>
      <c r="C1486" t="s">
        <v>26406</v>
      </c>
      <c r="D1486" t="s">
        <v>14455</v>
      </c>
      <c r="E1486" t="s">
        <v>14666</v>
      </c>
      <c r="F1486" t="s">
        <v>13687</v>
      </c>
      <c r="G1486" t="s">
        <v>14667</v>
      </c>
      <c r="H1486" t="s">
        <v>14668</v>
      </c>
      <c r="I1486" t="s">
        <v>14669</v>
      </c>
      <c r="J1486" t="s">
        <v>36</v>
      </c>
      <c r="K1486" s="5" t="s">
        <v>26476</v>
      </c>
      <c r="L1486" s="5" t="s">
        <v>3</v>
      </c>
      <c r="M1486">
        <v>47120</v>
      </c>
      <c r="N1486" t="s">
        <v>14670</v>
      </c>
      <c r="O1486" t="s">
        <v>13592</v>
      </c>
      <c r="P1486" t="s">
        <v>13588</v>
      </c>
      <c r="Q1486" t="s">
        <v>13693</v>
      </c>
      <c r="R1486" t="s">
        <v>14671</v>
      </c>
      <c r="S1486" t="s">
        <v>14672</v>
      </c>
      <c r="T1486" t="s">
        <v>13595</v>
      </c>
      <c r="U14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นายแพทย์ไพวัลย์ สิงห์ชา</v>
      </c>
      <c r="V14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คลีนิกหมอไพวัลย์</v>
      </c>
      <c r="W1486" t="str">
        <f>MID(WCF[[#This Row],[เลขที่บัญชี]],3,1)</f>
        <v>0</v>
      </c>
    </row>
    <row r="1487" spans="1:23" x14ac:dyDescent="0.2">
      <c r="A1487" t="s">
        <v>14658</v>
      </c>
      <c r="B1487" t="s">
        <v>13584</v>
      </c>
      <c r="C1487" t="s">
        <v>26406</v>
      </c>
      <c r="D1487" t="s">
        <v>14455</v>
      </c>
      <c r="E1487" t="s">
        <v>14659</v>
      </c>
      <c r="F1487" t="s">
        <v>13687</v>
      </c>
      <c r="G1487" t="s">
        <v>14660</v>
      </c>
      <c r="H1487" t="s">
        <v>14661</v>
      </c>
      <c r="I1487" t="s">
        <v>14662</v>
      </c>
      <c r="J1487" t="s">
        <v>36</v>
      </c>
      <c r="K1487" s="5" t="s">
        <v>26476</v>
      </c>
      <c r="L1487" s="5" t="s">
        <v>3</v>
      </c>
      <c r="M1487">
        <v>47120</v>
      </c>
      <c r="N1487" t="s">
        <v>14663</v>
      </c>
      <c r="O1487" t="s">
        <v>13692</v>
      </c>
      <c r="P1487" t="s">
        <v>13588</v>
      </c>
      <c r="Q1487" t="s">
        <v>13693</v>
      </c>
      <c r="R1487" t="s">
        <v>13639</v>
      </c>
      <c r="S1487" t="s">
        <v>14664</v>
      </c>
      <c r="T1487" t="s">
        <v>13595</v>
      </c>
      <c r="U14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นายสัญชัย พัฒนเพ็ญ</v>
      </c>
      <c r="V14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เทียมชัย</v>
      </c>
      <c r="W1487" t="str">
        <f>MID(WCF[[#This Row],[เลขที่บัญชี]],3,1)</f>
        <v>0</v>
      </c>
    </row>
    <row r="1488" spans="1:23" x14ac:dyDescent="0.2">
      <c r="A1488" t="s">
        <v>14652</v>
      </c>
      <c r="B1488" t="s">
        <v>13584</v>
      </c>
      <c r="C1488" t="s">
        <v>26406</v>
      </c>
      <c r="D1488" t="s">
        <v>14455</v>
      </c>
      <c r="E1488" t="s">
        <v>14653</v>
      </c>
      <c r="F1488" t="s">
        <v>13687</v>
      </c>
      <c r="G1488" t="s">
        <v>14654</v>
      </c>
      <c r="H1488" t="s">
        <v>14655</v>
      </c>
      <c r="I1488" t="s">
        <v>14656</v>
      </c>
      <c r="J1488" t="s">
        <v>65</v>
      </c>
      <c r="K1488" s="5" t="s">
        <v>26476</v>
      </c>
      <c r="L1488" s="5" t="s">
        <v>3</v>
      </c>
      <c r="M1488">
        <v>47120</v>
      </c>
      <c r="N1488" t="s">
        <v>14657</v>
      </c>
      <c r="O1488" t="s">
        <v>13592</v>
      </c>
      <c r="P1488" t="s">
        <v>13588</v>
      </c>
      <c r="Q1488" t="s">
        <v>13693</v>
      </c>
      <c r="R1488" t="s">
        <v>13694</v>
      </c>
      <c r="S1488" t="s">
        <v>13695</v>
      </c>
      <c r="T1488" t="s">
        <v>13595</v>
      </c>
      <c r="U14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4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 กรป.กลาง นพค.สกลนคร จำกัด</v>
      </c>
      <c r="W1488" t="str">
        <f>MID(WCF[[#This Row],[เลขที่บัญชี]],3,1)</f>
        <v>0</v>
      </c>
    </row>
    <row r="1489" spans="1:23" x14ac:dyDescent="0.2">
      <c r="A1489" t="s">
        <v>14646</v>
      </c>
      <c r="B1489" t="s">
        <v>13584</v>
      </c>
      <c r="C1489" t="s">
        <v>26406</v>
      </c>
      <c r="D1489" t="s">
        <v>14455</v>
      </c>
      <c r="E1489" t="s">
        <v>14647</v>
      </c>
      <c r="F1489" t="s">
        <v>13687</v>
      </c>
      <c r="G1489" t="s">
        <v>14648</v>
      </c>
      <c r="H1489" t="s">
        <v>14649</v>
      </c>
      <c r="I1489" t="s">
        <v>14650</v>
      </c>
      <c r="J1489" t="s">
        <v>36</v>
      </c>
      <c r="K1489" s="5" t="s">
        <v>26476</v>
      </c>
      <c r="L1489" s="5" t="s">
        <v>3</v>
      </c>
      <c r="M1489">
        <v>47120</v>
      </c>
      <c r="N1489" t="s">
        <v>14651</v>
      </c>
      <c r="O1489" t="s">
        <v>13718</v>
      </c>
      <c r="P1489" t="s">
        <v>13588</v>
      </c>
      <c r="Q1489" t="s">
        <v>13693</v>
      </c>
      <c r="R1489" t="s">
        <v>14105</v>
      </c>
      <c r="S1489" t="s">
        <v>14228</v>
      </c>
      <c r="T1489" t="s">
        <v>13595</v>
      </c>
      <c r="U14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นายมนตรี นิลรัตนคุณ</v>
      </c>
      <c r="V14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ซินกื้อพาณิชย์</v>
      </c>
      <c r="W1489" t="str">
        <f>MID(WCF[[#This Row],[เลขที่บัญชี]],3,1)</f>
        <v>0</v>
      </c>
    </row>
    <row r="1490" spans="1:23" x14ac:dyDescent="0.2">
      <c r="A1490" t="s">
        <v>14442</v>
      </c>
      <c r="B1490" t="s">
        <v>13584</v>
      </c>
      <c r="C1490" t="s">
        <v>26406</v>
      </c>
      <c r="D1490" t="s">
        <v>14069</v>
      </c>
      <c r="E1490" t="s">
        <v>13881</v>
      </c>
      <c r="F1490" t="s">
        <v>14443</v>
      </c>
      <c r="G1490" t="s">
        <v>13882</v>
      </c>
      <c r="H1490" t="s">
        <v>14444</v>
      </c>
      <c r="I1490" t="s">
        <v>14445</v>
      </c>
      <c r="J1490" t="s">
        <v>32</v>
      </c>
      <c r="K1490" s="5" t="s">
        <v>26478</v>
      </c>
      <c r="L1490" s="5" t="s">
        <v>3</v>
      </c>
      <c r="M1490">
        <v>47140</v>
      </c>
      <c r="N1490" t="s">
        <v>14446</v>
      </c>
      <c r="O1490" t="s">
        <v>13600</v>
      </c>
      <c r="P1490" t="s">
        <v>13588</v>
      </c>
      <c r="Q1490" t="s">
        <v>14447</v>
      </c>
      <c r="R1490" t="s">
        <v>13648</v>
      </c>
      <c r="S1490" t="s">
        <v>13852</v>
      </c>
      <c r="T1490" t="s">
        <v>13595</v>
      </c>
      <c r="U14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โรงพยาบาลส่งเสริมสุขภาพตำบลดงหม้อทอง</v>
      </c>
      <c r="W1490" t="str">
        <f>MID(WCF[[#This Row],[เลขที่บัญชี]],3,1)</f>
        <v>9</v>
      </c>
    </row>
    <row r="1491" spans="1:23" x14ac:dyDescent="0.2">
      <c r="A1491" t="s">
        <v>16685</v>
      </c>
      <c r="B1491" t="s">
        <v>13584</v>
      </c>
      <c r="C1491" t="s">
        <v>26406</v>
      </c>
      <c r="D1491" t="s">
        <v>13586</v>
      </c>
      <c r="E1491" t="s">
        <v>16686</v>
      </c>
      <c r="F1491" t="s">
        <v>13687</v>
      </c>
      <c r="G1491" t="s">
        <v>16687</v>
      </c>
      <c r="H1491" t="s">
        <v>26424</v>
      </c>
      <c r="I1491" t="s">
        <v>16688</v>
      </c>
      <c r="J1491" t="s">
        <v>70</v>
      </c>
      <c r="K1491" s="5" t="s">
        <v>26470</v>
      </c>
      <c r="L1491" s="5" t="s">
        <v>3</v>
      </c>
      <c r="M1491">
        <v>47110</v>
      </c>
      <c r="N1491" t="s">
        <v>26425</v>
      </c>
      <c r="O1491" t="s">
        <v>13692</v>
      </c>
      <c r="P1491" t="s">
        <v>13588</v>
      </c>
      <c r="Q1491" t="s">
        <v>13693</v>
      </c>
      <c r="R1491" t="s">
        <v>14644</v>
      </c>
      <c r="S1491" t="s">
        <v>14721</v>
      </c>
      <c r="T1491" t="s">
        <v>13595</v>
      </c>
      <c r="U14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สว่างฮอนด้า ออโตโมบิล จำกัด</v>
      </c>
      <c r="W1491" t="str">
        <f>MID(WCF[[#This Row],[เลขที่บัญชี]],3,1)</f>
        <v>0</v>
      </c>
    </row>
    <row r="1492" spans="1:23" x14ac:dyDescent="0.2">
      <c r="A1492" t="s">
        <v>16689</v>
      </c>
      <c r="B1492" t="s">
        <v>13584</v>
      </c>
      <c r="C1492" t="s">
        <v>26406</v>
      </c>
      <c r="D1492" t="s">
        <v>13586</v>
      </c>
      <c r="E1492" t="s">
        <v>16690</v>
      </c>
      <c r="F1492" t="s">
        <v>13687</v>
      </c>
      <c r="G1492" t="s">
        <v>16691</v>
      </c>
      <c r="H1492" t="s">
        <v>16692</v>
      </c>
      <c r="I1492" t="s">
        <v>16693</v>
      </c>
      <c r="J1492" t="s">
        <v>16694</v>
      </c>
      <c r="K1492" s="5" t="s">
        <v>26470</v>
      </c>
      <c r="L1492" s="5" t="s">
        <v>3</v>
      </c>
      <c r="M1492">
        <v>47110</v>
      </c>
      <c r="N1492" t="s">
        <v>16695</v>
      </c>
      <c r="O1492" t="s">
        <v>13803</v>
      </c>
      <c r="P1492" t="s">
        <v>13588</v>
      </c>
      <c r="Q1492" t="s">
        <v>13693</v>
      </c>
      <c r="R1492" t="s">
        <v>13694</v>
      </c>
      <c r="S1492" t="s">
        <v>13770</v>
      </c>
      <c r="T1492" t="s">
        <v>13595</v>
      </c>
      <c r="U14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4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มารีย์พิทักษ์สว่างแดนดิน</v>
      </c>
      <c r="W1492" t="str">
        <f>MID(WCF[[#This Row],[เลขที่บัญชี]],3,1)</f>
        <v>0</v>
      </c>
    </row>
    <row r="1493" spans="1:23" x14ac:dyDescent="0.2">
      <c r="A1493" t="s">
        <v>18639</v>
      </c>
      <c r="B1493" t="s">
        <v>13584</v>
      </c>
      <c r="C1493" t="s">
        <v>26406</v>
      </c>
      <c r="D1493" t="s">
        <v>18485</v>
      </c>
      <c r="E1493" t="s">
        <v>18640</v>
      </c>
      <c r="F1493" t="s">
        <v>13687</v>
      </c>
      <c r="G1493" t="s">
        <v>18641</v>
      </c>
      <c r="H1493" t="s">
        <v>18642</v>
      </c>
      <c r="I1493" t="s">
        <v>18643</v>
      </c>
      <c r="J1493" t="s">
        <v>79</v>
      </c>
      <c r="K1493" s="5" t="s">
        <v>26487</v>
      </c>
      <c r="L1493" s="5" t="s">
        <v>3</v>
      </c>
      <c r="M1493">
        <v>47290</v>
      </c>
      <c r="N1493" t="s">
        <v>18644</v>
      </c>
      <c r="O1493" t="s">
        <v>13637</v>
      </c>
      <c r="P1493" t="s">
        <v>13588</v>
      </c>
      <c r="Q1493" t="s">
        <v>13693</v>
      </c>
      <c r="R1493" t="s">
        <v>13648</v>
      </c>
      <c r="S1493" t="s">
        <v>13756</v>
      </c>
      <c r="T1493" t="s">
        <v>13595</v>
      </c>
      <c r="U14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นางบัวลี สิทธิราช</v>
      </c>
      <c r="V14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ร้านน้องใหม่ คาราโอเกะ</v>
      </c>
      <c r="W1493" t="str">
        <f>MID(WCF[[#This Row],[เลขที่บัญชี]],3,1)</f>
        <v>0</v>
      </c>
    </row>
    <row r="1494" spans="1:23" x14ac:dyDescent="0.2">
      <c r="A1494" t="s">
        <v>18633</v>
      </c>
      <c r="B1494" t="s">
        <v>13584</v>
      </c>
      <c r="C1494" t="s">
        <v>26406</v>
      </c>
      <c r="D1494" t="s">
        <v>18485</v>
      </c>
      <c r="E1494" t="s">
        <v>18634</v>
      </c>
      <c r="F1494" t="s">
        <v>13687</v>
      </c>
      <c r="G1494" t="s">
        <v>18635</v>
      </c>
      <c r="H1494" t="s">
        <v>18636</v>
      </c>
      <c r="I1494" t="s">
        <v>18637</v>
      </c>
      <c r="J1494" t="s">
        <v>81</v>
      </c>
      <c r="K1494" s="5" t="s">
        <v>26487</v>
      </c>
      <c r="L1494" s="5" t="s">
        <v>3</v>
      </c>
      <c r="M1494">
        <v>47290</v>
      </c>
      <c r="N1494" t="s">
        <v>18638</v>
      </c>
      <c r="O1494" t="s">
        <v>13605</v>
      </c>
      <c r="P1494" t="s">
        <v>13588</v>
      </c>
      <c r="Q1494" t="s">
        <v>13693</v>
      </c>
      <c r="R1494" t="s">
        <v>13648</v>
      </c>
      <c r="S1494" t="s">
        <v>14215</v>
      </c>
      <c r="T1494" t="s">
        <v>13595</v>
      </c>
      <c r="U14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น.เจริญวัสดุก่อสร้าง จำกัด</v>
      </c>
      <c r="W1494" t="str">
        <f>MID(WCF[[#This Row],[เลขที่บัญชี]],3,1)</f>
        <v>0</v>
      </c>
    </row>
    <row r="1495" spans="1:23" x14ac:dyDescent="0.2">
      <c r="A1495" t="s">
        <v>18627</v>
      </c>
      <c r="B1495" t="s">
        <v>13584</v>
      </c>
      <c r="C1495" t="s">
        <v>26406</v>
      </c>
      <c r="D1495" t="s">
        <v>18485</v>
      </c>
      <c r="E1495" t="s">
        <v>18628</v>
      </c>
      <c r="F1495" t="s">
        <v>13687</v>
      </c>
      <c r="G1495" t="s">
        <v>18629</v>
      </c>
      <c r="H1495" t="s">
        <v>18630</v>
      </c>
      <c r="I1495" t="s">
        <v>18631</v>
      </c>
      <c r="J1495" t="s">
        <v>67</v>
      </c>
      <c r="K1495" s="5" t="s">
        <v>26470</v>
      </c>
      <c r="L1495" s="5" t="s">
        <v>3</v>
      </c>
      <c r="M1495">
        <v>47110</v>
      </c>
      <c r="N1495" t="s">
        <v>18632</v>
      </c>
      <c r="O1495" t="s">
        <v>13592</v>
      </c>
      <c r="P1495" t="s">
        <v>13588</v>
      </c>
      <c r="Q1495" t="s">
        <v>13693</v>
      </c>
      <c r="R1495" t="s">
        <v>13648</v>
      </c>
      <c r="S1495" t="s">
        <v>14971</v>
      </c>
      <c r="T1495" t="s">
        <v>13595</v>
      </c>
      <c r="U14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สกลชัยดีพิโก</v>
      </c>
      <c r="W1495" t="str">
        <f>MID(WCF[[#This Row],[เลขที่บัญชี]],3,1)</f>
        <v>0</v>
      </c>
    </row>
    <row r="1496" spans="1:23" x14ac:dyDescent="0.2">
      <c r="A1496" t="s">
        <v>18621</v>
      </c>
      <c r="B1496" t="s">
        <v>13584</v>
      </c>
      <c r="C1496" t="s">
        <v>26406</v>
      </c>
      <c r="D1496" t="s">
        <v>18485</v>
      </c>
      <c r="E1496" t="s">
        <v>18622</v>
      </c>
      <c r="F1496" t="s">
        <v>13687</v>
      </c>
      <c r="G1496" t="s">
        <v>18623</v>
      </c>
      <c r="H1496" t="s">
        <v>18624</v>
      </c>
      <c r="I1496" t="s">
        <v>18625</v>
      </c>
      <c r="J1496" t="s">
        <v>81</v>
      </c>
      <c r="K1496" s="5" t="s">
        <v>26487</v>
      </c>
      <c r="L1496" s="5" t="s">
        <v>3</v>
      </c>
      <c r="M1496">
        <v>47290</v>
      </c>
      <c r="N1496" t="s">
        <v>18626</v>
      </c>
      <c r="O1496" t="s">
        <v>13803</v>
      </c>
      <c r="P1496" t="s">
        <v>13588</v>
      </c>
      <c r="Q1496" t="s">
        <v>13693</v>
      </c>
      <c r="R1496" t="s">
        <v>13648</v>
      </c>
      <c r="S1496" t="s">
        <v>13594</v>
      </c>
      <c r="T1496" t="s">
        <v>13595</v>
      </c>
      <c r="U14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คนธัมมะกูลสีห์ จำกัด</v>
      </c>
      <c r="W1496" t="str">
        <f>MID(WCF[[#This Row],[เลขที่บัญชี]],3,1)</f>
        <v>0</v>
      </c>
    </row>
    <row r="1497" spans="1:23" x14ac:dyDescent="0.2">
      <c r="A1497" t="s">
        <v>18615</v>
      </c>
      <c r="B1497" t="s">
        <v>13584</v>
      </c>
      <c r="C1497" t="s">
        <v>26406</v>
      </c>
      <c r="D1497" t="s">
        <v>18485</v>
      </c>
      <c r="E1497" t="s">
        <v>18616</v>
      </c>
      <c r="F1497" t="s">
        <v>13687</v>
      </c>
      <c r="G1497" t="s">
        <v>18617</v>
      </c>
      <c r="H1497" t="s">
        <v>18618</v>
      </c>
      <c r="I1497" t="s">
        <v>18619</v>
      </c>
      <c r="J1497" t="s">
        <v>79</v>
      </c>
      <c r="K1497" s="5" t="s">
        <v>26487</v>
      </c>
      <c r="L1497" s="5" t="s">
        <v>3</v>
      </c>
      <c r="M1497">
        <v>47290</v>
      </c>
      <c r="N1497" t="s">
        <v>18620</v>
      </c>
      <c r="O1497" t="s">
        <v>13592</v>
      </c>
      <c r="P1497" t="s">
        <v>13588</v>
      </c>
      <c r="Q1497" t="s">
        <v>13693</v>
      </c>
      <c r="R1497" t="s">
        <v>13648</v>
      </c>
      <c r="S1497" t="s">
        <v>13741</v>
      </c>
      <c r="T1497" t="s">
        <v>13595</v>
      </c>
      <c r="U14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4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พร้อมพุฒิเทเลคอมเซลส์แอนด์เซอร์วิส</v>
      </c>
      <c r="W1497" t="str">
        <f>MID(WCF[[#This Row],[เลขที่บัญชี]],3,1)</f>
        <v>0</v>
      </c>
    </row>
    <row r="1498" spans="1:23" x14ac:dyDescent="0.2">
      <c r="A1498" t="s">
        <v>18611</v>
      </c>
      <c r="B1498" t="s">
        <v>13584</v>
      </c>
      <c r="C1498" t="s">
        <v>26406</v>
      </c>
      <c r="D1498" t="s">
        <v>18485</v>
      </c>
      <c r="E1498" t="s">
        <v>18612</v>
      </c>
      <c r="F1498" t="s">
        <v>13687</v>
      </c>
      <c r="G1498" t="s">
        <v>18613</v>
      </c>
      <c r="H1498" t="s">
        <v>18614</v>
      </c>
      <c r="I1498" t="s">
        <v>18604</v>
      </c>
      <c r="J1498" t="s">
        <v>79</v>
      </c>
      <c r="K1498" s="5" t="s">
        <v>26487</v>
      </c>
      <c r="L1498" s="5" t="s">
        <v>3</v>
      </c>
      <c r="M1498">
        <v>47290</v>
      </c>
      <c r="N1498" t="s">
        <v>18610</v>
      </c>
      <c r="O1498" t="s">
        <v>15713</v>
      </c>
      <c r="P1498" t="s">
        <v>13588</v>
      </c>
      <c r="Q1498" t="s">
        <v>13693</v>
      </c>
      <c r="R1498" t="s">
        <v>13648</v>
      </c>
      <c r="S1498" t="s">
        <v>13684</v>
      </c>
      <c r="T1498" t="s">
        <v>13595</v>
      </c>
      <c r="U14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แชมป์มาร์ท จำกัด</v>
      </c>
      <c r="W1498" t="str">
        <f>MID(WCF[[#This Row],[เลขที่บัญชี]],3,1)</f>
        <v>0</v>
      </c>
    </row>
    <row r="1499" spans="1:23" x14ac:dyDescent="0.2">
      <c r="A1499" t="s">
        <v>18606</v>
      </c>
      <c r="B1499" t="s">
        <v>13584</v>
      </c>
      <c r="C1499" t="s">
        <v>26406</v>
      </c>
      <c r="D1499" t="s">
        <v>18485</v>
      </c>
      <c r="E1499" t="s">
        <v>18607</v>
      </c>
      <c r="F1499" t="s">
        <v>13687</v>
      </c>
      <c r="G1499" t="s">
        <v>18608</v>
      </c>
      <c r="H1499" t="s">
        <v>18609</v>
      </c>
      <c r="I1499" t="s">
        <v>18604</v>
      </c>
      <c r="J1499" t="s">
        <v>79</v>
      </c>
      <c r="K1499" s="5" t="s">
        <v>26487</v>
      </c>
      <c r="L1499" s="5" t="s">
        <v>3</v>
      </c>
      <c r="M1499">
        <v>47290</v>
      </c>
      <c r="N1499" t="s">
        <v>18610</v>
      </c>
      <c r="O1499" t="s">
        <v>15147</v>
      </c>
      <c r="P1499" t="s">
        <v>13588</v>
      </c>
      <c r="Q1499" t="s">
        <v>13693</v>
      </c>
      <c r="R1499" t="s">
        <v>13648</v>
      </c>
      <c r="S1499" t="s">
        <v>13719</v>
      </c>
      <c r="T1499" t="s">
        <v>13595</v>
      </c>
      <c r="U14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4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แชมป์ปิโตรเลียม จำกัด</v>
      </c>
      <c r="W1499" t="str">
        <f>MID(WCF[[#This Row],[เลขที่บัญชี]],3,1)</f>
        <v>0</v>
      </c>
    </row>
    <row r="1500" spans="1:23" x14ac:dyDescent="0.2">
      <c r="A1500" t="s">
        <v>18600</v>
      </c>
      <c r="B1500" t="s">
        <v>13584</v>
      </c>
      <c r="C1500" t="s">
        <v>26406</v>
      </c>
      <c r="D1500" t="s">
        <v>18485</v>
      </c>
      <c r="E1500" t="s">
        <v>18601</v>
      </c>
      <c r="F1500" t="s">
        <v>13687</v>
      </c>
      <c r="G1500" t="s">
        <v>18602</v>
      </c>
      <c r="H1500" t="s">
        <v>18603</v>
      </c>
      <c r="I1500" t="s">
        <v>18604</v>
      </c>
      <c r="J1500" t="s">
        <v>79</v>
      </c>
      <c r="K1500" s="5" t="s">
        <v>26487</v>
      </c>
      <c r="L1500" s="5" t="s">
        <v>3</v>
      </c>
      <c r="M1500">
        <v>47290</v>
      </c>
      <c r="N1500" t="s">
        <v>18605</v>
      </c>
      <c r="O1500" t="s">
        <v>13709</v>
      </c>
      <c r="P1500" t="s">
        <v>13588</v>
      </c>
      <c r="Q1500" t="s">
        <v>13693</v>
      </c>
      <c r="R1500" t="s">
        <v>13648</v>
      </c>
      <c r="S1500" t="s">
        <v>14889</v>
      </c>
      <c r="T1500" t="s">
        <v>13595</v>
      </c>
      <c r="U15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แชมป์คาเฟ่ จำกัด</v>
      </c>
      <c r="W1500" t="str">
        <f>MID(WCF[[#This Row],[เลขที่บัญชี]],3,1)</f>
        <v>0</v>
      </c>
    </row>
    <row r="1501" spans="1:23" x14ac:dyDescent="0.2">
      <c r="A1501" t="s">
        <v>18594</v>
      </c>
      <c r="B1501" t="s">
        <v>13584</v>
      </c>
      <c r="C1501" t="s">
        <v>26406</v>
      </c>
      <c r="D1501" t="s">
        <v>18485</v>
      </c>
      <c r="E1501" t="s">
        <v>18595</v>
      </c>
      <c r="F1501" t="s">
        <v>13687</v>
      </c>
      <c r="G1501" t="s">
        <v>18596</v>
      </c>
      <c r="H1501" t="s">
        <v>18597</v>
      </c>
      <c r="I1501" t="s">
        <v>18598</v>
      </c>
      <c r="J1501" t="s">
        <v>79</v>
      </c>
      <c r="K1501" s="5" t="s">
        <v>26487</v>
      </c>
      <c r="L1501" s="5" t="s">
        <v>3</v>
      </c>
      <c r="M1501">
        <v>47290</v>
      </c>
      <c r="N1501" t="s">
        <v>18599</v>
      </c>
      <c r="O1501" t="s">
        <v>13592</v>
      </c>
      <c r="P1501" t="s">
        <v>13588</v>
      </c>
      <c r="Q1501" t="s">
        <v>13693</v>
      </c>
      <c r="R1501" t="s">
        <v>13648</v>
      </c>
      <c r="S1501" t="s">
        <v>13741</v>
      </c>
      <c r="T1501" t="s">
        <v>13595</v>
      </c>
      <c r="U15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โฟนมือถือ3</v>
      </c>
      <c r="W1501" t="str">
        <f>MID(WCF[[#This Row],[เลขที่บัญชี]],3,1)</f>
        <v>0</v>
      </c>
    </row>
    <row r="1502" spans="1:23" x14ac:dyDescent="0.2">
      <c r="A1502" t="s">
        <v>18588</v>
      </c>
      <c r="B1502" t="s">
        <v>13584</v>
      </c>
      <c r="C1502" t="s">
        <v>26406</v>
      </c>
      <c r="D1502" t="s">
        <v>18485</v>
      </c>
      <c r="E1502" t="s">
        <v>18589</v>
      </c>
      <c r="F1502" t="s">
        <v>13687</v>
      </c>
      <c r="G1502" t="s">
        <v>18590</v>
      </c>
      <c r="H1502" t="s">
        <v>18591</v>
      </c>
      <c r="I1502" t="s">
        <v>18592</v>
      </c>
      <c r="J1502" t="s">
        <v>79</v>
      </c>
      <c r="K1502" s="5" t="s">
        <v>26487</v>
      </c>
      <c r="L1502" s="5" t="s">
        <v>3</v>
      </c>
      <c r="M1502">
        <v>47290</v>
      </c>
      <c r="N1502" t="s">
        <v>18593</v>
      </c>
      <c r="O1502" t="s">
        <v>13718</v>
      </c>
      <c r="P1502" t="s">
        <v>13588</v>
      </c>
      <c r="Q1502" t="s">
        <v>13693</v>
      </c>
      <c r="R1502" t="s">
        <v>13648</v>
      </c>
      <c r="S1502" t="s">
        <v>13711</v>
      </c>
      <c r="T1502" t="s">
        <v>13595</v>
      </c>
      <c r="U15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กวงฮง</v>
      </c>
      <c r="W1502" t="str">
        <f>MID(WCF[[#This Row],[เลขที่บัญชี]],3,1)</f>
        <v>0</v>
      </c>
    </row>
    <row r="1503" spans="1:23" x14ac:dyDescent="0.2">
      <c r="A1503" t="s">
        <v>18582</v>
      </c>
      <c r="B1503" t="s">
        <v>13584</v>
      </c>
      <c r="C1503" t="s">
        <v>26406</v>
      </c>
      <c r="D1503" t="s">
        <v>18485</v>
      </c>
      <c r="E1503" t="s">
        <v>18583</v>
      </c>
      <c r="F1503" t="s">
        <v>13687</v>
      </c>
      <c r="G1503" t="s">
        <v>18584</v>
      </c>
      <c r="H1503" t="s">
        <v>18585</v>
      </c>
      <c r="I1503" t="s">
        <v>18586</v>
      </c>
      <c r="J1503" t="s">
        <v>79</v>
      </c>
      <c r="K1503" s="5" t="s">
        <v>26487</v>
      </c>
      <c r="L1503" s="5" t="s">
        <v>3</v>
      </c>
      <c r="M1503">
        <v>47290</v>
      </c>
      <c r="N1503" t="s">
        <v>18587</v>
      </c>
      <c r="O1503" t="s">
        <v>13718</v>
      </c>
      <c r="P1503" t="s">
        <v>13588</v>
      </c>
      <c r="Q1503" t="s">
        <v>13693</v>
      </c>
      <c r="R1503" t="s">
        <v>13648</v>
      </c>
      <c r="S1503" t="s">
        <v>13734</v>
      </c>
      <c r="T1503" t="s">
        <v>13595</v>
      </c>
      <c r="U15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เพชรทองณัฐวรรณ</v>
      </c>
      <c r="W1503" t="str">
        <f>MID(WCF[[#This Row],[เลขที่บัญชี]],3,1)</f>
        <v>0</v>
      </c>
    </row>
    <row r="1504" spans="1:23" x14ac:dyDescent="0.2">
      <c r="A1504" t="s">
        <v>18576</v>
      </c>
      <c r="B1504" t="s">
        <v>13584</v>
      </c>
      <c r="C1504" t="s">
        <v>26406</v>
      </c>
      <c r="D1504" t="s">
        <v>18485</v>
      </c>
      <c r="E1504" t="s">
        <v>18577</v>
      </c>
      <c r="F1504" t="s">
        <v>13687</v>
      </c>
      <c r="G1504" t="s">
        <v>18578</v>
      </c>
      <c r="H1504" t="s">
        <v>18579</v>
      </c>
      <c r="I1504" t="s">
        <v>18580</v>
      </c>
      <c r="J1504" t="s">
        <v>80</v>
      </c>
      <c r="K1504" s="5" t="s">
        <v>26487</v>
      </c>
      <c r="L1504" s="5" t="s">
        <v>3</v>
      </c>
      <c r="M1504">
        <v>47290</v>
      </c>
      <c r="N1504" t="s">
        <v>18581</v>
      </c>
      <c r="O1504" t="s">
        <v>13592</v>
      </c>
      <c r="P1504" t="s">
        <v>13588</v>
      </c>
      <c r="Q1504" t="s">
        <v>13693</v>
      </c>
      <c r="R1504" t="s">
        <v>13593</v>
      </c>
      <c r="S1504" t="s">
        <v>14215</v>
      </c>
      <c r="T1504" t="s">
        <v>13595</v>
      </c>
      <c r="U15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โชคตาต้อย</v>
      </c>
      <c r="W1504" t="str">
        <f>MID(WCF[[#This Row],[เลขที่บัญชี]],3,1)</f>
        <v>0</v>
      </c>
    </row>
    <row r="1505" spans="1:23" x14ac:dyDescent="0.2">
      <c r="A1505" t="s">
        <v>18570</v>
      </c>
      <c r="B1505" t="s">
        <v>13584</v>
      </c>
      <c r="C1505" t="s">
        <v>26406</v>
      </c>
      <c r="D1505" t="s">
        <v>18485</v>
      </c>
      <c r="E1505" t="s">
        <v>18571</v>
      </c>
      <c r="F1505" t="s">
        <v>13687</v>
      </c>
      <c r="G1505" t="s">
        <v>18572</v>
      </c>
      <c r="H1505" t="s">
        <v>18573</v>
      </c>
      <c r="I1505" t="s">
        <v>18574</v>
      </c>
      <c r="J1505" t="s">
        <v>79</v>
      </c>
      <c r="K1505" s="5" t="s">
        <v>26487</v>
      </c>
      <c r="L1505" s="5" t="s">
        <v>3</v>
      </c>
      <c r="M1505">
        <v>47290</v>
      </c>
      <c r="N1505" t="s">
        <v>18575</v>
      </c>
      <c r="O1505" t="s">
        <v>13718</v>
      </c>
      <c r="P1505" t="s">
        <v>13588</v>
      </c>
      <c r="Q1505" t="s">
        <v>13693</v>
      </c>
      <c r="R1505" t="s">
        <v>13694</v>
      </c>
      <c r="S1505" t="s">
        <v>13770</v>
      </c>
      <c r="T1505" t="s">
        <v>13595</v>
      </c>
      <c r="U15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อนุบาลเจริญวัฒนา</v>
      </c>
      <c r="W1505" t="str">
        <f>MID(WCF[[#This Row],[เลขที่บัญชี]],3,1)</f>
        <v>0</v>
      </c>
    </row>
    <row r="1506" spans="1:23" x14ac:dyDescent="0.2">
      <c r="A1506" t="s">
        <v>18645</v>
      </c>
      <c r="B1506" t="s">
        <v>13584</v>
      </c>
      <c r="C1506" t="s">
        <v>26406</v>
      </c>
      <c r="D1506" t="s">
        <v>18485</v>
      </c>
      <c r="E1506" t="s">
        <v>18646</v>
      </c>
      <c r="F1506" t="s">
        <v>13687</v>
      </c>
      <c r="G1506" t="s">
        <v>18647</v>
      </c>
      <c r="H1506" t="s">
        <v>18648</v>
      </c>
      <c r="I1506" t="s">
        <v>18649</v>
      </c>
      <c r="J1506" t="s">
        <v>79</v>
      </c>
      <c r="K1506" s="5" t="s">
        <v>26487</v>
      </c>
      <c r="L1506" s="5" t="s">
        <v>3</v>
      </c>
      <c r="M1506">
        <v>47290</v>
      </c>
      <c r="N1506" t="s">
        <v>18650</v>
      </c>
      <c r="O1506" t="s">
        <v>13637</v>
      </c>
      <c r="P1506" t="s">
        <v>13588</v>
      </c>
      <c r="Q1506" t="s">
        <v>13693</v>
      </c>
      <c r="R1506" t="s">
        <v>13648</v>
      </c>
      <c r="S1506" t="s">
        <v>14596</v>
      </c>
      <c r="T1506" t="s">
        <v>13595</v>
      </c>
      <c r="U15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นายปฏิภาณ เบญจมาศ</v>
      </c>
      <c r="V15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เม็ดยาเจริญศิลป์</v>
      </c>
      <c r="W1506" t="str">
        <f>MID(WCF[[#This Row],[เลขที่บัญชี]],3,1)</f>
        <v>0</v>
      </c>
    </row>
    <row r="1507" spans="1:23" x14ac:dyDescent="0.2">
      <c r="A1507" t="s">
        <v>18564</v>
      </c>
      <c r="B1507" t="s">
        <v>13584</v>
      </c>
      <c r="C1507" t="s">
        <v>26406</v>
      </c>
      <c r="D1507" t="s">
        <v>18485</v>
      </c>
      <c r="E1507" t="s">
        <v>18565</v>
      </c>
      <c r="F1507" t="s">
        <v>13687</v>
      </c>
      <c r="G1507" t="s">
        <v>18566</v>
      </c>
      <c r="H1507" t="s">
        <v>18567</v>
      </c>
      <c r="I1507" t="s">
        <v>18568</v>
      </c>
      <c r="J1507" t="s">
        <v>80</v>
      </c>
      <c r="K1507" s="5" t="s">
        <v>26487</v>
      </c>
      <c r="L1507" s="5" t="s">
        <v>3</v>
      </c>
      <c r="M1507">
        <v>47290</v>
      </c>
      <c r="N1507" t="s">
        <v>18569</v>
      </c>
      <c r="O1507" t="s">
        <v>13718</v>
      </c>
      <c r="P1507" t="s">
        <v>13588</v>
      </c>
      <c r="Q1507" t="s">
        <v>13693</v>
      </c>
      <c r="R1507" t="s">
        <v>13593</v>
      </c>
      <c r="S1507" t="s">
        <v>13594</v>
      </c>
      <c r="T1507" t="s">
        <v>13595</v>
      </c>
      <c r="U15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จงใจทรัพย์เพิ่มพูน</v>
      </c>
      <c r="W1507" t="str">
        <f>MID(WCF[[#This Row],[เลขที่บัญชี]],3,1)</f>
        <v>0</v>
      </c>
    </row>
    <row r="1508" spans="1:23" x14ac:dyDescent="0.2">
      <c r="A1508" t="s">
        <v>18552</v>
      </c>
      <c r="B1508" t="s">
        <v>13584</v>
      </c>
      <c r="C1508" t="s">
        <v>26406</v>
      </c>
      <c r="D1508" t="s">
        <v>18485</v>
      </c>
      <c r="E1508" t="s">
        <v>18553</v>
      </c>
      <c r="F1508" t="s">
        <v>13687</v>
      </c>
      <c r="G1508" t="s">
        <v>18554</v>
      </c>
      <c r="H1508" t="s">
        <v>18555</v>
      </c>
      <c r="I1508" t="s">
        <v>18556</v>
      </c>
      <c r="J1508" t="s">
        <v>83</v>
      </c>
      <c r="K1508" s="5" t="s">
        <v>26487</v>
      </c>
      <c r="L1508" s="5" t="s">
        <v>3</v>
      </c>
      <c r="M1508">
        <v>47290</v>
      </c>
      <c r="N1508" t="s">
        <v>16890</v>
      </c>
      <c r="O1508" t="s">
        <v>13950</v>
      </c>
      <c r="P1508" t="s">
        <v>13588</v>
      </c>
      <c r="Q1508" t="s">
        <v>13693</v>
      </c>
      <c r="R1508" t="s">
        <v>18557</v>
      </c>
      <c r="S1508" t="s">
        <v>14290</v>
      </c>
      <c r="T1508" t="s">
        <v>13595</v>
      </c>
      <c r="U15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แชมป์ 2499 จำกัด</v>
      </c>
      <c r="W1508" t="str">
        <f>MID(WCF[[#This Row],[เลขที่บัญชี]],3,1)</f>
        <v>0</v>
      </c>
    </row>
    <row r="1509" spans="1:23" x14ac:dyDescent="0.2">
      <c r="A1509" t="s">
        <v>18540</v>
      </c>
      <c r="B1509" t="s">
        <v>13584</v>
      </c>
      <c r="C1509" t="s">
        <v>26406</v>
      </c>
      <c r="D1509" t="s">
        <v>18485</v>
      </c>
      <c r="E1509" t="s">
        <v>18541</v>
      </c>
      <c r="F1509" t="s">
        <v>13687</v>
      </c>
      <c r="G1509" t="s">
        <v>18542</v>
      </c>
      <c r="H1509" t="s">
        <v>18543</v>
      </c>
      <c r="I1509" t="s">
        <v>18544</v>
      </c>
      <c r="J1509" t="s">
        <v>79</v>
      </c>
      <c r="K1509" s="5" t="s">
        <v>26487</v>
      </c>
      <c r="L1509" s="5" t="s">
        <v>3</v>
      </c>
      <c r="M1509">
        <v>47290</v>
      </c>
      <c r="N1509" t="s">
        <v>18545</v>
      </c>
      <c r="O1509" t="s">
        <v>13592</v>
      </c>
      <c r="P1509" t="s">
        <v>13588</v>
      </c>
      <c r="Q1509" t="s">
        <v>13693</v>
      </c>
      <c r="R1509" t="s">
        <v>14644</v>
      </c>
      <c r="S1509" t="s">
        <v>15591</v>
      </c>
      <c r="T1509" t="s">
        <v>13595</v>
      </c>
      <c r="U15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นายวัฒนา วงศ์กระจ่าง</v>
      </c>
      <c r="V15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เจริญวัฒนา</v>
      </c>
      <c r="W1509" t="str">
        <f>MID(WCF[[#This Row],[เลขที่บัญชี]],3,1)</f>
        <v>0</v>
      </c>
    </row>
    <row r="1510" spans="1:23" x14ac:dyDescent="0.2">
      <c r="A1510" t="s">
        <v>18532</v>
      </c>
      <c r="B1510" t="s">
        <v>13584</v>
      </c>
      <c r="C1510" t="s">
        <v>26406</v>
      </c>
      <c r="D1510" t="s">
        <v>18485</v>
      </c>
      <c r="E1510" t="s">
        <v>18533</v>
      </c>
      <c r="F1510" t="s">
        <v>13687</v>
      </c>
      <c r="G1510" t="s">
        <v>18534</v>
      </c>
      <c r="H1510" t="s">
        <v>18535</v>
      </c>
      <c r="I1510" t="s">
        <v>18536</v>
      </c>
      <c r="J1510" t="s">
        <v>79</v>
      </c>
      <c r="K1510" s="5" t="s">
        <v>26487</v>
      </c>
      <c r="L1510" s="5" t="s">
        <v>3</v>
      </c>
      <c r="M1510">
        <v>47290</v>
      </c>
      <c r="N1510" t="s">
        <v>18537</v>
      </c>
      <c r="O1510" t="s">
        <v>13709</v>
      </c>
      <c r="P1510" t="s">
        <v>13588</v>
      </c>
      <c r="Q1510" t="s">
        <v>13693</v>
      </c>
      <c r="R1510" t="s">
        <v>18538</v>
      </c>
      <c r="S1510" t="s">
        <v>18539</v>
      </c>
      <c r="T1510" t="s">
        <v>13595</v>
      </c>
      <c r="U15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เจริญศิลป์ เท็กซ์ไทล์ จำกัด</v>
      </c>
      <c r="W1510" t="str">
        <f>MID(WCF[[#This Row],[เลขที่บัญชี]],3,1)</f>
        <v>0</v>
      </c>
    </row>
    <row r="1511" spans="1:23" x14ac:dyDescent="0.2">
      <c r="A1511" t="s">
        <v>26449</v>
      </c>
      <c r="B1511" t="s">
        <v>13584</v>
      </c>
      <c r="C1511" t="s">
        <v>26406</v>
      </c>
      <c r="D1511" t="s">
        <v>18485</v>
      </c>
      <c r="E1511" t="s">
        <v>14598</v>
      </c>
      <c r="F1511" t="s">
        <v>21914</v>
      </c>
      <c r="G1511" t="s">
        <v>14600</v>
      </c>
      <c r="H1511" t="s">
        <v>26450</v>
      </c>
      <c r="I1511" t="s">
        <v>14602</v>
      </c>
      <c r="J1511" t="s">
        <v>142</v>
      </c>
      <c r="K1511" s="5" t="s">
        <v>26498</v>
      </c>
      <c r="L1511" s="5" t="s">
        <v>95</v>
      </c>
      <c r="M1511">
        <v>41190</v>
      </c>
      <c r="N1511" t="s">
        <v>13629</v>
      </c>
      <c r="O1511" t="s">
        <v>13906</v>
      </c>
      <c r="P1511" t="s">
        <v>13588</v>
      </c>
      <c r="Q1511" t="s">
        <v>21918</v>
      </c>
      <c r="R1511" t="s">
        <v>13648</v>
      </c>
      <c r="S1511" t="s">
        <v>14605</v>
      </c>
      <c r="T1511" t="s">
        <v>13595</v>
      </c>
      <c r="U15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สาขาเจริญศิลป์</v>
      </c>
      <c r="W1511" t="str">
        <f>MID(WCF[[#This Row],[เลขที่บัญชี]],3,1)</f>
        <v>2</v>
      </c>
    </row>
    <row r="1512" spans="1:23" x14ac:dyDescent="0.2">
      <c r="A1512" t="s">
        <v>18526</v>
      </c>
      <c r="B1512" t="s">
        <v>13584</v>
      </c>
      <c r="C1512" t="s">
        <v>26406</v>
      </c>
      <c r="D1512" t="s">
        <v>18485</v>
      </c>
      <c r="E1512" t="s">
        <v>18527</v>
      </c>
      <c r="F1512" t="s">
        <v>13652</v>
      </c>
      <c r="G1512" t="s">
        <v>18528</v>
      </c>
      <c r="H1512" t="s">
        <v>79</v>
      </c>
      <c r="I1512" t="s">
        <v>18529</v>
      </c>
      <c r="J1512" t="s">
        <v>151</v>
      </c>
      <c r="K1512" s="5" t="s">
        <v>26475</v>
      </c>
      <c r="L1512" s="5" t="s">
        <v>95</v>
      </c>
      <c r="M1512">
        <v>41000</v>
      </c>
      <c r="N1512" t="s">
        <v>18530</v>
      </c>
      <c r="O1512" t="s">
        <v>17430</v>
      </c>
      <c r="P1512" t="s">
        <v>13588</v>
      </c>
      <c r="Q1512" t="s">
        <v>13658</v>
      </c>
      <c r="R1512" t="s">
        <v>13648</v>
      </c>
      <c r="S1512" t="s">
        <v>18531</v>
      </c>
      <c r="T1512" t="s">
        <v>13595</v>
      </c>
      <c r="U15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เจริญศิลป์</v>
      </c>
      <c r="W1512" t="str">
        <f>MID(WCF[[#This Row],[เลขที่บัญชี]],3,1)</f>
        <v>0</v>
      </c>
    </row>
    <row r="1513" spans="1:23" x14ac:dyDescent="0.2">
      <c r="A1513" t="s">
        <v>18520</v>
      </c>
      <c r="B1513" t="s">
        <v>13584</v>
      </c>
      <c r="C1513" t="s">
        <v>26406</v>
      </c>
      <c r="D1513" t="s">
        <v>18485</v>
      </c>
      <c r="E1513" t="s">
        <v>18521</v>
      </c>
      <c r="F1513" t="s">
        <v>13652</v>
      </c>
      <c r="G1513" t="s">
        <v>18522</v>
      </c>
      <c r="H1513" t="s">
        <v>3</v>
      </c>
      <c r="I1513" t="s">
        <v>18523</v>
      </c>
      <c r="J1513" t="s">
        <v>96</v>
      </c>
      <c r="K1513" s="5" t="s">
        <v>26475</v>
      </c>
      <c r="L1513" s="5" t="s">
        <v>95</v>
      </c>
      <c r="M1513">
        <v>41000</v>
      </c>
      <c r="N1513" t="s">
        <v>18524</v>
      </c>
      <c r="O1513" t="s">
        <v>13600</v>
      </c>
      <c r="P1513" t="s">
        <v>13588</v>
      </c>
      <c r="Q1513" t="s">
        <v>13658</v>
      </c>
      <c r="R1513" t="s">
        <v>13648</v>
      </c>
      <c r="S1513" t="s">
        <v>18525</v>
      </c>
      <c r="T1513" t="s">
        <v>13595</v>
      </c>
      <c r="U15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513" t="str">
        <f>MID(WCF[[#This Row],[เลขที่บัญชี]],3,1)</f>
        <v>0</v>
      </c>
    </row>
    <row r="1514" spans="1:23" x14ac:dyDescent="0.2">
      <c r="A1514" t="s">
        <v>18513</v>
      </c>
      <c r="B1514" t="s">
        <v>13584</v>
      </c>
      <c r="C1514" t="s">
        <v>26406</v>
      </c>
      <c r="D1514" t="s">
        <v>18485</v>
      </c>
      <c r="E1514" t="s">
        <v>18514</v>
      </c>
      <c r="F1514" t="s">
        <v>13687</v>
      </c>
      <c r="G1514" t="s">
        <v>18515</v>
      </c>
      <c r="H1514" t="s">
        <v>18516</v>
      </c>
      <c r="I1514" t="s">
        <v>18517</v>
      </c>
      <c r="J1514" t="s">
        <v>83</v>
      </c>
      <c r="K1514" s="5" t="s">
        <v>26487</v>
      </c>
      <c r="L1514" s="5" t="s">
        <v>3</v>
      </c>
      <c r="M1514">
        <v>47290</v>
      </c>
      <c r="N1514" t="s">
        <v>18518</v>
      </c>
      <c r="O1514" t="s">
        <v>13709</v>
      </c>
      <c r="P1514" t="s">
        <v>13588</v>
      </c>
      <c r="Q1514" t="s">
        <v>13693</v>
      </c>
      <c r="R1514" t="s">
        <v>13627</v>
      </c>
      <c r="S1514" t="s">
        <v>18519</v>
      </c>
      <c r="T1514" t="s">
        <v>13595</v>
      </c>
      <c r="U15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888 อินเตอร์ฟู้ด</v>
      </c>
      <c r="W1514" t="str">
        <f>MID(WCF[[#This Row],[เลขที่บัญชี]],3,1)</f>
        <v>0</v>
      </c>
    </row>
    <row r="1515" spans="1:23" x14ac:dyDescent="0.2">
      <c r="A1515" t="s">
        <v>18509</v>
      </c>
      <c r="B1515" t="s">
        <v>13584</v>
      </c>
      <c r="C1515" t="s">
        <v>26406</v>
      </c>
      <c r="D1515" t="s">
        <v>18485</v>
      </c>
      <c r="E1515" t="s">
        <v>13676</v>
      </c>
      <c r="F1515" t="s">
        <v>18510</v>
      </c>
      <c r="G1515" t="s">
        <v>13678</v>
      </c>
      <c r="H1515" t="s">
        <v>18511</v>
      </c>
      <c r="I1515" t="s">
        <v>13680</v>
      </c>
      <c r="J1515" t="s">
        <v>139</v>
      </c>
      <c r="K1515" s="5" t="s">
        <v>26494</v>
      </c>
      <c r="L1515" s="5" t="s">
        <v>479</v>
      </c>
      <c r="M1515">
        <v>10280</v>
      </c>
      <c r="N1515" t="s">
        <v>13681</v>
      </c>
      <c r="O1515" t="s">
        <v>13682</v>
      </c>
      <c r="P1515" t="s">
        <v>13588</v>
      </c>
      <c r="Q1515" t="s">
        <v>18512</v>
      </c>
      <c r="R1515" t="s">
        <v>13639</v>
      </c>
      <c r="S1515" t="s">
        <v>13684</v>
      </c>
      <c r="T1515" t="s">
        <v>13595</v>
      </c>
      <c r="U15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อาคารพาณิชย์ อ.เจริญศิลป์ จ.สกลนคร</v>
      </c>
      <c r="W1515" t="str">
        <f>MID(WCF[[#This Row],[เลขที่บัญชี]],3,1)</f>
        <v>0</v>
      </c>
    </row>
    <row r="1516" spans="1:23" x14ac:dyDescent="0.2">
      <c r="A1516" t="s">
        <v>18503</v>
      </c>
      <c r="B1516" t="s">
        <v>13584</v>
      </c>
      <c r="C1516" t="s">
        <v>26406</v>
      </c>
      <c r="D1516" t="s">
        <v>18485</v>
      </c>
      <c r="E1516" t="s">
        <v>13661</v>
      </c>
      <c r="F1516" t="s">
        <v>18504</v>
      </c>
      <c r="G1516" t="s">
        <v>13662</v>
      </c>
      <c r="H1516" t="s">
        <v>18505</v>
      </c>
      <c r="I1516" t="s">
        <v>18506</v>
      </c>
      <c r="J1516" t="s">
        <v>82</v>
      </c>
      <c r="K1516" s="5" t="s">
        <v>26487</v>
      </c>
      <c r="L1516" s="5" t="s">
        <v>3</v>
      </c>
      <c r="M1516">
        <v>47290</v>
      </c>
      <c r="N1516" t="s">
        <v>18507</v>
      </c>
      <c r="O1516" t="s">
        <v>13592</v>
      </c>
      <c r="P1516" t="s">
        <v>13588</v>
      </c>
      <c r="Q1516" t="s">
        <v>18508</v>
      </c>
      <c r="R1516" t="s">
        <v>13648</v>
      </c>
      <c r="S1516" t="s">
        <v>13668</v>
      </c>
      <c r="T1516" t="s">
        <v>13595</v>
      </c>
      <c r="U15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โรงเรียนบ้านดงสง่า</v>
      </c>
      <c r="W1516" t="str">
        <f>MID(WCF[[#This Row],[เลขที่บัญชี]],3,1)</f>
        <v>9</v>
      </c>
    </row>
    <row r="1517" spans="1:23" x14ac:dyDescent="0.2">
      <c r="A1517" t="s">
        <v>18497</v>
      </c>
      <c r="B1517" t="s">
        <v>13584</v>
      </c>
      <c r="C1517" t="s">
        <v>26406</v>
      </c>
      <c r="D1517" t="s">
        <v>18485</v>
      </c>
      <c r="E1517" t="s">
        <v>13954</v>
      </c>
      <c r="F1517" t="s">
        <v>18498</v>
      </c>
      <c r="G1517" t="s">
        <v>13956</v>
      </c>
      <c r="H1517" t="s">
        <v>18499</v>
      </c>
      <c r="I1517" t="s">
        <v>18500</v>
      </c>
      <c r="J1517" t="s">
        <v>79</v>
      </c>
      <c r="K1517" s="5" t="s">
        <v>26487</v>
      </c>
      <c r="L1517" s="5" t="s">
        <v>3</v>
      </c>
      <c r="M1517">
        <v>47110</v>
      </c>
      <c r="N1517" t="s">
        <v>18501</v>
      </c>
      <c r="O1517" t="s">
        <v>13592</v>
      </c>
      <c r="P1517" t="s">
        <v>13588</v>
      </c>
      <c r="Q1517" t="s">
        <v>18502</v>
      </c>
      <c r="R1517" t="s">
        <v>13648</v>
      </c>
      <c r="S1517" t="s">
        <v>13668</v>
      </c>
      <c r="T1517" t="s">
        <v>13595</v>
      </c>
      <c r="U15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โรงเรียนเจริญศิลปศึกษา "โพธิ์คำอนุสรณ์" สำนักงานคณะกรรมการการศึกษาขั้นพื้นฐานจังหวัดสกลนคร</v>
      </c>
      <c r="W1517" t="str">
        <f>MID(WCF[[#This Row],[เลขที่บัญชี]],3,1)</f>
        <v>9</v>
      </c>
    </row>
    <row r="1518" spans="1:23" x14ac:dyDescent="0.2">
      <c r="A1518" t="s">
        <v>18491</v>
      </c>
      <c r="B1518" t="s">
        <v>13584</v>
      </c>
      <c r="C1518" t="s">
        <v>26406</v>
      </c>
      <c r="D1518" t="s">
        <v>18485</v>
      </c>
      <c r="E1518" t="s">
        <v>13642</v>
      </c>
      <c r="F1518" t="s">
        <v>18492</v>
      </c>
      <c r="G1518" t="s">
        <v>13643</v>
      </c>
      <c r="H1518" t="s">
        <v>18493</v>
      </c>
      <c r="I1518" t="s">
        <v>17590</v>
      </c>
      <c r="J1518" t="s">
        <v>79</v>
      </c>
      <c r="K1518" s="5" t="s">
        <v>26487</v>
      </c>
      <c r="L1518" s="5" t="s">
        <v>3</v>
      </c>
      <c r="M1518">
        <v>47290</v>
      </c>
      <c r="N1518" t="s">
        <v>18494</v>
      </c>
      <c r="O1518" t="s">
        <v>26448</v>
      </c>
      <c r="P1518" t="s">
        <v>13588</v>
      </c>
      <c r="Q1518" t="s">
        <v>18496</v>
      </c>
      <c r="R1518" t="s">
        <v>13648</v>
      </c>
      <c r="S1518" t="s">
        <v>13649</v>
      </c>
      <c r="T1518" t="s">
        <v>13595</v>
      </c>
      <c r="U15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โรงพยาบาลเจริญศิลป์</v>
      </c>
      <c r="W1518" t="str">
        <f>MID(WCF[[#This Row],[เลขที่บัญชี]],3,1)</f>
        <v>9</v>
      </c>
    </row>
    <row r="1519" spans="1:23" x14ac:dyDescent="0.2">
      <c r="A1519" t="s">
        <v>18484</v>
      </c>
      <c r="B1519" t="s">
        <v>13584</v>
      </c>
      <c r="C1519" t="s">
        <v>26406</v>
      </c>
      <c r="D1519" t="s">
        <v>18485</v>
      </c>
      <c r="E1519" t="s">
        <v>13642</v>
      </c>
      <c r="F1519" t="s">
        <v>18486</v>
      </c>
      <c r="G1519" t="s">
        <v>13643</v>
      </c>
      <c r="H1519" t="s">
        <v>18487</v>
      </c>
      <c r="I1519" t="s">
        <v>18488</v>
      </c>
      <c r="J1519" t="s">
        <v>79</v>
      </c>
      <c r="K1519" s="5" t="s">
        <v>26487</v>
      </c>
      <c r="L1519" s="5" t="s">
        <v>3</v>
      </c>
      <c r="M1519">
        <v>47290</v>
      </c>
      <c r="N1519" t="s">
        <v>18489</v>
      </c>
      <c r="O1519" t="s">
        <v>13709</v>
      </c>
      <c r="P1519" t="s">
        <v>13588</v>
      </c>
      <c r="Q1519" t="s">
        <v>18490</v>
      </c>
      <c r="R1519" t="s">
        <v>13648</v>
      </c>
      <c r="S1519" t="s">
        <v>13649</v>
      </c>
      <c r="T1519" t="s">
        <v>13595</v>
      </c>
      <c r="U15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สำนักงานสาธารณสุขอำเภอเจริญศิลป์</v>
      </c>
      <c r="W1519" t="str">
        <f>MID(WCF[[#This Row],[เลขที่บัญชี]],3,1)</f>
        <v>9</v>
      </c>
    </row>
    <row r="1520" spans="1:23" x14ac:dyDescent="0.2">
      <c r="A1520" t="s">
        <v>18480</v>
      </c>
      <c r="B1520" t="s">
        <v>13584</v>
      </c>
      <c r="C1520" t="s">
        <v>26406</v>
      </c>
      <c r="D1520" t="s">
        <v>17902</v>
      </c>
      <c r="E1520" t="s">
        <v>15460</v>
      </c>
      <c r="F1520" t="s">
        <v>18481</v>
      </c>
      <c r="G1520" t="s">
        <v>15462</v>
      </c>
      <c r="H1520" t="s">
        <v>92</v>
      </c>
      <c r="I1520" t="s">
        <v>15463</v>
      </c>
      <c r="J1520" t="s">
        <v>143</v>
      </c>
      <c r="K1520" s="5" t="s">
        <v>26475</v>
      </c>
      <c r="L1520" s="5" t="s">
        <v>143</v>
      </c>
      <c r="M1520">
        <v>49000</v>
      </c>
      <c r="N1520" t="s">
        <v>18482</v>
      </c>
      <c r="O1520" t="s">
        <v>13592</v>
      </c>
      <c r="P1520" t="s">
        <v>13588</v>
      </c>
      <c r="Q1520" t="s">
        <v>18483</v>
      </c>
      <c r="R1520" t="s">
        <v>13627</v>
      </c>
      <c r="S1520" t="s">
        <v>15458</v>
      </c>
      <c r="T1520" t="s">
        <v>13595</v>
      </c>
      <c r="U15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1520" t="str">
        <f>MID(WCF[[#This Row],[เลขที่บัญชี]],3,1)</f>
        <v>0</v>
      </c>
    </row>
    <row r="1521" spans="1:23" x14ac:dyDescent="0.2">
      <c r="A1521" t="s">
        <v>18558</v>
      </c>
      <c r="B1521" t="s">
        <v>13584</v>
      </c>
      <c r="C1521" t="s">
        <v>26406</v>
      </c>
      <c r="D1521" t="s">
        <v>18485</v>
      </c>
      <c r="E1521" t="s">
        <v>18559</v>
      </c>
      <c r="F1521" t="s">
        <v>13687</v>
      </c>
      <c r="G1521" t="s">
        <v>18560</v>
      </c>
      <c r="H1521" t="s">
        <v>18561</v>
      </c>
      <c r="I1521" t="s">
        <v>18562</v>
      </c>
      <c r="J1521" t="s">
        <v>80</v>
      </c>
      <c r="K1521" s="5" t="s">
        <v>26487</v>
      </c>
      <c r="L1521" s="5" t="s">
        <v>3</v>
      </c>
      <c r="M1521">
        <v>47290</v>
      </c>
      <c r="N1521" t="s">
        <v>18563</v>
      </c>
      <c r="O1521" t="s">
        <v>13592</v>
      </c>
      <c r="P1521" t="s">
        <v>13588</v>
      </c>
      <c r="Q1521" t="s">
        <v>13693</v>
      </c>
      <c r="R1521" t="s">
        <v>13593</v>
      </c>
      <c r="S1521" t="s">
        <v>14215</v>
      </c>
      <c r="T1521" t="s">
        <v>13595</v>
      </c>
      <c r="U15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สมานชัยการโยธา (2009)</v>
      </c>
      <c r="W1521" t="str">
        <f>MID(WCF[[#This Row],[เลขที่บัญชี]],3,1)</f>
        <v>0</v>
      </c>
    </row>
    <row r="1522" spans="1:23" x14ac:dyDescent="0.2">
      <c r="A1522" t="s">
        <v>18477</v>
      </c>
      <c r="B1522" t="s">
        <v>13584</v>
      </c>
      <c r="C1522" t="s">
        <v>26406</v>
      </c>
      <c r="D1522" t="s">
        <v>17902</v>
      </c>
      <c r="E1522" t="s">
        <v>15453</v>
      </c>
      <c r="F1522" t="s">
        <v>18478</v>
      </c>
      <c r="G1522" t="s">
        <v>15455</v>
      </c>
      <c r="H1522" t="s">
        <v>92</v>
      </c>
      <c r="I1522" t="s">
        <v>15456</v>
      </c>
      <c r="J1522" t="s">
        <v>144</v>
      </c>
      <c r="K1522" s="5" t="s">
        <v>26475</v>
      </c>
      <c r="L1522" s="5" t="s">
        <v>7102</v>
      </c>
      <c r="M1522">
        <v>48000</v>
      </c>
      <c r="N1522" t="s">
        <v>13629</v>
      </c>
      <c r="O1522" t="s">
        <v>13592</v>
      </c>
      <c r="P1522" t="s">
        <v>13588</v>
      </c>
      <c r="Q1522" t="s">
        <v>18479</v>
      </c>
      <c r="R1522" t="s">
        <v>13627</v>
      </c>
      <c r="S1522" t="s">
        <v>15458</v>
      </c>
      <c r="T1522" t="s">
        <v>13595</v>
      </c>
      <c r="U15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1522" t="str">
        <f>MID(WCF[[#This Row],[เลขที่บัญชี]],3,1)</f>
        <v>0</v>
      </c>
    </row>
    <row r="1523" spans="1:23" x14ac:dyDescent="0.2">
      <c r="A1523" t="s">
        <v>18651</v>
      </c>
      <c r="B1523" t="s">
        <v>13584</v>
      </c>
      <c r="C1523" t="s">
        <v>26406</v>
      </c>
      <c r="D1523" t="s">
        <v>18485</v>
      </c>
      <c r="E1523" t="s">
        <v>18652</v>
      </c>
      <c r="F1523" t="s">
        <v>13687</v>
      </c>
      <c r="G1523" t="s">
        <v>18653</v>
      </c>
      <c r="H1523" t="s">
        <v>18654</v>
      </c>
      <c r="I1523" t="s">
        <v>18655</v>
      </c>
      <c r="J1523" t="s">
        <v>82</v>
      </c>
      <c r="K1523" s="5" t="s">
        <v>26487</v>
      </c>
      <c r="L1523" s="5" t="s">
        <v>3</v>
      </c>
      <c r="M1523">
        <v>47290</v>
      </c>
      <c r="N1523" t="s">
        <v>18656</v>
      </c>
      <c r="O1523" t="s">
        <v>13592</v>
      </c>
      <c r="P1523" t="s">
        <v>13588</v>
      </c>
      <c r="Q1523" t="s">
        <v>13693</v>
      </c>
      <c r="R1523" t="s">
        <v>13648</v>
      </c>
      <c r="S1523" t="s">
        <v>15578</v>
      </c>
      <c r="T1523" t="s">
        <v>13595</v>
      </c>
      <c r="U15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ทรัพย์เจริญพาณิชย์ 1688</v>
      </c>
      <c r="W1523" t="str">
        <f>MID(WCF[[#This Row],[เลขที่บัญชี]],3,1)</f>
        <v>2</v>
      </c>
    </row>
    <row r="1524" spans="1:23" x14ac:dyDescent="0.2">
      <c r="A1524" t="s">
        <v>18663</v>
      </c>
      <c r="B1524" t="s">
        <v>13584</v>
      </c>
      <c r="C1524" t="s">
        <v>26406</v>
      </c>
      <c r="D1524" t="s">
        <v>18485</v>
      </c>
      <c r="E1524" t="s">
        <v>18664</v>
      </c>
      <c r="F1524" t="s">
        <v>13687</v>
      </c>
      <c r="G1524" t="s">
        <v>18665</v>
      </c>
      <c r="H1524" t="s">
        <v>18666</v>
      </c>
      <c r="I1524" t="s">
        <v>18667</v>
      </c>
      <c r="J1524" t="s">
        <v>79</v>
      </c>
      <c r="K1524" s="5" t="s">
        <v>26487</v>
      </c>
      <c r="L1524" s="5" t="s">
        <v>3</v>
      </c>
      <c r="M1524">
        <v>47290</v>
      </c>
      <c r="N1524" t="s">
        <v>18668</v>
      </c>
      <c r="O1524" t="s">
        <v>13637</v>
      </c>
      <c r="P1524" t="s">
        <v>13588</v>
      </c>
      <c r="Q1524" t="s">
        <v>13693</v>
      </c>
      <c r="R1524" t="s">
        <v>13648</v>
      </c>
      <c r="S1524" t="s">
        <v>13973</v>
      </c>
      <c r="T1524" t="s">
        <v>13595</v>
      </c>
      <c r="U15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เจริญวัฒนาวัสดุก่อสร้าง</v>
      </c>
      <c r="W1524" t="str">
        <f>MID(WCF[[#This Row],[เลขที่บัญชี]],3,1)</f>
        <v>2</v>
      </c>
    </row>
    <row r="1525" spans="1:23" x14ac:dyDescent="0.2">
      <c r="A1525" t="s">
        <v>18801</v>
      </c>
      <c r="B1525" t="s">
        <v>13584</v>
      </c>
      <c r="C1525" t="s">
        <v>26406</v>
      </c>
      <c r="D1525" t="s">
        <v>14069</v>
      </c>
      <c r="E1525" t="s">
        <v>18802</v>
      </c>
      <c r="F1525" t="s">
        <v>13687</v>
      </c>
      <c r="G1525" t="s">
        <v>18803</v>
      </c>
      <c r="H1525" t="s">
        <v>18804</v>
      </c>
      <c r="I1525" t="s">
        <v>18805</v>
      </c>
      <c r="J1525" t="s">
        <v>27</v>
      </c>
      <c r="K1525" s="5" t="s">
        <v>26478</v>
      </c>
      <c r="L1525" s="5" t="s">
        <v>3</v>
      </c>
      <c r="M1525">
        <v>47140</v>
      </c>
      <c r="N1525" t="s">
        <v>18806</v>
      </c>
      <c r="O1525" t="s">
        <v>13592</v>
      </c>
      <c r="P1525" t="s">
        <v>13588</v>
      </c>
      <c r="Q1525" t="s">
        <v>13693</v>
      </c>
      <c r="R1525" t="s">
        <v>14105</v>
      </c>
      <c r="S1525" t="s">
        <v>13710</v>
      </c>
      <c r="T1525" t="s">
        <v>18759</v>
      </c>
      <c r="U15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นางสาวสุดารัตน์ ศรีประทุมวงศ์</v>
      </c>
      <c r="V15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ดาราวัสดุ</v>
      </c>
      <c r="W1525" t="str">
        <f>MID(WCF[[#This Row],[เลขที่บัญชี]],3,1)</f>
        <v>0</v>
      </c>
    </row>
    <row r="1526" spans="1:23" x14ac:dyDescent="0.2">
      <c r="A1526" t="s">
        <v>18795</v>
      </c>
      <c r="B1526" t="s">
        <v>13584</v>
      </c>
      <c r="C1526" t="s">
        <v>26406</v>
      </c>
      <c r="D1526" t="s">
        <v>14069</v>
      </c>
      <c r="E1526" t="s">
        <v>18796</v>
      </c>
      <c r="F1526" t="s">
        <v>13687</v>
      </c>
      <c r="G1526" t="s">
        <v>18797</v>
      </c>
      <c r="H1526" t="s">
        <v>18798</v>
      </c>
      <c r="I1526" t="s">
        <v>18799</v>
      </c>
      <c r="J1526" t="s">
        <v>27</v>
      </c>
      <c r="K1526" s="5" t="s">
        <v>26478</v>
      </c>
      <c r="L1526" s="5" t="s">
        <v>3</v>
      </c>
      <c r="M1526">
        <v>47140</v>
      </c>
      <c r="N1526" t="s">
        <v>18800</v>
      </c>
      <c r="O1526" t="s">
        <v>13588</v>
      </c>
      <c r="P1526" t="s">
        <v>13588</v>
      </c>
      <c r="Q1526" t="s">
        <v>13693</v>
      </c>
      <c r="R1526" t="s">
        <v>13593</v>
      </c>
      <c r="S1526" t="s">
        <v>13710</v>
      </c>
      <c r="T1526" t="s">
        <v>18759</v>
      </c>
      <c r="U15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สกลศักดิ์ชัยคอนสตัคชั่น จำกัด</v>
      </c>
      <c r="W1526" t="str">
        <f>MID(WCF[[#This Row],[เลขที่บัญชี]],3,1)</f>
        <v>0</v>
      </c>
    </row>
    <row r="1527" spans="1:23" x14ac:dyDescent="0.2">
      <c r="A1527" t="s">
        <v>18789</v>
      </c>
      <c r="B1527" t="s">
        <v>13584</v>
      </c>
      <c r="C1527" t="s">
        <v>26406</v>
      </c>
      <c r="D1527" t="s">
        <v>14069</v>
      </c>
      <c r="E1527" t="s">
        <v>18790</v>
      </c>
      <c r="F1527" t="s">
        <v>17652</v>
      </c>
      <c r="G1527" t="s">
        <v>18791</v>
      </c>
      <c r="H1527" t="s">
        <v>18792</v>
      </c>
      <c r="I1527" t="s">
        <v>18793</v>
      </c>
      <c r="J1527" t="s">
        <v>152</v>
      </c>
      <c r="K1527" s="5" t="s">
        <v>26501</v>
      </c>
      <c r="L1527" s="5" t="s">
        <v>6555</v>
      </c>
      <c r="M1527">
        <v>46120</v>
      </c>
      <c r="N1527" t="s">
        <v>18794</v>
      </c>
      <c r="O1527" t="s">
        <v>13637</v>
      </c>
      <c r="P1527" t="s">
        <v>13588</v>
      </c>
      <c r="Q1527" t="s">
        <v>17656</v>
      </c>
      <c r="R1527" t="s">
        <v>13648</v>
      </c>
      <c r="S1527" t="s">
        <v>14197</v>
      </c>
      <c r="T1527" t="s">
        <v>18759</v>
      </c>
      <c r="U15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ศูนย์บ้านม่วง</v>
      </c>
      <c r="W1527" t="str">
        <f>MID(WCF[[#This Row],[เลขที่บัญชี]],3,1)</f>
        <v>0</v>
      </c>
    </row>
    <row r="1528" spans="1:23" x14ac:dyDescent="0.2">
      <c r="A1528" t="s">
        <v>18784</v>
      </c>
      <c r="B1528" t="s">
        <v>13584</v>
      </c>
      <c r="C1528" t="s">
        <v>26406</v>
      </c>
      <c r="D1528" t="s">
        <v>14069</v>
      </c>
      <c r="E1528" t="s">
        <v>18785</v>
      </c>
      <c r="F1528" t="s">
        <v>13652</v>
      </c>
      <c r="G1528" t="s">
        <v>18786</v>
      </c>
      <c r="H1528" t="s">
        <v>46</v>
      </c>
      <c r="I1528" t="s">
        <v>18787</v>
      </c>
      <c r="J1528" t="s">
        <v>126</v>
      </c>
      <c r="K1528" s="5" t="s">
        <v>26502</v>
      </c>
      <c r="L1528" s="5" t="s">
        <v>95</v>
      </c>
      <c r="M1528">
        <v>41130</v>
      </c>
      <c r="N1528" t="s">
        <v>18788</v>
      </c>
      <c r="O1528" t="s">
        <v>14394</v>
      </c>
      <c r="P1528" t="s">
        <v>13588</v>
      </c>
      <c r="Q1528" t="s">
        <v>13658</v>
      </c>
      <c r="R1528" t="s">
        <v>13627</v>
      </c>
      <c r="S1528" t="s">
        <v>13719</v>
      </c>
      <c r="T1528" t="s">
        <v>18759</v>
      </c>
      <c r="U15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บ้านม่วง</v>
      </c>
      <c r="W1528" t="str">
        <f>MID(WCF[[#This Row],[เลขที่บัญชี]],3,1)</f>
        <v>0</v>
      </c>
    </row>
    <row r="1529" spans="1:23" x14ac:dyDescent="0.2">
      <c r="A1529" t="s">
        <v>18782</v>
      </c>
      <c r="B1529" t="s">
        <v>13584</v>
      </c>
      <c r="C1529" t="s">
        <v>26406</v>
      </c>
      <c r="D1529" t="s">
        <v>13936</v>
      </c>
      <c r="E1529" t="s">
        <v>15460</v>
      </c>
      <c r="F1529" t="s">
        <v>18736</v>
      </c>
      <c r="G1529" t="s">
        <v>15462</v>
      </c>
      <c r="H1529" t="s">
        <v>58</v>
      </c>
      <c r="I1529" t="s">
        <v>15463</v>
      </c>
      <c r="J1529" t="s">
        <v>143</v>
      </c>
      <c r="K1529" s="5" t="s">
        <v>26475</v>
      </c>
      <c r="L1529" s="5" t="s">
        <v>143</v>
      </c>
      <c r="M1529">
        <v>49000</v>
      </c>
      <c r="N1529" t="s">
        <v>18783</v>
      </c>
      <c r="O1529" t="s">
        <v>13592</v>
      </c>
      <c r="P1529" t="s">
        <v>13588</v>
      </c>
      <c r="Q1529" t="s">
        <v>18740</v>
      </c>
      <c r="R1529" t="s">
        <v>13627</v>
      </c>
      <c r="S1529" t="s">
        <v>15458</v>
      </c>
      <c r="T1529" t="s">
        <v>18759</v>
      </c>
      <c r="U15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นิคมน้ำอูน</v>
      </c>
      <c r="W1529" t="str">
        <f>MID(WCF[[#This Row],[เลขที่บัญชี]],3,1)</f>
        <v>0</v>
      </c>
    </row>
    <row r="1530" spans="1:23" x14ac:dyDescent="0.2">
      <c r="A1530" t="s">
        <v>18776</v>
      </c>
      <c r="B1530" t="s">
        <v>13584</v>
      </c>
      <c r="C1530" t="s">
        <v>26406</v>
      </c>
      <c r="D1530" t="s">
        <v>13936</v>
      </c>
      <c r="E1530" t="s">
        <v>18777</v>
      </c>
      <c r="F1530" t="s">
        <v>13687</v>
      </c>
      <c r="G1530" t="s">
        <v>18778</v>
      </c>
      <c r="H1530" t="s">
        <v>18779</v>
      </c>
      <c r="I1530" t="s">
        <v>18780</v>
      </c>
      <c r="J1530" t="s">
        <v>56</v>
      </c>
      <c r="K1530" s="5" t="s">
        <v>26484</v>
      </c>
      <c r="L1530" s="5" t="s">
        <v>3</v>
      </c>
      <c r="M1530">
        <v>47270</v>
      </c>
      <c r="N1530" t="s">
        <v>18781</v>
      </c>
      <c r="O1530" t="s">
        <v>13588</v>
      </c>
      <c r="P1530" t="s">
        <v>13588</v>
      </c>
      <c r="Q1530" t="s">
        <v>13693</v>
      </c>
      <c r="R1530" t="s">
        <v>13627</v>
      </c>
      <c r="S1530" t="s">
        <v>13710</v>
      </c>
      <c r="T1530" t="s">
        <v>18759</v>
      </c>
      <c r="U15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ป.เจริญยางพารา</v>
      </c>
      <c r="W1530" t="str">
        <f>MID(WCF[[#This Row],[เลขที่บัญชี]],3,1)</f>
        <v>0</v>
      </c>
    </row>
    <row r="1531" spans="1:23" x14ac:dyDescent="0.2">
      <c r="A1531" t="s">
        <v>18772</v>
      </c>
      <c r="B1531" t="s">
        <v>13584</v>
      </c>
      <c r="C1531" t="s">
        <v>26406</v>
      </c>
      <c r="D1531" t="s">
        <v>13612</v>
      </c>
      <c r="E1531" t="s">
        <v>15460</v>
      </c>
      <c r="F1531" t="s">
        <v>18773</v>
      </c>
      <c r="G1531" t="s">
        <v>15462</v>
      </c>
      <c r="H1531" t="s">
        <v>24</v>
      </c>
      <c r="I1531" t="s">
        <v>15463</v>
      </c>
      <c r="J1531" t="s">
        <v>143</v>
      </c>
      <c r="K1531" s="5" t="s">
        <v>26475</v>
      </c>
      <c r="L1531" s="5" t="s">
        <v>143</v>
      </c>
      <c r="M1531">
        <v>49000</v>
      </c>
      <c r="N1531" t="s">
        <v>18774</v>
      </c>
      <c r="O1531" t="s">
        <v>13592</v>
      </c>
      <c r="P1531" t="s">
        <v>13588</v>
      </c>
      <c r="Q1531" t="s">
        <v>18775</v>
      </c>
      <c r="R1531" t="s">
        <v>13627</v>
      </c>
      <c r="S1531" t="s">
        <v>15458</v>
      </c>
      <c r="T1531" t="s">
        <v>18759</v>
      </c>
      <c r="U15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คำตากล้า</v>
      </c>
      <c r="W1531" t="str">
        <f>MID(WCF[[#This Row],[เลขที่บัญชี]],3,1)</f>
        <v>0</v>
      </c>
    </row>
    <row r="1532" spans="1:23" x14ac:dyDescent="0.2">
      <c r="A1532" t="s">
        <v>18766</v>
      </c>
      <c r="B1532" t="s">
        <v>13584</v>
      </c>
      <c r="C1532" t="s">
        <v>26406</v>
      </c>
      <c r="D1532" t="s">
        <v>13612</v>
      </c>
      <c r="E1532" t="s">
        <v>18767</v>
      </c>
      <c r="F1532" t="s">
        <v>13687</v>
      </c>
      <c r="G1532" t="s">
        <v>18768</v>
      </c>
      <c r="H1532" t="s">
        <v>18769</v>
      </c>
      <c r="I1532" t="s">
        <v>18770</v>
      </c>
      <c r="J1532" t="s">
        <v>24</v>
      </c>
      <c r="K1532" s="5" t="s">
        <v>26479</v>
      </c>
      <c r="L1532" s="5" t="s">
        <v>3</v>
      </c>
      <c r="M1532">
        <v>47250</v>
      </c>
      <c r="N1532" t="s">
        <v>18771</v>
      </c>
      <c r="O1532" t="s">
        <v>13588</v>
      </c>
      <c r="P1532" t="s">
        <v>13588</v>
      </c>
      <c r="Q1532" t="s">
        <v>13693</v>
      </c>
      <c r="R1532" t="s">
        <v>13593</v>
      </c>
      <c r="S1532" t="s">
        <v>13710</v>
      </c>
      <c r="T1532" t="s">
        <v>18759</v>
      </c>
      <c r="U15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นายวิชัย ศรีนุกูล</v>
      </c>
      <c r="V15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พลอยเม็ดงาม</v>
      </c>
      <c r="W1532" t="str">
        <f>MID(WCF[[#This Row],[เลขที่บัญชี]],3,1)</f>
        <v>0</v>
      </c>
    </row>
    <row r="1533" spans="1:23" x14ac:dyDescent="0.2">
      <c r="A1533" t="s">
        <v>18760</v>
      </c>
      <c r="B1533" t="s">
        <v>13584</v>
      </c>
      <c r="C1533" t="s">
        <v>26406</v>
      </c>
      <c r="D1533" t="s">
        <v>13612</v>
      </c>
      <c r="E1533" t="s">
        <v>18761</v>
      </c>
      <c r="F1533" t="s">
        <v>13687</v>
      </c>
      <c r="G1533" t="s">
        <v>18762</v>
      </c>
      <c r="H1533" t="s">
        <v>18763</v>
      </c>
      <c r="I1533" t="s">
        <v>18764</v>
      </c>
      <c r="J1533" t="s">
        <v>24</v>
      </c>
      <c r="K1533" s="5" t="s">
        <v>26479</v>
      </c>
      <c r="L1533" s="5" t="s">
        <v>3</v>
      </c>
      <c r="M1533">
        <v>47250</v>
      </c>
      <c r="N1533" t="s">
        <v>18765</v>
      </c>
      <c r="O1533" t="s">
        <v>13588</v>
      </c>
      <c r="P1533" t="s">
        <v>13588</v>
      </c>
      <c r="Q1533" t="s">
        <v>13693</v>
      </c>
      <c r="R1533" t="s">
        <v>14105</v>
      </c>
      <c r="S1533" t="s">
        <v>13710</v>
      </c>
      <c r="T1533" t="s">
        <v>18759</v>
      </c>
      <c r="U15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กล่อมจิตรุ่งเรืองกิจ</v>
      </c>
      <c r="W1533" t="str">
        <f>MID(WCF[[#This Row],[เลขที่บัญชี]],3,1)</f>
        <v>0</v>
      </c>
    </row>
    <row r="1534" spans="1:23" x14ac:dyDescent="0.2">
      <c r="A1534" t="s">
        <v>18753</v>
      </c>
      <c r="B1534" t="s">
        <v>13584</v>
      </c>
      <c r="C1534" t="s">
        <v>26406</v>
      </c>
      <c r="D1534" t="s">
        <v>13612</v>
      </c>
      <c r="E1534" t="s">
        <v>18754</v>
      </c>
      <c r="F1534" t="s">
        <v>13687</v>
      </c>
      <c r="G1534" t="s">
        <v>18755</v>
      </c>
      <c r="H1534" t="s">
        <v>18756</v>
      </c>
      <c r="I1534" t="s">
        <v>18757</v>
      </c>
      <c r="J1534" t="s">
        <v>24</v>
      </c>
      <c r="K1534" s="5" t="s">
        <v>26479</v>
      </c>
      <c r="L1534" s="5" t="s">
        <v>3</v>
      </c>
      <c r="M1534">
        <v>47250</v>
      </c>
      <c r="N1534" t="s">
        <v>18758</v>
      </c>
      <c r="O1534" t="s">
        <v>13588</v>
      </c>
      <c r="P1534" t="s">
        <v>13588</v>
      </c>
      <c r="Q1534" t="s">
        <v>13693</v>
      </c>
      <c r="R1534" t="s">
        <v>13627</v>
      </c>
      <c r="S1534" t="s">
        <v>13710</v>
      </c>
      <c r="T1534" t="s">
        <v>18759</v>
      </c>
      <c r="U15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เกษแก้วและบุตร</v>
      </c>
      <c r="W1534" t="str">
        <f>MID(WCF[[#This Row],[เลขที่บัญชี]],3,1)</f>
        <v>0</v>
      </c>
    </row>
    <row r="1535" spans="1:23" x14ac:dyDescent="0.2">
      <c r="A1535" t="s">
        <v>18749</v>
      </c>
      <c r="B1535" t="s">
        <v>13584</v>
      </c>
      <c r="C1535" t="s">
        <v>26406</v>
      </c>
      <c r="D1535" t="s">
        <v>18485</v>
      </c>
      <c r="E1535" t="s">
        <v>15460</v>
      </c>
      <c r="F1535" t="s">
        <v>18750</v>
      </c>
      <c r="G1535" t="s">
        <v>15462</v>
      </c>
      <c r="H1535" t="s">
        <v>79</v>
      </c>
      <c r="I1535" t="s">
        <v>15463</v>
      </c>
      <c r="J1535" t="s">
        <v>143</v>
      </c>
      <c r="K1535" s="5" t="s">
        <v>26475</v>
      </c>
      <c r="L1535" s="5" t="s">
        <v>143</v>
      </c>
      <c r="M1535">
        <v>49000</v>
      </c>
      <c r="N1535" t="s">
        <v>18751</v>
      </c>
      <c r="O1535" t="s">
        <v>13592</v>
      </c>
      <c r="P1535" t="s">
        <v>13588</v>
      </c>
      <c r="Q1535" t="s">
        <v>18752</v>
      </c>
      <c r="R1535" t="s">
        <v>13627</v>
      </c>
      <c r="S1535" t="s">
        <v>15458</v>
      </c>
      <c r="T1535" t="s">
        <v>13595</v>
      </c>
      <c r="U15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เจริญศิลป์</v>
      </c>
      <c r="W1535" t="str">
        <f>MID(WCF[[#This Row],[เลขที่บัญชี]],3,1)</f>
        <v>0</v>
      </c>
    </row>
    <row r="1536" spans="1:23" x14ac:dyDescent="0.2">
      <c r="A1536" t="s">
        <v>18735</v>
      </c>
      <c r="B1536" t="s">
        <v>13584</v>
      </c>
      <c r="C1536" t="s">
        <v>26406</v>
      </c>
      <c r="D1536" t="s">
        <v>18485</v>
      </c>
      <c r="E1536" t="s">
        <v>13881</v>
      </c>
      <c r="F1536" t="s">
        <v>18736</v>
      </c>
      <c r="G1536" t="s">
        <v>13882</v>
      </c>
      <c r="H1536" t="s">
        <v>18737</v>
      </c>
      <c r="I1536" t="s">
        <v>18738</v>
      </c>
      <c r="J1536" t="s">
        <v>79</v>
      </c>
      <c r="K1536" s="5" t="s">
        <v>26487</v>
      </c>
      <c r="L1536" s="5" t="s">
        <v>3</v>
      </c>
      <c r="M1536">
        <v>47290</v>
      </c>
      <c r="N1536" t="s">
        <v>18739</v>
      </c>
      <c r="O1536" t="s">
        <v>13709</v>
      </c>
      <c r="P1536" t="s">
        <v>13588</v>
      </c>
      <c r="Q1536" t="s">
        <v>18740</v>
      </c>
      <c r="R1536" t="s">
        <v>13648</v>
      </c>
      <c r="S1536" t="s">
        <v>13852</v>
      </c>
      <c r="T1536" t="s">
        <v>13595</v>
      </c>
      <c r="U15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โรงพยาบาลส่งเสริมสุขภาพตำบลบ้านกุดนาขาม</v>
      </c>
      <c r="W1536" t="str">
        <f>MID(WCF[[#This Row],[เลขที่บัญชี]],3,1)</f>
        <v>9</v>
      </c>
    </row>
    <row r="1537" spans="1:23" x14ac:dyDescent="0.2">
      <c r="A1537" t="s">
        <v>18657</v>
      </c>
      <c r="B1537" t="s">
        <v>13584</v>
      </c>
      <c r="C1537" t="s">
        <v>26406</v>
      </c>
      <c r="D1537" t="s">
        <v>18485</v>
      </c>
      <c r="E1537" t="s">
        <v>18658</v>
      </c>
      <c r="F1537" t="s">
        <v>13687</v>
      </c>
      <c r="G1537" t="s">
        <v>18659</v>
      </c>
      <c r="H1537" t="s">
        <v>18660</v>
      </c>
      <c r="I1537" t="s">
        <v>18661</v>
      </c>
      <c r="J1537" t="s">
        <v>79</v>
      </c>
      <c r="K1537" s="5" t="s">
        <v>26487</v>
      </c>
      <c r="L1537" s="5" t="s">
        <v>3</v>
      </c>
      <c r="M1537">
        <v>47290</v>
      </c>
      <c r="N1537" t="s">
        <v>18662</v>
      </c>
      <c r="O1537" t="s">
        <v>13709</v>
      </c>
      <c r="P1537" t="s">
        <v>13588</v>
      </c>
      <c r="Q1537" t="s">
        <v>13693</v>
      </c>
      <c r="R1537" t="s">
        <v>13648</v>
      </c>
      <c r="S1537" t="s">
        <v>14596</v>
      </c>
      <c r="T1537" t="s">
        <v>13595</v>
      </c>
      <c r="U15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บีเอส ฟาร์มา</v>
      </c>
      <c r="W1537" t="str">
        <f>MID(WCF[[#This Row],[เลขที่บัญชี]],3,1)</f>
        <v>2</v>
      </c>
    </row>
    <row r="1538" spans="1:23" x14ac:dyDescent="0.2">
      <c r="A1538" t="s">
        <v>18741</v>
      </c>
      <c r="B1538" t="s">
        <v>13584</v>
      </c>
      <c r="C1538" t="s">
        <v>26406</v>
      </c>
      <c r="D1538" t="s">
        <v>18485</v>
      </c>
      <c r="E1538" t="s">
        <v>13881</v>
      </c>
      <c r="F1538" t="s">
        <v>15996</v>
      </c>
      <c r="G1538" t="s">
        <v>13882</v>
      </c>
      <c r="H1538" t="s">
        <v>17884</v>
      </c>
      <c r="I1538" t="s">
        <v>18742</v>
      </c>
      <c r="J1538" t="s">
        <v>13629</v>
      </c>
      <c r="K1538" s="5" t="s">
        <v>26487</v>
      </c>
      <c r="L1538" s="5" t="s">
        <v>3</v>
      </c>
      <c r="M1538">
        <v>47290</v>
      </c>
      <c r="N1538" t="s">
        <v>18743</v>
      </c>
      <c r="O1538" t="s">
        <v>13637</v>
      </c>
      <c r="P1538" t="s">
        <v>13588</v>
      </c>
      <c r="Q1538" t="s">
        <v>16000</v>
      </c>
      <c r="R1538" t="s">
        <v>13648</v>
      </c>
      <c r="S1538" t="s">
        <v>13852</v>
      </c>
      <c r="T1538" t="s">
        <v>13595</v>
      </c>
      <c r="U15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โรงพยาบาลส่งเสริมสุขภาพตำบลบ้านหนองแวง</v>
      </c>
      <c r="W1538" t="str">
        <f>MID(WCF[[#This Row],[เลขที่บัญชี]],3,1)</f>
        <v>9</v>
      </c>
    </row>
    <row r="1539" spans="1:23" x14ac:dyDescent="0.2">
      <c r="A1539" t="s">
        <v>18744</v>
      </c>
      <c r="B1539" t="s">
        <v>13584</v>
      </c>
      <c r="C1539" t="s">
        <v>26406</v>
      </c>
      <c r="D1539" t="s">
        <v>18485</v>
      </c>
      <c r="E1539" t="s">
        <v>13881</v>
      </c>
      <c r="F1539" t="s">
        <v>18745</v>
      </c>
      <c r="G1539" t="s">
        <v>13882</v>
      </c>
      <c r="H1539" t="s">
        <v>18746</v>
      </c>
      <c r="I1539" t="s">
        <v>14035</v>
      </c>
      <c r="J1539" t="s">
        <v>81</v>
      </c>
      <c r="K1539" s="5" t="s">
        <v>26487</v>
      </c>
      <c r="L1539" s="5" t="s">
        <v>3</v>
      </c>
      <c r="M1539">
        <v>47290</v>
      </c>
      <c r="N1539" t="s">
        <v>18747</v>
      </c>
      <c r="O1539" t="s">
        <v>13600</v>
      </c>
      <c r="P1539" t="s">
        <v>13588</v>
      </c>
      <c r="Q1539" t="s">
        <v>18748</v>
      </c>
      <c r="R1539" t="s">
        <v>13648</v>
      </c>
      <c r="S1539" t="s">
        <v>13852</v>
      </c>
      <c r="T1539" t="s">
        <v>13595</v>
      </c>
      <c r="U15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โรงพยาบาลส่งเสริมสุขภาพตำบลบ้านเหล่า</v>
      </c>
      <c r="W1539" t="str">
        <f>MID(WCF[[#This Row],[เลขที่บัญชี]],3,1)</f>
        <v>9</v>
      </c>
    </row>
    <row r="1540" spans="1:23" x14ac:dyDescent="0.2">
      <c r="A1540" t="s">
        <v>18724</v>
      </c>
      <c r="B1540" t="s">
        <v>13584</v>
      </c>
      <c r="C1540" t="s">
        <v>26406</v>
      </c>
      <c r="D1540" t="s">
        <v>18485</v>
      </c>
      <c r="E1540" t="s">
        <v>13881</v>
      </c>
      <c r="F1540" t="s">
        <v>18725</v>
      </c>
      <c r="G1540" t="s">
        <v>13882</v>
      </c>
      <c r="H1540" t="s">
        <v>18726</v>
      </c>
      <c r="I1540" t="s">
        <v>18727</v>
      </c>
      <c r="J1540" t="s">
        <v>80</v>
      </c>
      <c r="K1540" s="5" t="s">
        <v>26487</v>
      </c>
      <c r="L1540" s="5" t="s">
        <v>3</v>
      </c>
      <c r="M1540">
        <v>47290</v>
      </c>
      <c r="N1540" t="s">
        <v>18728</v>
      </c>
      <c r="O1540" t="s">
        <v>13709</v>
      </c>
      <c r="P1540" t="s">
        <v>13588</v>
      </c>
      <c r="Q1540" t="s">
        <v>18729</v>
      </c>
      <c r="R1540" t="s">
        <v>13648</v>
      </c>
      <c r="S1540" t="s">
        <v>13852</v>
      </c>
      <c r="T1540" t="s">
        <v>13595</v>
      </c>
      <c r="U15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โรงพยาบาลส่งเสริมสุขภาพตำบลโคกศิลา</v>
      </c>
      <c r="W1540" t="str">
        <f>MID(WCF[[#This Row],[เลขที่บัญชี]],3,1)</f>
        <v>9</v>
      </c>
    </row>
    <row r="1541" spans="1:23" x14ac:dyDescent="0.2">
      <c r="A1541" t="s">
        <v>18730</v>
      </c>
      <c r="B1541" t="s">
        <v>13584</v>
      </c>
      <c r="C1541" t="s">
        <v>26406</v>
      </c>
      <c r="D1541" t="s">
        <v>18485</v>
      </c>
      <c r="E1541" t="s">
        <v>13881</v>
      </c>
      <c r="F1541" t="s">
        <v>18731</v>
      </c>
      <c r="G1541" t="s">
        <v>13882</v>
      </c>
      <c r="H1541" t="s">
        <v>18732</v>
      </c>
      <c r="I1541" t="s">
        <v>14035</v>
      </c>
      <c r="J1541" t="s">
        <v>83</v>
      </c>
      <c r="K1541" s="5" t="s">
        <v>26487</v>
      </c>
      <c r="L1541" s="5" t="s">
        <v>3</v>
      </c>
      <c r="M1541">
        <v>47290</v>
      </c>
      <c r="N1541" t="s">
        <v>18733</v>
      </c>
      <c r="O1541" t="s">
        <v>13692</v>
      </c>
      <c r="P1541" t="s">
        <v>13588</v>
      </c>
      <c r="Q1541" t="s">
        <v>18734</v>
      </c>
      <c r="R1541" t="s">
        <v>13648</v>
      </c>
      <c r="S1541" t="s">
        <v>13852</v>
      </c>
      <c r="T1541" t="s">
        <v>13595</v>
      </c>
      <c r="U15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โรงพยาบาลส่งเสริมสุขภาพตำบบ้านดอนสร้างไพร</v>
      </c>
      <c r="W1541" t="str">
        <f>MID(WCF[[#This Row],[เลขที่บัญชี]],3,1)</f>
        <v>9</v>
      </c>
    </row>
    <row r="1542" spans="1:23" x14ac:dyDescent="0.2">
      <c r="A1542" t="s">
        <v>18712</v>
      </c>
      <c r="B1542" t="s">
        <v>13584</v>
      </c>
      <c r="C1542" t="s">
        <v>26406</v>
      </c>
      <c r="D1542" t="s">
        <v>18485</v>
      </c>
      <c r="E1542" t="s">
        <v>18713</v>
      </c>
      <c r="F1542" t="s">
        <v>13687</v>
      </c>
      <c r="G1542" t="s">
        <v>18714</v>
      </c>
      <c r="H1542" t="s">
        <v>18715</v>
      </c>
      <c r="I1542" t="s">
        <v>18716</v>
      </c>
      <c r="J1542" t="s">
        <v>79</v>
      </c>
      <c r="K1542" s="5" t="s">
        <v>26487</v>
      </c>
      <c r="L1542" s="5" t="s">
        <v>3</v>
      </c>
      <c r="M1542">
        <v>47290</v>
      </c>
      <c r="N1542" t="s">
        <v>18717</v>
      </c>
      <c r="O1542" t="s">
        <v>14118</v>
      </c>
      <c r="P1542" t="s">
        <v>13588</v>
      </c>
      <c r="Q1542" t="s">
        <v>13693</v>
      </c>
      <c r="R1542" t="s">
        <v>13648</v>
      </c>
      <c r="S1542" t="s">
        <v>13852</v>
      </c>
      <c r="T1542" t="s">
        <v>13595</v>
      </c>
      <c r="U15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องค์การบริหารส่วนตำบลเจริญศิลป์</v>
      </c>
      <c r="W1542" t="str">
        <f>MID(WCF[[#This Row],[เลขที่บัญชี]],3,1)</f>
        <v>9</v>
      </c>
    </row>
    <row r="1543" spans="1:23" x14ac:dyDescent="0.2">
      <c r="A1543" t="s">
        <v>18706</v>
      </c>
      <c r="B1543" t="s">
        <v>13584</v>
      </c>
      <c r="C1543" t="s">
        <v>26406</v>
      </c>
      <c r="D1543" t="s">
        <v>18485</v>
      </c>
      <c r="E1543" t="s">
        <v>18707</v>
      </c>
      <c r="F1543" t="s">
        <v>13687</v>
      </c>
      <c r="G1543" t="s">
        <v>18708</v>
      </c>
      <c r="H1543" t="s">
        <v>18709</v>
      </c>
      <c r="I1543" t="s">
        <v>18710</v>
      </c>
      <c r="J1543" t="s">
        <v>79</v>
      </c>
      <c r="K1543" s="5" t="s">
        <v>26487</v>
      </c>
      <c r="L1543" s="5" t="s">
        <v>3</v>
      </c>
      <c r="M1543">
        <v>47290</v>
      </c>
      <c r="N1543" t="s">
        <v>18711</v>
      </c>
      <c r="O1543" t="s">
        <v>14361</v>
      </c>
      <c r="P1543" t="s">
        <v>13588</v>
      </c>
      <c r="Q1543" t="s">
        <v>13693</v>
      </c>
      <c r="R1543" t="s">
        <v>13648</v>
      </c>
      <c r="S1543" t="s">
        <v>13852</v>
      </c>
      <c r="T1543" t="s">
        <v>13595</v>
      </c>
      <c r="U15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5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เทศบาลตำบลเจริญศิลป์</v>
      </c>
      <c r="W1543" t="str">
        <f>MID(WCF[[#This Row],[เลขที่บัญชี]],3,1)</f>
        <v>9</v>
      </c>
    </row>
    <row r="1544" spans="1:23" x14ac:dyDescent="0.2">
      <c r="A1544" t="s">
        <v>18699</v>
      </c>
      <c r="B1544" t="s">
        <v>13584</v>
      </c>
      <c r="C1544" t="s">
        <v>26406</v>
      </c>
      <c r="D1544" t="s">
        <v>18485</v>
      </c>
      <c r="E1544" t="s">
        <v>18700</v>
      </c>
      <c r="F1544" t="s">
        <v>13687</v>
      </c>
      <c r="G1544" t="s">
        <v>18701</v>
      </c>
      <c r="H1544" t="s">
        <v>18702</v>
      </c>
      <c r="I1544" t="s">
        <v>18703</v>
      </c>
      <c r="J1544" t="s">
        <v>81</v>
      </c>
      <c r="K1544" s="5" t="s">
        <v>26487</v>
      </c>
      <c r="L1544" s="5" t="s">
        <v>3</v>
      </c>
      <c r="M1544">
        <v>47290</v>
      </c>
      <c r="N1544" t="s">
        <v>18704</v>
      </c>
      <c r="O1544" t="s">
        <v>18705</v>
      </c>
      <c r="P1544" t="s">
        <v>13588</v>
      </c>
      <c r="Q1544" t="s">
        <v>13693</v>
      </c>
      <c r="R1544" t="s">
        <v>13648</v>
      </c>
      <c r="S1544" t="s">
        <v>13852</v>
      </c>
      <c r="T1544" t="s">
        <v>13595</v>
      </c>
      <c r="U15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องค์การบริหารส่วนตำบลบ้านเหล่า</v>
      </c>
      <c r="W1544" t="str">
        <f>MID(WCF[[#This Row],[เลขที่บัญชี]],3,1)</f>
        <v>9</v>
      </c>
    </row>
    <row r="1545" spans="1:23" x14ac:dyDescent="0.2">
      <c r="A1545" t="s">
        <v>18693</v>
      </c>
      <c r="B1545" t="s">
        <v>13584</v>
      </c>
      <c r="C1545" t="s">
        <v>26406</v>
      </c>
      <c r="D1545" t="s">
        <v>18485</v>
      </c>
      <c r="E1545" t="s">
        <v>18694</v>
      </c>
      <c r="F1545" t="s">
        <v>13687</v>
      </c>
      <c r="G1545" t="s">
        <v>18695</v>
      </c>
      <c r="H1545" t="s">
        <v>18696</v>
      </c>
      <c r="I1545" t="s">
        <v>18697</v>
      </c>
      <c r="J1545" t="s">
        <v>82</v>
      </c>
      <c r="K1545" s="5" t="s">
        <v>26487</v>
      </c>
      <c r="L1545" s="5" t="s">
        <v>3</v>
      </c>
      <c r="M1545">
        <v>47290</v>
      </c>
      <c r="N1545" t="s">
        <v>18698</v>
      </c>
      <c r="O1545" t="s">
        <v>13702</v>
      </c>
      <c r="P1545" t="s">
        <v>13588</v>
      </c>
      <c r="Q1545" t="s">
        <v>13693</v>
      </c>
      <c r="R1545" t="s">
        <v>13648</v>
      </c>
      <c r="S1545" t="s">
        <v>13852</v>
      </c>
      <c r="T1545" t="s">
        <v>13595</v>
      </c>
      <c r="U15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องค์การบริหารส่วนตำบลหนองแปน</v>
      </c>
      <c r="W1545" t="str">
        <f>MID(WCF[[#This Row],[เลขที่บัญชี]],3,1)</f>
        <v>9</v>
      </c>
    </row>
    <row r="1546" spans="1:23" x14ac:dyDescent="0.2">
      <c r="A1546" t="s">
        <v>18687</v>
      </c>
      <c r="B1546" t="s">
        <v>13584</v>
      </c>
      <c r="C1546" t="s">
        <v>26406</v>
      </c>
      <c r="D1546" t="s">
        <v>18485</v>
      </c>
      <c r="E1546" t="s">
        <v>18688</v>
      </c>
      <c r="F1546" t="s">
        <v>13687</v>
      </c>
      <c r="G1546" t="s">
        <v>18689</v>
      </c>
      <c r="H1546" t="s">
        <v>18690</v>
      </c>
      <c r="I1546" t="s">
        <v>18691</v>
      </c>
      <c r="J1546" t="s">
        <v>80</v>
      </c>
      <c r="K1546" s="5" t="s">
        <v>26487</v>
      </c>
      <c r="L1546" s="5" t="s">
        <v>3</v>
      </c>
      <c r="M1546">
        <v>47290</v>
      </c>
      <c r="N1546" t="s">
        <v>18692</v>
      </c>
      <c r="O1546" t="s">
        <v>13809</v>
      </c>
      <c r="P1546" t="s">
        <v>13588</v>
      </c>
      <c r="Q1546" t="s">
        <v>13693</v>
      </c>
      <c r="R1546" t="s">
        <v>13648</v>
      </c>
      <c r="S1546" t="s">
        <v>13852</v>
      </c>
      <c r="T1546" t="s">
        <v>13595</v>
      </c>
      <c r="U15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องค์การบริหารส่วนตำบลโคกศิลา</v>
      </c>
      <c r="W1546" t="str">
        <f>MID(WCF[[#This Row],[เลขที่บัญชี]],3,1)</f>
        <v>9</v>
      </c>
    </row>
    <row r="1547" spans="1:23" x14ac:dyDescent="0.2">
      <c r="A1547" t="s">
        <v>18681</v>
      </c>
      <c r="B1547" t="s">
        <v>13584</v>
      </c>
      <c r="C1547" t="s">
        <v>26406</v>
      </c>
      <c r="D1547" t="s">
        <v>18485</v>
      </c>
      <c r="E1547" t="s">
        <v>18682</v>
      </c>
      <c r="F1547" t="s">
        <v>13687</v>
      </c>
      <c r="G1547" t="s">
        <v>18683</v>
      </c>
      <c r="H1547" t="s">
        <v>18684</v>
      </c>
      <c r="I1547" t="s">
        <v>18685</v>
      </c>
      <c r="J1547" t="s">
        <v>83</v>
      </c>
      <c r="K1547" s="5" t="s">
        <v>26487</v>
      </c>
      <c r="L1547" s="5" t="s">
        <v>3</v>
      </c>
      <c r="M1547">
        <v>47290</v>
      </c>
      <c r="N1547" t="s">
        <v>18686</v>
      </c>
      <c r="O1547" t="s">
        <v>13666</v>
      </c>
      <c r="P1547" t="s">
        <v>13588</v>
      </c>
      <c r="Q1547" t="s">
        <v>13693</v>
      </c>
      <c r="R1547" t="s">
        <v>13648</v>
      </c>
      <c r="S1547" t="s">
        <v>13852</v>
      </c>
      <c r="T1547" t="s">
        <v>13595</v>
      </c>
      <c r="U15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องค์การบริหารส่วนตำบลทุ่งแก</v>
      </c>
      <c r="W1547" t="str">
        <f>MID(WCF[[#This Row],[เลขที่บัญชี]],3,1)</f>
        <v>9</v>
      </c>
    </row>
    <row r="1548" spans="1:23" x14ac:dyDescent="0.2">
      <c r="A1548" t="s">
        <v>26456</v>
      </c>
      <c r="B1548" t="s">
        <v>13584</v>
      </c>
      <c r="C1548" t="s">
        <v>26406</v>
      </c>
      <c r="D1548" t="s">
        <v>18485</v>
      </c>
      <c r="E1548" t="s">
        <v>26457</v>
      </c>
      <c r="F1548" t="s">
        <v>13687</v>
      </c>
      <c r="G1548" t="s">
        <v>26458</v>
      </c>
      <c r="H1548" t="s">
        <v>26459</v>
      </c>
      <c r="I1548" t="s">
        <v>26460</v>
      </c>
      <c r="J1548" t="s">
        <v>83</v>
      </c>
      <c r="K1548" s="5" t="s">
        <v>26487</v>
      </c>
      <c r="L1548" s="5" t="s">
        <v>3</v>
      </c>
      <c r="M1548">
        <v>47290</v>
      </c>
      <c r="N1548" t="s">
        <v>13629</v>
      </c>
      <c r="O1548" t="s">
        <v>13600</v>
      </c>
      <c r="P1548" t="s">
        <v>13588</v>
      </c>
      <c r="Q1548" t="s">
        <v>13629</v>
      </c>
      <c r="R1548" t="s">
        <v>13648</v>
      </c>
      <c r="S1548" t="s">
        <v>13726</v>
      </c>
      <c r="T1548" t="s">
        <v>13595</v>
      </c>
      <c r="U15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 พีเค เอ็นจิเนียริ่ง จำกัด</v>
      </c>
      <c r="W1548" t="str">
        <f>MID(WCF[[#This Row],[เลขที่บัญชี]],3,1)</f>
        <v>3</v>
      </c>
    </row>
    <row r="1549" spans="1:23" x14ac:dyDescent="0.2">
      <c r="A1549" t="s">
        <v>26451</v>
      </c>
      <c r="B1549" t="s">
        <v>13584</v>
      </c>
      <c r="C1549" t="s">
        <v>26406</v>
      </c>
      <c r="D1549" t="s">
        <v>18485</v>
      </c>
      <c r="E1549" t="s">
        <v>26452</v>
      </c>
      <c r="F1549" t="s">
        <v>13687</v>
      </c>
      <c r="G1549" t="s">
        <v>26453</v>
      </c>
      <c r="H1549" t="s">
        <v>26454</v>
      </c>
      <c r="I1549" t="s">
        <v>26455</v>
      </c>
      <c r="J1549" t="s">
        <v>82</v>
      </c>
      <c r="K1549" s="5" t="s">
        <v>26487</v>
      </c>
      <c r="L1549" s="5" t="s">
        <v>3</v>
      </c>
      <c r="M1549">
        <v>47290</v>
      </c>
      <c r="N1549" t="s">
        <v>13629</v>
      </c>
      <c r="O1549" t="s">
        <v>13986</v>
      </c>
      <c r="P1549" t="s">
        <v>13588</v>
      </c>
      <c r="Q1549" t="s">
        <v>13629</v>
      </c>
      <c r="R1549" t="s">
        <v>13648</v>
      </c>
      <c r="S1549" t="s">
        <v>13973</v>
      </c>
      <c r="T1549" t="s">
        <v>13595</v>
      </c>
      <c r="U15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ศิริธรรมวัสดุ 2004</v>
      </c>
      <c r="W1549" t="str">
        <f>MID(WCF[[#This Row],[เลขที่บัญชี]],3,1)</f>
        <v>3</v>
      </c>
    </row>
    <row r="1550" spans="1:23" x14ac:dyDescent="0.2">
      <c r="A1550" t="s">
        <v>18675</v>
      </c>
      <c r="B1550" t="s">
        <v>13584</v>
      </c>
      <c r="C1550" t="s">
        <v>26406</v>
      </c>
      <c r="D1550" t="s">
        <v>18485</v>
      </c>
      <c r="E1550" t="s">
        <v>18676</v>
      </c>
      <c r="F1550" t="s">
        <v>13687</v>
      </c>
      <c r="G1550" t="s">
        <v>18677</v>
      </c>
      <c r="H1550" t="s">
        <v>18678</v>
      </c>
      <c r="I1550" t="s">
        <v>18679</v>
      </c>
      <c r="J1550" t="s">
        <v>80</v>
      </c>
      <c r="K1550" s="5" t="s">
        <v>26487</v>
      </c>
      <c r="L1550" s="5" t="s">
        <v>3</v>
      </c>
      <c r="M1550">
        <v>47290</v>
      </c>
      <c r="N1550" t="s">
        <v>18680</v>
      </c>
      <c r="O1550" t="s">
        <v>13592</v>
      </c>
      <c r="P1550" t="s">
        <v>13588</v>
      </c>
      <c r="Q1550" t="s">
        <v>13693</v>
      </c>
      <c r="R1550" t="s">
        <v>13648</v>
      </c>
      <c r="S1550" t="s">
        <v>14715</v>
      </c>
      <c r="T1550" t="s">
        <v>13595</v>
      </c>
      <c r="U15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สมายล์ สมายล์ จำกัด</v>
      </c>
      <c r="W1550" t="str">
        <f>MID(WCF[[#This Row],[เลขที่บัญชี]],3,1)</f>
        <v>3</v>
      </c>
    </row>
    <row r="1551" spans="1:23" x14ac:dyDescent="0.2">
      <c r="A1551" t="s">
        <v>18669</v>
      </c>
      <c r="B1551" t="s">
        <v>13584</v>
      </c>
      <c r="C1551" t="s">
        <v>26406</v>
      </c>
      <c r="D1551" t="s">
        <v>18485</v>
      </c>
      <c r="E1551" t="s">
        <v>18670</v>
      </c>
      <c r="F1551" t="s">
        <v>13687</v>
      </c>
      <c r="G1551" t="s">
        <v>18671</v>
      </c>
      <c r="H1551" t="s">
        <v>18672</v>
      </c>
      <c r="I1551" t="s">
        <v>18673</v>
      </c>
      <c r="J1551" t="s">
        <v>79</v>
      </c>
      <c r="K1551" s="5" t="s">
        <v>26487</v>
      </c>
      <c r="L1551" s="5" t="s">
        <v>3</v>
      </c>
      <c r="M1551">
        <v>47290</v>
      </c>
      <c r="N1551" t="s">
        <v>18674</v>
      </c>
      <c r="O1551" t="s">
        <v>13592</v>
      </c>
      <c r="P1551" t="s">
        <v>13588</v>
      </c>
      <c r="Q1551" t="s">
        <v>13693</v>
      </c>
      <c r="R1551" t="s">
        <v>13648</v>
      </c>
      <c r="S1551" t="s">
        <v>15073</v>
      </c>
      <c r="T1551" t="s">
        <v>13595</v>
      </c>
      <c r="U15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ชาญชัย ผลิตผล จำกัด</v>
      </c>
      <c r="W1551" t="str">
        <f>MID(WCF[[#This Row],[เลขที่บัญชี]],3,1)</f>
        <v>3</v>
      </c>
    </row>
    <row r="1552" spans="1:23" x14ac:dyDescent="0.2">
      <c r="A1552" t="s">
        <v>18718</v>
      </c>
      <c r="B1552" t="s">
        <v>13584</v>
      </c>
      <c r="C1552" t="s">
        <v>26406</v>
      </c>
      <c r="D1552" t="s">
        <v>18485</v>
      </c>
      <c r="E1552" t="s">
        <v>13881</v>
      </c>
      <c r="F1552" t="s">
        <v>18719</v>
      </c>
      <c r="G1552" t="s">
        <v>13882</v>
      </c>
      <c r="H1552" t="s">
        <v>18720</v>
      </c>
      <c r="I1552" t="s">
        <v>18721</v>
      </c>
      <c r="J1552" t="s">
        <v>82</v>
      </c>
      <c r="K1552" s="5" t="s">
        <v>13629</v>
      </c>
      <c r="L1552" s="5" t="s">
        <v>3</v>
      </c>
      <c r="N1552" t="s">
        <v>18722</v>
      </c>
      <c r="O1552" t="s">
        <v>13692</v>
      </c>
      <c r="P1552" t="s">
        <v>13588</v>
      </c>
      <c r="Q1552" t="s">
        <v>18723</v>
      </c>
      <c r="R1552" t="s">
        <v>13648</v>
      </c>
      <c r="S1552" t="s">
        <v>13852</v>
      </c>
      <c r="T1552" t="s">
        <v>13595</v>
      </c>
      <c r="U15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โรงพยาบาลส่งเสริมสุขภาพตำบลบ้านดงสง่า</v>
      </c>
      <c r="W1552" t="str">
        <f>MID(WCF[[#This Row],[เลขที่บัญชี]],3,1)</f>
        <v>9</v>
      </c>
    </row>
    <row r="1553" spans="1:23" x14ac:dyDescent="0.2">
      <c r="A1553" t="s">
        <v>18471</v>
      </c>
      <c r="B1553" t="s">
        <v>13584</v>
      </c>
      <c r="C1553" t="s">
        <v>26406</v>
      </c>
      <c r="D1553" t="s">
        <v>17902</v>
      </c>
      <c r="E1553" t="s">
        <v>13881</v>
      </c>
      <c r="F1553" t="s">
        <v>18472</v>
      </c>
      <c r="G1553" t="s">
        <v>13882</v>
      </c>
      <c r="H1553" t="s">
        <v>18473</v>
      </c>
      <c r="I1553" t="s">
        <v>18474</v>
      </c>
      <c r="J1553" t="s">
        <v>49</v>
      </c>
      <c r="K1553" s="5" t="s">
        <v>26488</v>
      </c>
      <c r="L1553" s="5" t="s">
        <v>3</v>
      </c>
      <c r="M1553">
        <v>47170</v>
      </c>
      <c r="N1553" t="s">
        <v>18475</v>
      </c>
      <c r="O1553" t="s">
        <v>13906</v>
      </c>
      <c r="P1553" t="s">
        <v>13588</v>
      </c>
      <c r="Q1553" t="s">
        <v>18476</v>
      </c>
      <c r="R1553" t="s">
        <v>13648</v>
      </c>
      <c r="S1553" t="s">
        <v>13852</v>
      </c>
      <c r="T1553" t="s">
        <v>13595</v>
      </c>
      <c r="U15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โรงพยาบาลส่งเสริมสุขภาพตำบลบ้านวาใหญ่่</v>
      </c>
      <c r="W1553" t="str">
        <f>MID(WCF[[#This Row],[เลขที่บัญชี]],3,1)</f>
        <v>9</v>
      </c>
    </row>
    <row r="1554" spans="1:23" x14ac:dyDescent="0.2">
      <c r="A1554" t="s">
        <v>18466</v>
      </c>
      <c r="B1554" t="s">
        <v>13584</v>
      </c>
      <c r="C1554" t="s">
        <v>26406</v>
      </c>
      <c r="D1554" t="s">
        <v>17902</v>
      </c>
      <c r="E1554" t="s">
        <v>13881</v>
      </c>
      <c r="F1554" t="s">
        <v>18467</v>
      </c>
      <c r="G1554" t="s">
        <v>13882</v>
      </c>
      <c r="H1554" t="s">
        <v>18468</v>
      </c>
      <c r="I1554" t="s">
        <v>17691</v>
      </c>
      <c r="J1554" t="s">
        <v>53</v>
      </c>
      <c r="K1554" s="5" t="s">
        <v>26488</v>
      </c>
      <c r="L1554" s="5" t="s">
        <v>3</v>
      </c>
      <c r="M1554">
        <v>47170</v>
      </c>
      <c r="N1554" t="s">
        <v>18469</v>
      </c>
      <c r="O1554" t="s">
        <v>13803</v>
      </c>
      <c r="P1554" t="s">
        <v>13588</v>
      </c>
      <c r="Q1554" t="s">
        <v>18470</v>
      </c>
      <c r="R1554" t="s">
        <v>13648</v>
      </c>
      <c r="S1554" t="s">
        <v>13852</v>
      </c>
      <c r="T1554" t="s">
        <v>13595</v>
      </c>
      <c r="U15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โรงพยาบาลส่งเสริมสุขภาพตำบลบ้านกลาง</v>
      </c>
      <c r="W1554" t="str">
        <f>MID(WCF[[#This Row],[เลขที่บัญชี]],3,1)</f>
        <v>9</v>
      </c>
    </row>
    <row r="1555" spans="1:23" x14ac:dyDescent="0.2">
      <c r="A1555" t="s">
        <v>18460</v>
      </c>
      <c r="B1555" t="s">
        <v>13584</v>
      </c>
      <c r="C1555" t="s">
        <v>26406</v>
      </c>
      <c r="D1555" t="s">
        <v>17902</v>
      </c>
      <c r="E1555" t="s">
        <v>13881</v>
      </c>
      <c r="F1555" t="s">
        <v>18461</v>
      </c>
      <c r="G1555" t="s">
        <v>13882</v>
      </c>
      <c r="H1555" t="s">
        <v>18462</v>
      </c>
      <c r="I1555" t="s">
        <v>18463</v>
      </c>
      <c r="J1555" t="s">
        <v>48</v>
      </c>
      <c r="K1555" s="5" t="s">
        <v>26488</v>
      </c>
      <c r="L1555" s="5" t="s">
        <v>3</v>
      </c>
      <c r="M1555">
        <v>47170</v>
      </c>
      <c r="N1555" t="s">
        <v>18464</v>
      </c>
      <c r="O1555" t="s">
        <v>13830</v>
      </c>
      <c r="P1555" t="s">
        <v>13588</v>
      </c>
      <c r="Q1555" t="s">
        <v>18465</v>
      </c>
      <c r="R1555" t="s">
        <v>13648</v>
      </c>
      <c r="S1555" t="s">
        <v>13852</v>
      </c>
      <c r="T1555" t="s">
        <v>13595</v>
      </c>
      <c r="U15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โรงพยาบาลส่งเสริมสุขภาพตำบลบ้านหนองสามขา</v>
      </c>
      <c r="W1555" t="str">
        <f>MID(WCF[[#This Row],[เลขที่บัญชี]],3,1)</f>
        <v>9</v>
      </c>
    </row>
    <row r="1556" spans="1:23" x14ac:dyDescent="0.2">
      <c r="A1556" t="s">
        <v>18262</v>
      </c>
      <c r="B1556" t="s">
        <v>13584</v>
      </c>
      <c r="C1556" t="s">
        <v>26406</v>
      </c>
      <c r="D1556" t="s">
        <v>17902</v>
      </c>
      <c r="E1556" t="s">
        <v>18263</v>
      </c>
      <c r="F1556" t="s">
        <v>13687</v>
      </c>
      <c r="G1556" t="s">
        <v>18264</v>
      </c>
      <c r="H1556" t="s">
        <v>18265</v>
      </c>
      <c r="I1556" t="s">
        <v>18266</v>
      </c>
      <c r="J1556" t="s">
        <v>47</v>
      </c>
      <c r="K1556" s="5" t="s">
        <v>26488</v>
      </c>
      <c r="L1556" s="5" t="s">
        <v>3</v>
      </c>
      <c r="M1556">
        <v>47170</v>
      </c>
      <c r="N1556" t="s">
        <v>18267</v>
      </c>
      <c r="O1556" t="s">
        <v>13718</v>
      </c>
      <c r="P1556" t="s">
        <v>13588</v>
      </c>
      <c r="Q1556" t="s">
        <v>13693</v>
      </c>
      <c r="R1556" t="s">
        <v>13648</v>
      </c>
      <c r="S1556" t="s">
        <v>13763</v>
      </c>
      <c r="T1556" t="s">
        <v>13595</v>
      </c>
      <c r="U15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นางชลิดา พรหมวิชัย</v>
      </c>
      <c r="V15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จ้าวทางหลวงฟาร์ม</v>
      </c>
      <c r="W1556" t="str">
        <f>MID(WCF[[#This Row],[เลขที่บัญชี]],3,1)</f>
        <v>0</v>
      </c>
    </row>
    <row r="1557" spans="1:23" x14ac:dyDescent="0.2">
      <c r="A1557" t="s">
        <v>18255</v>
      </c>
      <c r="B1557" t="s">
        <v>13584</v>
      </c>
      <c r="C1557" t="s">
        <v>26406</v>
      </c>
      <c r="D1557" t="s">
        <v>17902</v>
      </c>
      <c r="E1557" t="s">
        <v>18256</v>
      </c>
      <c r="F1557" t="s">
        <v>13687</v>
      </c>
      <c r="G1557" t="s">
        <v>18257</v>
      </c>
      <c r="H1557" t="s">
        <v>18258</v>
      </c>
      <c r="I1557" t="s">
        <v>18259</v>
      </c>
      <c r="J1557" t="s">
        <v>47</v>
      </c>
      <c r="K1557" s="5" t="s">
        <v>26488</v>
      </c>
      <c r="L1557" s="5" t="s">
        <v>3</v>
      </c>
      <c r="M1557">
        <v>47170</v>
      </c>
      <c r="N1557" t="s">
        <v>18260</v>
      </c>
      <c r="O1557" t="s">
        <v>13592</v>
      </c>
      <c r="P1557" t="s">
        <v>13588</v>
      </c>
      <c r="Q1557" t="s">
        <v>13693</v>
      </c>
      <c r="R1557" t="s">
        <v>13648</v>
      </c>
      <c r="S1557" t="s">
        <v>18261</v>
      </c>
      <c r="T1557" t="s">
        <v>13595</v>
      </c>
      <c r="U15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นางสาวกวีธรณ์ เดชขันธ์</v>
      </c>
      <c r="V15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โรงงานผลิตหลังคาเหล็ก-พียูโฟม</v>
      </c>
      <c r="W1557" t="str">
        <f>MID(WCF[[#This Row],[เลขที่บัญชี]],3,1)</f>
        <v>0</v>
      </c>
    </row>
    <row r="1558" spans="1:23" x14ac:dyDescent="0.2">
      <c r="A1558" t="s">
        <v>18249</v>
      </c>
      <c r="B1558" t="s">
        <v>13584</v>
      </c>
      <c r="C1558" t="s">
        <v>26406</v>
      </c>
      <c r="D1558" t="s">
        <v>17902</v>
      </c>
      <c r="E1558" t="s">
        <v>18250</v>
      </c>
      <c r="F1558" t="s">
        <v>13687</v>
      </c>
      <c r="G1558" t="s">
        <v>18251</v>
      </c>
      <c r="H1558" t="s">
        <v>18252</v>
      </c>
      <c r="I1558" t="s">
        <v>18253</v>
      </c>
      <c r="J1558" t="s">
        <v>53</v>
      </c>
      <c r="K1558" s="5" t="s">
        <v>26488</v>
      </c>
      <c r="L1558" s="5" t="s">
        <v>3</v>
      </c>
      <c r="M1558">
        <v>47170</v>
      </c>
      <c r="N1558" t="s">
        <v>18254</v>
      </c>
      <c r="O1558" t="s">
        <v>13637</v>
      </c>
      <c r="P1558" t="s">
        <v>13588</v>
      </c>
      <c r="Q1558" t="s">
        <v>13693</v>
      </c>
      <c r="R1558" t="s">
        <v>13648</v>
      </c>
      <c r="S1558" t="s">
        <v>13756</v>
      </c>
      <c r="T1558" t="s">
        <v>13595</v>
      </c>
      <c r="U15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นายปรีชา พันธุกาง</v>
      </c>
      <c r="V15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แตงโม่คาราโอเกะ</v>
      </c>
      <c r="W1558" t="str">
        <f>MID(WCF[[#This Row],[เลขที่บัญชี]],3,1)</f>
        <v>0</v>
      </c>
    </row>
    <row r="1559" spans="1:23" x14ac:dyDescent="0.2">
      <c r="A1559" t="s">
        <v>18243</v>
      </c>
      <c r="B1559" t="s">
        <v>13584</v>
      </c>
      <c r="C1559" t="s">
        <v>26406</v>
      </c>
      <c r="D1559" t="s">
        <v>17902</v>
      </c>
      <c r="E1559" t="s">
        <v>18244</v>
      </c>
      <c r="F1559" t="s">
        <v>13687</v>
      </c>
      <c r="G1559" t="s">
        <v>18245</v>
      </c>
      <c r="H1559" t="s">
        <v>18246</v>
      </c>
      <c r="I1559" t="s">
        <v>18247</v>
      </c>
      <c r="J1559" t="s">
        <v>47</v>
      </c>
      <c r="K1559" s="5" t="s">
        <v>26488</v>
      </c>
      <c r="L1559" s="5" t="s">
        <v>3</v>
      </c>
      <c r="M1559">
        <v>47170</v>
      </c>
      <c r="N1559" t="s">
        <v>18248</v>
      </c>
      <c r="O1559" t="s">
        <v>13605</v>
      </c>
      <c r="P1559" t="s">
        <v>13588</v>
      </c>
      <c r="Q1559" t="s">
        <v>13693</v>
      </c>
      <c r="R1559" t="s">
        <v>13648</v>
      </c>
      <c r="S1559" t="s">
        <v>13756</v>
      </c>
      <c r="T1559" t="s">
        <v>13595</v>
      </c>
      <c r="U15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นายแสนพัน ถากงตา</v>
      </c>
      <c r="V15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สบายใจคาราโอเกะ</v>
      </c>
      <c r="W1559" t="str">
        <f>MID(WCF[[#This Row],[เลขที่บัญชี]],3,1)</f>
        <v>0</v>
      </c>
    </row>
    <row r="1560" spans="1:23" x14ac:dyDescent="0.2">
      <c r="A1560" t="s">
        <v>18237</v>
      </c>
      <c r="B1560" t="s">
        <v>13584</v>
      </c>
      <c r="C1560" t="s">
        <v>26406</v>
      </c>
      <c r="D1560" t="s">
        <v>17902</v>
      </c>
      <c r="E1560" t="s">
        <v>18238</v>
      </c>
      <c r="F1560" t="s">
        <v>13687</v>
      </c>
      <c r="G1560" t="s">
        <v>18239</v>
      </c>
      <c r="H1560" t="s">
        <v>18240</v>
      </c>
      <c r="I1560" t="s">
        <v>18241</v>
      </c>
      <c r="J1560" t="s">
        <v>47</v>
      </c>
      <c r="K1560" s="5" t="s">
        <v>26488</v>
      </c>
      <c r="L1560" s="5" t="s">
        <v>3</v>
      </c>
      <c r="M1560">
        <v>47170</v>
      </c>
      <c r="N1560" t="s">
        <v>18242</v>
      </c>
      <c r="O1560" t="s">
        <v>13637</v>
      </c>
      <c r="P1560" t="s">
        <v>13588</v>
      </c>
      <c r="Q1560" t="s">
        <v>13693</v>
      </c>
      <c r="R1560" t="s">
        <v>13648</v>
      </c>
      <c r="S1560" t="s">
        <v>16656</v>
      </c>
      <c r="T1560" t="s">
        <v>13595</v>
      </c>
      <c r="U15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นางสาววิชุดา นำสุย</v>
      </c>
      <c r="V15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ร้านธนวินท์เฟอร์นิเจอร์</v>
      </c>
      <c r="W1560" t="str">
        <f>MID(WCF[[#This Row],[เลขที่บัญชี]],3,1)</f>
        <v>0</v>
      </c>
    </row>
    <row r="1561" spans="1:23" x14ac:dyDescent="0.2">
      <c r="A1561" t="s">
        <v>18231</v>
      </c>
      <c r="B1561" t="s">
        <v>13584</v>
      </c>
      <c r="C1561" t="s">
        <v>26406</v>
      </c>
      <c r="D1561" t="s">
        <v>17902</v>
      </c>
      <c r="E1561" t="s">
        <v>18232</v>
      </c>
      <c r="F1561" t="s">
        <v>13687</v>
      </c>
      <c r="G1561" t="s">
        <v>18233</v>
      </c>
      <c r="H1561" t="s">
        <v>18234</v>
      </c>
      <c r="I1561" t="s">
        <v>18235</v>
      </c>
      <c r="J1561" t="s">
        <v>50</v>
      </c>
      <c r="K1561" s="5" t="s">
        <v>26488</v>
      </c>
      <c r="L1561" s="5" t="s">
        <v>3</v>
      </c>
      <c r="M1561">
        <v>47170</v>
      </c>
      <c r="N1561" t="s">
        <v>18236</v>
      </c>
      <c r="O1561" t="s">
        <v>13592</v>
      </c>
      <c r="P1561" t="s">
        <v>13588</v>
      </c>
      <c r="Q1561" t="s">
        <v>13693</v>
      </c>
      <c r="R1561" t="s">
        <v>13648</v>
      </c>
      <c r="S1561" t="s">
        <v>13973</v>
      </c>
      <c r="T1561" t="s">
        <v>13595</v>
      </c>
      <c r="U15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นายกมล บุญชาญ</v>
      </c>
      <c r="V15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ร้านโชคบุญมาก่อสร้าง</v>
      </c>
      <c r="W1561" t="str">
        <f>MID(WCF[[#This Row],[เลขที่บัญชี]],3,1)</f>
        <v>0</v>
      </c>
    </row>
    <row r="1562" spans="1:23" x14ac:dyDescent="0.2">
      <c r="A1562" t="s">
        <v>18225</v>
      </c>
      <c r="B1562" t="s">
        <v>13584</v>
      </c>
      <c r="C1562" t="s">
        <v>26406</v>
      </c>
      <c r="D1562" t="s">
        <v>17902</v>
      </c>
      <c r="E1562" t="s">
        <v>18226</v>
      </c>
      <c r="F1562" t="s">
        <v>13687</v>
      </c>
      <c r="G1562" t="s">
        <v>18227</v>
      </c>
      <c r="H1562" t="s">
        <v>18228</v>
      </c>
      <c r="I1562" t="s">
        <v>18229</v>
      </c>
      <c r="J1562" t="s">
        <v>53</v>
      </c>
      <c r="K1562" s="5" t="s">
        <v>26488</v>
      </c>
      <c r="L1562" s="5" t="s">
        <v>3</v>
      </c>
      <c r="M1562">
        <v>47170</v>
      </c>
      <c r="N1562" t="s">
        <v>18230</v>
      </c>
      <c r="O1562" t="s">
        <v>13637</v>
      </c>
      <c r="P1562" t="s">
        <v>13588</v>
      </c>
      <c r="Q1562" t="s">
        <v>13693</v>
      </c>
      <c r="R1562" t="s">
        <v>13648</v>
      </c>
      <c r="S1562" t="s">
        <v>14984</v>
      </c>
      <c r="T1562" t="s">
        <v>13595</v>
      </c>
      <c r="U15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เอส.ดับบลิว ไฟฟ้าแอนด์สื่อสาร</v>
      </c>
      <c r="W1562" t="str">
        <f>MID(WCF[[#This Row],[เลขที่บัญชี]],3,1)</f>
        <v>0</v>
      </c>
    </row>
    <row r="1563" spans="1:23" x14ac:dyDescent="0.2">
      <c r="A1563" t="s">
        <v>18219</v>
      </c>
      <c r="B1563" t="s">
        <v>13584</v>
      </c>
      <c r="C1563" t="s">
        <v>26406</v>
      </c>
      <c r="D1563" t="s">
        <v>17902</v>
      </c>
      <c r="E1563" t="s">
        <v>18220</v>
      </c>
      <c r="F1563" t="s">
        <v>13687</v>
      </c>
      <c r="G1563" t="s">
        <v>18221</v>
      </c>
      <c r="H1563" t="s">
        <v>18222</v>
      </c>
      <c r="I1563" t="s">
        <v>18223</v>
      </c>
      <c r="J1563" t="s">
        <v>47</v>
      </c>
      <c r="K1563" s="5" t="s">
        <v>26488</v>
      </c>
      <c r="L1563" s="5" t="s">
        <v>3</v>
      </c>
      <c r="M1563">
        <v>47170</v>
      </c>
      <c r="N1563" t="s">
        <v>18224</v>
      </c>
      <c r="O1563" t="s">
        <v>13637</v>
      </c>
      <c r="P1563" t="s">
        <v>13588</v>
      </c>
      <c r="Q1563" t="s">
        <v>13693</v>
      </c>
      <c r="R1563" t="s">
        <v>13648</v>
      </c>
      <c r="S1563" t="s">
        <v>13756</v>
      </c>
      <c r="T1563" t="s">
        <v>13595</v>
      </c>
      <c r="U15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นายสุระศักดิ์ จ้องสาระ</v>
      </c>
      <c r="V15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นอนนาคาราโอเกะ</v>
      </c>
      <c r="W1563" t="str">
        <f>MID(WCF[[#This Row],[เลขที่บัญชี]],3,1)</f>
        <v>0</v>
      </c>
    </row>
    <row r="1564" spans="1:23" x14ac:dyDescent="0.2">
      <c r="A1564" t="s">
        <v>18213</v>
      </c>
      <c r="B1564" t="s">
        <v>13584</v>
      </c>
      <c r="C1564" t="s">
        <v>26406</v>
      </c>
      <c r="D1564" t="s">
        <v>17902</v>
      </c>
      <c r="E1564" t="s">
        <v>18214</v>
      </c>
      <c r="F1564" t="s">
        <v>13687</v>
      </c>
      <c r="G1564" t="s">
        <v>18215</v>
      </c>
      <c r="H1564" t="s">
        <v>18216</v>
      </c>
      <c r="I1564" t="s">
        <v>18217</v>
      </c>
      <c r="J1564" t="s">
        <v>49</v>
      </c>
      <c r="K1564" s="5" t="s">
        <v>26488</v>
      </c>
      <c r="L1564" s="5" t="s">
        <v>3</v>
      </c>
      <c r="M1564">
        <v>47170</v>
      </c>
      <c r="N1564" t="s">
        <v>18218</v>
      </c>
      <c r="O1564" t="s">
        <v>13592</v>
      </c>
      <c r="P1564" t="s">
        <v>13588</v>
      </c>
      <c r="Q1564" t="s">
        <v>13693</v>
      </c>
      <c r="R1564" t="s">
        <v>13648</v>
      </c>
      <c r="S1564" t="s">
        <v>13973</v>
      </c>
      <c r="T1564" t="s">
        <v>13595</v>
      </c>
      <c r="U15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นายแสวง จันทราช</v>
      </c>
      <c r="V15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ร้านรุ่งอุบลเจริญทรัพย์วัสดุก่อสร้าง</v>
      </c>
      <c r="W1564" t="str">
        <f>MID(WCF[[#This Row],[เลขที่บัญชี]],3,1)</f>
        <v>0</v>
      </c>
    </row>
    <row r="1565" spans="1:23" x14ac:dyDescent="0.2">
      <c r="A1565" t="s">
        <v>18206</v>
      </c>
      <c r="B1565" t="s">
        <v>13584</v>
      </c>
      <c r="C1565" t="s">
        <v>26406</v>
      </c>
      <c r="D1565" t="s">
        <v>17902</v>
      </c>
      <c r="E1565" t="s">
        <v>18207</v>
      </c>
      <c r="F1565" t="s">
        <v>13687</v>
      </c>
      <c r="G1565" t="s">
        <v>18208</v>
      </c>
      <c r="H1565" t="s">
        <v>18209</v>
      </c>
      <c r="I1565" t="s">
        <v>18210</v>
      </c>
      <c r="J1565" t="s">
        <v>50</v>
      </c>
      <c r="K1565" s="5" t="s">
        <v>26488</v>
      </c>
      <c r="L1565" s="5" t="s">
        <v>3</v>
      </c>
      <c r="M1565">
        <v>47170</v>
      </c>
      <c r="N1565" t="s">
        <v>18211</v>
      </c>
      <c r="O1565" t="s">
        <v>13906</v>
      </c>
      <c r="P1565" t="s">
        <v>13588</v>
      </c>
      <c r="Q1565" t="s">
        <v>13693</v>
      </c>
      <c r="R1565" t="s">
        <v>13648</v>
      </c>
      <c r="S1565" t="s">
        <v>18212</v>
      </c>
      <c r="T1565" t="s">
        <v>13595</v>
      </c>
      <c r="U15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เสาร์ห้า 2560</v>
      </c>
      <c r="W1565" t="str">
        <f>MID(WCF[[#This Row],[เลขที่บัญชี]],3,1)</f>
        <v>0</v>
      </c>
    </row>
    <row r="1566" spans="1:23" x14ac:dyDescent="0.2">
      <c r="A1566" t="s">
        <v>18200</v>
      </c>
      <c r="B1566" t="s">
        <v>13584</v>
      </c>
      <c r="C1566" t="s">
        <v>26406</v>
      </c>
      <c r="D1566" t="s">
        <v>17902</v>
      </c>
      <c r="E1566" t="s">
        <v>18201</v>
      </c>
      <c r="F1566" t="s">
        <v>13687</v>
      </c>
      <c r="G1566" t="s">
        <v>18202</v>
      </c>
      <c r="H1566" t="s">
        <v>18203</v>
      </c>
      <c r="I1566" t="s">
        <v>18204</v>
      </c>
      <c r="J1566" t="s">
        <v>47</v>
      </c>
      <c r="K1566" s="5" t="s">
        <v>26488</v>
      </c>
      <c r="L1566" s="5" t="s">
        <v>3</v>
      </c>
      <c r="M1566">
        <v>47170</v>
      </c>
      <c r="N1566" t="s">
        <v>18205</v>
      </c>
      <c r="O1566" t="s">
        <v>13718</v>
      </c>
      <c r="P1566" t="s">
        <v>13588</v>
      </c>
      <c r="Q1566" t="s">
        <v>13693</v>
      </c>
      <c r="R1566" t="s">
        <v>13648</v>
      </c>
      <c r="S1566" t="s">
        <v>14197</v>
      </c>
      <c r="T1566" t="s">
        <v>13595</v>
      </c>
      <c r="U15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แฝดสามการเกษตร</v>
      </c>
      <c r="W1566" t="str">
        <f>MID(WCF[[#This Row],[เลขที่บัญชี]],3,1)</f>
        <v>0</v>
      </c>
    </row>
    <row r="1567" spans="1:23" x14ac:dyDescent="0.2">
      <c r="A1567" t="s">
        <v>18194</v>
      </c>
      <c r="B1567" t="s">
        <v>13584</v>
      </c>
      <c r="C1567" t="s">
        <v>26406</v>
      </c>
      <c r="D1567" t="s">
        <v>17902</v>
      </c>
      <c r="E1567" t="s">
        <v>18195</v>
      </c>
      <c r="F1567" t="s">
        <v>13687</v>
      </c>
      <c r="G1567" t="s">
        <v>18196</v>
      </c>
      <c r="H1567" t="s">
        <v>18197</v>
      </c>
      <c r="I1567" t="s">
        <v>18198</v>
      </c>
      <c r="J1567" t="s">
        <v>47</v>
      </c>
      <c r="K1567" s="5" t="s">
        <v>26488</v>
      </c>
      <c r="L1567" s="5" t="s">
        <v>3</v>
      </c>
      <c r="M1567">
        <v>47170</v>
      </c>
      <c r="N1567" t="s">
        <v>18199</v>
      </c>
      <c r="O1567" t="s">
        <v>13605</v>
      </c>
      <c r="P1567" t="s">
        <v>13588</v>
      </c>
      <c r="Q1567" t="s">
        <v>13693</v>
      </c>
      <c r="R1567" t="s">
        <v>13648</v>
      </c>
      <c r="S1567" t="s">
        <v>17144</v>
      </c>
      <c r="T1567" t="s">
        <v>13595</v>
      </c>
      <c r="U15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นางปฎิมา สระทองเพชร</v>
      </c>
      <c r="V15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เจ้ต้อย ลูกชิ้นอากาศ</v>
      </c>
      <c r="W1567" t="str">
        <f>MID(WCF[[#This Row],[เลขที่บัญชี]],3,1)</f>
        <v>0</v>
      </c>
    </row>
    <row r="1568" spans="1:23" x14ac:dyDescent="0.2">
      <c r="A1568" t="s">
        <v>18188</v>
      </c>
      <c r="B1568" t="s">
        <v>13584</v>
      </c>
      <c r="C1568" t="s">
        <v>26406</v>
      </c>
      <c r="D1568" t="s">
        <v>17902</v>
      </c>
      <c r="E1568" t="s">
        <v>18189</v>
      </c>
      <c r="F1568" t="s">
        <v>13687</v>
      </c>
      <c r="G1568" t="s">
        <v>18190</v>
      </c>
      <c r="H1568" t="s">
        <v>18191</v>
      </c>
      <c r="I1568" t="s">
        <v>18192</v>
      </c>
      <c r="J1568" t="s">
        <v>47</v>
      </c>
      <c r="K1568" s="5" t="s">
        <v>26488</v>
      </c>
      <c r="L1568" s="5" t="s">
        <v>3</v>
      </c>
      <c r="M1568">
        <v>47170</v>
      </c>
      <c r="N1568" t="s">
        <v>18193</v>
      </c>
      <c r="O1568" t="s">
        <v>13692</v>
      </c>
      <c r="P1568" t="s">
        <v>13588</v>
      </c>
      <c r="Q1568" t="s">
        <v>13693</v>
      </c>
      <c r="R1568" t="s">
        <v>13648</v>
      </c>
      <c r="S1568" t="s">
        <v>13973</v>
      </c>
      <c r="T1568" t="s">
        <v>13595</v>
      </c>
      <c r="U15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ดี ดี โฮม (2015)</v>
      </c>
      <c r="W1568" t="str">
        <f>MID(WCF[[#This Row],[เลขที่บัญชี]],3,1)</f>
        <v>0</v>
      </c>
    </row>
    <row r="1569" spans="1:23" x14ac:dyDescent="0.2">
      <c r="A1569" t="s">
        <v>18268</v>
      </c>
      <c r="B1569" t="s">
        <v>13584</v>
      </c>
      <c r="C1569" t="s">
        <v>26406</v>
      </c>
      <c r="D1569" t="s">
        <v>17902</v>
      </c>
      <c r="E1569" t="s">
        <v>18269</v>
      </c>
      <c r="F1569" t="s">
        <v>13687</v>
      </c>
      <c r="G1569" t="s">
        <v>18270</v>
      </c>
      <c r="H1569" t="s">
        <v>18271</v>
      </c>
      <c r="I1569" t="s">
        <v>18272</v>
      </c>
      <c r="J1569" t="s">
        <v>49</v>
      </c>
      <c r="K1569" s="5" t="s">
        <v>26488</v>
      </c>
      <c r="L1569" s="5" t="s">
        <v>3</v>
      </c>
      <c r="M1569">
        <v>47170</v>
      </c>
      <c r="N1569" t="s">
        <v>18273</v>
      </c>
      <c r="O1569" t="s">
        <v>13592</v>
      </c>
      <c r="P1569" t="s">
        <v>13588</v>
      </c>
      <c r="Q1569" t="s">
        <v>13693</v>
      </c>
      <c r="R1569" t="s">
        <v>13648</v>
      </c>
      <c r="S1569" t="s">
        <v>14169</v>
      </c>
      <c r="T1569" t="s">
        <v>13595</v>
      </c>
      <c r="U15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วิทยาลัย อาชีวศึกษาอากาศอำนวย</v>
      </c>
      <c r="W1569" t="str">
        <f>MID(WCF[[#This Row],[เลขที่บัญชี]],3,1)</f>
        <v>0</v>
      </c>
    </row>
    <row r="1570" spans="1:23" x14ac:dyDescent="0.2">
      <c r="A1570" t="s">
        <v>18182</v>
      </c>
      <c r="B1570" t="s">
        <v>13584</v>
      </c>
      <c r="C1570" t="s">
        <v>26406</v>
      </c>
      <c r="D1570" t="s">
        <v>17902</v>
      </c>
      <c r="E1570" t="s">
        <v>18183</v>
      </c>
      <c r="F1570" t="s">
        <v>13687</v>
      </c>
      <c r="G1570" t="s">
        <v>18184</v>
      </c>
      <c r="H1570" t="s">
        <v>18185</v>
      </c>
      <c r="I1570" t="s">
        <v>18186</v>
      </c>
      <c r="J1570" t="s">
        <v>53</v>
      </c>
      <c r="K1570" s="5" t="s">
        <v>26488</v>
      </c>
      <c r="L1570" s="5" t="s">
        <v>3</v>
      </c>
      <c r="M1570">
        <v>47170</v>
      </c>
      <c r="N1570" t="s">
        <v>18187</v>
      </c>
      <c r="O1570" t="s">
        <v>13637</v>
      </c>
      <c r="P1570" t="s">
        <v>13588</v>
      </c>
      <c r="Q1570" t="s">
        <v>13693</v>
      </c>
      <c r="R1570" t="s">
        <v>13648</v>
      </c>
      <c r="S1570" t="s">
        <v>13756</v>
      </c>
      <c r="T1570" t="s">
        <v>13595</v>
      </c>
      <c r="U15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นายนัตถวุฒิ ขันทะชา</v>
      </c>
      <c r="V15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น้องพั้นซ์ คาราโอเกะ</v>
      </c>
      <c r="W1570" t="str">
        <f>MID(WCF[[#This Row],[เลขที่บัญชี]],3,1)</f>
        <v>0</v>
      </c>
    </row>
    <row r="1571" spans="1:23" x14ac:dyDescent="0.2">
      <c r="A1571" t="s">
        <v>18170</v>
      </c>
      <c r="B1571" t="s">
        <v>13584</v>
      </c>
      <c r="C1571" t="s">
        <v>26406</v>
      </c>
      <c r="D1571" t="s">
        <v>17902</v>
      </c>
      <c r="E1571" t="s">
        <v>18171</v>
      </c>
      <c r="F1571" t="s">
        <v>13687</v>
      </c>
      <c r="G1571" t="s">
        <v>18172</v>
      </c>
      <c r="H1571" t="s">
        <v>18173</v>
      </c>
      <c r="I1571" t="s">
        <v>18174</v>
      </c>
      <c r="J1571" t="s">
        <v>52</v>
      </c>
      <c r="K1571" s="5" t="s">
        <v>26488</v>
      </c>
      <c r="L1571" s="5" t="s">
        <v>3</v>
      </c>
      <c r="M1571">
        <v>47170</v>
      </c>
      <c r="N1571" t="s">
        <v>18175</v>
      </c>
      <c r="O1571" t="s">
        <v>13592</v>
      </c>
      <c r="P1571" t="s">
        <v>13588</v>
      </c>
      <c r="Q1571" t="s">
        <v>13693</v>
      </c>
      <c r="R1571" t="s">
        <v>13648</v>
      </c>
      <c r="S1571" t="s">
        <v>14169</v>
      </c>
      <c r="T1571" t="s">
        <v>13595</v>
      </c>
      <c r="U15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วิทยาลัยเทคโนโลยี เอ-เทค อินเตอร์ เอเชีย</v>
      </c>
      <c r="W1571" t="str">
        <f>MID(WCF[[#This Row],[เลขที่บัญชี]],3,1)</f>
        <v>0</v>
      </c>
    </row>
    <row r="1572" spans="1:23" x14ac:dyDescent="0.2">
      <c r="A1572" t="s">
        <v>18164</v>
      </c>
      <c r="B1572" t="s">
        <v>13584</v>
      </c>
      <c r="C1572" t="s">
        <v>26406</v>
      </c>
      <c r="D1572" t="s">
        <v>17902</v>
      </c>
      <c r="E1572" t="s">
        <v>18165</v>
      </c>
      <c r="F1572" t="s">
        <v>13687</v>
      </c>
      <c r="G1572" t="s">
        <v>18166</v>
      </c>
      <c r="H1572" t="s">
        <v>18167</v>
      </c>
      <c r="I1572" t="s">
        <v>18168</v>
      </c>
      <c r="J1572" t="s">
        <v>53</v>
      </c>
      <c r="K1572" s="5" t="s">
        <v>26488</v>
      </c>
      <c r="L1572" s="5" t="s">
        <v>3</v>
      </c>
      <c r="M1572">
        <v>47170</v>
      </c>
      <c r="N1572" t="s">
        <v>18169</v>
      </c>
      <c r="O1572" t="s">
        <v>13605</v>
      </c>
      <c r="P1572" t="s">
        <v>13588</v>
      </c>
      <c r="Q1572" t="s">
        <v>13693</v>
      </c>
      <c r="R1572" t="s">
        <v>13648</v>
      </c>
      <c r="S1572" t="s">
        <v>14136</v>
      </c>
      <c r="T1572" t="s">
        <v>13595</v>
      </c>
      <c r="U15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นายปริญญา ผายทอง</v>
      </c>
      <c r="V15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สถานตรวจสภาพรถ จงเจริญเซอร์วิส</v>
      </c>
      <c r="W1572" t="str">
        <f>MID(WCF[[#This Row],[เลขที่บัญชี]],3,1)</f>
        <v>0</v>
      </c>
    </row>
    <row r="1573" spans="1:23" x14ac:dyDescent="0.2">
      <c r="A1573" t="s">
        <v>18158</v>
      </c>
      <c r="B1573" t="s">
        <v>13584</v>
      </c>
      <c r="C1573" t="s">
        <v>26406</v>
      </c>
      <c r="D1573" t="s">
        <v>17902</v>
      </c>
      <c r="E1573" t="s">
        <v>18159</v>
      </c>
      <c r="F1573" t="s">
        <v>13687</v>
      </c>
      <c r="G1573" t="s">
        <v>18160</v>
      </c>
      <c r="H1573" t="s">
        <v>18161</v>
      </c>
      <c r="I1573" t="s">
        <v>18162</v>
      </c>
      <c r="J1573" t="s">
        <v>49</v>
      </c>
      <c r="K1573" s="5" t="s">
        <v>26488</v>
      </c>
      <c r="L1573" s="5" t="s">
        <v>3</v>
      </c>
      <c r="M1573">
        <v>47170</v>
      </c>
      <c r="N1573" t="s">
        <v>18163</v>
      </c>
      <c r="O1573" t="s">
        <v>13592</v>
      </c>
      <c r="P1573" t="s">
        <v>13588</v>
      </c>
      <c r="Q1573" t="s">
        <v>13693</v>
      </c>
      <c r="R1573" t="s">
        <v>13648</v>
      </c>
      <c r="S1573" t="s">
        <v>13756</v>
      </c>
      <c r="T1573" t="s">
        <v>13595</v>
      </c>
      <c r="U15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นายนิวาส สมไว</v>
      </c>
      <c r="V15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สวนม่วงคาราโอเกะ</v>
      </c>
      <c r="W1573" t="str">
        <f>MID(WCF[[#This Row],[เลขที่บัญชี]],3,1)</f>
        <v>0</v>
      </c>
    </row>
    <row r="1574" spans="1:23" x14ac:dyDescent="0.2">
      <c r="A1574" t="s">
        <v>18152</v>
      </c>
      <c r="B1574" t="s">
        <v>13584</v>
      </c>
      <c r="C1574" t="s">
        <v>26406</v>
      </c>
      <c r="D1574" t="s">
        <v>17902</v>
      </c>
      <c r="E1574" t="s">
        <v>18153</v>
      </c>
      <c r="F1574" t="s">
        <v>13687</v>
      </c>
      <c r="G1574" t="s">
        <v>18154</v>
      </c>
      <c r="H1574" t="s">
        <v>18155</v>
      </c>
      <c r="I1574" t="s">
        <v>18156</v>
      </c>
      <c r="J1574" t="s">
        <v>47</v>
      </c>
      <c r="K1574" s="5" t="s">
        <v>26488</v>
      </c>
      <c r="L1574" s="5" t="s">
        <v>3</v>
      </c>
      <c r="M1574">
        <v>47170</v>
      </c>
      <c r="N1574" t="s">
        <v>18157</v>
      </c>
      <c r="O1574" t="s">
        <v>13600</v>
      </c>
      <c r="P1574" t="s">
        <v>13588</v>
      </c>
      <c r="Q1574" t="s">
        <v>13693</v>
      </c>
      <c r="R1574" t="s">
        <v>13648</v>
      </c>
      <c r="S1574" t="s">
        <v>13756</v>
      </c>
      <c r="T1574" t="s">
        <v>13595</v>
      </c>
      <c r="U15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นายชวนชัย จันทราช</v>
      </c>
      <c r="V15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ร้านแป้งหอมคาราโอเกะ</v>
      </c>
      <c r="W1574" t="str">
        <f>MID(WCF[[#This Row],[เลขที่บัญชี]],3,1)</f>
        <v>0</v>
      </c>
    </row>
    <row r="1575" spans="1:23" x14ac:dyDescent="0.2">
      <c r="A1575" t="s">
        <v>18146</v>
      </c>
      <c r="B1575" t="s">
        <v>13584</v>
      </c>
      <c r="C1575" t="s">
        <v>26406</v>
      </c>
      <c r="D1575" t="s">
        <v>17902</v>
      </c>
      <c r="E1575" t="s">
        <v>18147</v>
      </c>
      <c r="F1575" t="s">
        <v>13687</v>
      </c>
      <c r="G1575" t="s">
        <v>18148</v>
      </c>
      <c r="H1575" t="s">
        <v>18149</v>
      </c>
      <c r="I1575" t="s">
        <v>18150</v>
      </c>
      <c r="J1575" t="s">
        <v>49</v>
      </c>
      <c r="K1575" s="5" t="s">
        <v>26488</v>
      </c>
      <c r="L1575" s="5" t="s">
        <v>3</v>
      </c>
      <c r="M1575">
        <v>47170</v>
      </c>
      <c r="N1575" t="s">
        <v>18151</v>
      </c>
      <c r="O1575" t="s">
        <v>13718</v>
      </c>
      <c r="P1575" t="s">
        <v>13588</v>
      </c>
      <c r="Q1575" t="s">
        <v>13693</v>
      </c>
      <c r="R1575" t="s">
        <v>13648</v>
      </c>
      <c r="S1575" t="s">
        <v>13756</v>
      </c>
      <c r="T1575" t="s">
        <v>13595</v>
      </c>
      <c r="U15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นายอุดม คำภิพจน์</v>
      </c>
      <c r="V15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ต้า คาราโอเกะ</v>
      </c>
      <c r="W1575" t="str">
        <f>MID(WCF[[#This Row],[เลขที่บัญชี]],3,1)</f>
        <v>0</v>
      </c>
    </row>
    <row r="1576" spans="1:23" x14ac:dyDescent="0.2">
      <c r="A1576" t="s">
        <v>18140</v>
      </c>
      <c r="B1576" t="s">
        <v>13584</v>
      </c>
      <c r="C1576" t="s">
        <v>26406</v>
      </c>
      <c r="D1576" t="s">
        <v>17902</v>
      </c>
      <c r="E1576" t="s">
        <v>18141</v>
      </c>
      <c r="F1576" t="s">
        <v>13687</v>
      </c>
      <c r="G1576" t="s">
        <v>18142</v>
      </c>
      <c r="H1576" t="s">
        <v>18143</v>
      </c>
      <c r="I1576" t="s">
        <v>18144</v>
      </c>
      <c r="J1576" t="s">
        <v>47</v>
      </c>
      <c r="K1576" s="5" t="s">
        <v>26488</v>
      </c>
      <c r="L1576" s="5" t="s">
        <v>3</v>
      </c>
      <c r="M1576">
        <v>47170</v>
      </c>
      <c r="N1576" t="s">
        <v>18145</v>
      </c>
      <c r="O1576" t="s">
        <v>13637</v>
      </c>
      <c r="P1576" t="s">
        <v>13588</v>
      </c>
      <c r="Q1576" t="s">
        <v>13693</v>
      </c>
      <c r="R1576" t="s">
        <v>13648</v>
      </c>
      <c r="S1576" t="s">
        <v>13756</v>
      </c>
      <c r="T1576" t="s">
        <v>13595</v>
      </c>
      <c r="U15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นางอรณดา ใจมนต์</v>
      </c>
      <c r="V15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น้องอร คาราโอเกะ</v>
      </c>
      <c r="W1576" t="str">
        <f>MID(WCF[[#This Row],[เลขที่บัญชี]],3,1)</f>
        <v>0</v>
      </c>
    </row>
    <row r="1577" spans="1:23" x14ac:dyDescent="0.2">
      <c r="A1577" t="s">
        <v>18134</v>
      </c>
      <c r="B1577" t="s">
        <v>13584</v>
      </c>
      <c r="C1577" t="s">
        <v>26406</v>
      </c>
      <c r="D1577" t="s">
        <v>17902</v>
      </c>
      <c r="E1577" t="s">
        <v>18135</v>
      </c>
      <c r="F1577" t="s">
        <v>13687</v>
      </c>
      <c r="G1577" t="s">
        <v>18136</v>
      </c>
      <c r="H1577" t="s">
        <v>18137</v>
      </c>
      <c r="I1577" t="s">
        <v>18138</v>
      </c>
      <c r="J1577" t="s">
        <v>47</v>
      </c>
      <c r="K1577" s="5" t="s">
        <v>26488</v>
      </c>
      <c r="L1577" s="5" t="s">
        <v>3</v>
      </c>
      <c r="M1577">
        <v>47170</v>
      </c>
      <c r="N1577" t="s">
        <v>18139</v>
      </c>
      <c r="O1577" t="s">
        <v>13709</v>
      </c>
      <c r="P1577" t="s">
        <v>13588</v>
      </c>
      <c r="Q1577" t="s">
        <v>13693</v>
      </c>
      <c r="R1577" t="s">
        <v>13648</v>
      </c>
      <c r="S1577" t="s">
        <v>13756</v>
      </c>
      <c r="T1577" t="s">
        <v>13595</v>
      </c>
      <c r="U15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นายคำใบ ริยะบุตร</v>
      </c>
      <c r="V15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ดวงจันทร์ คาราโอเกะ</v>
      </c>
      <c r="W1577" t="str">
        <f>MID(WCF[[#This Row],[เลขที่บัญชี]],3,1)</f>
        <v>0</v>
      </c>
    </row>
    <row r="1578" spans="1:23" x14ac:dyDescent="0.2">
      <c r="A1578" t="s">
        <v>18128</v>
      </c>
      <c r="B1578" t="s">
        <v>13584</v>
      </c>
      <c r="C1578" t="s">
        <v>26406</v>
      </c>
      <c r="D1578" t="s">
        <v>17902</v>
      </c>
      <c r="E1578" t="s">
        <v>18129</v>
      </c>
      <c r="F1578" t="s">
        <v>13687</v>
      </c>
      <c r="G1578" t="s">
        <v>18130</v>
      </c>
      <c r="H1578" t="s">
        <v>18131</v>
      </c>
      <c r="I1578" t="s">
        <v>18132</v>
      </c>
      <c r="J1578" t="s">
        <v>47</v>
      </c>
      <c r="K1578" s="5" t="s">
        <v>26488</v>
      </c>
      <c r="L1578" s="5" t="s">
        <v>3</v>
      </c>
      <c r="M1578">
        <v>47170</v>
      </c>
      <c r="N1578" t="s">
        <v>18133</v>
      </c>
      <c r="O1578" t="s">
        <v>13600</v>
      </c>
      <c r="P1578" t="s">
        <v>13588</v>
      </c>
      <c r="Q1578" t="s">
        <v>13693</v>
      </c>
      <c r="R1578" t="s">
        <v>13648</v>
      </c>
      <c r="S1578" t="s">
        <v>13756</v>
      </c>
      <c r="T1578" t="s">
        <v>13595</v>
      </c>
      <c r="U15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นายบุญโฮม พรมอุ่น</v>
      </c>
      <c r="V15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น้องเปรี้ยวคาราโอเกะ</v>
      </c>
      <c r="W1578" t="str">
        <f>MID(WCF[[#This Row],[เลขที่บัญชี]],3,1)</f>
        <v>0</v>
      </c>
    </row>
    <row r="1579" spans="1:23" x14ac:dyDescent="0.2">
      <c r="A1579" t="s">
        <v>18122</v>
      </c>
      <c r="B1579" t="s">
        <v>13584</v>
      </c>
      <c r="C1579" t="s">
        <v>26406</v>
      </c>
      <c r="D1579" t="s">
        <v>17902</v>
      </c>
      <c r="E1579" t="s">
        <v>18123</v>
      </c>
      <c r="F1579" t="s">
        <v>13687</v>
      </c>
      <c r="G1579" t="s">
        <v>18124</v>
      </c>
      <c r="H1579" t="s">
        <v>18125</v>
      </c>
      <c r="I1579" t="s">
        <v>18126</v>
      </c>
      <c r="J1579" t="s">
        <v>49</v>
      </c>
      <c r="K1579" s="5" t="s">
        <v>26488</v>
      </c>
      <c r="L1579" s="5" t="s">
        <v>3</v>
      </c>
      <c r="M1579">
        <v>47170</v>
      </c>
      <c r="N1579" t="s">
        <v>18127</v>
      </c>
      <c r="O1579" t="s">
        <v>13718</v>
      </c>
      <c r="P1579" t="s">
        <v>13588</v>
      </c>
      <c r="Q1579" t="s">
        <v>13693</v>
      </c>
      <c r="R1579" t="s">
        <v>13648</v>
      </c>
      <c r="S1579" t="s">
        <v>13756</v>
      </c>
      <c r="T1579" t="s">
        <v>13595</v>
      </c>
      <c r="U15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นายบุญเหลือ ปังอุทา</v>
      </c>
      <c r="V15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น้องใหม่คาราโอเกะ</v>
      </c>
      <c r="W1579" t="str">
        <f>MID(WCF[[#This Row],[เลขที่บัญชี]],3,1)</f>
        <v>0</v>
      </c>
    </row>
    <row r="1580" spans="1:23" x14ac:dyDescent="0.2">
      <c r="A1580" t="s">
        <v>18115</v>
      </c>
      <c r="B1580" t="s">
        <v>13584</v>
      </c>
      <c r="C1580" t="s">
        <v>26406</v>
      </c>
      <c r="D1580" t="s">
        <v>17902</v>
      </c>
      <c r="E1580" t="s">
        <v>18116</v>
      </c>
      <c r="F1580" t="s">
        <v>13687</v>
      </c>
      <c r="G1580" t="s">
        <v>18117</v>
      </c>
      <c r="H1580" t="s">
        <v>18118</v>
      </c>
      <c r="I1580" t="s">
        <v>18119</v>
      </c>
      <c r="J1580" t="s">
        <v>47</v>
      </c>
      <c r="K1580" s="5" t="s">
        <v>26488</v>
      </c>
      <c r="L1580" s="5" t="s">
        <v>3</v>
      </c>
      <c r="M1580">
        <v>47170</v>
      </c>
      <c r="N1580" t="s">
        <v>18120</v>
      </c>
      <c r="O1580" t="s">
        <v>13592</v>
      </c>
      <c r="P1580" t="s">
        <v>13588</v>
      </c>
      <c r="Q1580" t="s">
        <v>13693</v>
      </c>
      <c r="R1580" t="s">
        <v>13648</v>
      </c>
      <c r="S1580" t="s">
        <v>18121</v>
      </c>
      <c r="T1580" t="s">
        <v>13595</v>
      </c>
      <c r="U15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สุนิสาค้าไข่</v>
      </c>
      <c r="W1580" t="str">
        <f>MID(WCF[[#This Row],[เลขที่บัญชี]],3,1)</f>
        <v>0</v>
      </c>
    </row>
    <row r="1581" spans="1:23" x14ac:dyDescent="0.2">
      <c r="A1581" t="s">
        <v>18109</v>
      </c>
      <c r="B1581" t="s">
        <v>13584</v>
      </c>
      <c r="C1581" t="s">
        <v>26406</v>
      </c>
      <c r="D1581" t="s">
        <v>17902</v>
      </c>
      <c r="E1581" t="s">
        <v>18110</v>
      </c>
      <c r="F1581" t="s">
        <v>13687</v>
      </c>
      <c r="G1581" t="s">
        <v>18111</v>
      </c>
      <c r="H1581" t="s">
        <v>18112</v>
      </c>
      <c r="I1581" t="s">
        <v>18113</v>
      </c>
      <c r="J1581" t="s">
        <v>47</v>
      </c>
      <c r="K1581" s="5" t="s">
        <v>26488</v>
      </c>
      <c r="L1581" s="5" t="s">
        <v>3</v>
      </c>
      <c r="M1581">
        <v>47170</v>
      </c>
      <c r="N1581" t="s">
        <v>18114</v>
      </c>
      <c r="O1581" t="s">
        <v>13709</v>
      </c>
      <c r="P1581" t="s">
        <v>13588</v>
      </c>
      <c r="Q1581" t="s">
        <v>13693</v>
      </c>
      <c r="R1581" t="s">
        <v>13648</v>
      </c>
      <c r="S1581" t="s">
        <v>13711</v>
      </c>
      <c r="T1581" t="s">
        <v>13595</v>
      </c>
      <c r="U15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ถูก ซุปเปอร์มาร์เก็ต</v>
      </c>
      <c r="W1581" t="str">
        <f>MID(WCF[[#This Row],[เลขที่บัญชี]],3,1)</f>
        <v>0</v>
      </c>
    </row>
    <row r="1582" spans="1:23" x14ac:dyDescent="0.2">
      <c r="A1582" t="s">
        <v>18103</v>
      </c>
      <c r="B1582" t="s">
        <v>13584</v>
      </c>
      <c r="C1582" t="s">
        <v>26406</v>
      </c>
      <c r="D1582" t="s">
        <v>17902</v>
      </c>
      <c r="E1582" t="s">
        <v>18104</v>
      </c>
      <c r="F1582" t="s">
        <v>13687</v>
      </c>
      <c r="G1582" t="s">
        <v>18105</v>
      </c>
      <c r="H1582" t="s">
        <v>18106</v>
      </c>
      <c r="I1582" t="s">
        <v>18107</v>
      </c>
      <c r="J1582" t="s">
        <v>47</v>
      </c>
      <c r="K1582" s="5" t="s">
        <v>26488</v>
      </c>
      <c r="L1582" s="5" t="s">
        <v>3</v>
      </c>
      <c r="M1582">
        <v>47170</v>
      </c>
      <c r="N1582" t="s">
        <v>18108</v>
      </c>
      <c r="O1582" t="s">
        <v>13592</v>
      </c>
      <c r="P1582" t="s">
        <v>13588</v>
      </c>
      <c r="Q1582" t="s">
        <v>13693</v>
      </c>
      <c r="R1582" t="s">
        <v>13648</v>
      </c>
      <c r="S1582" t="s">
        <v>13734</v>
      </c>
      <c r="T1582" t="s">
        <v>13595</v>
      </c>
      <c r="U15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เยาวราช ชวกร</v>
      </c>
      <c r="W1582" t="str">
        <f>MID(WCF[[#This Row],[เลขที่บัญชี]],3,1)</f>
        <v>0</v>
      </c>
    </row>
    <row r="1583" spans="1:23" x14ac:dyDescent="0.2">
      <c r="A1583" t="s">
        <v>18176</v>
      </c>
      <c r="B1583" t="s">
        <v>13584</v>
      </c>
      <c r="C1583" t="s">
        <v>26406</v>
      </c>
      <c r="D1583" t="s">
        <v>17902</v>
      </c>
      <c r="E1583" t="s">
        <v>18177</v>
      </c>
      <c r="F1583" t="s">
        <v>13687</v>
      </c>
      <c r="G1583" t="s">
        <v>18178</v>
      </c>
      <c r="H1583" t="s">
        <v>18179</v>
      </c>
      <c r="I1583" t="s">
        <v>18180</v>
      </c>
      <c r="J1583" t="s">
        <v>47</v>
      </c>
      <c r="K1583" s="5" t="s">
        <v>26488</v>
      </c>
      <c r="L1583" s="5" t="s">
        <v>3</v>
      </c>
      <c r="M1583">
        <v>47170</v>
      </c>
      <c r="N1583" t="s">
        <v>18181</v>
      </c>
      <c r="O1583" t="s">
        <v>13718</v>
      </c>
      <c r="P1583" t="s">
        <v>13588</v>
      </c>
      <c r="Q1583" t="s">
        <v>13693</v>
      </c>
      <c r="R1583" t="s">
        <v>13648</v>
      </c>
      <c r="S1583" t="s">
        <v>15073</v>
      </c>
      <c r="T1583" t="s">
        <v>13595</v>
      </c>
      <c r="U15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ส.เจริญพูลผล(2017)</v>
      </c>
      <c r="W1583" t="str">
        <f>MID(WCF[[#This Row],[เลขที่บัญชี]],3,1)</f>
        <v>0</v>
      </c>
    </row>
    <row r="1584" spans="1:23" x14ac:dyDescent="0.2">
      <c r="A1584" t="s">
        <v>18274</v>
      </c>
      <c r="B1584" t="s">
        <v>13584</v>
      </c>
      <c r="C1584" t="s">
        <v>26406</v>
      </c>
      <c r="D1584" t="s">
        <v>17902</v>
      </c>
      <c r="E1584" t="s">
        <v>18275</v>
      </c>
      <c r="F1584" t="s">
        <v>13687</v>
      </c>
      <c r="G1584" t="s">
        <v>18276</v>
      </c>
      <c r="H1584" t="s">
        <v>18277</v>
      </c>
      <c r="I1584" t="s">
        <v>18278</v>
      </c>
      <c r="J1584" t="s">
        <v>47</v>
      </c>
      <c r="K1584" s="5" t="s">
        <v>26488</v>
      </c>
      <c r="L1584" s="5" t="s">
        <v>3</v>
      </c>
      <c r="M1584">
        <v>47170</v>
      </c>
      <c r="N1584" t="s">
        <v>18279</v>
      </c>
      <c r="O1584" t="s">
        <v>13592</v>
      </c>
      <c r="P1584" t="s">
        <v>13588</v>
      </c>
      <c r="Q1584" t="s">
        <v>13693</v>
      </c>
      <c r="R1584" t="s">
        <v>13648</v>
      </c>
      <c r="S1584" t="s">
        <v>13734</v>
      </c>
      <c r="T1584" t="s">
        <v>13595</v>
      </c>
      <c r="U15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5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เคนรี่ โกลด์</v>
      </c>
      <c r="W1584" t="str">
        <f>MID(WCF[[#This Row],[เลขที่บัญชี]],3,1)</f>
        <v>0</v>
      </c>
    </row>
    <row r="1585" spans="1:23" x14ac:dyDescent="0.2">
      <c r="A1585" t="s">
        <v>18280</v>
      </c>
      <c r="B1585" t="s">
        <v>13584</v>
      </c>
      <c r="C1585" t="s">
        <v>26406</v>
      </c>
      <c r="D1585" t="s">
        <v>17902</v>
      </c>
      <c r="E1585" t="s">
        <v>18281</v>
      </c>
      <c r="F1585" t="s">
        <v>13687</v>
      </c>
      <c r="G1585" t="s">
        <v>18282</v>
      </c>
      <c r="H1585" t="s">
        <v>18283</v>
      </c>
      <c r="I1585" t="s">
        <v>18284</v>
      </c>
      <c r="J1585" t="s">
        <v>49</v>
      </c>
      <c r="K1585" s="5" t="s">
        <v>26488</v>
      </c>
      <c r="L1585" s="5" t="s">
        <v>3</v>
      </c>
      <c r="M1585">
        <v>47170</v>
      </c>
      <c r="N1585" t="s">
        <v>18285</v>
      </c>
      <c r="O1585" t="s">
        <v>13600</v>
      </c>
      <c r="P1585" t="s">
        <v>13588</v>
      </c>
      <c r="Q1585" t="s">
        <v>13693</v>
      </c>
      <c r="R1585" t="s">
        <v>13648</v>
      </c>
      <c r="S1585" t="s">
        <v>13756</v>
      </c>
      <c r="T1585" t="s">
        <v>13595</v>
      </c>
      <c r="U15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นายณรงค์เดช คุณชัย</v>
      </c>
      <c r="V15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ร้านน้องบุ๋ม</v>
      </c>
      <c r="W1585" t="str">
        <f>MID(WCF[[#This Row],[เลขที่บัญชี]],3,1)</f>
        <v>0</v>
      </c>
    </row>
    <row r="1586" spans="1:23" x14ac:dyDescent="0.2">
      <c r="A1586" t="s">
        <v>18286</v>
      </c>
      <c r="B1586" t="s">
        <v>13584</v>
      </c>
      <c r="C1586" t="s">
        <v>26406</v>
      </c>
      <c r="D1586" t="s">
        <v>17902</v>
      </c>
      <c r="E1586" t="s">
        <v>18287</v>
      </c>
      <c r="F1586" t="s">
        <v>13687</v>
      </c>
      <c r="G1586" t="s">
        <v>18288</v>
      </c>
      <c r="H1586" t="s">
        <v>18289</v>
      </c>
      <c r="I1586" t="s">
        <v>18290</v>
      </c>
      <c r="J1586" t="s">
        <v>92</v>
      </c>
      <c r="K1586" s="5" t="s">
        <v>26488</v>
      </c>
      <c r="L1586" s="5" t="s">
        <v>3</v>
      </c>
      <c r="M1586">
        <v>47170</v>
      </c>
      <c r="N1586" t="s">
        <v>18291</v>
      </c>
      <c r="O1586" t="s">
        <v>13718</v>
      </c>
      <c r="P1586" t="s">
        <v>13588</v>
      </c>
      <c r="Q1586" t="s">
        <v>13693</v>
      </c>
      <c r="R1586" t="s">
        <v>13648</v>
      </c>
      <c r="S1586" t="s">
        <v>13823</v>
      </c>
      <c r="T1586" t="s">
        <v>13595</v>
      </c>
      <c r="U15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5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แพ็คคุเนโกะ จำกัด</v>
      </c>
      <c r="W1586" t="str">
        <f>MID(WCF[[#This Row],[เลขที่บัญชี]],3,1)</f>
        <v>0</v>
      </c>
    </row>
    <row r="1587" spans="1:23" x14ac:dyDescent="0.2">
      <c r="A1587" t="s">
        <v>18454</v>
      </c>
      <c r="B1587" t="s">
        <v>13584</v>
      </c>
      <c r="C1587" t="s">
        <v>26406</v>
      </c>
      <c r="D1587" t="s">
        <v>17902</v>
      </c>
      <c r="E1587" t="s">
        <v>13881</v>
      </c>
      <c r="F1587" t="s">
        <v>18455</v>
      </c>
      <c r="G1587" t="s">
        <v>13882</v>
      </c>
      <c r="H1587" t="s">
        <v>18456</v>
      </c>
      <c r="I1587" t="s">
        <v>18457</v>
      </c>
      <c r="J1587" t="s">
        <v>54</v>
      </c>
      <c r="K1587" s="5" t="s">
        <v>26488</v>
      </c>
      <c r="L1587" s="5" t="s">
        <v>3</v>
      </c>
      <c r="M1587">
        <v>47170</v>
      </c>
      <c r="N1587" t="s">
        <v>18458</v>
      </c>
      <c r="O1587" t="s">
        <v>13637</v>
      </c>
      <c r="P1587" t="s">
        <v>13588</v>
      </c>
      <c r="Q1587" t="s">
        <v>18459</v>
      </c>
      <c r="R1587" t="s">
        <v>13648</v>
      </c>
      <c r="S1587" t="s">
        <v>13852</v>
      </c>
      <c r="T1587" t="s">
        <v>13595</v>
      </c>
      <c r="U15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โรงพยาบาลส่งเสริมสุขภาพตำบลบ้านดอนปอ</v>
      </c>
      <c r="W1587" t="str">
        <f>MID(WCF[[#This Row],[เลขที่บัญชี]],3,1)</f>
        <v>9</v>
      </c>
    </row>
    <row r="1588" spans="1:23" x14ac:dyDescent="0.2">
      <c r="A1588" t="s">
        <v>18449</v>
      </c>
      <c r="B1588" t="s">
        <v>13584</v>
      </c>
      <c r="C1588" t="s">
        <v>26406</v>
      </c>
      <c r="D1588" t="s">
        <v>17902</v>
      </c>
      <c r="E1588" t="s">
        <v>13881</v>
      </c>
      <c r="F1588" t="s">
        <v>18450</v>
      </c>
      <c r="G1588" t="s">
        <v>13882</v>
      </c>
      <c r="H1588" t="s">
        <v>18451</v>
      </c>
      <c r="I1588" t="s">
        <v>17691</v>
      </c>
      <c r="J1588" t="s">
        <v>49</v>
      </c>
      <c r="K1588" s="5" t="s">
        <v>26488</v>
      </c>
      <c r="L1588" s="5" t="s">
        <v>3</v>
      </c>
      <c r="M1588">
        <v>47170</v>
      </c>
      <c r="N1588" t="s">
        <v>18452</v>
      </c>
      <c r="O1588" t="s">
        <v>13600</v>
      </c>
      <c r="P1588" t="s">
        <v>13588</v>
      </c>
      <c r="Q1588" t="s">
        <v>18453</v>
      </c>
      <c r="R1588" t="s">
        <v>13648</v>
      </c>
      <c r="S1588" t="s">
        <v>13852</v>
      </c>
      <c r="T1588" t="s">
        <v>13595</v>
      </c>
      <c r="U15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โรงพยาบาลส่งเสริมสุขภาพตำบลบ้านกุดจอกใหญ่</v>
      </c>
      <c r="W1588" t="str">
        <f>MID(WCF[[#This Row],[เลขที่บัญชี]],3,1)</f>
        <v>9</v>
      </c>
    </row>
    <row r="1589" spans="1:23" x14ac:dyDescent="0.2">
      <c r="A1589" t="s">
        <v>18444</v>
      </c>
      <c r="B1589" t="s">
        <v>13584</v>
      </c>
      <c r="C1589" t="s">
        <v>26406</v>
      </c>
      <c r="D1589" t="s">
        <v>17902</v>
      </c>
      <c r="E1589" t="s">
        <v>13881</v>
      </c>
      <c r="F1589" t="s">
        <v>18445</v>
      </c>
      <c r="G1589" t="s">
        <v>13882</v>
      </c>
      <c r="H1589" t="s">
        <v>18446</v>
      </c>
      <c r="I1589" t="s">
        <v>15433</v>
      </c>
      <c r="J1589" t="s">
        <v>50</v>
      </c>
      <c r="K1589" s="5" t="s">
        <v>26488</v>
      </c>
      <c r="L1589" s="5" t="s">
        <v>3</v>
      </c>
      <c r="M1589">
        <v>47170</v>
      </c>
      <c r="N1589" t="s">
        <v>18447</v>
      </c>
      <c r="O1589" t="s">
        <v>13692</v>
      </c>
      <c r="P1589" t="s">
        <v>13588</v>
      </c>
      <c r="Q1589" t="s">
        <v>18448</v>
      </c>
      <c r="R1589" t="s">
        <v>13648</v>
      </c>
      <c r="S1589" t="s">
        <v>13852</v>
      </c>
      <c r="T1589" t="s">
        <v>13595</v>
      </c>
      <c r="U15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โรงพยาบาลส่งเสริมสุขภาพตำบลบ้านโพนงาม</v>
      </c>
      <c r="W1589" t="str">
        <f>MID(WCF[[#This Row],[เลขที่บัญชี]],3,1)</f>
        <v>9</v>
      </c>
    </row>
    <row r="1590" spans="1:23" x14ac:dyDescent="0.2">
      <c r="A1590" t="s">
        <v>18438</v>
      </c>
      <c r="B1590" t="s">
        <v>13584</v>
      </c>
      <c r="C1590" t="s">
        <v>26406</v>
      </c>
      <c r="D1590" t="s">
        <v>17902</v>
      </c>
      <c r="E1590" t="s">
        <v>13881</v>
      </c>
      <c r="F1590" t="s">
        <v>18439</v>
      </c>
      <c r="G1590" t="s">
        <v>13882</v>
      </c>
      <c r="H1590" t="s">
        <v>18440</v>
      </c>
      <c r="I1590" t="s">
        <v>18441</v>
      </c>
      <c r="J1590" t="s">
        <v>47</v>
      </c>
      <c r="K1590" s="5" t="s">
        <v>26488</v>
      </c>
      <c r="L1590" s="5" t="s">
        <v>3</v>
      </c>
      <c r="M1590">
        <v>47170</v>
      </c>
      <c r="N1590" t="s">
        <v>18442</v>
      </c>
      <c r="O1590" t="s">
        <v>13600</v>
      </c>
      <c r="P1590" t="s">
        <v>13588</v>
      </c>
      <c r="Q1590" t="s">
        <v>18443</v>
      </c>
      <c r="R1590" t="s">
        <v>13648</v>
      </c>
      <c r="S1590" t="s">
        <v>13852</v>
      </c>
      <c r="T1590" t="s">
        <v>13595</v>
      </c>
      <c r="U15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โรงพยาบาลส่งเสริมสุขภาพตำบลบ้านนายอเหนือ</v>
      </c>
      <c r="W1590" t="str">
        <f>MID(WCF[[#This Row],[เลขที่บัญชี]],3,1)</f>
        <v>9</v>
      </c>
    </row>
    <row r="1591" spans="1:23" x14ac:dyDescent="0.2">
      <c r="A1591" t="s">
        <v>18432</v>
      </c>
      <c r="B1591" t="s">
        <v>13584</v>
      </c>
      <c r="C1591" t="s">
        <v>26406</v>
      </c>
      <c r="D1591" t="s">
        <v>17902</v>
      </c>
      <c r="E1591" t="s">
        <v>13881</v>
      </c>
      <c r="F1591" t="s">
        <v>18433</v>
      </c>
      <c r="G1591" t="s">
        <v>13882</v>
      </c>
      <c r="H1591" t="s">
        <v>18434</v>
      </c>
      <c r="I1591" t="s">
        <v>18435</v>
      </c>
      <c r="J1591" t="s">
        <v>51</v>
      </c>
      <c r="K1591" s="5" t="s">
        <v>26488</v>
      </c>
      <c r="L1591" s="5" t="s">
        <v>3</v>
      </c>
      <c r="M1591">
        <v>47170</v>
      </c>
      <c r="N1591" t="s">
        <v>18436</v>
      </c>
      <c r="O1591" t="s">
        <v>13605</v>
      </c>
      <c r="P1591" t="s">
        <v>13588</v>
      </c>
      <c r="Q1591" t="s">
        <v>18437</v>
      </c>
      <c r="R1591" t="s">
        <v>13648</v>
      </c>
      <c r="S1591" t="s">
        <v>13852</v>
      </c>
      <c r="T1591" t="s">
        <v>13595</v>
      </c>
      <c r="U15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โรงพยาบาลส่งเสริมสุขภาพตำบลบ้านนาฮี</v>
      </c>
      <c r="W1591" t="str">
        <f>MID(WCF[[#This Row],[เลขที่บัญชี]],3,1)</f>
        <v>9</v>
      </c>
    </row>
    <row r="1592" spans="1:23" x14ac:dyDescent="0.2">
      <c r="A1592" t="s">
        <v>18426</v>
      </c>
      <c r="B1592" t="s">
        <v>13584</v>
      </c>
      <c r="C1592" t="s">
        <v>26406</v>
      </c>
      <c r="D1592" t="s">
        <v>17902</v>
      </c>
      <c r="E1592" t="s">
        <v>13881</v>
      </c>
      <c r="F1592" t="s">
        <v>18427</v>
      </c>
      <c r="G1592" t="s">
        <v>13882</v>
      </c>
      <c r="H1592" t="s">
        <v>18428</v>
      </c>
      <c r="I1592" t="s">
        <v>18429</v>
      </c>
      <c r="J1592" t="s">
        <v>52</v>
      </c>
      <c r="K1592" s="5" t="s">
        <v>26488</v>
      </c>
      <c r="L1592" s="5" t="s">
        <v>3</v>
      </c>
      <c r="M1592">
        <v>47170</v>
      </c>
      <c r="N1592" t="s">
        <v>18430</v>
      </c>
      <c r="O1592" t="s">
        <v>13803</v>
      </c>
      <c r="P1592" t="s">
        <v>13588</v>
      </c>
      <c r="Q1592" t="s">
        <v>18431</v>
      </c>
      <c r="R1592" t="s">
        <v>13648</v>
      </c>
      <c r="S1592" t="s">
        <v>13852</v>
      </c>
      <c r="T1592" t="s">
        <v>13595</v>
      </c>
      <c r="U15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โรงพยาบาลส่งเสริมสุขภาพตำบลบะหว้า</v>
      </c>
      <c r="W1592" t="str">
        <f>MID(WCF[[#This Row],[เลขที่บัญชี]],3,1)</f>
        <v>9</v>
      </c>
    </row>
    <row r="1593" spans="1:23" x14ac:dyDescent="0.2">
      <c r="A1593" t="s">
        <v>18421</v>
      </c>
      <c r="B1593" t="s">
        <v>13584</v>
      </c>
      <c r="C1593" t="s">
        <v>26406</v>
      </c>
      <c r="D1593" t="s">
        <v>17902</v>
      </c>
      <c r="E1593" t="s">
        <v>13881</v>
      </c>
      <c r="F1593" t="s">
        <v>18422</v>
      </c>
      <c r="G1593" t="s">
        <v>13882</v>
      </c>
      <c r="H1593" t="s">
        <v>18423</v>
      </c>
      <c r="I1593" t="s">
        <v>13709</v>
      </c>
      <c r="J1593" t="s">
        <v>54</v>
      </c>
      <c r="K1593" s="5" t="s">
        <v>26488</v>
      </c>
      <c r="L1593" s="5" t="s">
        <v>3</v>
      </c>
      <c r="M1593">
        <v>47170</v>
      </c>
      <c r="N1593" t="s">
        <v>18424</v>
      </c>
      <c r="O1593" t="s">
        <v>13709</v>
      </c>
      <c r="P1593" t="s">
        <v>13588</v>
      </c>
      <c r="Q1593" t="s">
        <v>18425</v>
      </c>
      <c r="R1593" t="s">
        <v>13648</v>
      </c>
      <c r="S1593" t="s">
        <v>13852</v>
      </c>
      <c r="T1593" t="s">
        <v>13595</v>
      </c>
      <c r="U15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โรงพยาบาลส่งเสริมสุขภาพตำบลบ้านดอนแดง</v>
      </c>
      <c r="W1593" t="str">
        <f>MID(WCF[[#This Row],[เลขที่บัญชี]],3,1)</f>
        <v>9</v>
      </c>
    </row>
    <row r="1594" spans="1:23" x14ac:dyDescent="0.2">
      <c r="A1594" t="s">
        <v>18416</v>
      </c>
      <c r="B1594" t="s">
        <v>13584</v>
      </c>
      <c r="C1594" t="s">
        <v>26406</v>
      </c>
      <c r="D1594" t="s">
        <v>17902</v>
      </c>
      <c r="E1594" t="s">
        <v>13881</v>
      </c>
      <c r="F1594" t="s">
        <v>18417</v>
      </c>
      <c r="G1594" t="s">
        <v>13882</v>
      </c>
      <c r="H1594" t="s">
        <v>18418</v>
      </c>
      <c r="I1594" t="s">
        <v>15433</v>
      </c>
      <c r="J1594" t="s">
        <v>54</v>
      </c>
      <c r="K1594" s="5" t="s">
        <v>26488</v>
      </c>
      <c r="L1594" s="5" t="s">
        <v>3</v>
      </c>
      <c r="M1594">
        <v>47170</v>
      </c>
      <c r="N1594" t="s">
        <v>18419</v>
      </c>
      <c r="O1594" t="s">
        <v>13709</v>
      </c>
      <c r="P1594" t="s">
        <v>13588</v>
      </c>
      <c r="Q1594" t="s">
        <v>18420</v>
      </c>
      <c r="R1594" t="s">
        <v>13648</v>
      </c>
      <c r="S1594" t="s">
        <v>13852</v>
      </c>
      <c r="T1594" t="s">
        <v>13595</v>
      </c>
      <c r="U15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5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โรงพยาบาลส่งเสริมสุขภาพตำบลบ้านท่าก้อน</v>
      </c>
      <c r="W1594" t="str">
        <f>MID(WCF[[#This Row],[เลขที่บัญชี]],3,1)</f>
        <v>9</v>
      </c>
    </row>
    <row r="1595" spans="1:23" x14ac:dyDescent="0.2">
      <c r="A1595" t="s">
        <v>18410</v>
      </c>
      <c r="B1595" t="s">
        <v>13584</v>
      </c>
      <c r="C1595" t="s">
        <v>26406</v>
      </c>
      <c r="D1595" t="s">
        <v>17902</v>
      </c>
      <c r="E1595" t="s">
        <v>18411</v>
      </c>
      <c r="F1595" t="s">
        <v>13687</v>
      </c>
      <c r="G1595" t="s">
        <v>18412</v>
      </c>
      <c r="H1595" t="s">
        <v>18413</v>
      </c>
      <c r="I1595" t="s">
        <v>18414</v>
      </c>
      <c r="J1595" t="s">
        <v>47</v>
      </c>
      <c r="K1595" s="5" t="s">
        <v>26488</v>
      </c>
      <c r="L1595" s="5" t="s">
        <v>3</v>
      </c>
      <c r="M1595">
        <v>47170</v>
      </c>
      <c r="N1595" t="s">
        <v>18415</v>
      </c>
      <c r="O1595" t="s">
        <v>13803</v>
      </c>
      <c r="P1595" t="s">
        <v>13588</v>
      </c>
      <c r="Q1595" t="s">
        <v>13693</v>
      </c>
      <c r="R1595" t="s">
        <v>13648</v>
      </c>
      <c r="S1595" t="s">
        <v>13668</v>
      </c>
      <c r="T1595" t="s">
        <v>13595</v>
      </c>
      <c r="U15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พระปริยัติธรรม แผนกสามัญศึกษา วัดทุ่ง</v>
      </c>
      <c r="W1595" t="str">
        <f>MID(WCF[[#This Row],[เลขที่บัญชี]],3,1)</f>
        <v>9</v>
      </c>
    </row>
    <row r="1596" spans="1:23" x14ac:dyDescent="0.2">
      <c r="A1596" t="s">
        <v>18404</v>
      </c>
      <c r="B1596" t="s">
        <v>13584</v>
      </c>
      <c r="C1596" t="s">
        <v>26406</v>
      </c>
      <c r="D1596" t="s">
        <v>17902</v>
      </c>
      <c r="E1596" t="s">
        <v>18405</v>
      </c>
      <c r="F1596" t="s">
        <v>13687</v>
      </c>
      <c r="G1596" t="s">
        <v>18406</v>
      </c>
      <c r="H1596" t="s">
        <v>18407</v>
      </c>
      <c r="I1596" t="s">
        <v>18408</v>
      </c>
      <c r="J1596" t="s">
        <v>47</v>
      </c>
      <c r="K1596" s="5" t="s">
        <v>26488</v>
      </c>
      <c r="L1596" s="5" t="s">
        <v>3</v>
      </c>
      <c r="M1596">
        <v>47170</v>
      </c>
      <c r="N1596" t="s">
        <v>18409</v>
      </c>
      <c r="O1596" t="s">
        <v>14361</v>
      </c>
      <c r="P1596" t="s">
        <v>13588</v>
      </c>
      <c r="Q1596" t="s">
        <v>13693</v>
      </c>
      <c r="R1596" t="s">
        <v>13648</v>
      </c>
      <c r="S1596" t="s">
        <v>13852</v>
      </c>
      <c r="T1596" t="s">
        <v>13595</v>
      </c>
      <c r="U15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5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องค์การบริหารส่วนตำบลอากาศ</v>
      </c>
      <c r="W1596" t="str">
        <f>MID(WCF[[#This Row],[เลขที่บัญชี]],3,1)</f>
        <v>9</v>
      </c>
    </row>
    <row r="1597" spans="1:23" x14ac:dyDescent="0.2">
      <c r="A1597" t="s">
        <v>18399</v>
      </c>
      <c r="B1597" t="s">
        <v>13584</v>
      </c>
      <c r="C1597" t="s">
        <v>26406</v>
      </c>
      <c r="D1597" t="s">
        <v>17902</v>
      </c>
      <c r="E1597" t="s">
        <v>18400</v>
      </c>
      <c r="F1597" t="s">
        <v>13687</v>
      </c>
      <c r="G1597" t="s">
        <v>18401</v>
      </c>
      <c r="H1597" t="s">
        <v>18402</v>
      </c>
      <c r="I1597" t="s">
        <v>14353</v>
      </c>
      <c r="J1597" t="s">
        <v>53</v>
      </c>
      <c r="K1597" s="5" t="s">
        <v>26488</v>
      </c>
      <c r="L1597" s="5" t="s">
        <v>3</v>
      </c>
      <c r="M1597">
        <v>47170</v>
      </c>
      <c r="N1597" t="s">
        <v>18403</v>
      </c>
      <c r="O1597" t="s">
        <v>14815</v>
      </c>
      <c r="P1597" t="s">
        <v>13588</v>
      </c>
      <c r="Q1597" t="s">
        <v>13693</v>
      </c>
      <c r="R1597" t="s">
        <v>13648</v>
      </c>
      <c r="S1597" t="s">
        <v>13852</v>
      </c>
      <c r="T1597" t="s">
        <v>13595</v>
      </c>
      <c r="U15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5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เทศบาลตำบลโพนแพง</v>
      </c>
      <c r="W1597" t="str">
        <f>MID(WCF[[#This Row],[เลขที่บัญชี]],3,1)</f>
        <v>9</v>
      </c>
    </row>
    <row r="1598" spans="1:23" x14ac:dyDescent="0.2">
      <c r="A1598" t="s">
        <v>18394</v>
      </c>
      <c r="B1598" t="s">
        <v>13584</v>
      </c>
      <c r="C1598" t="s">
        <v>26406</v>
      </c>
      <c r="D1598" t="s">
        <v>17902</v>
      </c>
      <c r="E1598" t="s">
        <v>18395</v>
      </c>
      <c r="F1598" t="s">
        <v>13687</v>
      </c>
      <c r="G1598" t="s">
        <v>18396</v>
      </c>
      <c r="H1598" t="s">
        <v>18397</v>
      </c>
      <c r="I1598" t="s">
        <v>17590</v>
      </c>
      <c r="J1598" t="s">
        <v>48</v>
      </c>
      <c r="K1598" s="5" t="s">
        <v>26488</v>
      </c>
      <c r="L1598" s="5" t="s">
        <v>3</v>
      </c>
      <c r="M1598">
        <v>47170</v>
      </c>
      <c r="N1598" t="s">
        <v>18398</v>
      </c>
      <c r="O1598" t="s">
        <v>17585</v>
      </c>
      <c r="P1598" t="s">
        <v>13588</v>
      </c>
      <c r="Q1598" t="s">
        <v>13693</v>
      </c>
      <c r="R1598" t="s">
        <v>13648</v>
      </c>
      <c r="S1598" t="s">
        <v>13852</v>
      </c>
      <c r="T1598" t="s">
        <v>13595</v>
      </c>
      <c r="U15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5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เทศบาลตำบลสามัคคีพัฒนา</v>
      </c>
      <c r="W1598" t="str">
        <f>MID(WCF[[#This Row],[เลขที่บัญชี]],3,1)</f>
        <v>9</v>
      </c>
    </row>
    <row r="1599" spans="1:23" x14ac:dyDescent="0.2">
      <c r="A1599" t="s">
        <v>18388</v>
      </c>
      <c r="B1599" t="s">
        <v>13584</v>
      </c>
      <c r="C1599" t="s">
        <v>26406</v>
      </c>
      <c r="D1599" t="s">
        <v>17902</v>
      </c>
      <c r="E1599" t="s">
        <v>18389</v>
      </c>
      <c r="F1599" t="s">
        <v>13687</v>
      </c>
      <c r="G1599" t="s">
        <v>18390</v>
      </c>
      <c r="H1599" t="s">
        <v>18391</v>
      </c>
      <c r="I1599" t="s">
        <v>18392</v>
      </c>
      <c r="J1599" t="s">
        <v>47</v>
      </c>
      <c r="K1599" s="5" t="s">
        <v>26488</v>
      </c>
      <c r="L1599" s="5" t="s">
        <v>3</v>
      </c>
      <c r="M1599">
        <v>47170</v>
      </c>
      <c r="N1599" t="s">
        <v>18393</v>
      </c>
      <c r="O1599" t="s">
        <v>13592</v>
      </c>
      <c r="P1599" t="s">
        <v>13588</v>
      </c>
      <c r="Q1599" t="s">
        <v>13693</v>
      </c>
      <c r="R1599" t="s">
        <v>13648</v>
      </c>
      <c r="S1599" t="s">
        <v>13921</v>
      </c>
      <c r="T1599" t="s">
        <v>13595</v>
      </c>
      <c r="U15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5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ฌาปนกิจสงเคราะห์สมาชิกและพนักงานสหกรณ์การเกษตร อากาศอำนวย จำกัด</v>
      </c>
      <c r="W1599" t="str">
        <f>MID(WCF[[#This Row],[เลขที่บัญชี]],3,1)</f>
        <v>9</v>
      </c>
    </row>
    <row r="1600" spans="1:23" x14ac:dyDescent="0.2">
      <c r="A1600" t="s">
        <v>18382</v>
      </c>
      <c r="B1600" t="s">
        <v>13584</v>
      </c>
      <c r="C1600" t="s">
        <v>26406</v>
      </c>
      <c r="D1600" t="s">
        <v>17902</v>
      </c>
      <c r="E1600" t="s">
        <v>18383</v>
      </c>
      <c r="F1600" t="s">
        <v>13687</v>
      </c>
      <c r="G1600" t="s">
        <v>18384</v>
      </c>
      <c r="H1600" t="s">
        <v>18385</v>
      </c>
      <c r="I1600" t="s">
        <v>18386</v>
      </c>
      <c r="J1600" t="s">
        <v>47</v>
      </c>
      <c r="K1600" s="5" t="s">
        <v>26488</v>
      </c>
      <c r="L1600" s="5" t="s">
        <v>3</v>
      </c>
      <c r="M1600">
        <v>47170</v>
      </c>
      <c r="N1600" t="s">
        <v>18387</v>
      </c>
      <c r="O1600" t="s">
        <v>13718</v>
      </c>
      <c r="P1600" t="s">
        <v>13588</v>
      </c>
      <c r="Q1600" t="s">
        <v>13693</v>
      </c>
      <c r="R1600" t="s">
        <v>13648</v>
      </c>
      <c r="S1600" t="s">
        <v>13921</v>
      </c>
      <c r="T1600" t="s">
        <v>13595</v>
      </c>
      <c r="U16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ฌาปนกิจสงเคราะห์ลูกค้า ธกส.อำเภออากาศอำนวย</v>
      </c>
      <c r="W1600" t="str">
        <f>MID(WCF[[#This Row],[เลขที่บัญชี]],3,1)</f>
        <v>9</v>
      </c>
    </row>
    <row r="1601" spans="1:23" x14ac:dyDescent="0.2">
      <c r="A1601" t="s">
        <v>18377</v>
      </c>
      <c r="B1601" t="s">
        <v>13584</v>
      </c>
      <c r="C1601" t="s">
        <v>26406</v>
      </c>
      <c r="D1601" t="s">
        <v>17902</v>
      </c>
      <c r="E1601" t="s">
        <v>18378</v>
      </c>
      <c r="F1601" t="s">
        <v>13687</v>
      </c>
      <c r="G1601" t="s">
        <v>18379</v>
      </c>
      <c r="H1601" t="s">
        <v>18380</v>
      </c>
      <c r="I1601" t="s">
        <v>14035</v>
      </c>
      <c r="J1601" t="s">
        <v>51</v>
      </c>
      <c r="K1601" s="5" t="s">
        <v>26488</v>
      </c>
      <c r="L1601" s="5" t="s">
        <v>3</v>
      </c>
      <c r="M1601">
        <v>47170</v>
      </c>
      <c r="N1601" t="s">
        <v>18381</v>
      </c>
      <c r="O1601" t="s">
        <v>13657</v>
      </c>
      <c r="P1601" t="s">
        <v>13588</v>
      </c>
      <c r="Q1601" t="s">
        <v>13693</v>
      </c>
      <c r="R1601" t="s">
        <v>13648</v>
      </c>
      <c r="S1601" t="s">
        <v>13852</v>
      </c>
      <c r="T1601" t="s">
        <v>13595</v>
      </c>
      <c r="U16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6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องค์การบริหารส่วนตำบลนาฮี</v>
      </c>
      <c r="W1601" t="str">
        <f>MID(WCF[[#This Row],[เลขที่บัญชี]],3,1)</f>
        <v>9</v>
      </c>
    </row>
    <row r="1602" spans="1:23" x14ac:dyDescent="0.2">
      <c r="A1602" t="s">
        <v>18372</v>
      </c>
      <c r="B1602" t="s">
        <v>13584</v>
      </c>
      <c r="C1602" t="s">
        <v>26406</v>
      </c>
      <c r="D1602" t="s">
        <v>17902</v>
      </c>
      <c r="E1602" t="s">
        <v>18373</v>
      </c>
      <c r="F1602" t="s">
        <v>13687</v>
      </c>
      <c r="G1602" t="s">
        <v>18374</v>
      </c>
      <c r="H1602" t="s">
        <v>18375</v>
      </c>
      <c r="I1602" t="s">
        <v>14035</v>
      </c>
      <c r="J1602" t="s">
        <v>50</v>
      </c>
      <c r="K1602" s="5" t="s">
        <v>26488</v>
      </c>
      <c r="L1602" s="5" t="s">
        <v>3</v>
      </c>
      <c r="M1602">
        <v>47170</v>
      </c>
      <c r="N1602" t="s">
        <v>18376</v>
      </c>
      <c r="O1602" t="s">
        <v>17585</v>
      </c>
      <c r="P1602" t="s">
        <v>13588</v>
      </c>
      <c r="Q1602" t="s">
        <v>13693</v>
      </c>
      <c r="R1602" t="s">
        <v>13648</v>
      </c>
      <c r="S1602" t="s">
        <v>13852</v>
      </c>
      <c r="T1602" t="s">
        <v>13595</v>
      </c>
      <c r="U16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6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องค์การบริหารส่วนตำบลโพนงาม</v>
      </c>
      <c r="W1602" t="str">
        <f>MID(WCF[[#This Row],[เลขที่บัญชี]],3,1)</f>
        <v>9</v>
      </c>
    </row>
    <row r="1603" spans="1:23" x14ac:dyDescent="0.2">
      <c r="A1603" t="s">
        <v>18366</v>
      </c>
      <c r="B1603" t="s">
        <v>13584</v>
      </c>
      <c r="C1603" t="s">
        <v>26406</v>
      </c>
      <c r="D1603" t="s">
        <v>17902</v>
      </c>
      <c r="E1603" t="s">
        <v>18367</v>
      </c>
      <c r="F1603" t="s">
        <v>13687</v>
      </c>
      <c r="G1603" t="s">
        <v>18368</v>
      </c>
      <c r="H1603" t="s">
        <v>18369</v>
      </c>
      <c r="I1603" t="s">
        <v>18370</v>
      </c>
      <c r="J1603" t="s">
        <v>52</v>
      </c>
      <c r="K1603" s="5" t="s">
        <v>26488</v>
      </c>
      <c r="L1603" s="5" t="s">
        <v>3</v>
      </c>
      <c r="M1603">
        <v>47170</v>
      </c>
      <c r="N1603" t="s">
        <v>18371</v>
      </c>
      <c r="O1603" t="s">
        <v>14361</v>
      </c>
      <c r="P1603" t="s">
        <v>13588</v>
      </c>
      <c r="Q1603" t="s">
        <v>13693</v>
      </c>
      <c r="R1603" t="s">
        <v>13648</v>
      </c>
      <c r="S1603" t="s">
        <v>13852</v>
      </c>
      <c r="T1603" t="s">
        <v>13595</v>
      </c>
      <c r="U16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6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เทศบาลตำบลบะหว้า</v>
      </c>
      <c r="W1603" t="str">
        <f>MID(WCF[[#This Row],[เลขที่บัญชี]],3,1)</f>
        <v>9</v>
      </c>
    </row>
    <row r="1604" spans="1:23" x14ac:dyDescent="0.2">
      <c r="A1604" t="s">
        <v>18360</v>
      </c>
      <c r="B1604" t="s">
        <v>13584</v>
      </c>
      <c r="C1604" t="s">
        <v>26406</v>
      </c>
      <c r="D1604" t="s">
        <v>17902</v>
      </c>
      <c r="E1604" t="s">
        <v>18361</v>
      </c>
      <c r="F1604" t="s">
        <v>13687</v>
      </c>
      <c r="G1604" t="s">
        <v>18362</v>
      </c>
      <c r="H1604" t="s">
        <v>18363</v>
      </c>
      <c r="I1604" t="s">
        <v>18364</v>
      </c>
      <c r="J1604" t="s">
        <v>49</v>
      </c>
      <c r="K1604" s="5" t="s">
        <v>26488</v>
      </c>
      <c r="L1604" s="5" t="s">
        <v>3</v>
      </c>
      <c r="M1604">
        <v>47170</v>
      </c>
      <c r="N1604" t="s">
        <v>18365</v>
      </c>
      <c r="O1604" t="s">
        <v>17785</v>
      </c>
      <c r="P1604" t="s">
        <v>13588</v>
      </c>
      <c r="Q1604" t="s">
        <v>13693</v>
      </c>
      <c r="R1604" t="s">
        <v>13648</v>
      </c>
      <c r="S1604" t="s">
        <v>13852</v>
      </c>
      <c r="T1604" t="s">
        <v>13595</v>
      </c>
      <c r="U16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6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เทศบาลตำบลวาใหญ่</v>
      </c>
      <c r="W1604" t="str">
        <f>MID(WCF[[#This Row],[เลขที่บัญชี]],3,1)</f>
        <v>9</v>
      </c>
    </row>
    <row r="1605" spans="1:23" x14ac:dyDescent="0.2">
      <c r="A1605" t="s">
        <v>18354</v>
      </c>
      <c r="B1605" t="s">
        <v>13584</v>
      </c>
      <c r="C1605" t="s">
        <v>26406</v>
      </c>
      <c r="D1605" t="s">
        <v>17902</v>
      </c>
      <c r="E1605" t="s">
        <v>18355</v>
      </c>
      <c r="F1605" t="s">
        <v>13687</v>
      </c>
      <c r="G1605" t="s">
        <v>18356</v>
      </c>
      <c r="H1605" t="s">
        <v>18357</v>
      </c>
      <c r="I1605" t="s">
        <v>18358</v>
      </c>
      <c r="J1605" t="s">
        <v>54</v>
      </c>
      <c r="K1605" s="5" t="s">
        <v>26488</v>
      </c>
      <c r="L1605" s="5" t="s">
        <v>3</v>
      </c>
      <c r="M1605">
        <v>47170</v>
      </c>
      <c r="N1605" t="s">
        <v>18359</v>
      </c>
      <c r="O1605" t="s">
        <v>17430</v>
      </c>
      <c r="P1605" t="s">
        <v>13588</v>
      </c>
      <c r="Q1605" t="s">
        <v>13693</v>
      </c>
      <c r="R1605" t="s">
        <v>13648</v>
      </c>
      <c r="S1605" t="s">
        <v>13852</v>
      </c>
      <c r="T1605" t="s">
        <v>13595</v>
      </c>
      <c r="U16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6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เทศบาลตำบลท่าก้อน</v>
      </c>
      <c r="W1605" t="str">
        <f>MID(WCF[[#This Row],[เลขที่บัญชี]],3,1)</f>
        <v>9</v>
      </c>
    </row>
    <row r="1606" spans="1:23" x14ac:dyDescent="0.2">
      <c r="A1606" t="s">
        <v>18347</v>
      </c>
      <c r="B1606" t="s">
        <v>13584</v>
      </c>
      <c r="C1606" t="s">
        <v>26406</v>
      </c>
      <c r="D1606" t="s">
        <v>17902</v>
      </c>
      <c r="E1606" t="s">
        <v>18348</v>
      </c>
      <c r="F1606" t="s">
        <v>13687</v>
      </c>
      <c r="G1606" t="s">
        <v>18349</v>
      </c>
      <c r="H1606" t="s">
        <v>18350</v>
      </c>
      <c r="I1606" t="s">
        <v>18351</v>
      </c>
      <c r="J1606" t="s">
        <v>47</v>
      </c>
      <c r="K1606" s="5" t="s">
        <v>26488</v>
      </c>
      <c r="L1606" s="5" t="s">
        <v>3</v>
      </c>
      <c r="M1606">
        <v>47170</v>
      </c>
      <c r="N1606" t="s">
        <v>18352</v>
      </c>
      <c r="O1606" t="s">
        <v>18353</v>
      </c>
      <c r="P1606" t="s">
        <v>13588</v>
      </c>
      <c r="Q1606" t="s">
        <v>13693</v>
      </c>
      <c r="R1606" t="s">
        <v>13648</v>
      </c>
      <c r="S1606" t="s">
        <v>13852</v>
      </c>
      <c r="T1606" t="s">
        <v>13595</v>
      </c>
      <c r="U16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6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เทศบาลตำบลอากาศอำนวย</v>
      </c>
      <c r="W1606" t="str">
        <f>MID(WCF[[#This Row],[เลขที่บัญชี]],3,1)</f>
        <v>9</v>
      </c>
    </row>
    <row r="1607" spans="1:23" x14ac:dyDescent="0.2">
      <c r="A1607" t="s">
        <v>18341</v>
      </c>
      <c r="B1607" t="s">
        <v>13584</v>
      </c>
      <c r="C1607" t="s">
        <v>26406</v>
      </c>
      <c r="D1607" t="s">
        <v>17902</v>
      </c>
      <c r="E1607" t="s">
        <v>18342</v>
      </c>
      <c r="F1607" t="s">
        <v>13687</v>
      </c>
      <c r="G1607" t="s">
        <v>18343</v>
      </c>
      <c r="H1607" t="s">
        <v>18344</v>
      </c>
      <c r="I1607" t="s">
        <v>18345</v>
      </c>
      <c r="J1607" t="s">
        <v>47</v>
      </c>
      <c r="K1607" s="5" t="s">
        <v>26488</v>
      </c>
      <c r="L1607" s="5" t="s">
        <v>3</v>
      </c>
      <c r="M1607">
        <v>47170</v>
      </c>
      <c r="N1607" t="s">
        <v>18346</v>
      </c>
      <c r="O1607" t="s">
        <v>13592</v>
      </c>
      <c r="P1607" t="s">
        <v>13588</v>
      </c>
      <c r="Q1607" t="s">
        <v>13693</v>
      </c>
      <c r="R1607" t="s">
        <v>13648</v>
      </c>
      <c r="S1607" t="s">
        <v>15219</v>
      </c>
      <c r="T1607" t="s">
        <v>13595</v>
      </c>
      <c r="U16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นายองอาจ บุญคุ้ม</v>
      </c>
      <c r="V16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นั่งชิว</v>
      </c>
      <c r="W1607" t="str">
        <f>MID(WCF[[#This Row],[เลขที่บัญชี]],3,1)</f>
        <v>3</v>
      </c>
    </row>
    <row r="1608" spans="1:23" x14ac:dyDescent="0.2">
      <c r="A1608" t="s">
        <v>18335</v>
      </c>
      <c r="B1608" t="s">
        <v>13584</v>
      </c>
      <c r="C1608" t="s">
        <v>26406</v>
      </c>
      <c r="D1608" t="s">
        <v>17902</v>
      </c>
      <c r="E1608" t="s">
        <v>18336</v>
      </c>
      <c r="F1608" t="s">
        <v>13687</v>
      </c>
      <c r="G1608" t="s">
        <v>18337</v>
      </c>
      <c r="H1608" t="s">
        <v>18338</v>
      </c>
      <c r="I1608" t="s">
        <v>18339</v>
      </c>
      <c r="J1608" t="s">
        <v>53</v>
      </c>
      <c r="K1608" s="5" t="s">
        <v>26488</v>
      </c>
      <c r="L1608" s="5" t="s">
        <v>3</v>
      </c>
      <c r="M1608">
        <v>47170</v>
      </c>
      <c r="N1608" t="s">
        <v>18340</v>
      </c>
      <c r="O1608" t="s">
        <v>13709</v>
      </c>
      <c r="P1608" t="s">
        <v>13588</v>
      </c>
      <c r="Q1608" t="s">
        <v>13693</v>
      </c>
      <c r="R1608" t="s">
        <v>13648</v>
      </c>
      <c r="S1608" t="s">
        <v>14228</v>
      </c>
      <c r="T1608" t="s">
        <v>13595</v>
      </c>
      <c r="U16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เฮง เฮง เจริญรุ่งเรือง</v>
      </c>
      <c r="W1608" t="str">
        <f>MID(WCF[[#This Row],[เลขที่บัญชี]],3,1)</f>
        <v>2</v>
      </c>
    </row>
    <row r="1609" spans="1:23" x14ac:dyDescent="0.2">
      <c r="A1609" t="s">
        <v>18328</v>
      </c>
      <c r="B1609" t="s">
        <v>13584</v>
      </c>
      <c r="C1609" t="s">
        <v>26406</v>
      </c>
      <c r="D1609" t="s">
        <v>17902</v>
      </c>
      <c r="E1609" t="s">
        <v>18329</v>
      </c>
      <c r="F1609" t="s">
        <v>13687</v>
      </c>
      <c r="G1609" t="s">
        <v>18330</v>
      </c>
      <c r="H1609" t="s">
        <v>18331</v>
      </c>
      <c r="I1609" t="s">
        <v>18332</v>
      </c>
      <c r="J1609" t="s">
        <v>49</v>
      </c>
      <c r="K1609" s="5" t="s">
        <v>26488</v>
      </c>
      <c r="L1609" s="5" t="s">
        <v>3</v>
      </c>
      <c r="M1609">
        <v>47170</v>
      </c>
      <c r="N1609" t="s">
        <v>18333</v>
      </c>
      <c r="O1609" t="s">
        <v>13592</v>
      </c>
      <c r="P1609" t="s">
        <v>13588</v>
      </c>
      <c r="Q1609" t="s">
        <v>13693</v>
      </c>
      <c r="R1609" t="s">
        <v>13648</v>
      </c>
      <c r="S1609" t="s">
        <v>18334</v>
      </c>
      <c r="T1609" t="s">
        <v>13595</v>
      </c>
      <c r="U16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ศักดิ์ชฎาการพยาบาลและการผดุงครรภ์ จำกัด</v>
      </c>
      <c r="W1609" t="str">
        <f>MID(WCF[[#This Row],[เลขที่บัญชี]],3,1)</f>
        <v>2</v>
      </c>
    </row>
    <row r="1610" spans="1:23" x14ac:dyDescent="0.2">
      <c r="A1610" t="s">
        <v>18322</v>
      </c>
      <c r="B1610" t="s">
        <v>13584</v>
      </c>
      <c r="C1610" t="s">
        <v>26406</v>
      </c>
      <c r="D1610" t="s">
        <v>17902</v>
      </c>
      <c r="E1610" t="s">
        <v>18323</v>
      </c>
      <c r="F1610" t="s">
        <v>13687</v>
      </c>
      <c r="G1610" t="s">
        <v>18324</v>
      </c>
      <c r="H1610" t="s">
        <v>18325</v>
      </c>
      <c r="I1610" t="s">
        <v>18326</v>
      </c>
      <c r="J1610" t="s">
        <v>53</v>
      </c>
      <c r="K1610" s="5" t="s">
        <v>26488</v>
      </c>
      <c r="L1610" s="5" t="s">
        <v>3</v>
      </c>
      <c r="M1610">
        <v>47170</v>
      </c>
      <c r="N1610" t="s">
        <v>18327</v>
      </c>
      <c r="O1610" t="s">
        <v>13605</v>
      </c>
      <c r="P1610" t="s">
        <v>13588</v>
      </c>
      <c r="Q1610" t="s">
        <v>13693</v>
      </c>
      <c r="R1610" t="s">
        <v>13648</v>
      </c>
      <c r="S1610" t="s">
        <v>13816</v>
      </c>
      <c r="T1610" t="s">
        <v>13595</v>
      </c>
      <c r="U16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อากาศไตเทียม จำกัด</v>
      </c>
      <c r="W1610" t="str">
        <f>MID(WCF[[#This Row],[เลขที่บัญชี]],3,1)</f>
        <v>2</v>
      </c>
    </row>
    <row r="1611" spans="1:23" x14ac:dyDescent="0.2">
      <c r="A1611" t="s">
        <v>18315</v>
      </c>
      <c r="B1611" t="s">
        <v>13584</v>
      </c>
      <c r="C1611" t="s">
        <v>26406</v>
      </c>
      <c r="D1611" t="s">
        <v>17902</v>
      </c>
      <c r="E1611" t="s">
        <v>18316</v>
      </c>
      <c r="F1611" t="s">
        <v>13687</v>
      </c>
      <c r="G1611" t="s">
        <v>18317</v>
      </c>
      <c r="H1611" t="s">
        <v>18318</v>
      </c>
      <c r="I1611" t="s">
        <v>18319</v>
      </c>
      <c r="J1611" t="s">
        <v>53</v>
      </c>
      <c r="K1611" s="5" t="s">
        <v>26488</v>
      </c>
      <c r="L1611" s="5" t="s">
        <v>3</v>
      </c>
      <c r="M1611">
        <v>47170</v>
      </c>
      <c r="N1611" t="s">
        <v>18320</v>
      </c>
      <c r="O1611" t="s">
        <v>13637</v>
      </c>
      <c r="P1611" t="s">
        <v>13588</v>
      </c>
      <c r="Q1611" t="s">
        <v>13693</v>
      </c>
      <c r="R1611" t="s">
        <v>13648</v>
      </c>
      <c r="S1611" t="s">
        <v>18321</v>
      </c>
      <c r="T1611" t="s">
        <v>13595</v>
      </c>
      <c r="U16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ทรัพย์โอชิน จำกัด</v>
      </c>
      <c r="W1611" t="str">
        <f>MID(WCF[[#This Row],[เลขที่บัญชี]],3,1)</f>
        <v>2</v>
      </c>
    </row>
    <row r="1612" spans="1:23" x14ac:dyDescent="0.2">
      <c r="A1612" t="s">
        <v>18310</v>
      </c>
      <c r="B1612" t="s">
        <v>13584</v>
      </c>
      <c r="C1612" t="s">
        <v>26406</v>
      </c>
      <c r="D1612" t="s">
        <v>17902</v>
      </c>
      <c r="E1612" t="s">
        <v>18311</v>
      </c>
      <c r="F1612" t="s">
        <v>13687</v>
      </c>
      <c r="G1612" t="s">
        <v>18312</v>
      </c>
      <c r="H1612" t="s">
        <v>18313</v>
      </c>
      <c r="I1612" t="s">
        <v>18314</v>
      </c>
      <c r="J1612" t="s">
        <v>52</v>
      </c>
      <c r="K1612" s="5" t="s">
        <v>26488</v>
      </c>
      <c r="L1612" s="5" t="s">
        <v>3</v>
      </c>
      <c r="M1612">
        <v>47170</v>
      </c>
      <c r="N1612" t="s">
        <v>18043</v>
      </c>
      <c r="O1612" t="s">
        <v>13600</v>
      </c>
      <c r="P1612" t="s">
        <v>13588</v>
      </c>
      <c r="Q1612" t="s">
        <v>13693</v>
      </c>
      <c r="R1612" t="s">
        <v>13648</v>
      </c>
      <c r="S1612" t="s">
        <v>14215</v>
      </c>
      <c r="T1612" t="s">
        <v>13595</v>
      </c>
      <c r="U16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ภาทรัพย์ 1989</v>
      </c>
      <c r="W1612" t="str">
        <f>MID(WCF[[#This Row],[เลขที่บัญชี]],3,1)</f>
        <v>2</v>
      </c>
    </row>
    <row r="1613" spans="1:23" x14ac:dyDescent="0.2">
      <c r="A1613" t="s">
        <v>18304</v>
      </c>
      <c r="B1613" t="s">
        <v>13584</v>
      </c>
      <c r="C1613" t="s">
        <v>26406</v>
      </c>
      <c r="D1613" t="s">
        <v>17902</v>
      </c>
      <c r="E1613" t="s">
        <v>18305</v>
      </c>
      <c r="F1613" t="s">
        <v>13687</v>
      </c>
      <c r="G1613" t="s">
        <v>18306</v>
      </c>
      <c r="H1613" t="s">
        <v>18307</v>
      </c>
      <c r="I1613" t="s">
        <v>18308</v>
      </c>
      <c r="J1613" t="s">
        <v>50</v>
      </c>
      <c r="K1613" s="5" t="s">
        <v>26488</v>
      </c>
      <c r="L1613" s="5" t="s">
        <v>3</v>
      </c>
      <c r="M1613">
        <v>47170</v>
      </c>
      <c r="N1613" t="s">
        <v>18309</v>
      </c>
      <c r="O1613" t="s">
        <v>13709</v>
      </c>
      <c r="P1613" t="s">
        <v>13588</v>
      </c>
      <c r="Q1613" t="s">
        <v>13693</v>
      </c>
      <c r="R1613" t="s">
        <v>13648</v>
      </c>
      <c r="S1613" t="s">
        <v>14197</v>
      </c>
      <c r="T1613" t="s">
        <v>13595</v>
      </c>
      <c r="U16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ไอคอน ครอป ไซเอ็นซ จำกัด</v>
      </c>
      <c r="W1613" t="str">
        <f>MID(WCF[[#This Row],[เลขที่บัญชี]],3,1)</f>
        <v>2</v>
      </c>
    </row>
    <row r="1614" spans="1:23" x14ac:dyDescent="0.2">
      <c r="A1614" t="s">
        <v>18298</v>
      </c>
      <c r="B1614" t="s">
        <v>13584</v>
      </c>
      <c r="C1614" t="s">
        <v>26406</v>
      </c>
      <c r="D1614" t="s">
        <v>17902</v>
      </c>
      <c r="E1614" t="s">
        <v>18299</v>
      </c>
      <c r="F1614" t="s">
        <v>13687</v>
      </c>
      <c r="G1614" t="s">
        <v>18300</v>
      </c>
      <c r="H1614" t="s">
        <v>18301</v>
      </c>
      <c r="I1614" t="s">
        <v>18302</v>
      </c>
      <c r="J1614" t="s">
        <v>53</v>
      </c>
      <c r="K1614" s="5" t="s">
        <v>26488</v>
      </c>
      <c r="L1614" s="5" t="s">
        <v>3</v>
      </c>
      <c r="M1614">
        <v>47170</v>
      </c>
      <c r="N1614" t="s">
        <v>18303</v>
      </c>
      <c r="O1614" t="s">
        <v>13605</v>
      </c>
      <c r="P1614" t="s">
        <v>13588</v>
      </c>
      <c r="Q1614" t="s">
        <v>13693</v>
      </c>
      <c r="R1614" t="s">
        <v>13648</v>
      </c>
      <c r="S1614" t="s">
        <v>13711</v>
      </c>
      <c r="T1614" t="s">
        <v>13595</v>
      </c>
      <c r="U16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ถูกชัวร์ ซุปเปอร์มาร์เก็ต</v>
      </c>
      <c r="W1614" t="str">
        <f>MID(WCF[[#This Row],[เลขที่บัญชี]],3,1)</f>
        <v>2</v>
      </c>
    </row>
    <row r="1615" spans="1:23" x14ac:dyDescent="0.2">
      <c r="A1615" t="s">
        <v>18292</v>
      </c>
      <c r="B1615" t="s">
        <v>13584</v>
      </c>
      <c r="C1615" t="s">
        <v>26406</v>
      </c>
      <c r="D1615" t="s">
        <v>17902</v>
      </c>
      <c r="E1615" t="s">
        <v>18293</v>
      </c>
      <c r="F1615" t="s">
        <v>13687</v>
      </c>
      <c r="G1615" t="s">
        <v>18294</v>
      </c>
      <c r="H1615" t="s">
        <v>18295</v>
      </c>
      <c r="I1615" t="s">
        <v>18296</v>
      </c>
      <c r="J1615" t="s">
        <v>47</v>
      </c>
      <c r="K1615" s="5" t="s">
        <v>26488</v>
      </c>
      <c r="L1615" s="5" t="s">
        <v>3</v>
      </c>
      <c r="M1615">
        <v>47170</v>
      </c>
      <c r="N1615" t="s">
        <v>18297</v>
      </c>
      <c r="O1615" t="s">
        <v>13592</v>
      </c>
      <c r="P1615" t="s">
        <v>13588</v>
      </c>
      <c r="Q1615" t="s">
        <v>13693</v>
      </c>
      <c r="R1615" t="s">
        <v>13648</v>
      </c>
      <c r="S1615" t="s">
        <v>14215</v>
      </c>
      <c r="T1615" t="s">
        <v>13595</v>
      </c>
      <c r="U16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โพธิ์ไทรทอง พูลผล</v>
      </c>
      <c r="W1615" t="str">
        <f>MID(WCF[[#This Row],[เลขที่บัญชี]],3,1)</f>
        <v>2</v>
      </c>
    </row>
    <row r="1616" spans="1:23" x14ac:dyDescent="0.2">
      <c r="A1616" t="s">
        <v>18807</v>
      </c>
      <c r="B1616" t="s">
        <v>13584</v>
      </c>
      <c r="C1616" t="s">
        <v>26406</v>
      </c>
      <c r="D1616" t="s">
        <v>14069</v>
      </c>
      <c r="E1616" t="s">
        <v>18808</v>
      </c>
      <c r="F1616" t="s">
        <v>13687</v>
      </c>
      <c r="G1616" t="s">
        <v>18809</v>
      </c>
      <c r="H1616" t="s">
        <v>18810</v>
      </c>
      <c r="I1616" t="s">
        <v>18811</v>
      </c>
      <c r="J1616" t="s">
        <v>27</v>
      </c>
      <c r="K1616" s="5" t="s">
        <v>26478</v>
      </c>
      <c r="L1616" s="5" t="s">
        <v>3</v>
      </c>
      <c r="M1616">
        <v>47140</v>
      </c>
      <c r="N1616" t="s">
        <v>18812</v>
      </c>
      <c r="O1616" t="s">
        <v>13588</v>
      </c>
      <c r="P1616" t="s">
        <v>13588</v>
      </c>
      <c r="Q1616" t="s">
        <v>13693</v>
      </c>
      <c r="R1616" t="s">
        <v>14671</v>
      </c>
      <c r="S1616" t="s">
        <v>13710</v>
      </c>
      <c r="T1616" t="s">
        <v>18759</v>
      </c>
      <c r="U16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คลีนิคแพทย์หญิงณัฏฐกานต์ แซ่ลี้</v>
      </c>
      <c r="W1616" t="str">
        <f>MID(WCF[[#This Row],[เลขที่บัญชี]],3,1)</f>
        <v>0</v>
      </c>
    </row>
    <row r="1617" spans="1:23" x14ac:dyDescent="0.2">
      <c r="A1617" t="s">
        <v>18097</v>
      </c>
      <c r="B1617" t="s">
        <v>13584</v>
      </c>
      <c r="C1617" t="s">
        <v>26406</v>
      </c>
      <c r="D1617" t="s">
        <v>17902</v>
      </c>
      <c r="E1617" t="s">
        <v>18098</v>
      </c>
      <c r="F1617" t="s">
        <v>13687</v>
      </c>
      <c r="G1617" t="s">
        <v>18099</v>
      </c>
      <c r="H1617" t="s">
        <v>18100</v>
      </c>
      <c r="I1617" t="s">
        <v>18101</v>
      </c>
      <c r="J1617" t="s">
        <v>47</v>
      </c>
      <c r="K1617" s="5" t="s">
        <v>26488</v>
      </c>
      <c r="L1617" s="5" t="s">
        <v>3</v>
      </c>
      <c r="M1617">
        <v>47170</v>
      </c>
      <c r="N1617" t="s">
        <v>18102</v>
      </c>
      <c r="O1617" t="s">
        <v>13600</v>
      </c>
      <c r="P1617" t="s">
        <v>13588</v>
      </c>
      <c r="Q1617" t="s">
        <v>13693</v>
      </c>
      <c r="R1617" t="s">
        <v>13648</v>
      </c>
      <c r="S1617" t="s">
        <v>14596</v>
      </c>
      <c r="T1617" t="s">
        <v>13595</v>
      </c>
      <c r="U16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เบญจรัตน์เภสัช</v>
      </c>
      <c r="W1617" t="str">
        <f>MID(WCF[[#This Row],[เลขที่บัญชี]],3,1)</f>
        <v>0</v>
      </c>
    </row>
    <row r="1618" spans="1:23" x14ac:dyDescent="0.2">
      <c r="A1618" t="s">
        <v>18813</v>
      </c>
      <c r="B1618" t="s">
        <v>13584</v>
      </c>
      <c r="C1618" t="s">
        <v>26406</v>
      </c>
      <c r="D1618" t="s">
        <v>14069</v>
      </c>
      <c r="E1618" t="s">
        <v>18814</v>
      </c>
      <c r="F1618" t="s">
        <v>13687</v>
      </c>
      <c r="G1618" t="s">
        <v>18815</v>
      </c>
      <c r="H1618" t="s">
        <v>18816</v>
      </c>
      <c r="I1618" t="s">
        <v>18817</v>
      </c>
      <c r="J1618" t="s">
        <v>35</v>
      </c>
      <c r="K1618" s="5" t="s">
        <v>26478</v>
      </c>
      <c r="L1618" s="5" t="s">
        <v>3</v>
      </c>
      <c r="M1618">
        <v>47140</v>
      </c>
      <c r="N1618" t="s">
        <v>18818</v>
      </c>
      <c r="O1618" t="s">
        <v>13588</v>
      </c>
      <c r="P1618" t="s">
        <v>13588</v>
      </c>
      <c r="Q1618" t="s">
        <v>13693</v>
      </c>
      <c r="R1618" t="s">
        <v>18819</v>
      </c>
      <c r="S1618" t="s">
        <v>13710</v>
      </c>
      <c r="T1618" t="s">
        <v>18759</v>
      </c>
      <c r="U16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นางสาวประหยาด ลำพอง</v>
      </c>
      <c r="V16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รวมกิจแผ่นดินทอง</v>
      </c>
      <c r="W1618" t="str">
        <f>MID(WCF[[#This Row],[เลขที่บัญชี]],3,1)</f>
        <v>0</v>
      </c>
    </row>
    <row r="1619" spans="1:23" x14ac:dyDescent="0.2">
      <c r="A1619" t="s">
        <v>18826</v>
      </c>
      <c r="B1619" t="s">
        <v>13584</v>
      </c>
      <c r="C1619" t="s">
        <v>26406</v>
      </c>
      <c r="D1619" t="s">
        <v>14455</v>
      </c>
      <c r="E1619" t="s">
        <v>18827</v>
      </c>
      <c r="F1619" t="s">
        <v>18828</v>
      </c>
      <c r="G1619" t="s">
        <v>18829</v>
      </c>
      <c r="H1619" t="s">
        <v>18830</v>
      </c>
      <c r="I1619" t="s">
        <v>18831</v>
      </c>
      <c r="J1619" t="s">
        <v>106</v>
      </c>
      <c r="K1619" s="5" t="s">
        <v>106</v>
      </c>
      <c r="L1619" s="5"/>
      <c r="N1619" t="s">
        <v>18832</v>
      </c>
      <c r="O1619" t="s">
        <v>13600</v>
      </c>
      <c r="P1619" t="s">
        <v>13588</v>
      </c>
      <c r="Q1619" t="s">
        <v>18833</v>
      </c>
      <c r="R1619" t="s">
        <v>13593</v>
      </c>
      <c r="S1619" t="s">
        <v>13594</v>
      </c>
      <c r="T1619" t="s">
        <v>18759</v>
      </c>
      <c r="U16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6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โรงเรียนภูดินแดงวิทยา</v>
      </c>
      <c r="W1619" t="str">
        <f>MID(WCF[[#This Row],[เลขที่บัญชี]],3,1)</f>
        <v>0</v>
      </c>
    </row>
    <row r="1620" spans="1:23" x14ac:dyDescent="0.2">
      <c r="A1620" t="s">
        <v>19320</v>
      </c>
      <c r="B1620" t="s">
        <v>13584</v>
      </c>
      <c r="C1620" t="s">
        <v>26406</v>
      </c>
      <c r="D1620" t="s">
        <v>13586</v>
      </c>
      <c r="E1620" t="s">
        <v>19321</v>
      </c>
      <c r="F1620" t="s">
        <v>13687</v>
      </c>
      <c r="G1620" t="s">
        <v>19322</v>
      </c>
      <c r="H1620" t="s">
        <v>19323</v>
      </c>
      <c r="I1620" t="s">
        <v>19324</v>
      </c>
      <c r="J1620" t="s">
        <v>67</v>
      </c>
      <c r="K1620" s="5" t="s">
        <v>26470</v>
      </c>
      <c r="L1620" s="5" t="s">
        <v>3</v>
      </c>
      <c r="M1620">
        <v>47110</v>
      </c>
      <c r="N1620" t="s">
        <v>19325</v>
      </c>
      <c r="O1620" t="s">
        <v>13592</v>
      </c>
      <c r="P1620" t="s">
        <v>13588</v>
      </c>
      <c r="Q1620" t="s">
        <v>13693</v>
      </c>
      <c r="R1620" t="s">
        <v>13694</v>
      </c>
      <c r="S1620" t="s">
        <v>13710</v>
      </c>
      <c r="T1620" t="s">
        <v>18759</v>
      </c>
      <c r="U16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นางสาวสุกัญญา แซ่คู</v>
      </c>
      <c r="V16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ณัฐพลลิสซิ่ง</v>
      </c>
      <c r="W1620" t="str">
        <f>MID(WCF[[#This Row],[เลขที่บัญชี]],3,1)</f>
        <v>0</v>
      </c>
    </row>
    <row r="1621" spans="1:23" x14ac:dyDescent="0.2">
      <c r="A1621" t="s">
        <v>19314</v>
      </c>
      <c r="B1621" t="s">
        <v>13584</v>
      </c>
      <c r="C1621" t="s">
        <v>26406</v>
      </c>
      <c r="D1621" t="s">
        <v>13586</v>
      </c>
      <c r="E1621" t="s">
        <v>19315</v>
      </c>
      <c r="F1621" t="s">
        <v>13687</v>
      </c>
      <c r="G1621" t="s">
        <v>19316</v>
      </c>
      <c r="H1621" t="s">
        <v>19317</v>
      </c>
      <c r="I1621" t="s">
        <v>19318</v>
      </c>
      <c r="J1621" t="s">
        <v>67</v>
      </c>
      <c r="K1621" s="5" t="s">
        <v>26470</v>
      </c>
      <c r="L1621" s="5" t="s">
        <v>3</v>
      </c>
      <c r="M1621">
        <v>47110</v>
      </c>
      <c r="N1621" t="s">
        <v>19319</v>
      </c>
      <c r="O1621" t="s">
        <v>13588</v>
      </c>
      <c r="P1621" t="s">
        <v>13588</v>
      </c>
      <c r="Q1621" t="s">
        <v>13693</v>
      </c>
      <c r="R1621" t="s">
        <v>15571</v>
      </c>
      <c r="S1621" t="s">
        <v>13710</v>
      </c>
      <c r="T1621" t="s">
        <v>18759</v>
      </c>
      <c r="U16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ปิยะวัฒน์ ประกายมั่นตระกูล</v>
      </c>
      <c r="W1621" t="str">
        <f>MID(WCF[[#This Row],[เลขที่บัญชี]],3,1)</f>
        <v>0</v>
      </c>
    </row>
    <row r="1622" spans="1:23" x14ac:dyDescent="0.2">
      <c r="A1622" t="s">
        <v>19308</v>
      </c>
      <c r="B1622" t="s">
        <v>13584</v>
      </c>
      <c r="C1622" t="s">
        <v>26406</v>
      </c>
      <c r="D1622" t="s">
        <v>13586</v>
      </c>
      <c r="E1622" t="s">
        <v>19309</v>
      </c>
      <c r="F1622" t="s">
        <v>13687</v>
      </c>
      <c r="G1622" t="s">
        <v>19310</v>
      </c>
      <c r="H1622" t="s">
        <v>19311</v>
      </c>
      <c r="I1622" t="s">
        <v>19312</v>
      </c>
      <c r="J1622" t="s">
        <v>67</v>
      </c>
      <c r="K1622" s="5" t="s">
        <v>26470</v>
      </c>
      <c r="L1622" s="5" t="s">
        <v>3</v>
      </c>
      <c r="M1622">
        <v>47110</v>
      </c>
      <c r="N1622" t="s">
        <v>19313</v>
      </c>
      <c r="O1622" t="s">
        <v>13588</v>
      </c>
      <c r="P1622" t="s">
        <v>13588</v>
      </c>
      <c r="Q1622" t="s">
        <v>13693</v>
      </c>
      <c r="R1622" t="s">
        <v>15571</v>
      </c>
      <c r="S1622" t="s">
        <v>13710</v>
      </c>
      <c r="T1622" t="s">
        <v>18759</v>
      </c>
      <c r="U16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นายกำจัด เมืองพวน</v>
      </c>
      <c r="V16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เจ้าจอมเนื้อย่างเกาหลี</v>
      </c>
      <c r="W1622" t="str">
        <f>MID(WCF[[#This Row],[เลขที่บัญชี]],3,1)</f>
        <v>0</v>
      </c>
    </row>
    <row r="1623" spans="1:23" x14ac:dyDescent="0.2">
      <c r="A1623" t="s">
        <v>19302</v>
      </c>
      <c r="B1623" t="s">
        <v>13584</v>
      </c>
      <c r="C1623" t="s">
        <v>26406</v>
      </c>
      <c r="D1623" t="s">
        <v>13586</v>
      </c>
      <c r="E1623" t="s">
        <v>19303</v>
      </c>
      <c r="F1623" t="s">
        <v>13687</v>
      </c>
      <c r="G1623" t="s">
        <v>19304</v>
      </c>
      <c r="H1623" t="s">
        <v>19305</v>
      </c>
      <c r="I1623" t="s">
        <v>19306</v>
      </c>
      <c r="J1623" t="s">
        <v>67</v>
      </c>
      <c r="K1623" s="5" t="s">
        <v>26470</v>
      </c>
      <c r="L1623" s="5" t="s">
        <v>3</v>
      </c>
      <c r="M1623">
        <v>47110</v>
      </c>
      <c r="N1623" t="s">
        <v>19307</v>
      </c>
      <c r="O1623" t="s">
        <v>13588</v>
      </c>
      <c r="P1623" t="s">
        <v>13588</v>
      </c>
      <c r="Q1623" t="s">
        <v>13693</v>
      </c>
      <c r="R1623" t="s">
        <v>14644</v>
      </c>
      <c r="S1623" t="s">
        <v>13710</v>
      </c>
      <c r="T1623" t="s">
        <v>18759</v>
      </c>
      <c r="U16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นายบุญกิจ มหาเทียน</v>
      </c>
      <c r="V16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บุญเจริญการยาง</v>
      </c>
      <c r="W1623" t="str">
        <f>MID(WCF[[#This Row],[เลขที่บัญชี]],3,1)</f>
        <v>0</v>
      </c>
    </row>
    <row r="1624" spans="1:23" x14ac:dyDescent="0.2">
      <c r="A1624" t="s">
        <v>19296</v>
      </c>
      <c r="B1624" t="s">
        <v>13584</v>
      </c>
      <c r="C1624" t="s">
        <v>26406</v>
      </c>
      <c r="D1624" t="s">
        <v>13586</v>
      </c>
      <c r="E1624" t="s">
        <v>19297</v>
      </c>
      <c r="F1624" t="s">
        <v>13687</v>
      </c>
      <c r="G1624" t="s">
        <v>19298</v>
      </c>
      <c r="H1624" t="s">
        <v>19299</v>
      </c>
      <c r="I1624" t="s">
        <v>19300</v>
      </c>
      <c r="J1624" t="s">
        <v>71</v>
      </c>
      <c r="K1624" s="5" t="s">
        <v>26470</v>
      </c>
      <c r="L1624" s="5" t="s">
        <v>3</v>
      </c>
      <c r="M1624">
        <v>47110</v>
      </c>
      <c r="N1624" t="s">
        <v>19301</v>
      </c>
      <c r="O1624" t="s">
        <v>13859</v>
      </c>
      <c r="P1624" t="s">
        <v>13588</v>
      </c>
      <c r="Q1624" t="s">
        <v>13693</v>
      </c>
      <c r="R1624" t="s">
        <v>16772</v>
      </c>
      <c r="S1624" t="s">
        <v>16773</v>
      </c>
      <c r="T1624" t="s">
        <v>18759</v>
      </c>
      <c r="U16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นางสาวจันสี บุริจันทร์</v>
      </c>
      <c r="V16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สนามชัยเฟอร์นิเจอร์</v>
      </c>
      <c r="W1624" t="str">
        <f>MID(WCF[[#This Row],[เลขที่บัญชี]],3,1)</f>
        <v>0</v>
      </c>
    </row>
    <row r="1625" spans="1:23" x14ac:dyDescent="0.2">
      <c r="A1625" t="s">
        <v>19290</v>
      </c>
      <c r="B1625" t="s">
        <v>13584</v>
      </c>
      <c r="C1625" t="s">
        <v>26406</v>
      </c>
      <c r="D1625" t="s">
        <v>13586</v>
      </c>
      <c r="E1625" t="s">
        <v>19291</v>
      </c>
      <c r="F1625" t="s">
        <v>13687</v>
      </c>
      <c r="G1625" t="s">
        <v>19292</v>
      </c>
      <c r="H1625" t="s">
        <v>19293</v>
      </c>
      <c r="I1625" t="s">
        <v>19294</v>
      </c>
      <c r="J1625" t="s">
        <v>94</v>
      </c>
      <c r="K1625" s="5" t="s">
        <v>26470</v>
      </c>
      <c r="L1625" s="5" t="s">
        <v>3</v>
      </c>
      <c r="M1625">
        <v>47110</v>
      </c>
      <c r="N1625" t="s">
        <v>19295</v>
      </c>
      <c r="O1625" t="s">
        <v>13592</v>
      </c>
      <c r="P1625" t="s">
        <v>13588</v>
      </c>
      <c r="Q1625" t="s">
        <v>13693</v>
      </c>
      <c r="R1625" t="s">
        <v>14105</v>
      </c>
      <c r="S1625" t="s">
        <v>13710</v>
      </c>
      <c r="T1625" t="s">
        <v>18759</v>
      </c>
      <c r="U16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นางหนูเล็ก ใจกว้าง</v>
      </c>
      <c r="V16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จิตเจริญค้าไม้</v>
      </c>
      <c r="W1625" t="str">
        <f>MID(WCF[[#This Row],[เลขที่บัญชี]],3,1)</f>
        <v>0</v>
      </c>
    </row>
    <row r="1626" spans="1:23" x14ac:dyDescent="0.2">
      <c r="A1626" t="s">
        <v>19283</v>
      </c>
      <c r="B1626" t="s">
        <v>13584</v>
      </c>
      <c r="C1626" t="s">
        <v>26406</v>
      </c>
      <c r="D1626" t="s">
        <v>13586</v>
      </c>
      <c r="E1626" t="s">
        <v>19284</v>
      </c>
      <c r="F1626" t="s">
        <v>13687</v>
      </c>
      <c r="G1626" t="s">
        <v>19285</v>
      </c>
      <c r="H1626" t="s">
        <v>19286</v>
      </c>
      <c r="I1626" t="s">
        <v>19287</v>
      </c>
      <c r="J1626" t="s">
        <v>67</v>
      </c>
      <c r="K1626" s="5" t="s">
        <v>26470</v>
      </c>
      <c r="L1626" s="5" t="s">
        <v>3</v>
      </c>
      <c r="M1626">
        <v>47110</v>
      </c>
      <c r="N1626" t="s">
        <v>19288</v>
      </c>
      <c r="O1626" t="s">
        <v>13588</v>
      </c>
      <c r="P1626" t="s">
        <v>13588</v>
      </c>
      <c r="Q1626" t="s">
        <v>13693</v>
      </c>
      <c r="R1626" t="s">
        <v>19289</v>
      </c>
      <c r="S1626" t="s">
        <v>13710</v>
      </c>
      <c r="T1626" t="s">
        <v>18759</v>
      </c>
      <c r="U16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เกษตรสมหวัง จำกัด</v>
      </c>
      <c r="W1626" t="str">
        <f>MID(WCF[[#This Row],[เลขที่บัญชี]],3,1)</f>
        <v>0</v>
      </c>
    </row>
    <row r="1627" spans="1:23" x14ac:dyDescent="0.2">
      <c r="A1627" t="s">
        <v>19277</v>
      </c>
      <c r="B1627" t="s">
        <v>13584</v>
      </c>
      <c r="C1627" t="s">
        <v>26406</v>
      </c>
      <c r="D1627" t="s">
        <v>13586</v>
      </c>
      <c r="E1627" t="s">
        <v>19278</v>
      </c>
      <c r="F1627" t="s">
        <v>13687</v>
      </c>
      <c r="G1627" t="s">
        <v>19279</v>
      </c>
      <c r="H1627" t="s">
        <v>19280</v>
      </c>
      <c r="I1627" t="s">
        <v>19281</v>
      </c>
      <c r="J1627" t="s">
        <v>67</v>
      </c>
      <c r="K1627" s="5" t="s">
        <v>26470</v>
      </c>
      <c r="L1627" s="5" t="s">
        <v>3</v>
      </c>
      <c r="M1627">
        <v>47110</v>
      </c>
      <c r="N1627" t="s">
        <v>19282</v>
      </c>
      <c r="O1627" t="s">
        <v>13588</v>
      </c>
      <c r="P1627" t="s">
        <v>13588</v>
      </c>
      <c r="Q1627" t="s">
        <v>13693</v>
      </c>
      <c r="R1627" t="s">
        <v>13639</v>
      </c>
      <c r="S1627" t="s">
        <v>13710</v>
      </c>
      <c r="T1627" t="s">
        <v>18759</v>
      </c>
      <c r="U16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นางสาววีณา เฟื่องทวีโชค</v>
      </c>
      <c r="V16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บิ๊กซุปเปอร์สโตร์</v>
      </c>
      <c r="W1627" t="str">
        <f>MID(WCF[[#This Row],[เลขที่บัญชี]],3,1)</f>
        <v>0</v>
      </c>
    </row>
    <row r="1628" spans="1:23" x14ac:dyDescent="0.2">
      <c r="A1628" t="s">
        <v>19271</v>
      </c>
      <c r="B1628" t="s">
        <v>13584</v>
      </c>
      <c r="C1628" t="s">
        <v>26406</v>
      </c>
      <c r="D1628" t="s">
        <v>13586</v>
      </c>
      <c r="E1628" t="s">
        <v>19272</v>
      </c>
      <c r="F1628" t="s">
        <v>13687</v>
      </c>
      <c r="G1628" t="s">
        <v>19273</v>
      </c>
      <c r="H1628" t="s">
        <v>19274</v>
      </c>
      <c r="I1628" t="s">
        <v>19275</v>
      </c>
      <c r="J1628" t="s">
        <v>67</v>
      </c>
      <c r="K1628" s="5" t="s">
        <v>26470</v>
      </c>
      <c r="L1628" s="5" t="s">
        <v>3</v>
      </c>
      <c r="M1628">
        <v>47110</v>
      </c>
      <c r="N1628" t="s">
        <v>19276</v>
      </c>
      <c r="O1628" t="s">
        <v>13718</v>
      </c>
      <c r="P1628" t="s">
        <v>13588</v>
      </c>
      <c r="Q1628" t="s">
        <v>13693</v>
      </c>
      <c r="R1628" t="s">
        <v>13627</v>
      </c>
      <c r="S1628" t="s">
        <v>13710</v>
      </c>
      <c r="T1628" t="s">
        <v>18759</v>
      </c>
      <c r="U16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นายแสวง วิเศษดั้น</v>
      </c>
      <c r="V16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วิเศษวิทยุการไฟฟ้า</v>
      </c>
      <c r="W1628" t="str">
        <f>MID(WCF[[#This Row],[เลขที่บัญชี]],3,1)</f>
        <v>0</v>
      </c>
    </row>
    <row r="1629" spans="1:23" x14ac:dyDescent="0.2">
      <c r="A1629" t="s">
        <v>19265</v>
      </c>
      <c r="B1629" t="s">
        <v>13584</v>
      </c>
      <c r="C1629" t="s">
        <v>26406</v>
      </c>
      <c r="D1629" t="s">
        <v>13586</v>
      </c>
      <c r="E1629" t="s">
        <v>19266</v>
      </c>
      <c r="F1629" t="s">
        <v>13687</v>
      </c>
      <c r="G1629" t="s">
        <v>19267</v>
      </c>
      <c r="H1629" t="s">
        <v>19268</v>
      </c>
      <c r="I1629" t="s">
        <v>19269</v>
      </c>
      <c r="J1629" t="s">
        <v>67</v>
      </c>
      <c r="K1629" s="5" t="s">
        <v>26470</v>
      </c>
      <c r="L1629" s="5" t="s">
        <v>3</v>
      </c>
      <c r="M1629">
        <v>47110</v>
      </c>
      <c r="N1629" t="s">
        <v>19270</v>
      </c>
      <c r="O1629" t="s">
        <v>13592</v>
      </c>
      <c r="P1629" t="s">
        <v>13588</v>
      </c>
      <c r="Q1629" t="s">
        <v>13693</v>
      </c>
      <c r="R1629" t="s">
        <v>13627</v>
      </c>
      <c r="S1629" t="s">
        <v>15073</v>
      </c>
      <c r="T1629" t="s">
        <v>18759</v>
      </c>
      <c r="U16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น.พืชผลตลาดกลางข้าวและพืชไร่สว่างแดนดิน</v>
      </c>
      <c r="W1629" t="str">
        <f>MID(WCF[[#This Row],[เลขที่บัญชี]],3,1)</f>
        <v>0</v>
      </c>
    </row>
    <row r="1630" spans="1:23" x14ac:dyDescent="0.2">
      <c r="A1630" t="s">
        <v>19259</v>
      </c>
      <c r="B1630" t="s">
        <v>13584</v>
      </c>
      <c r="C1630" t="s">
        <v>26406</v>
      </c>
      <c r="D1630" t="s">
        <v>13586</v>
      </c>
      <c r="E1630" t="s">
        <v>19260</v>
      </c>
      <c r="F1630" t="s">
        <v>13687</v>
      </c>
      <c r="G1630" t="s">
        <v>19261</v>
      </c>
      <c r="H1630" t="s">
        <v>19262</v>
      </c>
      <c r="I1630" t="s">
        <v>19263</v>
      </c>
      <c r="J1630" t="s">
        <v>67</v>
      </c>
      <c r="K1630" s="5" t="s">
        <v>26470</v>
      </c>
      <c r="L1630" s="5" t="s">
        <v>3</v>
      </c>
      <c r="M1630">
        <v>47110</v>
      </c>
      <c r="N1630" t="s">
        <v>19264</v>
      </c>
      <c r="O1630" t="s">
        <v>13588</v>
      </c>
      <c r="P1630" t="s">
        <v>13588</v>
      </c>
      <c r="Q1630" t="s">
        <v>13693</v>
      </c>
      <c r="R1630" t="s">
        <v>13593</v>
      </c>
      <c r="S1630" t="s">
        <v>13710</v>
      </c>
      <c r="T1630" t="s">
        <v>18759</v>
      </c>
      <c r="U16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หิรัญชัชวาลย์ก่อสร้าง</v>
      </c>
      <c r="W1630" t="str">
        <f>MID(WCF[[#This Row],[เลขที่บัญชี]],3,1)</f>
        <v>0</v>
      </c>
    </row>
    <row r="1631" spans="1:23" x14ac:dyDescent="0.2">
      <c r="A1631" t="s">
        <v>19253</v>
      </c>
      <c r="B1631" t="s">
        <v>13584</v>
      </c>
      <c r="C1631" t="s">
        <v>26406</v>
      </c>
      <c r="D1631" t="s">
        <v>13586</v>
      </c>
      <c r="E1631" t="s">
        <v>19254</v>
      </c>
      <c r="F1631" t="s">
        <v>13687</v>
      </c>
      <c r="G1631" t="s">
        <v>19255</v>
      </c>
      <c r="H1631" t="s">
        <v>19256</v>
      </c>
      <c r="I1631" t="s">
        <v>19257</v>
      </c>
      <c r="J1631" t="s">
        <v>67</v>
      </c>
      <c r="K1631" s="5" t="s">
        <v>26470</v>
      </c>
      <c r="L1631" s="5" t="s">
        <v>3</v>
      </c>
      <c r="M1631">
        <v>47110</v>
      </c>
      <c r="N1631" t="s">
        <v>19258</v>
      </c>
      <c r="O1631" t="s">
        <v>13588</v>
      </c>
      <c r="P1631" t="s">
        <v>13588</v>
      </c>
      <c r="Q1631" t="s">
        <v>13693</v>
      </c>
      <c r="R1631" t="s">
        <v>13627</v>
      </c>
      <c r="S1631" t="s">
        <v>13710</v>
      </c>
      <c r="T1631" t="s">
        <v>18759</v>
      </c>
      <c r="U16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สว่างเทเลซิส จำกัด</v>
      </c>
      <c r="W1631" t="str">
        <f>MID(WCF[[#This Row],[เลขที่บัญชี]],3,1)</f>
        <v>0</v>
      </c>
    </row>
    <row r="1632" spans="1:23" x14ac:dyDescent="0.2">
      <c r="A1632" t="s">
        <v>19326</v>
      </c>
      <c r="B1632" t="s">
        <v>13584</v>
      </c>
      <c r="C1632" t="s">
        <v>26406</v>
      </c>
      <c r="D1632" t="s">
        <v>13586</v>
      </c>
      <c r="E1632" t="s">
        <v>19327</v>
      </c>
      <c r="F1632" t="s">
        <v>13687</v>
      </c>
      <c r="G1632" t="s">
        <v>19328</v>
      </c>
      <c r="H1632" t="s">
        <v>19329</v>
      </c>
      <c r="I1632" t="s">
        <v>19330</v>
      </c>
      <c r="J1632" t="s">
        <v>68</v>
      </c>
      <c r="K1632" s="5" t="s">
        <v>26470</v>
      </c>
      <c r="L1632" s="5" t="s">
        <v>3</v>
      </c>
      <c r="M1632">
        <v>47110</v>
      </c>
      <c r="N1632" t="s">
        <v>19331</v>
      </c>
      <c r="O1632" t="s">
        <v>13588</v>
      </c>
      <c r="P1632" t="s">
        <v>13588</v>
      </c>
      <c r="Q1632" t="s">
        <v>13693</v>
      </c>
      <c r="R1632" t="s">
        <v>13627</v>
      </c>
      <c r="S1632" t="s">
        <v>15073</v>
      </c>
      <c r="T1632" t="s">
        <v>18759</v>
      </c>
      <c r="U16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นางจุรีย์ แสนอุบล</v>
      </c>
      <c r="V16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ร้านทรัพย์เพิ่มพูน</v>
      </c>
      <c r="W1632" t="str">
        <f>MID(WCF[[#This Row],[เลขที่บัญชี]],3,1)</f>
        <v>0</v>
      </c>
    </row>
    <row r="1633" spans="1:23" x14ac:dyDescent="0.2">
      <c r="A1633" t="s">
        <v>19247</v>
      </c>
      <c r="B1633" t="s">
        <v>13584</v>
      </c>
      <c r="C1633" t="s">
        <v>26406</v>
      </c>
      <c r="D1633" t="s">
        <v>13586</v>
      </c>
      <c r="E1633" t="s">
        <v>19248</v>
      </c>
      <c r="F1633" t="s">
        <v>13687</v>
      </c>
      <c r="G1633" t="s">
        <v>19249</v>
      </c>
      <c r="H1633" t="s">
        <v>19250</v>
      </c>
      <c r="I1633" t="s">
        <v>19251</v>
      </c>
      <c r="J1633" t="s">
        <v>67</v>
      </c>
      <c r="K1633" s="5" t="s">
        <v>26470</v>
      </c>
      <c r="L1633" s="5" t="s">
        <v>3</v>
      </c>
      <c r="M1633">
        <v>47110</v>
      </c>
      <c r="N1633" t="s">
        <v>19252</v>
      </c>
      <c r="O1633" t="s">
        <v>13637</v>
      </c>
      <c r="P1633" t="s">
        <v>13588</v>
      </c>
      <c r="Q1633" t="s">
        <v>13693</v>
      </c>
      <c r="R1633" t="s">
        <v>13639</v>
      </c>
      <c r="S1633" t="s">
        <v>16478</v>
      </c>
      <c r="T1633" t="s">
        <v>18759</v>
      </c>
      <c r="U16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นายสมพงษ์ ทรัพย์ส่งแสง</v>
      </c>
      <c r="V16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ห้องเย็นสว่างแดนดิน</v>
      </c>
      <c r="W1633" t="str">
        <f>MID(WCF[[#This Row],[เลขที่บัญชี]],3,1)</f>
        <v>0</v>
      </c>
    </row>
    <row r="1634" spans="1:23" x14ac:dyDescent="0.2">
      <c r="A1634" t="s">
        <v>19237</v>
      </c>
      <c r="B1634" t="s">
        <v>13584</v>
      </c>
      <c r="C1634" t="s">
        <v>26406</v>
      </c>
      <c r="D1634" t="s">
        <v>13586</v>
      </c>
      <c r="E1634" t="s">
        <v>19238</v>
      </c>
      <c r="F1634" t="s">
        <v>13687</v>
      </c>
      <c r="G1634" t="s">
        <v>19239</v>
      </c>
      <c r="H1634" t="s">
        <v>19240</v>
      </c>
      <c r="I1634" t="s">
        <v>19093</v>
      </c>
      <c r="J1634" t="s">
        <v>67</v>
      </c>
      <c r="K1634" s="5" t="s">
        <v>26470</v>
      </c>
      <c r="L1634" s="5" t="s">
        <v>3</v>
      </c>
      <c r="M1634">
        <v>47110</v>
      </c>
      <c r="N1634" t="s">
        <v>16452</v>
      </c>
      <c r="O1634" t="s">
        <v>13709</v>
      </c>
      <c r="P1634" t="s">
        <v>13588</v>
      </c>
      <c r="Q1634" t="s">
        <v>13693</v>
      </c>
      <c r="R1634" t="s">
        <v>13639</v>
      </c>
      <c r="S1634" t="s">
        <v>13710</v>
      </c>
      <c r="T1634" t="s">
        <v>18759</v>
      </c>
      <c r="U16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นางวิภา มัตราช</v>
      </c>
      <c r="V16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ชาญพาณิช</v>
      </c>
      <c r="W1634" t="str">
        <f>MID(WCF[[#This Row],[เลขที่บัญชี]],3,1)</f>
        <v>0</v>
      </c>
    </row>
    <row r="1635" spans="1:23" x14ac:dyDescent="0.2">
      <c r="A1635" t="s">
        <v>19232</v>
      </c>
      <c r="B1635" t="s">
        <v>13584</v>
      </c>
      <c r="C1635" t="s">
        <v>26406</v>
      </c>
      <c r="D1635" t="s">
        <v>13586</v>
      </c>
      <c r="E1635" t="s">
        <v>19233</v>
      </c>
      <c r="F1635" t="s">
        <v>13687</v>
      </c>
      <c r="G1635" t="s">
        <v>15600</v>
      </c>
      <c r="H1635" t="s">
        <v>19234</v>
      </c>
      <c r="I1635" t="s">
        <v>19235</v>
      </c>
      <c r="J1635" t="s">
        <v>72</v>
      </c>
      <c r="K1635" s="5" t="s">
        <v>26470</v>
      </c>
      <c r="L1635" s="5" t="s">
        <v>3</v>
      </c>
      <c r="M1635">
        <v>47110</v>
      </c>
      <c r="N1635" t="s">
        <v>19236</v>
      </c>
      <c r="O1635" t="s">
        <v>13588</v>
      </c>
      <c r="P1635" t="s">
        <v>13588</v>
      </c>
      <c r="Q1635" t="s">
        <v>13693</v>
      </c>
      <c r="R1635" t="s">
        <v>13627</v>
      </c>
      <c r="S1635" t="s">
        <v>13710</v>
      </c>
      <c r="T1635" t="s">
        <v>18759</v>
      </c>
      <c r="U16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นายยิ่งยง อังกลมเกลียว</v>
      </c>
      <c r="V16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รวงทองพืชผล</v>
      </c>
      <c r="W1635" t="str">
        <f>MID(WCF[[#This Row],[เลขที่บัญชี]],3,1)</f>
        <v>0</v>
      </c>
    </row>
    <row r="1636" spans="1:23" x14ac:dyDescent="0.2">
      <c r="A1636" t="s">
        <v>19227</v>
      </c>
      <c r="B1636" t="s">
        <v>13584</v>
      </c>
      <c r="C1636" t="s">
        <v>26406</v>
      </c>
      <c r="D1636" t="s">
        <v>13586</v>
      </c>
      <c r="E1636" t="s">
        <v>19228</v>
      </c>
      <c r="F1636" t="s">
        <v>13687</v>
      </c>
      <c r="G1636" t="s">
        <v>19229</v>
      </c>
      <c r="H1636" t="s">
        <v>19230</v>
      </c>
      <c r="I1636" t="s">
        <v>19231</v>
      </c>
      <c r="J1636" t="s">
        <v>67</v>
      </c>
      <c r="K1636" s="5" t="s">
        <v>26470</v>
      </c>
      <c r="L1636" s="5" t="s">
        <v>3</v>
      </c>
      <c r="M1636">
        <v>47110</v>
      </c>
      <c r="N1636" t="s">
        <v>13629</v>
      </c>
      <c r="O1636" t="s">
        <v>13588</v>
      </c>
      <c r="P1636" t="s">
        <v>13588</v>
      </c>
      <c r="Q1636" t="s">
        <v>13693</v>
      </c>
      <c r="R1636" t="s">
        <v>13694</v>
      </c>
      <c r="S1636" t="s">
        <v>13710</v>
      </c>
      <c r="T1636" t="s">
        <v>18759</v>
      </c>
      <c r="U16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ประไพวัลย์ เอ็นเตอร์ไพรส์ จำกัด</v>
      </c>
      <c r="W1636" t="str">
        <f>MID(WCF[[#This Row],[เลขที่บัญชี]],3,1)</f>
        <v>0</v>
      </c>
    </row>
    <row r="1637" spans="1:23" x14ac:dyDescent="0.2">
      <c r="A1637" t="s">
        <v>19221</v>
      </c>
      <c r="B1637" t="s">
        <v>13584</v>
      </c>
      <c r="C1637" t="s">
        <v>26406</v>
      </c>
      <c r="D1637" t="s">
        <v>13586</v>
      </c>
      <c r="E1637" t="s">
        <v>19222</v>
      </c>
      <c r="F1637" t="s">
        <v>13687</v>
      </c>
      <c r="G1637" t="s">
        <v>19223</v>
      </c>
      <c r="H1637" t="s">
        <v>19224</v>
      </c>
      <c r="I1637" t="s">
        <v>19225</v>
      </c>
      <c r="J1637" t="s">
        <v>67</v>
      </c>
      <c r="K1637" s="5" t="s">
        <v>26470</v>
      </c>
      <c r="L1637" s="5" t="s">
        <v>3</v>
      </c>
      <c r="M1637">
        <v>47110</v>
      </c>
      <c r="N1637" t="s">
        <v>19226</v>
      </c>
      <c r="O1637" t="s">
        <v>13588</v>
      </c>
      <c r="P1637" t="s">
        <v>13588</v>
      </c>
      <c r="Q1637" t="s">
        <v>13693</v>
      </c>
      <c r="R1637" t="s">
        <v>13593</v>
      </c>
      <c r="S1637" t="s">
        <v>13710</v>
      </c>
      <c r="T1637" t="s">
        <v>18759</v>
      </c>
      <c r="U16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ศรีสว่างรุ่งเรือง</v>
      </c>
      <c r="W1637" t="str">
        <f>MID(WCF[[#This Row],[เลขที่บัญชี]],3,1)</f>
        <v>0</v>
      </c>
    </row>
    <row r="1638" spans="1:23" x14ac:dyDescent="0.2">
      <c r="A1638" t="s">
        <v>19215</v>
      </c>
      <c r="B1638" t="s">
        <v>13584</v>
      </c>
      <c r="C1638" t="s">
        <v>26406</v>
      </c>
      <c r="D1638" t="s">
        <v>13586</v>
      </c>
      <c r="E1638" t="s">
        <v>19216</v>
      </c>
      <c r="F1638" t="s">
        <v>13687</v>
      </c>
      <c r="G1638" t="s">
        <v>19217</v>
      </c>
      <c r="H1638" t="s">
        <v>19218</v>
      </c>
      <c r="I1638" t="s">
        <v>19219</v>
      </c>
      <c r="J1638" t="s">
        <v>67</v>
      </c>
      <c r="K1638" s="5" t="s">
        <v>26470</v>
      </c>
      <c r="L1638" s="5" t="s">
        <v>3</v>
      </c>
      <c r="M1638">
        <v>47110</v>
      </c>
      <c r="N1638" t="s">
        <v>19220</v>
      </c>
      <c r="O1638" t="s">
        <v>13718</v>
      </c>
      <c r="P1638" t="s">
        <v>13588</v>
      </c>
      <c r="Q1638" t="s">
        <v>13693</v>
      </c>
      <c r="R1638" t="s">
        <v>14644</v>
      </c>
      <c r="S1638" t="s">
        <v>13710</v>
      </c>
      <c r="T1638" t="s">
        <v>18759</v>
      </c>
      <c r="U16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นางสาวอัญคณา วรสิงห์</v>
      </c>
      <c r="V16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ท.สว่างไทร์</v>
      </c>
      <c r="W1638" t="str">
        <f>MID(WCF[[#This Row],[เลขที่บัญชี]],3,1)</f>
        <v>0</v>
      </c>
    </row>
    <row r="1639" spans="1:23" x14ac:dyDescent="0.2">
      <c r="A1639" t="s">
        <v>19209</v>
      </c>
      <c r="B1639" t="s">
        <v>13584</v>
      </c>
      <c r="C1639" t="s">
        <v>26406</v>
      </c>
      <c r="D1639" t="s">
        <v>13586</v>
      </c>
      <c r="E1639" t="s">
        <v>19210</v>
      </c>
      <c r="F1639" t="s">
        <v>13687</v>
      </c>
      <c r="G1639" t="s">
        <v>19211</v>
      </c>
      <c r="H1639" t="s">
        <v>19212</v>
      </c>
      <c r="I1639" t="s">
        <v>19213</v>
      </c>
      <c r="J1639" t="s">
        <v>67</v>
      </c>
      <c r="K1639" s="5" t="s">
        <v>26470</v>
      </c>
      <c r="L1639" s="5" t="s">
        <v>3</v>
      </c>
      <c r="M1639">
        <v>47110</v>
      </c>
      <c r="N1639" t="s">
        <v>19214</v>
      </c>
      <c r="O1639" t="s">
        <v>13588</v>
      </c>
      <c r="P1639" t="s">
        <v>13588</v>
      </c>
      <c r="Q1639" t="s">
        <v>13693</v>
      </c>
      <c r="R1639" t="s">
        <v>13627</v>
      </c>
      <c r="S1639" t="s">
        <v>13710</v>
      </c>
      <c r="T1639" t="s">
        <v>18759</v>
      </c>
      <c r="U16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สมพรและบุตรบริการ</v>
      </c>
      <c r="W1639" t="str">
        <f>MID(WCF[[#This Row],[เลขที่บัญชี]],3,1)</f>
        <v>0</v>
      </c>
    </row>
    <row r="1640" spans="1:23" x14ac:dyDescent="0.2">
      <c r="A1640" t="s">
        <v>19203</v>
      </c>
      <c r="B1640" t="s">
        <v>13584</v>
      </c>
      <c r="C1640" t="s">
        <v>26406</v>
      </c>
      <c r="D1640" t="s">
        <v>13586</v>
      </c>
      <c r="E1640" t="s">
        <v>19204</v>
      </c>
      <c r="F1640" t="s">
        <v>13687</v>
      </c>
      <c r="G1640" t="s">
        <v>19205</v>
      </c>
      <c r="H1640" t="s">
        <v>19206</v>
      </c>
      <c r="I1640" t="s">
        <v>19207</v>
      </c>
      <c r="J1640" t="s">
        <v>67</v>
      </c>
      <c r="K1640" s="5" t="s">
        <v>26470</v>
      </c>
      <c r="L1640" s="5" t="s">
        <v>3</v>
      </c>
      <c r="M1640">
        <v>47110</v>
      </c>
      <c r="N1640" t="s">
        <v>19208</v>
      </c>
      <c r="O1640" t="s">
        <v>13718</v>
      </c>
      <c r="P1640" t="s">
        <v>13588</v>
      </c>
      <c r="Q1640" t="s">
        <v>13693</v>
      </c>
      <c r="R1640" t="s">
        <v>14644</v>
      </c>
      <c r="S1640" t="s">
        <v>13710</v>
      </c>
      <c r="T1640" t="s">
        <v>18759</v>
      </c>
      <c r="U16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นายปราสาทธ์ โคตรคำหาญ</v>
      </c>
      <c r="V16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จ.เจริญการยาง</v>
      </c>
      <c r="W1640" t="str">
        <f>MID(WCF[[#This Row],[เลขที่บัญชี]],3,1)</f>
        <v>0</v>
      </c>
    </row>
    <row r="1641" spans="1:23" x14ac:dyDescent="0.2">
      <c r="A1641" t="s">
        <v>19198</v>
      </c>
      <c r="B1641" t="s">
        <v>13584</v>
      </c>
      <c r="C1641" t="s">
        <v>26406</v>
      </c>
      <c r="D1641" t="s">
        <v>13586</v>
      </c>
      <c r="E1641" t="s">
        <v>19199</v>
      </c>
      <c r="F1641" t="s">
        <v>13687</v>
      </c>
      <c r="G1641" t="s">
        <v>19200</v>
      </c>
      <c r="H1641" t="s">
        <v>19201</v>
      </c>
      <c r="I1641" t="s">
        <v>19202</v>
      </c>
      <c r="J1641" t="s">
        <v>67</v>
      </c>
      <c r="K1641" s="5" t="s">
        <v>26470</v>
      </c>
      <c r="L1641" s="5" t="s">
        <v>3</v>
      </c>
      <c r="M1641">
        <v>47110</v>
      </c>
      <c r="N1641" t="s">
        <v>13629</v>
      </c>
      <c r="O1641" t="s">
        <v>13588</v>
      </c>
      <c r="P1641" t="s">
        <v>13588</v>
      </c>
      <c r="Q1641" t="s">
        <v>13693</v>
      </c>
      <c r="R1641" t="s">
        <v>14746</v>
      </c>
      <c r="S1641" t="s">
        <v>13710</v>
      </c>
      <c r="T1641" t="s">
        <v>18759</v>
      </c>
      <c r="U16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นายชุมพร มังคละคีรี</v>
      </c>
      <c r="V16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สหะพรสวัสดิ์</v>
      </c>
      <c r="W1641" t="str">
        <f>MID(WCF[[#This Row],[เลขที่บัญชี]],3,1)</f>
        <v>0</v>
      </c>
    </row>
    <row r="1642" spans="1:23" x14ac:dyDescent="0.2">
      <c r="A1642" t="s">
        <v>19192</v>
      </c>
      <c r="B1642" t="s">
        <v>13584</v>
      </c>
      <c r="C1642" t="s">
        <v>26406</v>
      </c>
      <c r="D1642" t="s">
        <v>13586</v>
      </c>
      <c r="E1642" t="s">
        <v>19193</v>
      </c>
      <c r="F1642" t="s">
        <v>13687</v>
      </c>
      <c r="G1642" t="s">
        <v>19194</v>
      </c>
      <c r="H1642" t="s">
        <v>19195</v>
      </c>
      <c r="I1642" t="s">
        <v>19196</v>
      </c>
      <c r="J1642" t="s">
        <v>67</v>
      </c>
      <c r="K1642" s="5" t="s">
        <v>26470</v>
      </c>
      <c r="L1642" s="5" t="s">
        <v>3</v>
      </c>
      <c r="M1642">
        <v>47110</v>
      </c>
      <c r="N1642" t="s">
        <v>19197</v>
      </c>
      <c r="O1642" t="s">
        <v>13592</v>
      </c>
      <c r="P1642" t="s">
        <v>13588</v>
      </c>
      <c r="Q1642" t="s">
        <v>13693</v>
      </c>
      <c r="R1642" t="s">
        <v>13639</v>
      </c>
      <c r="S1642" t="s">
        <v>18121</v>
      </c>
      <c r="T1642" t="s">
        <v>18759</v>
      </c>
      <c r="U16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นายคำเรียน วรรณพงษ์</v>
      </c>
      <c r="V16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ดวงใจเซ็นเตอร์</v>
      </c>
      <c r="W1642" t="str">
        <f>MID(WCF[[#This Row],[เลขที่บัญชี]],3,1)</f>
        <v>0</v>
      </c>
    </row>
    <row r="1643" spans="1:23" x14ac:dyDescent="0.2">
      <c r="A1643" t="s">
        <v>19186</v>
      </c>
      <c r="B1643" t="s">
        <v>13584</v>
      </c>
      <c r="C1643" t="s">
        <v>26406</v>
      </c>
      <c r="D1643" t="s">
        <v>13586</v>
      </c>
      <c r="E1643" t="s">
        <v>19187</v>
      </c>
      <c r="F1643" t="s">
        <v>13687</v>
      </c>
      <c r="G1643" t="s">
        <v>19188</v>
      </c>
      <c r="H1643" t="s">
        <v>19189</v>
      </c>
      <c r="I1643" t="s">
        <v>19190</v>
      </c>
      <c r="J1643" t="s">
        <v>67</v>
      </c>
      <c r="K1643" s="5" t="s">
        <v>26470</v>
      </c>
      <c r="L1643" s="5" t="s">
        <v>3</v>
      </c>
      <c r="M1643">
        <v>47110</v>
      </c>
      <c r="N1643" t="s">
        <v>19191</v>
      </c>
      <c r="O1643" t="s">
        <v>13592</v>
      </c>
      <c r="P1643" t="s">
        <v>13588</v>
      </c>
      <c r="Q1643" t="s">
        <v>13693</v>
      </c>
      <c r="R1643" t="s">
        <v>13639</v>
      </c>
      <c r="S1643" t="s">
        <v>13710</v>
      </c>
      <c r="T1643" t="s">
        <v>18759</v>
      </c>
      <c r="U16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นายสถิตย์ ธนรัตนกูล</v>
      </c>
      <c r="V16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เจริญพรสโตร์</v>
      </c>
      <c r="W1643" t="str">
        <f>MID(WCF[[#This Row],[เลขที่บัญชี]],3,1)</f>
        <v>0</v>
      </c>
    </row>
    <row r="1644" spans="1:23" x14ac:dyDescent="0.2">
      <c r="A1644" t="s">
        <v>19180</v>
      </c>
      <c r="B1644" t="s">
        <v>13584</v>
      </c>
      <c r="C1644" t="s">
        <v>26406</v>
      </c>
      <c r="D1644" t="s">
        <v>13586</v>
      </c>
      <c r="E1644" t="s">
        <v>19181</v>
      </c>
      <c r="F1644" t="s">
        <v>13687</v>
      </c>
      <c r="G1644" t="s">
        <v>19182</v>
      </c>
      <c r="H1644" t="s">
        <v>19183</v>
      </c>
      <c r="I1644" t="s">
        <v>19184</v>
      </c>
      <c r="J1644" t="s">
        <v>67</v>
      </c>
      <c r="K1644" s="5" t="s">
        <v>26470</v>
      </c>
      <c r="L1644" s="5" t="s">
        <v>3</v>
      </c>
      <c r="M1644">
        <v>47110</v>
      </c>
      <c r="N1644" t="s">
        <v>19185</v>
      </c>
      <c r="O1644" t="s">
        <v>13588</v>
      </c>
      <c r="P1644" t="s">
        <v>13588</v>
      </c>
      <c r="Q1644" t="s">
        <v>13693</v>
      </c>
      <c r="R1644" t="s">
        <v>14644</v>
      </c>
      <c r="S1644" t="s">
        <v>13710</v>
      </c>
      <c r="T1644" t="s">
        <v>18759</v>
      </c>
      <c r="U16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นายวิโรจน์ ศรีมาจันทร์</v>
      </c>
      <c r="V16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พัฒนายนต์ชัพพลาย</v>
      </c>
      <c r="W1644" t="str">
        <f>MID(WCF[[#This Row],[เลขที่บัญชี]],3,1)</f>
        <v>0</v>
      </c>
    </row>
    <row r="1645" spans="1:23" x14ac:dyDescent="0.2">
      <c r="A1645" t="s">
        <v>19174</v>
      </c>
      <c r="B1645" t="s">
        <v>13584</v>
      </c>
      <c r="C1645" t="s">
        <v>26406</v>
      </c>
      <c r="D1645" t="s">
        <v>13586</v>
      </c>
      <c r="E1645" t="s">
        <v>19175</v>
      </c>
      <c r="F1645" t="s">
        <v>13687</v>
      </c>
      <c r="G1645" t="s">
        <v>19176</v>
      </c>
      <c r="H1645" t="s">
        <v>19177</v>
      </c>
      <c r="I1645" t="s">
        <v>19178</v>
      </c>
      <c r="J1645" t="s">
        <v>67</v>
      </c>
      <c r="K1645" s="5" t="s">
        <v>26470</v>
      </c>
      <c r="L1645" s="5" t="s">
        <v>3</v>
      </c>
      <c r="M1645">
        <v>47110</v>
      </c>
      <c r="N1645" t="s">
        <v>19179</v>
      </c>
      <c r="O1645" t="s">
        <v>13588</v>
      </c>
      <c r="P1645" t="s">
        <v>13588</v>
      </c>
      <c r="Q1645" t="s">
        <v>13693</v>
      </c>
      <c r="R1645" t="s">
        <v>13627</v>
      </c>
      <c r="S1645" t="s">
        <v>13710</v>
      </c>
      <c r="T1645" t="s">
        <v>18759</v>
      </c>
      <c r="U16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นายเกษม รุจิระวิทยา</v>
      </c>
      <c r="V16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รุ่งอรุณค้าข้าว</v>
      </c>
      <c r="W1645" t="str">
        <f>MID(WCF[[#This Row],[เลขที่บัญชี]],3,1)</f>
        <v>0</v>
      </c>
    </row>
    <row r="1646" spans="1:23" x14ac:dyDescent="0.2">
      <c r="A1646" t="s">
        <v>19168</v>
      </c>
      <c r="B1646" t="s">
        <v>13584</v>
      </c>
      <c r="C1646" t="s">
        <v>26406</v>
      </c>
      <c r="D1646" t="s">
        <v>13586</v>
      </c>
      <c r="E1646" t="s">
        <v>19169</v>
      </c>
      <c r="F1646" t="s">
        <v>13687</v>
      </c>
      <c r="G1646" t="s">
        <v>19170</v>
      </c>
      <c r="H1646" t="s">
        <v>19171</v>
      </c>
      <c r="I1646" t="s">
        <v>19172</v>
      </c>
      <c r="J1646" t="s">
        <v>67</v>
      </c>
      <c r="K1646" s="5" t="s">
        <v>26470</v>
      </c>
      <c r="L1646" s="5" t="s">
        <v>3</v>
      </c>
      <c r="M1646">
        <v>47110</v>
      </c>
      <c r="N1646" t="s">
        <v>19173</v>
      </c>
      <c r="O1646" t="s">
        <v>13709</v>
      </c>
      <c r="P1646" t="s">
        <v>13588</v>
      </c>
      <c r="Q1646" t="s">
        <v>13693</v>
      </c>
      <c r="R1646" t="s">
        <v>14105</v>
      </c>
      <c r="S1646" t="s">
        <v>13710</v>
      </c>
      <c r="T1646" t="s">
        <v>18759</v>
      </c>
      <c r="U16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นายมงคล รัฐศาสตร์วาริน</v>
      </c>
      <c r="V16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ศิริมงคลก่อสร้าง</v>
      </c>
      <c r="W1646" t="str">
        <f>MID(WCF[[#This Row],[เลขที่บัญชี]],3,1)</f>
        <v>0</v>
      </c>
    </row>
    <row r="1647" spans="1:23" x14ac:dyDescent="0.2">
      <c r="A1647" t="s">
        <v>19241</v>
      </c>
      <c r="B1647" t="s">
        <v>13584</v>
      </c>
      <c r="C1647" t="s">
        <v>26406</v>
      </c>
      <c r="D1647" t="s">
        <v>13586</v>
      </c>
      <c r="E1647" t="s">
        <v>19242</v>
      </c>
      <c r="F1647" t="s">
        <v>13687</v>
      </c>
      <c r="G1647" t="s">
        <v>19243</v>
      </c>
      <c r="H1647" t="s">
        <v>19244</v>
      </c>
      <c r="I1647" t="s">
        <v>19245</v>
      </c>
      <c r="J1647" t="s">
        <v>67</v>
      </c>
      <c r="K1647" s="5" t="s">
        <v>26470</v>
      </c>
      <c r="L1647" s="5" t="s">
        <v>3</v>
      </c>
      <c r="M1647">
        <v>47110</v>
      </c>
      <c r="N1647" t="s">
        <v>19246</v>
      </c>
      <c r="O1647" t="s">
        <v>13718</v>
      </c>
      <c r="P1647" t="s">
        <v>13588</v>
      </c>
      <c r="Q1647" t="s">
        <v>13693</v>
      </c>
      <c r="R1647" t="s">
        <v>18538</v>
      </c>
      <c r="S1647" t="s">
        <v>13710</v>
      </c>
      <c r="T1647" t="s">
        <v>18759</v>
      </c>
      <c r="U16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เพชรน้ำหนึ่งดีไซนด์</v>
      </c>
      <c r="W1647" t="str">
        <f>MID(WCF[[#This Row],[เลขที่บัญชี]],3,1)</f>
        <v>0</v>
      </c>
    </row>
    <row r="1648" spans="1:23" x14ac:dyDescent="0.2">
      <c r="A1648" t="s">
        <v>19162</v>
      </c>
      <c r="B1648" t="s">
        <v>13584</v>
      </c>
      <c r="C1648" t="s">
        <v>26406</v>
      </c>
      <c r="D1648" t="s">
        <v>13586</v>
      </c>
      <c r="E1648" t="s">
        <v>19163</v>
      </c>
      <c r="F1648" t="s">
        <v>13687</v>
      </c>
      <c r="G1648" t="s">
        <v>19164</v>
      </c>
      <c r="H1648" t="s">
        <v>19165</v>
      </c>
      <c r="I1648" t="s">
        <v>19166</v>
      </c>
      <c r="J1648" t="s">
        <v>67</v>
      </c>
      <c r="K1648" s="5" t="s">
        <v>26470</v>
      </c>
      <c r="L1648" s="5" t="s">
        <v>3</v>
      </c>
      <c r="M1648">
        <v>47110</v>
      </c>
      <c r="N1648" t="s">
        <v>19167</v>
      </c>
      <c r="O1648" t="s">
        <v>13588</v>
      </c>
      <c r="P1648" t="s">
        <v>13588</v>
      </c>
      <c r="Q1648" t="s">
        <v>13693</v>
      </c>
      <c r="R1648" t="s">
        <v>13694</v>
      </c>
      <c r="S1648" t="s">
        <v>13710</v>
      </c>
      <c r="T1648" t="s">
        <v>18759</v>
      </c>
      <c r="U16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สว่างนครบริการ(2001)</v>
      </c>
      <c r="W1648" t="str">
        <f>MID(WCF[[#This Row],[เลขที่บัญชี]],3,1)</f>
        <v>0</v>
      </c>
    </row>
    <row r="1649" spans="1:23" x14ac:dyDescent="0.2">
      <c r="A1649" t="s">
        <v>19332</v>
      </c>
      <c r="B1649" t="s">
        <v>13584</v>
      </c>
      <c r="C1649" t="s">
        <v>26406</v>
      </c>
      <c r="D1649" t="s">
        <v>13586</v>
      </c>
      <c r="E1649" t="s">
        <v>19333</v>
      </c>
      <c r="F1649" t="s">
        <v>13687</v>
      </c>
      <c r="G1649" t="s">
        <v>19334</v>
      </c>
      <c r="H1649" t="s">
        <v>19335</v>
      </c>
      <c r="I1649" t="s">
        <v>19336</v>
      </c>
      <c r="J1649" t="s">
        <v>67</v>
      </c>
      <c r="K1649" s="5" t="s">
        <v>26470</v>
      </c>
      <c r="L1649" s="5" t="s">
        <v>3</v>
      </c>
      <c r="M1649">
        <v>47110</v>
      </c>
      <c r="N1649" t="s">
        <v>19337</v>
      </c>
      <c r="O1649" t="s">
        <v>13588</v>
      </c>
      <c r="P1649" t="s">
        <v>13588</v>
      </c>
      <c r="Q1649" t="s">
        <v>13693</v>
      </c>
      <c r="R1649" t="s">
        <v>13627</v>
      </c>
      <c r="S1649" t="s">
        <v>13710</v>
      </c>
      <c r="T1649" t="s">
        <v>18759</v>
      </c>
      <c r="U16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ซีดีคอมพิวเตอร์แอนด์เซอร์วิส</v>
      </c>
      <c r="W1649" t="str">
        <f>MID(WCF[[#This Row],[เลขที่บัญชี]],3,1)</f>
        <v>0</v>
      </c>
    </row>
    <row r="1650" spans="1:23" x14ac:dyDescent="0.2">
      <c r="A1650" t="s">
        <v>19342</v>
      </c>
      <c r="B1650" t="s">
        <v>13584</v>
      </c>
      <c r="C1650" t="s">
        <v>26406</v>
      </c>
      <c r="D1650" t="s">
        <v>13586</v>
      </c>
      <c r="E1650" t="s">
        <v>19343</v>
      </c>
      <c r="F1650" t="s">
        <v>13687</v>
      </c>
      <c r="G1650" t="s">
        <v>19344</v>
      </c>
      <c r="H1650" t="s">
        <v>19345</v>
      </c>
      <c r="I1650" t="s">
        <v>19346</v>
      </c>
      <c r="J1650" t="s">
        <v>67</v>
      </c>
      <c r="K1650" s="5" t="s">
        <v>26470</v>
      </c>
      <c r="L1650" s="5" t="s">
        <v>3</v>
      </c>
      <c r="M1650">
        <v>47110</v>
      </c>
      <c r="N1650" t="s">
        <v>19347</v>
      </c>
      <c r="O1650" t="s">
        <v>13588</v>
      </c>
      <c r="P1650" t="s">
        <v>13588</v>
      </c>
      <c r="Q1650" t="s">
        <v>13693</v>
      </c>
      <c r="R1650" t="s">
        <v>16297</v>
      </c>
      <c r="S1650" t="s">
        <v>13710</v>
      </c>
      <c r="T1650" t="s">
        <v>18759</v>
      </c>
      <c r="U16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นเรศ สว่าง ขนส่ง</v>
      </c>
      <c r="W1650" t="str">
        <f>MID(WCF[[#This Row],[เลขที่บัญชี]],3,1)</f>
        <v>0</v>
      </c>
    </row>
    <row r="1651" spans="1:23" x14ac:dyDescent="0.2">
      <c r="A1651" t="s">
        <v>19504</v>
      </c>
      <c r="B1651" t="s">
        <v>13584</v>
      </c>
      <c r="C1651" t="s">
        <v>26406</v>
      </c>
      <c r="D1651" t="s">
        <v>18485</v>
      </c>
      <c r="E1651" t="s">
        <v>19505</v>
      </c>
      <c r="F1651" t="s">
        <v>13687</v>
      </c>
      <c r="G1651" t="s">
        <v>19506</v>
      </c>
      <c r="H1651" t="s">
        <v>19507</v>
      </c>
      <c r="I1651" t="s">
        <v>19508</v>
      </c>
      <c r="J1651" t="s">
        <v>79</v>
      </c>
      <c r="K1651" s="5" t="s">
        <v>26487</v>
      </c>
      <c r="L1651" s="5" t="s">
        <v>3</v>
      </c>
      <c r="M1651">
        <v>47290</v>
      </c>
      <c r="N1651" t="s">
        <v>19509</v>
      </c>
      <c r="O1651" t="s">
        <v>13906</v>
      </c>
      <c r="P1651" t="s">
        <v>13588</v>
      </c>
      <c r="Q1651" t="s">
        <v>13693</v>
      </c>
      <c r="R1651" t="s">
        <v>13639</v>
      </c>
      <c r="S1651" t="s">
        <v>13710</v>
      </c>
      <c r="T1651" t="s">
        <v>18759</v>
      </c>
      <c r="U16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นายจรูญ ลาภจิตร</v>
      </c>
      <c r="V16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เจฟู๊ดส์ มาร์เก็ตสติ้ง</v>
      </c>
      <c r="W1651" t="str">
        <f>MID(WCF[[#This Row],[เลขที่บัญชี]],3,1)</f>
        <v>0</v>
      </c>
    </row>
    <row r="1652" spans="1:23" x14ac:dyDescent="0.2">
      <c r="A1652" t="s">
        <v>19498</v>
      </c>
      <c r="B1652" t="s">
        <v>13584</v>
      </c>
      <c r="C1652" t="s">
        <v>26406</v>
      </c>
      <c r="D1652" t="s">
        <v>17902</v>
      </c>
      <c r="E1652" t="s">
        <v>19499</v>
      </c>
      <c r="F1652" t="s">
        <v>13687</v>
      </c>
      <c r="G1652" t="s">
        <v>19500</v>
      </c>
      <c r="H1652" t="s">
        <v>19501</v>
      </c>
      <c r="I1652" t="s">
        <v>19502</v>
      </c>
      <c r="J1652" t="s">
        <v>47</v>
      </c>
      <c r="K1652" s="5" t="s">
        <v>26488</v>
      </c>
      <c r="L1652" s="5" t="s">
        <v>3</v>
      </c>
      <c r="M1652">
        <v>47170</v>
      </c>
      <c r="N1652" t="s">
        <v>19503</v>
      </c>
      <c r="O1652" t="s">
        <v>13592</v>
      </c>
      <c r="P1652" t="s">
        <v>13588</v>
      </c>
      <c r="Q1652" t="s">
        <v>13693</v>
      </c>
      <c r="R1652" t="s">
        <v>13639</v>
      </c>
      <c r="S1652" t="s">
        <v>13741</v>
      </c>
      <c r="T1652" t="s">
        <v>18759</v>
      </c>
      <c r="U16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อดิศร อุ่นสากล</v>
      </c>
      <c r="V16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พี.โมบาย</v>
      </c>
      <c r="W1652" t="str">
        <f>MID(WCF[[#This Row],[เลขที่บัญชี]],3,1)</f>
        <v>0</v>
      </c>
    </row>
    <row r="1653" spans="1:23" x14ac:dyDescent="0.2">
      <c r="A1653" t="s">
        <v>19491</v>
      </c>
      <c r="B1653" t="s">
        <v>13584</v>
      </c>
      <c r="C1653" t="s">
        <v>26406</v>
      </c>
      <c r="D1653" t="s">
        <v>17902</v>
      </c>
      <c r="E1653" t="s">
        <v>19492</v>
      </c>
      <c r="F1653" t="s">
        <v>13687</v>
      </c>
      <c r="G1653" t="s">
        <v>19493</v>
      </c>
      <c r="H1653" t="s">
        <v>19494</v>
      </c>
      <c r="I1653" t="s">
        <v>19495</v>
      </c>
      <c r="J1653" t="s">
        <v>149</v>
      </c>
      <c r="K1653" s="5" t="s">
        <v>26475</v>
      </c>
      <c r="L1653" s="5" t="s">
        <v>3</v>
      </c>
      <c r="M1653">
        <v>47000</v>
      </c>
      <c r="N1653" t="s">
        <v>19496</v>
      </c>
      <c r="O1653" t="s">
        <v>13718</v>
      </c>
      <c r="P1653" t="s">
        <v>13588</v>
      </c>
      <c r="Q1653" t="s">
        <v>13693</v>
      </c>
      <c r="R1653" t="s">
        <v>18844</v>
      </c>
      <c r="S1653" t="s">
        <v>19497</v>
      </c>
      <c r="T1653" t="s">
        <v>18759</v>
      </c>
      <c r="U16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พี.เค.การ์ด สกลนคร</v>
      </c>
      <c r="W1653" t="str">
        <f>MID(WCF[[#This Row],[เลขที่บัญชี]],3,1)</f>
        <v>0</v>
      </c>
    </row>
    <row r="1654" spans="1:23" x14ac:dyDescent="0.2">
      <c r="A1654" t="s">
        <v>19485</v>
      </c>
      <c r="B1654" t="s">
        <v>13584</v>
      </c>
      <c r="C1654" t="s">
        <v>26406</v>
      </c>
      <c r="D1654" t="s">
        <v>17902</v>
      </c>
      <c r="E1654" t="s">
        <v>19486</v>
      </c>
      <c r="F1654" t="s">
        <v>13687</v>
      </c>
      <c r="G1654" t="s">
        <v>19487</v>
      </c>
      <c r="H1654" t="s">
        <v>19488</v>
      </c>
      <c r="I1654" t="s">
        <v>19489</v>
      </c>
      <c r="J1654" t="s">
        <v>47</v>
      </c>
      <c r="K1654" s="5" t="s">
        <v>26488</v>
      </c>
      <c r="L1654" s="5" t="s">
        <v>3</v>
      </c>
      <c r="M1654">
        <v>47170</v>
      </c>
      <c r="N1654" t="s">
        <v>19490</v>
      </c>
      <c r="O1654" t="s">
        <v>13592</v>
      </c>
      <c r="P1654" t="s">
        <v>13588</v>
      </c>
      <c r="Q1654" t="s">
        <v>13693</v>
      </c>
      <c r="R1654" t="s">
        <v>13639</v>
      </c>
      <c r="S1654" t="s">
        <v>13741</v>
      </c>
      <c r="T1654" t="s">
        <v>18759</v>
      </c>
      <c r="U16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นายขจรศักดิ์ อุ่นสากล</v>
      </c>
      <c r="V16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ร้านพีโมบาย</v>
      </c>
      <c r="W1654" t="str">
        <f>MID(WCF[[#This Row],[เลขที่บัญชี]],3,1)</f>
        <v>0</v>
      </c>
    </row>
    <row r="1655" spans="1:23" x14ac:dyDescent="0.2">
      <c r="A1655" t="s">
        <v>19479</v>
      </c>
      <c r="B1655" t="s">
        <v>13584</v>
      </c>
      <c r="C1655" t="s">
        <v>26406</v>
      </c>
      <c r="D1655" t="s">
        <v>17902</v>
      </c>
      <c r="E1655" t="s">
        <v>19480</v>
      </c>
      <c r="F1655" t="s">
        <v>13687</v>
      </c>
      <c r="G1655" t="s">
        <v>19481</v>
      </c>
      <c r="H1655" t="s">
        <v>19482</v>
      </c>
      <c r="I1655" t="s">
        <v>19483</v>
      </c>
      <c r="J1655" t="s">
        <v>47</v>
      </c>
      <c r="K1655" s="5" t="s">
        <v>26488</v>
      </c>
      <c r="L1655" s="5" t="s">
        <v>3</v>
      </c>
      <c r="M1655">
        <v>47170</v>
      </c>
      <c r="N1655" t="s">
        <v>19484</v>
      </c>
      <c r="O1655" t="s">
        <v>13588</v>
      </c>
      <c r="P1655" t="s">
        <v>13588</v>
      </c>
      <c r="Q1655" t="s">
        <v>13693</v>
      </c>
      <c r="R1655" t="s">
        <v>13593</v>
      </c>
      <c r="S1655" t="s">
        <v>13710</v>
      </c>
      <c r="T1655" t="s">
        <v>18759</v>
      </c>
      <c r="U16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นางปิ่นก้าว เดชขันธ์</v>
      </c>
      <c r="V16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เดชมงคลก่อสร้าง</v>
      </c>
      <c r="W1655" t="str">
        <f>MID(WCF[[#This Row],[เลขที่บัญชี]],3,1)</f>
        <v>0</v>
      </c>
    </row>
    <row r="1656" spans="1:23" x14ac:dyDescent="0.2">
      <c r="A1656" t="s">
        <v>19473</v>
      </c>
      <c r="B1656" t="s">
        <v>13584</v>
      </c>
      <c r="C1656" t="s">
        <v>26406</v>
      </c>
      <c r="D1656" t="s">
        <v>17902</v>
      </c>
      <c r="E1656" t="s">
        <v>19474</v>
      </c>
      <c r="F1656" t="s">
        <v>13687</v>
      </c>
      <c r="G1656" t="s">
        <v>19475</v>
      </c>
      <c r="H1656" t="s">
        <v>19476</v>
      </c>
      <c r="I1656" t="s">
        <v>19477</v>
      </c>
      <c r="J1656" t="s">
        <v>53</v>
      </c>
      <c r="K1656" s="5" t="s">
        <v>26488</v>
      </c>
      <c r="L1656" s="5" t="s">
        <v>3</v>
      </c>
      <c r="M1656">
        <v>47170</v>
      </c>
      <c r="N1656" t="s">
        <v>19478</v>
      </c>
      <c r="O1656" t="s">
        <v>13592</v>
      </c>
      <c r="P1656" t="s">
        <v>13588</v>
      </c>
      <c r="Q1656" t="s">
        <v>13693</v>
      </c>
      <c r="R1656" t="s">
        <v>13593</v>
      </c>
      <c r="S1656" t="s">
        <v>13710</v>
      </c>
      <c r="T1656" t="s">
        <v>18759</v>
      </c>
      <c r="U16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นายวิรัตน์ วงศ์ประทุม</v>
      </c>
      <c r="V16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เชอร์รี่ก่อสร้าง</v>
      </c>
      <c r="W1656" t="str">
        <f>MID(WCF[[#This Row],[เลขที่บัญชี]],3,1)</f>
        <v>0</v>
      </c>
    </row>
    <row r="1657" spans="1:23" x14ac:dyDescent="0.2">
      <c r="A1657" t="s">
        <v>19467</v>
      </c>
      <c r="B1657" t="s">
        <v>13584</v>
      </c>
      <c r="C1657" t="s">
        <v>26406</v>
      </c>
      <c r="D1657" t="s">
        <v>17902</v>
      </c>
      <c r="E1657" t="s">
        <v>19468</v>
      </c>
      <c r="F1657" t="s">
        <v>13687</v>
      </c>
      <c r="G1657" t="s">
        <v>19469</v>
      </c>
      <c r="H1657" t="s">
        <v>19470</v>
      </c>
      <c r="I1657" t="s">
        <v>19471</v>
      </c>
      <c r="J1657" t="s">
        <v>47</v>
      </c>
      <c r="K1657" s="5" t="s">
        <v>26488</v>
      </c>
      <c r="L1657" s="5" t="s">
        <v>3</v>
      </c>
      <c r="M1657">
        <v>47170</v>
      </c>
      <c r="N1657" t="s">
        <v>19472</v>
      </c>
      <c r="O1657" t="s">
        <v>13588</v>
      </c>
      <c r="P1657" t="s">
        <v>13588</v>
      </c>
      <c r="Q1657" t="s">
        <v>13693</v>
      </c>
      <c r="R1657" t="s">
        <v>14105</v>
      </c>
      <c r="S1657" t="s">
        <v>13710</v>
      </c>
      <c r="T1657" t="s">
        <v>18759</v>
      </c>
      <c r="U16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นายประสิทธิ์ เพริศแก้ว</v>
      </c>
      <c r="V16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วงค์การช่าง</v>
      </c>
      <c r="W1657" t="str">
        <f>MID(WCF[[#This Row],[เลขที่บัญชี]],3,1)</f>
        <v>0</v>
      </c>
    </row>
    <row r="1658" spans="1:23" x14ac:dyDescent="0.2">
      <c r="A1658" t="s">
        <v>19461</v>
      </c>
      <c r="B1658" t="s">
        <v>13584</v>
      </c>
      <c r="C1658" t="s">
        <v>26406</v>
      </c>
      <c r="D1658" t="s">
        <v>17902</v>
      </c>
      <c r="E1658" t="s">
        <v>19462</v>
      </c>
      <c r="F1658" t="s">
        <v>13687</v>
      </c>
      <c r="G1658" t="s">
        <v>19463</v>
      </c>
      <c r="H1658" t="s">
        <v>19464</v>
      </c>
      <c r="I1658" t="s">
        <v>19465</v>
      </c>
      <c r="J1658" t="s">
        <v>47</v>
      </c>
      <c r="K1658" s="5" t="s">
        <v>26488</v>
      </c>
      <c r="L1658" s="5" t="s">
        <v>3</v>
      </c>
      <c r="M1658">
        <v>47170</v>
      </c>
      <c r="N1658" t="s">
        <v>19466</v>
      </c>
      <c r="O1658" t="s">
        <v>13588</v>
      </c>
      <c r="P1658" t="s">
        <v>13588</v>
      </c>
      <c r="Q1658" t="s">
        <v>13693</v>
      </c>
      <c r="R1658" t="s">
        <v>14105</v>
      </c>
      <c r="S1658" t="s">
        <v>13710</v>
      </c>
      <c r="T1658" t="s">
        <v>18759</v>
      </c>
      <c r="U16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รุ่งโรจน์การซีเมนต์บล๊อก</v>
      </c>
      <c r="W1658" t="str">
        <f>MID(WCF[[#This Row],[เลขที่บัญชี]],3,1)</f>
        <v>0</v>
      </c>
    </row>
    <row r="1659" spans="1:23" x14ac:dyDescent="0.2">
      <c r="A1659" t="s">
        <v>19455</v>
      </c>
      <c r="B1659" t="s">
        <v>13584</v>
      </c>
      <c r="C1659" t="s">
        <v>26406</v>
      </c>
      <c r="D1659" t="s">
        <v>17902</v>
      </c>
      <c r="E1659" t="s">
        <v>19456</v>
      </c>
      <c r="F1659" t="s">
        <v>13687</v>
      </c>
      <c r="G1659" t="s">
        <v>19457</v>
      </c>
      <c r="H1659" t="s">
        <v>19458</v>
      </c>
      <c r="I1659" t="s">
        <v>19459</v>
      </c>
      <c r="J1659" t="s">
        <v>47</v>
      </c>
      <c r="K1659" s="5" t="s">
        <v>26488</v>
      </c>
      <c r="L1659" s="5" t="s">
        <v>3</v>
      </c>
      <c r="M1659">
        <v>47170</v>
      </c>
      <c r="N1659" t="s">
        <v>19460</v>
      </c>
      <c r="O1659" t="s">
        <v>13592</v>
      </c>
      <c r="P1659" t="s">
        <v>13588</v>
      </c>
      <c r="Q1659" t="s">
        <v>13693</v>
      </c>
      <c r="R1659" t="s">
        <v>13639</v>
      </c>
      <c r="S1659" t="s">
        <v>13710</v>
      </c>
      <c r="T1659" t="s">
        <v>18759</v>
      </c>
      <c r="U16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นายบรรเจิด อุดมวรรณรัตน์</v>
      </c>
      <c r="V16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รัชสุดาพาณิชย์</v>
      </c>
      <c r="W1659" t="str">
        <f>MID(WCF[[#This Row],[เลขที่บัญชี]],3,1)</f>
        <v>0</v>
      </c>
    </row>
    <row r="1660" spans="1:23" x14ac:dyDescent="0.2">
      <c r="A1660" t="s">
        <v>19449</v>
      </c>
      <c r="B1660" t="s">
        <v>13584</v>
      </c>
      <c r="C1660" t="s">
        <v>26406</v>
      </c>
      <c r="D1660" t="s">
        <v>17902</v>
      </c>
      <c r="E1660" t="s">
        <v>19450</v>
      </c>
      <c r="F1660" t="s">
        <v>13687</v>
      </c>
      <c r="G1660" t="s">
        <v>19451</v>
      </c>
      <c r="H1660" t="s">
        <v>19452</v>
      </c>
      <c r="I1660" t="s">
        <v>19453</v>
      </c>
      <c r="J1660" t="s">
        <v>53</v>
      </c>
      <c r="K1660" s="5" t="s">
        <v>26488</v>
      </c>
      <c r="L1660" s="5" t="s">
        <v>3</v>
      </c>
      <c r="M1660">
        <v>47170</v>
      </c>
      <c r="N1660" t="s">
        <v>19454</v>
      </c>
      <c r="O1660" t="s">
        <v>13588</v>
      </c>
      <c r="P1660" t="s">
        <v>13588</v>
      </c>
      <c r="Q1660" t="s">
        <v>13693</v>
      </c>
      <c r="R1660" t="s">
        <v>15571</v>
      </c>
      <c r="S1660" t="s">
        <v>13710</v>
      </c>
      <c r="T1660" t="s">
        <v>18759</v>
      </c>
      <c r="U16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นางสุนันทา แก้วอุดร</v>
      </c>
      <c r="V16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ไผ่เงินคาราโอเกะ</v>
      </c>
      <c r="W1660" t="str">
        <f>MID(WCF[[#This Row],[เลขที่บัญชี]],3,1)</f>
        <v>0</v>
      </c>
    </row>
    <row r="1661" spans="1:23" x14ac:dyDescent="0.2">
      <c r="A1661" t="s">
        <v>19444</v>
      </c>
      <c r="B1661" t="s">
        <v>13584</v>
      </c>
      <c r="C1661" t="s">
        <v>26406</v>
      </c>
      <c r="D1661" t="s">
        <v>17749</v>
      </c>
      <c r="E1661" t="s">
        <v>15460</v>
      </c>
      <c r="F1661" t="s">
        <v>19445</v>
      </c>
      <c r="G1661" t="s">
        <v>15462</v>
      </c>
      <c r="H1661" t="s">
        <v>19446</v>
      </c>
      <c r="I1661" t="s">
        <v>15463</v>
      </c>
      <c r="J1661" t="s">
        <v>143</v>
      </c>
      <c r="K1661" s="5" t="s">
        <v>26475</v>
      </c>
      <c r="L1661" s="5" t="s">
        <v>143</v>
      </c>
      <c r="M1661">
        <v>49000</v>
      </c>
      <c r="N1661" t="s">
        <v>19447</v>
      </c>
      <c r="O1661" t="s">
        <v>13592</v>
      </c>
      <c r="P1661" t="s">
        <v>13588</v>
      </c>
      <c r="Q1661" t="s">
        <v>19448</v>
      </c>
      <c r="R1661" t="s">
        <v>13627</v>
      </c>
      <c r="S1661" t="s">
        <v>15458</v>
      </c>
      <c r="T1661" t="s">
        <v>18759</v>
      </c>
      <c r="U16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ส่องดาว 2</v>
      </c>
      <c r="W1661" t="str">
        <f>MID(WCF[[#This Row],[เลขที่บัญชี]],3,1)</f>
        <v>0</v>
      </c>
    </row>
    <row r="1662" spans="1:23" x14ac:dyDescent="0.2">
      <c r="A1662" t="s">
        <v>19438</v>
      </c>
      <c r="B1662" t="s">
        <v>13584</v>
      </c>
      <c r="C1662" t="s">
        <v>26406</v>
      </c>
      <c r="D1662" t="s">
        <v>17749</v>
      </c>
      <c r="E1662" t="s">
        <v>19439</v>
      </c>
      <c r="F1662" t="s">
        <v>13687</v>
      </c>
      <c r="G1662" t="s">
        <v>19440</v>
      </c>
      <c r="H1662" t="s">
        <v>19441</v>
      </c>
      <c r="I1662" t="s">
        <v>19442</v>
      </c>
      <c r="J1662" t="s">
        <v>87</v>
      </c>
      <c r="K1662" s="5" t="s">
        <v>26493</v>
      </c>
      <c r="L1662" s="5" t="s">
        <v>3</v>
      </c>
      <c r="M1662">
        <v>47190</v>
      </c>
      <c r="N1662" t="s">
        <v>19443</v>
      </c>
      <c r="O1662" t="s">
        <v>13588</v>
      </c>
      <c r="P1662" t="s">
        <v>13588</v>
      </c>
      <c r="Q1662" t="s">
        <v>13693</v>
      </c>
      <c r="R1662" t="s">
        <v>14759</v>
      </c>
      <c r="S1662" t="s">
        <v>13710</v>
      </c>
      <c r="T1662" t="s">
        <v>18759</v>
      </c>
      <c r="U16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นายทนงศักดิ์ พรหมสุขันธ์</v>
      </c>
      <c r="V16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ตึ๋งเจริญบล๊อค</v>
      </c>
      <c r="W1662" t="str">
        <f>MID(WCF[[#This Row],[เลขที่บัญชี]],3,1)</f>
        <v>0</v>
      </c>
    </row>
    <row r="1663" spans="1:23" x14ac:dyDescent="0.2">
      <c r="A1663" t="s">
        <v>19431</v>
      </c>
      <c r="B1663" t="s">
        <v>13584</v>
      </c>
      <c r="C1663" t="s">
        <v>26406</v>
      </c>
      <c r="D1663" t="s">
        <v>17749</v>
      </c>
      <c r="E1663" t="s">
        <v>19432</v>
      </c>
      <c r="F1663" t="s">
        <v>13687</v>
      </c>
      <c r="G1663" t="s">
        <v>19433</v>
      </c>
      <c r="H1663" t="s">
        <v>19434</v>
      </c>
      <c r="I1663" t="s">
        <v>19435</v>
      </c>
      <c r="J1663" t="s">
        <v>84</v>
      </c>
      <c r="K1663" s="5" t="s">
        <v>26493</v>
      </c>
      <c r="L1663" s="5" t="s">
        <v>3</v>
      </c>
      <c r="M1663">
        <v>47190</v>
      </c>
      <c r="N1663" t="s">
        <v>19436</v>
      </c>
      <c r="O1663" t="s">
        <v>13588</v>
      </c>
      <c r="P1663" t="s">
        <v>13588</v>
      </c>
      <c r="Q1663" t="s">
        <v>13693</v>
      </c>
      <c r="R1663" t="s">
        <v>19437</v>
      </c>
      <c r="S1663" t="s">
        <v>13710</v>
      </c>
      <c r="T1663" t="s">
        <v>18759</v>
      </c>
      <c r="U16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เอ็น อี วี (นิรภรณ์และเอริคเว็นเซอร์) จำกัด</v>
      </c>
      <c r="W1663" t="str">
        <f>MID(WCF[[#This Row],[เลขที่บัญชี]],3,1)</f>
        <v>0</v>
      </c>
    </row>
    <row r="1664" spans="1:23" x14ac:dyDescent="0.2">
      <c r="A1664" t="s">
        <v>19338</v>
      </c>
      <c r="B1664" t="s">
        <v>13584</v>
      </c>
      <c r="C1664" t="s">
        <v>26406</v>
      </c>
      <c r="D1664" t="s">
        <v>13586</v>
      </c>
      <c r="E1664" t="s">
        <v>19339</v>
      </c>
      <c r="F1664" t="s">
        <v>13687</v>
      </c>
      <c r="G1664" t="s">
        <v>16837</v>
      </c>
      <c r="H1664" t="s">
        <v>19340</v>
      </c>
      <c r="I1664" t="s">
        <v>16457</v>
      </c>
      <c r="J1664" t="s">
        <v>78</v>
      </c>
      <c r="K1664" s="5" t="s">
        <v>26470</v>
      </c>
      <c r="L1664" s="5" t="s">
        <v>3</v>
      </c>
      <c r="M1664">
        <v>47110</v>
      </c>
      <c r="N1664" t="s">
        <v>19341</v>
      </c>
      <c r="O1664" t="s">
        <v>13588</v>
      </c>
      <c r="P1664" t="s">
        <v>13588</v>
      </c>
      <c r="Q1664" t="s">
        <v>13693</v>
      </c>
      <c r="R1664" t="s">
        <v>13627</v>
      </c>
      <c r="S1664" t="s">
        <v>13710</v>
      </c>
      <c r="T1664" t="s">
        <v>18759</v>
      </c>
      <c r="U16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นายเนรมิตร ศิลารักษ์</v>
      </c>
      <c r="V16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โยเซอร์วิส</v>
      </c>
      <c r="W1664" t="str">
        <f>MID(WCF[[#This Row],[เลขที่บัญชี]],3,1)</f>
        <v>0</v>
      </c>
    </row>
    <row r="1665" spans="1:23" x14ac:dyDescent="0.2">
      <c r="A1665" t="s">
        <v>19427</v>
      </c>
      <c r="B1665" t="s">
        <v>13584</v>
      </c>
      <c r="C1665" t="s">
        <v>26406</v>
      </c>
      <c r="D1665" t="s">
        <v>13586</v>
      </c>
      <c r="E1665" t="s">
        <v>15460</v>
      </c>
      <c r="F1665" t="s">
        <v>19428</v>
      </c>
      <c r="G1665" t="s">
        <v>15462</v>
      </c>
      <c r="H1665" t="s">
        <v>74</v>
      </c>
      <c r="I1665" t="s">
        <v>15463</v>
      </c>
      <c r="J1665" t="s">
        <v>143</v>
      </c>
      <c r="K1665" s="5" t="s">
        <v>26475</v>
      </c>
      <c r="L1665" s="5" t="s">
        <v>143</v>
      </c>
      <c r="M1665">
        <v>49000</v>
      </c>
      <c r="N1665" t="s">
        <v>19429</v>
      </c>
      <c r="O1665" t="s">
        <v>13592</v>
      </c>
      <c r="P1665" t="s">
        <v>13588</v>
      </c>
      <c r="Q1665" t="s">
        <v>19430</v>
      </c>
      <c r="R1665" t="s">
        <v>13627</v>
      </c>
      <c r="S1665" t="s">
        <v>15458</v>
      </c>
      <c r="T1665" t="s">
        <v>18759</v>
      </c>
      <c r="U16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โคกสี</v>
      </c>
      <c r="W1665" t="str">
        <f>MID(WCF[[#This Row],[เลขที่บัญชี]],3,1)</f>
        <v>0</v>
      </c>
    </row>
    <row r="1666" spans="1:23" x14ac:dyDescent="0.2">
      <c r="A1666" t="s">
        <v>19414</v>
      </c>
      <c r="B1666" t="s">
        <v>13584</v>
      </c>
      <c r="C1666" t="s">
        <v>26406</v>
      </c>
      <c r="D1666" t="s">
        <v>13586</v>
      </c>
      <c r="E1666" t="s">
        <v>19415</v>
      </c>
      <c r="F1666" t="s">
        <v>13687</v>
      </c>
      <c r="G1666" t="s">
        <v>19416</v>
      </c>
      <c r="H1666" t="s">
        <v>19417</v>
      </c>
      <c r="I1666" t="s">
        <v>19418</v>
      </c>
      <c r="J1666" t="s">
        <v>67</v>
      </c>
      <c r="K1666" s="5" t="s">
        <v>26470</v>
      </c>
      <c r="L1666" s="5" t="s">
        <v>3</v>
      </c>
      <c r="M1666">
        <v>47110</v>
      </c>
      <c r="N1666" t="s">
        <v>19419</v>
      </c>
      <c r="O1666" t="s">
        <v>13588</v>
      </c>
      <c r="P1666" t="s">
        <v>13588</v>
      </c>
      <c r="Q1666" t="s">
        <v>13693</v>
      </c>
      <c r="R1666" t="s">
        <v>13648</v>
      </c>
      <c r="S1666" t="s">
        <v>19420</v>
      </c>
      <c r="T1666" t="s">
        <v>18759</v>
      </c>
      <c r="U16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มิสเตอร์ซิบ</v>
      </c>
      <c r="W1666" t="str">
        <f>MID(WCF[[#This Row],[เลขที่บัญชี]],3,1)</f>
        <v>0</v>
      </c>
    </row>
    <row r="1667" spans="1:23" x14ac:dyDescent="0.2">
      <c r="A1667" t="s">
        <v>19408</v>
      </c>
      <c r="B1667" t="s">
        <v>13584</v>
      </c>
      <c r="C1667" t="s">
        <v>26406</v>
      </c>
      <c r="D1667" t="s">
        <v>13586</v>
      </c>
      <c r="E1667" t="s">
        <v>19409</v>
      </c>
      <c r="F1667" t="s">
        <v>13687</v>
      </c>
      <c r="G1667" t="s">
        <v>19410</v>
      </c>
      <c r="H1667" t="s">
        <v>19411</v>
      </c>
      <c r="I1667" t="s">
        <v>19412</v>
      </c>
      <c r="J1667" t="s">
        <v>67</v>
      </c>
      <c r="K1667" s="5" t="s">
        <v>26470</v>
      </c>
      <c r="L1667" s="5" t="s">
        <v>3</v>
      </c>
      <c r="M1667">
        <v>47110</v>
      </c>
      <c r="N1667" t="s">
        <v>19413</v>
      </c>
      <c r="O1667" t="s">
        <v>13588</v>
      </c>
      <c r="P1667" t="s">
        <v>13588</v>
      </c>
      <c r="Q1667" t="s">
        <v>13693</v>
      </c>
      <c r="R1667" t="s">
        <v>13627</v>
      </c>
      <c r="S1667" t="s">
        <v>16155</v>
      </c>
      <c r="T1667" t="s">
        <v>18759</v>
      </c>
      <c r="U16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ศิริกาญจน์ (15)</v>
      </c>
      <c r="W1667" t="str">
        <f>MID(WCF[[#This Row],[เลขที่บัญชี]],3,1)</f>
        <v>0</v>
      </c>
    </row>
    <row r="1668" spans="1:23" x14ac:dyDescent="0.2">
      <c r="A1668" t="s">
        <v>19401</v>
      </c>
      <c r="B1668" t="s">
        <v>13584</v>
      </c>
      <c r="C1668" t="s">
        <v>26406</v>
      </c>
      <c r="D1668" t="s">
        <v>13586</v>
      </c>
      <c r="E1668" t="s">
        <v>19402</v>
      </c>
      <c r="F1668" t="s">
        <v>13687</v>
      </c>
      <c r="G1668" t="s">
        <v>19403</v>
      </c>
      <c r="H1668" t="s">
        <v>19404</v>
      </c>
      <c r="I1668" t="s">
        <v>19405</v>
      </c>
      <c r="J1668" t="s">
        <v>67</v>
      </c>
      <c r="K1668" s="5" t="s">
        <v>26470</v>
      </c>
      <c r="L1668" s="5" t="s">
        <v>3</v>
      </c>
      <c r="M1668">
        <v>47110</v>
      </c>
      <c r="N1668" t="s">
        <v>19406</v>
      </c>
      <c r="O1668" t="s">
        <v>13592</v>
      </c>
      <c r="P1668" t="s">
        <v>13588</v>
      </c>
      <c r="Q1668" t="s">
        <v>13693</v>
      </c>
      <c r="R1668" t="s">
        <v>14746</v>
      </c>
      <c r="S1668" t="s">
        <v>19407</v>
      </c>
      <c r="T1668" t="s">
        <v>18759</v>
      </c>
      <c r="U16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นางสาวจตุพร เพิ่มพูล</v>
      </c>
      <c r="V16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ห้องเย็นเพิ่มพูล</v>
      </c>
      <c r="W1668" t="str">
        <f>MID(WCF[[#This Row],[เลขที่บัญชี]],3,1)</f>
        <v>0</v>
      </c>
    </row>
    <row r="1669" spans="1:23" x14ac:dyDescent="0.2">
      <c r="A1669" t="s">
        <v>19395</v>
      </c>
      <c r="B1669" t="s">
        <v>13584</v>
      </c>
      <c r="C1669" t="s">
        <v>26406</v>
      </c>
      <c r="D1669" t="s">
        <v>13586</v>
      </c>
      <c r="E1669" t="s">
        <v>19396</v>
      </c>
      <c r="F1669" t="s">
        <v>13687</v>
      </c>
      <c r="G1669" t="s">
        <v>19397</v>
      </c>
      <c r="H1669" t="s">
        <v>19398</v>
      </c>
      <c r="I1669" t="s">
        <v>19399</v>
      </c>
      <c r="J1669" t="s">
        <v>67</v>
      </c>
      <c r="K1669" s="5" t="s">
        <v>26470</v>
      </c>
      <c r="L1669" s="5" t="s">
        <v>3</v>
      </c>
      <c r="M1669">
        <v>47110</v>
      </c>
      <c r="N1669" t="s">
        <v>19400</v>
      </c>
      <c r="O1669" t="s">
        <v>13592</v>
      </c>
      <c r="P1669" t="s">
        <v>13588</v>
      </c>
      <c r="Q1669" t="s">
        <v>13693</v>
      </c>
      <c r="R1669" t="s">
        <v>13639</v>
      </c>
      <c r="S1669" t="s">
        <v>14938</v>
      </c>
      <c r="T1669" t="s">
        <v>18759</v>
      </c>
      <c r="U16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นายสุพจน์ บุญเลิศ</v>
      </c>
      <c r="V16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ร้านพรพนา</v>
      </c>
      <c r="W1669" t="str">
        <f>MID(WCF[[#This Row],[เลขที่บัญชี]],3,1)</f>
        <v>0</v>
      </c>
    </row>
    <row r="1670" spans="1:23" x14ac:dyDescent="0.2">
      <c r="A1670" t="s">
        <v>19390</v>
      </c>
      <c r="B1670" t="s">
        <v>13584</v>
      </c>
      <c r="C1670" t="s">
        <v>26406</v>
      </c>
      <c r="D1670" t="s">
        <v>13586</v>
      </c>
      <c r="E1670" t="s">
        <v>19391</v>
      </c>
      <c r="F1670" t="s">
        <v>13687</v>
      </c>
      <c r="G1670" t="s">
        <v>19392</v>
      </c>
      <c r="H1670" t="s">
        <v>19393</v>
      </c>
      <c r="I1670" t="s">
        <v>19394</v>
      </c>
      <c r="J1670" t="s">
        <v>67</v>
      </c>
      <c r="K1670" s="5" t="s">
        <v>26470</v>
      </c>
      <c r="L1670" s="5" t="s">
        <v>3</v>
      </c>
      <c r="M1670">
        <v>47110</v>
      </c>
      <c r="N1670" t="s">
        <v>16477</v>
      </c>
      <c r="O1670" t="s">
        <v>13718</v>
      </c>
      <c r="P1670" t="s">
        <v>13588</v>
      </c>
      <c r="Q1670" t="s">
        <v>13693</v>
      </c>
      <c r="R1670" t="s">
        <v>13627</v>
      </c>
      <c r="S1670" t="s">
        <v>16478</v>
      </c>
      <c r="T1670" t="s">
        <v>18759</v>
      </c>
      <c r="U16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เพิ่มพูนทรัพย์2015 จำกัด</v>
      </c>
      <c r="W1670" t="str">
        <f>MID(WCF[[#This Row],[เลขที่บัญชี]],3,1)</f>
        <v>0</v>
      </c>
    </row>
    <row r="1671" spans="1:23" x14ac:dyDescent="0.2">
      <c r="A1671" t="s">
        <v>19384</v>
      </c>
      <c r="B1671" t="s">
        <v>13584</v>
      </c>
      <c r="C1671" t="s">
        <v>26406</v>
      </c>
      <c r="D1671" t="s">
        <v>13586</v>
      </c>
      <c r="E1671" t="s">
        <v>19385</v>
      </c>
      <c r="F1671" t="s">
        <v>13687</v>
      </c>
      <c r="G1671" t="s">
        <v>19386</v>
      </c>
      <c r="H1671" t="s">
        <v>19387</v>
      </c>
      <c r="I1671" t="s">
        <v>19388</v>
      </c>
      <c r="J1671" t="s">
        <v>67</v>
      </c>
      <c r="K1671" s="5" t="s">
        <v>26470</v>
      </c>
      <c r="L1671" s="5" t="s">
        <v>3</v>
      </c>
      <c r="M1671">
        <v>47110</v>
      </c>
      <c r="N1671" t="s">
        <v>19389</v>
      </c>
      <c r="O1671" t="s">
        <v>13592</v>
      </c>
      <c r="P1671" t="s">
        <v>13588</v>
      </c>
      <c r="Q1671" t="s">
        <v>13693</v>
      </c>
      <c r="R1671" t="s">
        <v>13627</v>
      </c>
      <c r="S1671" t="s">
        <v>16155</v>
      </c>
      <c r="T1671" t="s">
        <v>18759</v>
      </c>
      <c r="U16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ก้าวหน้า ออโต้ เซลส์</v>
      </c>
      <c r="W1671" t="str">
        <f>MID(WCF[[#This Row],[เลขที่บัญชี]],3,1)</f>
        <v>0</v>
      </c>
    </row>
    <row r="1672" spans="1:23" x14ac:dyDescent="0.2">
      <c r="A1672" t="s">
        <v>19378</v>
      </c>
      <c r="B1672" t="s">
        <v>13584</v>
      </c>
      <c r="C1672" t="s">
        <v>26406</v>
      </c>
      <c r="D1672" t="s">
        <v>13586</v>
      </c>
      <c r="E1672" t="s">
        <v>19379</v>
      </c>
      <c r="F1672" t="s">
        <v>13687</v>
      </c>
      <c r="G1672" t="s">
        <v>19380</v>
      </c>
      <c r="H1672" t="s">
        <v>19381</v>
      </c>
      <c r="I1672" t="s">
        <v>19382</v>
      </c>
      <c r="J1672" t="s">
        <v>67</v>
      </c>
      <c r="K1672" s="5" t="s">
        <v>26470</v>
      </c>
      <c r="L1672" s="5" t="s">
        <v>3</v>
      </c>
      <c r="M1672">
        <v>47110</v>
      </c>
      <c r="N1672" t="s">
        <v>19383</v>
      </c>
      <c r="O1672" t="s">
        <v>13588</v>
      </c>
      <c r="P1672" t="s">
        <v>13588</v>
      </c>
      <c r="Q1672" t="s">
        <v>13693</v>
      </c>
      <c r="R1672" t="s">
        <v>15571</v>
      </c>
      <c r="S1672" t="s">
        <v>15219</v>
      </c>
      <c r="T1672" t="s">
        <v>18759</v>
      </c>
      <c r="U16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นางปัญจา วีระสอน</v>
      </c>
      <c r="V16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ช.ไพทูรย์โภชนา</v>
      </c>
      <c r="W1672" t="str">
        <f>MID(WCF[[#This Row],[เลขที่บัญชี]],3,1)</f>
        <v>0</v>
      </c>
    </row>
    <row r="1673" spans="1:23" x14ac:dyDescent="0.2">
      <c r="A1673" t="s">
        <v>19372</v>
      </c>
      <c r="B1673" t="s">
        <v>13584</v>
      </c>
      <c r="C1673" t="s">
        <v>26406</v>
      </c>
      <c r="D1673" t="s">
        <v>13586</v>
      </c>
      <c r="E1673" t="s">
        <v>19373</v>
      </c>
      <c r="F1673" t="s">
        <v>13687</v>
      </c>
      <c r="G1673" t="s">
        <v>19374</v>
      </c>
      <c r="H1673" t="s">
        <v>19375</v>
      </c>
      <c r="I1673" t="s">
        <v>19376</v>
      </c>
      <c r="J1673" t="s">
        <v>67</v>
      </c>
      <c r="K1673" s="5" t="s">
        <v>26470</v>
      </c>
      <c r="L1673" s="5" t="s">
        <v>3</v>
      </c>
      <c r="M1673">
        <v>47110</v>
      </c>
      <c r="N1673" t="s">
        <v>19377</v>
      </c>
      <c r="O1673" t="s">
        <v>13588</v>
      </c>
      <c r="P1673" t="s">
        <v>13588</v>
      </c>
      <c r="Q1673" t="s">
        <v>13693</v>
      </c>
      <c r="R1673" t="s">
        <v>13593</v>
      </c>
      <c r="S1673" t="s">
        <v>13710</v>
      </c>
      <c r="T1673" t="s">
        <v>18759</v>
      </c>
      <c r="U16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แสนสิริ การโยธา</v>
      </c>
      <c r="W1673" t="str">
        <f>MID(WCF[[#This Row],[เลขที่บัญชี]],3,1)</f>
        <v>0</v>
      </c>
    </row>
    <row r="1674" spans="1:23" x14ac:dyDescent="0.2">
      <c r="A1674" t="s">
        <v>19366</v>
      </c>
      <c r="B1674" t="s">
        <v>13584</v>
      </c>
      <c r="C1674" t="s">
        <v>26406</v>
      </c>
      <c r="D1674" t="s">
        <v>13586</v>
      </c>
      <c r="E1674" t="s">
        <v>19367</v>
      </c>
      <c r="F1674" t="s">
        <v>13687</v>
      </c>
      <c r="G1674" t="s">
        <v>19368</v>
      </c>
      <c r="H1674" t="s">
        <v>19369</v>
      </c>
      <c r="I1674" t="s">
        <v>19370</v>
      </c>
      <c r="J1674" t="s">
        <v>67</v>
      </c>
      <c r="K1674" s="5" t="s">
        <v>26470</v>
      </c>
      <c r="L1674" s="5" t="s">
        <v>3</v>
      </c>
      <c r="M1674">
        <v>47110</v>
      </c>
      <c r="N1674" t="s">
        <v>19371</v>
      </c>
      <c r="O1674" t="s">
        <v>13637</v>
      </c>
      <c r="P1674" t="s">
        <v>13588</v>
      </c>
      <c r="Q1674" t="s">
        <v>13693</v>
      </c>
      <c r="R1674" t="s">
        <v>14105</v>
      </c>
      <c r="S1674" t="s">
        <v>14228</v>
      </c>
      <c r="T1674" t="s">
        <v>18759</v>
      </c>
      <c r="U16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ภิญโญโปรวัสดุภัณฑ์ จำกัด</v>
      </c>
      <c r="W1674" t="str">
        <f>MID(WCF[[#This Row],[เลขที่บัญชี]],3,1)</f>
        <v>0</v>
      </c>
    </row>
    <row r="1675" spans="1:23" x14ac:dyDescent="0.2">
      <c r="A1675" t="s">
        <v>19360</v>
      </c>
      <c r="B1675" t="s">
        <v>13584</v>
      </c>
      <c r="C1675" t="s">
        <v>26406</v>
      </c>
      <c r="D1675" t="s">
        <v>13586</v>
      </c>
      <c r="E1675" t="s">
        <v>19361</v>
      </c>
      <c r="F1675" t="s">
        <v>13687</v>
      </c>
      <c r="G1675" t="s">
        <v>19362</v>
      </c>
      <c r="H1675" t="s">
        <v>19363</v>
      </c>
      <c r="I1675" t="s">
        <v>19364</v>
      </c>
      <c r="J1675" t="s">
        <v>67</v>
      </c>
      <c r="K1675" s="5" t="s">
        <v>26470</v>
      </c>
      <c r="L1675" s="5" t="s">
        <v>3</v>
      </c>
      <c r="M1675">
        <v>47110</v>
      </c>
      <c r="N1675" t="s">
        <v>19365</v>
      </c>
      <c r="O1675" t="s">
        <v>13718</v>
      </c>
      <c r="P1675" t="s">
        <v>13588</v>
      </c>
      <c r="Q1675" t="s">
        <v>13693</v>
      </c>
      <c r="R1675" t="s">
        <v>13593</v>
      </c>
      <c r="S1675" t="s">
        <v>13594</v>
      </c>
      <c r="T1675" t="s">
        <v>18759</v>
      </c>
      <c r="U16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ภิญโญโปรคอนสตรัคชั่น 2007 จำกัด</v>
      </c>
      <c r="W1675" t="str">
        <f>MID(WCF[[#This Row],[เลขที่บัญชี]],3,1)</f>
        <v>0</v>
      </c>
    </row>
    <row r="1676" spans="1:23" x14ac:dyDescent="0.2">
      <c r="A1676" t="s">
        <v>19354</v>
      </c>
      <c r="B1676" t="s">
        <v>13584</v>
      </c>
      <c r="C1676" t="s">
        <v>26406</v>
      </c>
      <c r="D1676" t="s">
        <v>13586</v>
      </c>
      <c r="E1676" t="s">
        <v>19355</v>
      </c>
      <c r="F1676" t="s">
        <v>13687</v>
      </c>
      <c r="G1676" t="s">
        <v>19356</v>
      </c>
      <c r="H1676" t="s">
        <v>19357</v>
      </c>
      <c r="I1676" t="s">
        <v>19358</v>
      </c>
      <c r="J1676" t="s">
        <v>68</v>
      </c>
      <c r="K1676" s="5" t="s">
        <v>26470</v>
      </c>
      <c r="L1676" s="5" t="s">
        <v>3</v>
      </c>
      <c r="M1676">
        <v>47110</v>
      </c>
      <c r="N1676" t="s">
        <v>19359</v>
      </c>
      <c r="O1676" t="s">
        <v>13592</v>
      </c>
      <c r="P1676" t="s">
        <v>13588</v>
      </c>
      <c r="Q1676" t="s">
        <v>13693</v>
      </c>
      <c r="R1676" t="s">
        <v>13627</v>
      </c>
      <c r="S1676" t="s">
        <v>13710</v>
      </c>
      <c r="T1676" t="s">
        <v>18759</v>
      </c>
      <c r="U16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นางบุษกร จันทนพ</v>
      </c>
      <c r="V16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บุษกรการเกษตร</v>
      </c>
      <c r="W1676" t="str">
        <f>MID(WCF[[#This Row],[เลขที่บัญชี]],3,1)</f>
        <v>0</v>
      </c>
    </row>
    <row r="1677" spans="1:23" x14ac:dyDescent="0.2">
      <c r="A1677" t="s">
        <v>19348</v>
      </c>
      <c r="B1677" t="s">
        <v>13584</v>
      </c>
      <c r="C1677" t="s">
        <v>26406</v>
      </c>
      <c r="D1677" t="s">
        <v>13586</v>
      </c>
      <c r="E1677" t="s">
        <v>19349</v>
      </c>
      <c r="F1677" t="s">
        <v>13687</v>
      </c>
      <c r="G1677" t="s">
        <v>19350</v>
      </c>
      <c r="H1677" t="s">
        <v>19351</v>
      </c>
      <c r="I1677" t="s">
        <v>19352</v>
      </c>
      <c r="J1677" t="s">
        <v>67</v>
      </c>
      <c r="K1677" s="5" t="s">
        <v>26470</v>
      </c>
      <c r="L1677" s="5" t="s">
        <v>3</v>
      </c>
      <c r="M1677">
        <v>47110</v>
      </c>
      <c r="N1677" t="s">
        <v>19353</v>
      </c>
      <c r="O1677" t="s">
        <v>13588</v>
      </c>
      <c r="P1677" t="s">
        <v>13588</v>
      </c>
      <c r="Q1677" t="s">
        <v>13693</v>
      </c>
      <c r="R1677" t="s">
        <v>13627</v>
      </c>
      <c r="S1677" t="s">
        <v>13710</v>
      </c>
      <c r="T1677" t="s">
        <v>18759</v>
      </c>
      <c r="U16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นางสุชานาฎ ศรีสะอาด</v>
      </c>
      <c r="V16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พี อาร์ พาณิชย์</v>
      </c>
      <c r="W1677" t="str">
        <f>MID(WCF[[#This Row],[เลขที่บัญชี]],3,1)</f>
        <v>0</v>
      </c>
    </row>
    <row r="1678" spans="1:23" x14ac:dyDescent="0.2">
      <c r="A1678" t="s">
        <v>19421</v>
      </c>
      <c r="B1678" t="s">
        <v>13584</v>
      </c>
      <c r="C1678" t="s">
        <v>26406</v>
      </c>
      <c r="D1678" t="s">
        <v>13586</v>
      </c>
      <c r="E1678" t="s">
        <v>19422</v>
      </c>
      <c r="F1678" t="s">
        <v>13687</v>
      </c>
      <c r="G1678" t="s">
        <v>19423</v>
      </c>
      <c r="H1678" t="s">
        <v>19424</v>
      </c>
      <c r="I1678" t="s">
        <v>19425</v>
      </c>
      <c r="J1678" t="s">
        <v>67</v>
      </c>
      <c r="K1678" s="5" t="s">
        <v>26470</v>
      </c>
      <c r="L1678" s="5" t="s">
        <v>3</v>
      </c>
      <c r="M1678">
        <v>47110</v>
      </c>
      <c r="N1678" t="s">
        <v>19426</v>
      </c>
      <c r="O1678" t="s">
        <v>13718</v>
      </c>
      <c r="P1678" t="s">
        <v>13588</v>
      </c>
      <c r="Q1678" t="s">
        <v>13693</v>
      </c>
      <c r="R1678" t="s">
        <v>13648</v>
      </c>
      <c r="S1678" t="s">
        <v>13594</v>
      </c>
      <c r="T1678" t="s">
        <v>18759</v>
      </c>
      <c r="U16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รุ่งเรืองการก่อสร้าง จำกัด</v>
      </c>
      <c r="W1678" t="str">
        <f>MID(WCF[[#This Row],[เลขที่บัญชี]],3,1)</f>
        <v>0</v>
      </c>
    </row>
    <row r="1679" spans="1:23" x14ac:dyDescent="0.2">
      <c r="A1679" t="s">
        <v>19158</v>
      </c>
      <c r="B1679" t="s">
        <v>13584</v>
      </c>
      <c r="C1679" t="s">
        <v>26406</v>
      </c>
      <c r="D1679" t="s">
        <v>13586</v>
      </c>
      <c r="E1679" t="s">
        <v>19159</v>
      </c>
      <c r="F1679" t="s">
        <v>13687</v>
      </c>
      <c r="G1679" t="s">
        <v>19160</v>
      </c>
      <c r="H1679" t="s">
        <v>19161</v>
      </c>
      <c r="I1679" t="s">
        <v>19093</v>
      </c>
      <c r="J1679" t="s">
        <v>67</v>
      </c>
      <c r="K1679" s="5" t="s">
        <v>26470</v>
      </c>
      <c r="L1679" s="5" t="s">
        <v>3</v>
      </c>
      <c r="M1679">
        <v>47110</v>
      </c>
      <c r="N1679" t="s">
        <v>16452</v>
      </c>
      <c r="O1679" t="s">
        <v>13588</v>
      </c>
      <c r="P1679" t="s">
        <v>13588</v>
      </c>
      <c r="Q1679" t="s">
        <v>13693</v>
      </c>
      <c r="R1679" t="s">
        <v>13627</v>
      </c>
      <c r="S1679" t="s">
        <v>13710</v>
      </c>
      <c r="T1679" t="s">
        <v>18759</v>
      </c>
      <c r="U16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ชาญสกล</v>
      </c>
      <c r="W1679" t="str">
        <f>MID(WCF[[#This Row],[เลขที่บัญชี]],3,1)</f>
        <v>0</v>
      </c>
    </row>
    <row r="1680" spans="1:23" x14ac:dyDescent="0.2">
      <c r="A1680" t="s">
        <v>19154</v>
      </c>
      <c r="B1680" t="s">
        <v>13584</v>
      </c>
      <c r="C1680" t="s">
        <v>26406</v>
      </c>
      <c r="D1680" t="s">
        <v>13586</v>
      </c>
      <c r="E1680" t="s">
        <v>19155</v>
      </c>
      <c r="F1680" t="s">
        <v>13687</v>
      </c>
      <c r="G1680" t="s">
        <v>19156</v>
      </c>
      <c r="H1680" t="s">
        <v>19157</v>
      </c>
      <c r="I1680" t="s">
        <v>16526</v>
      </c>
      <c r="J1680" t="s">
        <v>67</v>
      </c>
      <c r="K1680" s="5" t="s">
        <v>26470</v>
      </c>
      <c r="L1680" s="5" t="s">
        <v>3</v>
      </c>
      <c r="M1680">
        <v>47110</v>
      </c>
      <c r="N1680" t="s">
        <v>17275</v>
      </c>
      <c r="O1680" t="s">
        <v>13588</v>
      </c>
      <c r="P1680" t="s">
        <v>13588</v>
      </c>
      <c r="Q1680" t="s">
        <v>13693</v>
      </c>
      <c r="R1680" t="s">
        <v>13627</v>
      </c>
      <c r="S1680" t="s">
        <v>13710</v>
      </c>
      <c r="T1680" t="s">
        <v>18759</v>
      </c>
      <c r="U16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สกลขาวสอาดพาณิชย์</v>
      </c>
      <c r="W1680" t="str">
        <f>MID(WCF[[#This Row],[เลขที่บัญชี]],3,1)</f>
        <v>0</v>
      </c>
    </row>
    <row r="1681" spans="1:23" x14ac:dyDescent="0.2">
      <c r="A1681" t="s">
        <v>19148</v>
      </c>
      <c r="B1681" t="s">
        <v>13584</v>
      </c>
      <c r="C1681" t="s">
        <v>26406</v>
      </c>
      <c r="D1681" t="s">
        <v>13586</v>
      </c>
      <c r="E1681" t="s">
        <v>19149</v>
      </c>
      <c r="F1681" t="s">
        <v>13687</v>
      </c>
      <c r="G1681" t="s">
        <v>19150</v>
      </c>
      <c r="H1681" t="s">
        <v>19151</v>
      </c>
      <c r="I1681" t="s">
        <v>19152</v>
      </c>
      <c r="J1681" t="s">
        <v>67</v>
      </c>
      <c r="K1681" s="5" t="s">
        <v>26470</v>
      </c>
      <c r="L1681" s="5" t="s">
        <v>3</v>
      </c>
      <c r="M1681">
        <v>47110</v>
      </c>
      <c r="N1681" t="s">
        <v>19153</v>
      </c>
      <c r="O1681" t="s">
        <v>13588</v>
      </c>
      <c r="P1681" t="s">
        <v>13588</v>
      </c>
      <c r="Q1681" t="s">
        <v>13693</v>
      </c>
      <c r="R1681" t="s">
        <v>13694</v>
      </c>
      <c r="S1681" t="s">
        <v>13710</v>
      </c>
      <c r="T1681" t="s">
        <v>18759</v>
      </c>
      <c r="U16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6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อนุบาลเกศินี</v>
      </c>
      <c r="W1681" t="str">
        <f>MID(WCF[[#This Row],[เลขที่บัญชี]],3,1)</f>
        <v>0</v>
      </c>
    </row>
    <row r="1682" spans="1:23" x14ac:dyDescent="0.2">
      <c r="A1682" t="s">
        <v>18985</v>
      </c>
      <c r="B1682" t="s">
        <v>13584</v>
      </c>
      <c r="C1682" t="s">
        <v>26406</v>
      </c>
      <c r="D1682" t="s">
        <v>14455</v>
      </c>
      <c r="E1682" t="s">
        <v>18986</v>
      </c>
      <c r="F1682" t="s">
        <v>13687</v>
      </c>
      <c r="G1682" t="s">
        <v>18987</v>
      </c>
      <c r="H1682" t="s">
        <v>18988</v>
      </c>
      <c r="I1682" t="s">
        <v>18989</v>
      </c>
      <c r="J1682" t="s">
        <v>36</v>
      </c>
      <c r="K1682" s="5" t="s">
        <v>26476</v>
      </c>
      <c r="L1682" s="5" t="s">
        <v>3</v>
      </c>
      <c r="M1682">
        <v>47000</v>
      </c>
      <c r="N1682" t="s">
        <v>18990</v>
      </c>
      <c r="O1682" t="s">
        <v>13718</v>
      </c>
      <c r="P1682" t="s">
        <v>13588</v>
      </c>
      <c r="Q1682" t="s">
        <v>13693</v>
      </c>
      <c r="R1682" t="s">
        <v>15571</v>
      </c>
      <c r="S1682" t="s">
        <v>15219</v>
      </c>
      <c r="T1682" t="s">
        <v>18759</v>
      </c>
      <c r="U16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นางมาลาศรี แก่นท้าว</v>
      </c>
      <c r="V16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ร้านอาหารบ้านแต้ว</v>
      </c>
      <c r="W1682" t="str">
        <f>MID(WCF[[#This Row],[เลขที่บัญชี]],3,1)</f>
        <v>0</v>
      </c>
    </row>
    <row r="1683" spans="1:23" x14ac:dyDescent="0.2">
      <c r="A1683" t="s">
        <v>18979</v>
      </c>
      <c r="B1683" t="s">
        <v>13584</v>
      </c>
      <c r="C1683" t="s">
        <v>26406</v>
      </c>
      <c r="D1683" t="s">
        <v>14455</v>
      </c>
      <c r="E1683" t="s">
        <v>18980</v>
      </c>
      <c r="F1683" t="s">
        <v>13687</v>
      </c>
      <c r="G1683" t="s">
        <v>18981</v>
      </c>
      <c r="H1683" t="s">
        <v>18982</v>
      </c>
      <c r="I1683" t="s">
        <v>18983</v>
      </c>
      <c r="J1683" t="s">
        <v>36</v>
      </c>
      <c r="K1683" s="5" t="s">
        <v>26476</v>
      </c>
      <c r="L1683" s="5" t="s">
        <v>3</v>
      </c>
      <c r="M1683">
        <v>47120</v>
      </c>
      <c r="N1683" t="s">
        <v>18984</v>
      </c>
      <c r="O1683" t="s">
        <v>13588</v>
      </c>
      <c r="P1683" t="s">
        <v>13588</v>
      </c>
      <c r="Q1683" t="s">
        <v>13693</v>
      </c>
      <c r="R1683" t="s">
        <v>14105</v>
      </c>
      <c r="S1683" t="s">
        <v>13710</v>
      </c>
      <c r="T1683" t="s">
        <v>18759</v>
      </c>
      <c r="U16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นายกรรณสูตร ลอยฟ้า</v>
      </c>
      <c r="V16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ก.เกรียงพาณิชย์</v>
      </c>
      <c r="W1683" t="str">
        <f>MID(WCF[[#This Row],[เลขที่บัญชี]],3,1)</f>
        <v>0</v>
      </c>
    </row>
    <row r="1684" spans="1:23" x14ac:dyDescent="0.2">
      <c r="A1684" t="s">
        <v>18973</v>
      </c>
      <c r="B1684" t="s">
        <v>13584</v>
      </c>
      <c r="C1684" t="s">
        <v>26406</v>
      </c>
      <c r="D1684" t="s">
        <v>14455</v>
      </c>
      <c r="E1684" t="s">
        <v>18974</v>
      </c>
      <c r="F1684" t="s">
        <v>13687</v>
      </c>
      <c r="G1684" t="s">
        <v>18975</v>
      </c>
      <c r="H1684" t="s">
        <v>18976</v>
      </c>
      <c r="I1684" t="s">
        <v>18977</v>
      </c>
      <c r="J1684" t="s">
        <v>36</v>
      </c>
      <c r="K1684" s="5" t="s">
        <v>26476</v>
      </c>
      <c r="L1684" s="5" t="s">
        <v>3</v>
      </c>
      <c r="M1684">
        <v>47120</v>
      </c>
      <c r="N1684" t="s">
        <v>18978</v>
      </c>
      <c r="O1684" t="s">
        <v>13588</v>
      </c>
      <c r="P1684" t="s">
        <v>13588</v>
      </c>
      <c r="Q1684" t="s">
        <v>13693</v>
      </c>
      <c r="R1684" t="s">
        <v>13694</v>
      </c>
      <c r="S1684" t="s">
        <v>13710</v>
      </c>
      <c r="T1684" t="s">
        <v>18759</v>
      </c>
      <c r="U16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6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ยูเจเวลทีคอมเมอร์ซ จำกัด</v>
      </c>
      <c r="W1684" t="str">
        <f>MID(WCF[[#This Row],[เลขที่บัญชี]],3,1)</f>
        <v>0</v>
      </c>
    </row>
    <row r="1685" spans="1:23" x14ac:dyDescent="0.2">
      <c r="A1685" t="s">
        <v>18968</v>
      </c>
      <c r="B1685" t="s">
        <v>13584</v>
      </c>
      <c r="C1685" t="s">
        <v>26406</v>
      </c>
      <c r="D1685" t="s">
        <v>14455</v>
      </c>
      <c r="E1685" t="s">
        <v>18969</v>
      </c>
      <c r="F1685" t="s">
        <v>13687</v>
      </c>
      <c r="G1685" t="s">
        <v>18970</v>
      </c>
      <c r="H1685" t="s">
        <v>18971</v>
      </c>
      <c r="I1685" t="s">
        <v>18972</v>
      </c>
      <c r="J1685" t="s">
        <v>36</v>
      </c>
      <c r="K1685" s="5" t="s">
        <v>26476</v>
      </c>
      <c r="L1685" s="5" t="s">
        <v>3</v>
      </c>
      <c r="M1685">
        <v>47120</v>
      </c>
      <c r="N1685" t="s">
        <v>13629</v>
      </c>
      <c r="O1685" t="s">
        <v>13709</v>
      </c>
      <c r="P1685" t="s">
        <v>13588</v>
      </c>
      <c r="Q1685" t="s">
        <v>13693</v>
      </c>
      <c r="R1685" t="s">
        <v>14105</v>
      </c>
      <c r="S1685" t="s">
        <v>14228</v>
      </c>
      <c r="T1685" t="s">
        <v>18759</v>
      </c>
      <c r="U16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นางปัณณพร คอมแพงจันทร์</v>
      </c>
      <c r="V16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นาทีพาณิชย์ 2</v>
      </c>
      <c r="W1685" t="str">
        <f>MID(WCF[[#This Row],[เลขที่บัญชี]],3,1)</f>
        <v>0</v>
      </c>
    </row>
    <row r="1686" spans="1:23" x14ac:dyDescent="0.2">
      <c r="A1686" t="s">
        <v>18962</v>
      </c>
      <c r="B1686" t="s">
        <v>13584</v>
      </c>
      <c r="C1686" t="s">
        <v>26406</v>
      </c>
      <c r="D1686" t="s">
        <v>14455</v>
      </c>
      <c r="E1686" t="s">
        <v>18963</v>
      </c>
      <c r="F1686" t="s">
        <v>13687</v>
      </c>
      <c r="G1686" t="s">
        <v>18964</v>
      </c>
      <c r="H1686" t="s">
        <v>18965</v>
      </c>
      <c r="I1686" t="s">
        <v>18966</v>
      </c>
      <c r="J1686" t="s">
        <v>45</v>
      </c>
      <c r="K1686" s="5" t="s">
        <v>26476</v>
      </c>
      <c r="L1686" s="5" t="s">
        <v>3</v>
      </c>
      <c r="M1686">
        <v>47120</v>
      </c>
      <c r="N1686" t="s">
        <v>18967</v>
      </c>
      <c r="O1686" t="s">
        <v>13637</v>
      </c>
      <c r="P1686" t="s">
        <v>13588</v>
      </c>
      <c r="Q1686" t="s">
        <v>13693</v>
      </c>
      <c r="R1686" t="s">
        <v>16195</v>
      </c>
      <c r="S1686" t="s">
        <v>15011</v>
      </c>
      <c r="T1686" t="s">
        <v>18759</v>
      </c>
      <c r="U16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นายเกษม ลำทอง</v>
      </c>
      <c r="V16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สกุลทอง</v>
      </c>
      <c r="W1686" t="str">
        <f>MID(WCF[[#This Row],[เลขที่บัญชี]],3,1)</f>
        <v>0</v>
      </c>
    </row>
    <row r="1687" spans="1:23" x14ac:dyDescent="0.2">
      <c r="A1687" t="s">
        <v>18956</v>
      </c>
      <c r="B1687" t="s">
        <v>13584</v>
      </c>
      <c r="C1687" t="s">
        <v>26406</v>
      </c>
      <c r="D1687" t="s">
        <v>14455</v>
      </c>
      <c r="E1687" t="s">
        <v>18957</v>
      </c>
      <c r="F1687" t="s">
        <v>13687</v>
      </c>
      <c r="G1687" t="s">
        <v>18958</v>
      </c>
      <c r="H1687" t="s">
        <v>18959</v>
      </c>
      <c r="I1687" t="s">
        <v>18960</v>
      </c>
      <c r="J1687" t="s">
        <v>36</v>
      </c>
      <c r="K1687" s="5" t="s">
        <v>26476</v>
      </c>
      <c r="L1687" s="5" t="s">
        <v>3</v>
      </c>
      <c r="M1687">
        <v>47120</v>
      </c>
      <c r="N1687" t="s">
        <v>18961</v>
      </c>
      <c r="O1687" t="s">
        <v>13592</v>
      </c>
      <c r="P1687" t="s">
        <v>13588</v>
      </c>
      <c r="Q1687" t="s">
        <v>13693</v>
      </c>
      <c r="R1687" t="s">
        <v>18538</v>
      </c>
      <c r="S1687" t="s">
        <v>13710</v>
      </c>
      <c r="T1687" t="s">
        <v>18759</v>
      </c>
      <c r="U16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นายสุพล สำรี</v>
      </c>
      <c r="V16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ชนันพร</v>
      </c>
      <c r="W1687" t="str">
        <f>MID(WCF[[#This Row],[เลขที่บัญชี]],3,1)</f>
        <v>0</v>
      </c>
    </row>
    <row r="1688" spans="1:23" x14ac:dyDescent="0.2">
      <c r="A1688" t="s">
        <v>18950</v>
      </c>
      <c r="B1688" t="s">
        <v>13584</v>
      </c>
      <c r="C1688" t="s">
        <v>26406</v>
      </c>
      <c r="D1688" t="s">
        <v>14455</v>
      </c>
      <c r="E1688" t="s">
        <v>18951</v>
      </c>
      <c r="F1688" t="s">
        <v>13687</v>
      </c>
      <c r="G1688" t="s">
        <v>18952</v>
      </c>
      <c r="H1688" t="s">
        <v>18953</v>
      </c>
      <c r="I1688" t="s">
        <v>18954</v>
      </c>
      <c r="J1688" t="s">
        <v>36</v>
      </c>
      <c r="K1688" s="5" t="s">
        <v>26476</v>
      </c>
      <c r="L1688" s="5" t="s">
        <v>3</v>
      </c>
      <c r="M1688">
        <v>47120</v>
      </c>
      <c r="N1688" t="s">
        <v>18955</v>
      </c>
      <c r="O1688" t="s">
        <v>13592</v>
      </c>
      <c r="P1688" t="s">
        <v>13588</v>
      </c>
      <c r="Q1688" t="s">
        <v>13693</v>
      </c>
      <c r="R1688" t="s">
        <v>13639</v>
      </c>
      <c r="S1688" t="s">
        <v>13710</v>
      </c>
      <c r="T1688" t="s">
        <v>18759</v>
      </c>
      <c r="U16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นายบพิตร สินธุระวิทย์</v>
      </c>
      <c r="V16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วานรศึกษาภัณฑ์</v>
      </c>
      <c r="W1688" t="str">
        <f>MID(WCF[[#This Row],[เลขที่บัญชี]],3,1)</f>
        <v>0</v>
      </c>
    </row>
    <row r="1689" spans="1:23" x14ac:dyDescent="0.2">
      <c r="A1689" t="s">
        <v>18944</v>
      </c>
      <c r="B1689" t="s">
        <v>13584</v>
      </c>
      <c r="C1689" t="s">
        <v>26406</v>
      </c>
      <c r="D1689" t="s">
        <v>14455</v>
      </c>
      <c r="E1689" t="s">
        <v>18945</v>
      </c>
      <c r="F1689" t="s">
        <v>13687</v>
      </c>
      <c r="G1689" t="s">
        <v>18946</v>
      </c>
      <c r="H1689" t="s">
        <v>18947</v>
      </c>
      <c r="I1689" t="s">
        <v>18948</v>
      </c>
      <c r="J1689" t="s">
        <v>36</v>
      </c>
      <c r="K1689" s="5" t="s">
        <v>26476</v>
      </c>
      <c r="L1689" s="5" t="s">
        <v>3</v>
      </c>
      <c r="M1689">
        <v>47120</v>
      </c>
      <c r="N1689" t="s">
        <v>18949</v>
      </c>
      <c r="O1689" t="s">
        <v>13592</v>
      </c>
      <c r="P1689" t="s">
        <v>13588</v>
      </c>
      <c r="Q1689" t="s">
        <v>13693</v>
      </c>
      <c r="R1689" t="s">
        <v>13639</v>
      </c>
      <c r="S1689" t="s">
        <v>13710</v>
      </c>
      <c r="T1689" t="s">
        <v>18759</v>
      </c>
      <c r="U16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นายประดิษฐ์ เพ็งคำ</v>
      </c>
      <c r="V16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 ป.ซุปเปอร์มาร์เก็ต</v>
      </c>
      <c r="W1689" t="str">
        <f>MID(WCF[[#This Row],[เลขที่บัญชี]],3,1)</f>
        <v>0</v>
      </c>
    </row>
    <row r="1690" spans="1:23" x14ac:dyDescent="0.2">
      <c r="A1690" t="s">
        <v>18939</v>
      </c>
      <c r="B1690" t="s">
        <v>13584</v>
      </c>
      <c r="C1690" t="s">
        <v>26406</v>
      </c>
      <c r="D1690" t="s">
        <v>14455</v>
      </c>
      <c r="E1690" t="s">
        <v>18940</v>
      </c>
      <c r="F1690" t="s">
        <v>13687</v>
      </c>
      <c r="G1690" t="s">
        <v>18941</v>
      </c>
      <c r="H1690" t="s">
        <v>18942</v>
      </c>
      <c r="I1690" t="s">
        <v>18943</v>
      </c>
      <c r="J1690" t="s">
        <v>36</v>
      </c>
      <c r="K1690" s="5" t="s">
        <v>26476</v>
      </c>
      <c r="L1690" s="5" t="s">
        <v>3</v>
      </c>
      <c r="M1690">
        <v>47120</v>
      </c>
      <c r="N1690" t="s">
        <v>13629</v>
      </c>
      <c r="O1690" t="s">
        <v>13588</v>
      </c>
      <c r="P1690" t="s">
        <v>13588</v>
      </c>
      <c r="Q1690" t="s">
        <v>13693</v>
      </c>
      <c r="R1690" t="s">
        <v>14105</v>
      </c>
      <c r="S1690" t="s">
        <v>13710</v>
      </c>
      <c r="T1690" t="s">
        <v>18759</v>
      </c>
      <c r="U16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นายอนุพงษ์ อัญฤาชัย</v>
      </c>
      <c r="V16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ส.วัสดุภัณฑ์</v>
      </c>
      <c r="W1690" t="str">
        <f>MID(WCF[[#This Row],[เลขที่บัญชี]],3,1)</f>
        <v>0</v>
      </c>
    </row>
    <row r="1691" spans="1:23" x14ac:dyDescent="0.2">
      <c r="A1691" t="s">
        <v>18934</v>
      </c>
      <c r="B1691" t="s">
        <v>13584</v>
      </c>
      <c r="C1691" t="s">
        <v>26406</v>
      </c>
      <c r="D1691" t="s">
        <v>14455</v>
      </c>
      <c r="E1691" t="s">
        <v>18935</v>
      </c>
      <c r="F1691" t="s">
        <v>13687</v>
      </c>
      <c r="G1691" t="s">
        <v>18936</v>
      </c>
      <c r="H1691" t="s">
        <v>18937</v>
      </c>
      <c r="I1691" t="s">
        <v>18938</v>
      </c>
      <c r="J1691" t="s">
        <v>45</v>
      </c>
      <c r="K1691" s="5" t="s">
        <v>26476</v>
      </c>
      <c r="L1691" s="5" t="s">
        <v>3</v>
      </c>
      <c r="M1691">
        <v>47120</v>
      </c>
      <c r="N1691" t="s">
        <v>14720</v>
      </c>
      <c r="O1691" t="s">
        <v>13709</v>
      </c>
      <c r="P1691" t="s">
        <v>13588</v>
      </c>
      <c r="Q1691" t="s">
        <v>13693</v>
      </c>
      <c r="R1691" t="s">
        <v>14644</v>
      </c>
      <c r="S1691" t="s">
        <v>13710</v>
      </c>
      <c r="T1691" t="s">
        <v>18759</v>
      </c>
      <c r="U16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นายจำรัต ผาพองยุน</v>
      </c>
      <c r="V16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แดงเจริญการยาง</v>
      </c>
      <c r="W1691" t="str">
        <f>MID(WCF[[#This Row],[เลขที่บัญชี]],3,1)</f>
        <v>0</v>
      </c>
    </row>
    <row r="1692" spans="1:23" x14ac:dyDescent="0.2">
      <c r="A1692" t="s">
        <v>18927</v>
      </c>
      <c r="B1692" t="s">
        <v>13584</v>
      </c>
      <c r="C1692" t="s">
        <v>26406</v>
      </c>
      <c r="D1692" t="s">
        <v>14455</v>
      </c>
      <c r="E1692" t="s">
        <v>18928</v>
      </c>
      <c r="F1692" t="s">
        <v>13687</v>
      </c>
      <c r="G1692" t="s">
        <v>18929</v>
      </c>
      <c r="H1692" t="s">
        <v>18930</v>
      </c>
      <c r="I1692" t="s">
        <v>18931</v>
      </c>
      <c r="J1692" t="s">
        <v>45</v>
      </c>
      <c r="K1692" s="5" t="s">
        <v>26476</v>
      </c>
      <c r="L1692" s="5" t="s">
        <v>3</v>
      </c>
      <c r="M1692">
        <v>47120</v>
      </c>
      <c r="N1692" t="s">
        <v>18932</v>
      </c>
      <c r="O1692" t="s">
        <v>13588</v>
      </c>
      <c r="P1692" t="s">
        <v>13588</v>
      </c>
      <c r="Q1692" t="s">
        <v>13693</v>
      </c>
      <c r="R1692" t="s">
        <v>18933</v>
      </c>
      <c r="S1692" t="s">
        <v>13710</v>
      </c>
      <c r="T1692" t="s">
        <v>18759</v>
      </c>
      <c r="U16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6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เมืองแทนก่อสร้าง</v>
      </c>
      <c r="W1692" t="str">
        <f>MID(WCF[[#This Row],[เลขที่บัญชี]],3,1)</f>
        <v>0</v>
      </c>
    </row>
    <row r="1693" spans="1:23" x14ac:dyDescent="0.2">
      <c r="A1693" t="s">
        <v>18920</v>
      </c>
      <c r="B1693" t="s">
        <v>13584</v>
      </c>
      <c r="C1693" t="s">
        <v>26406</v>
      </c>
      <c r="D1693" t="s">
        <v>14455</v>
      </c>
      <c r="E1693" t="s">
        <v>18921</v>
      </c>
      <c r="F1693" t="s">
        <v>13687</v>
      </c>
      <c r="G1693" t="s">
        <v>18922</v>
      </c>
      <c r="H1693" t="s">
        <v>18923</v>
      </c>
      <c r="I1693" t="s">
        <v>18924</v>
      </c>
      <c r="J1693" t="s">
        <v>44</v>
      </c>
      <c r="K1693" s="5" t="s">
        <v>26476</v>
      </c>
      <c r="L1693" s="5" t="s">
        <v>3</v>
      </c>
      <c r="M1693">
        <v>47120</v>
      </c>
      <c r="N1693" t="s">
        <v>18925</v>
      </c>
      <c r="O1693" t="s">
        <v>13588</v>
      </c>
      <c r="P1693" t="s">
        <v>13588</v>
      </c>
      <c r="Q1693" t="s">
        <v>13693</v>
      </c>
      <c r="R1693" t="s">
        <v>18926</v>
      </c>
      <c r="S1693" t="s">
        <v>13710</v>
      </c>
      <c r="T1693" t="s">
        <v>18759</v>
      </c>
      <c r="U16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นายสำรวล เจริญชัย</v>
      </c>
      <c r="V16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โรงงาน รวยเกลือสกล</v>
      </c>
      <c r="W1693" t="str">
        <f>MID(WCF[[#This Row],[เลขที่บัญชี]],3,1)</f>
        <v>0</v>
      </c>
    </row>
    <row r="1694" spans="1:23" x14ac:dyDescent="0.2">
      <c r="A1694" t="s">
        <v>18991</v>
      </c>
      <c r="B1694" t="s">
        <v>13584</v>
      </c>
      <c r="C1694" t="s">
        <v>26406</v>
      </c>
      <c r="D1694" t="s">
        <v>14455</v>
      </c>
      <c r="E1694" t="s">
        <v>18992</v>
      </c>
      <c r="F1694" t="s">
        <v>13687</v>
      </c>
      <c r="G1694" t="s">
        <v>18993</v>
      </c>
      <c r="H1694" t="s">
        <v>18994</v>
      </c>
      <c r="I1694" t="s">
        <v>18995</v>
      </c>
      <c r="J1694" t="s">
        <v>42</v>
      </c>
      <c r="K1694" s="5" t="s">
        <v>26476</v>
      </c>
      <c r="L1694" s="5" t="s">
        <v>3</v>
      </c>
      <c r="M1694">
        <v>47120</v>
      </c>
      <c r="N1694" t="s">
        <v>18996</v>
      </c>
      <c r="O1694" t="s">
        <v>13592</v>
      </c>
      <c r="P1694" t="s">
        <v>13588</v>
      </c>
      <c r="Q1694" t="s">
        <v>13693</v>
      </c>
      <c r="R1694" t="s">
        <v>14105</v>
      </c>
      <c r="S1694" t="s">
        <v>14228</v>
      </c>
      <c r="T1694" t="s">
        <v>18759</v>
      </c>
      <c r="U16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นางวิไลลักษณ์ โคแก้ว</v>
      </c>
      <c r="V16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ส.โคแก้วพาณิชย์</v>
      </c>
      <c r="W1694" t="str">
        <f>MID(WCF[[#This Row],[เลขที่บัญชี]],3,1)</f>
        <v>0</v>
      </c>
    </row>
    <row r="1695" spans="1:23" x14ac:dyDescent="0.2">
      <c r="A1695" t="s">
        <v>18914</v>
      </c>
      <c r="B1695" t="s">
        <v>13584</v>
      </c>
      <c r="C1695" t="s">
        <v>26406</v>
      </c>
      <c r="D1695" t="s">
        <v>14455</v>
      </c>
      <c r="E1695" t="s">
        <v>18915</v>
      </c>
      <c r="F1695" t="s">
        <v>13687</v>
      </c>
      <c r="G1695" t="s">
        <v>18916</v>
      </c>
      <c r="H1695" t="s">
        <v>18917</v>
      </c>
      <c r="I1695" t="s">
        <v>18918</v>
      </c>
      <c r="J1695" t="s">
        <v>36</v>
      </c>
      <c r="K1695" s="5" t="s">
        <v>26476</v>
      </c>
      <c r="L1695" s="5" t="s">
        <v>3</v>
      </c>
      <c r="M1695">
        <v>47120</v>
      </c>
      <c r="N1695" t="s">
        <v>18919</v>
      </c>
      <c r="O1695" t="s">
        <v>13588</v>
      </c>
      <c r="P1695" t="s">
        <v>13588</v>
      </c>
      <c r="Q1695" t="s">
        <v>13693</v>
      </c>
      <c r="R1695" t="s">
        <v>18844</v>
      </c>
      <c r="S1695" t="s">
        <v>13710</v>
      </c>
      <c r="T1695" t="s">
        <v>18759</v>
      </c>
      <c r="U16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6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วิโรจน์ ยจนา</v>
      </c>
      <c r="W1695" t="str">
        <f>MID(WCF[[#This Row],[เลขที่บัญชี]],3,1)</f>
        <v>0</v>
      </c>
    </row>
    <row r="1696" spans="1:23" x14ac:dyDescent="0.2">
      <c r="A1696" t="s">
        <v>18902</v>
      </c>
      <c r="B1696" t="s">
        <v>13584</v>
      </c>
      <c r="C1696" t="s">
        <v>26406</v>
      </c>
      <c r="D1696" t="s">
        <v>14455</v>
      </c>
      <c r="E1696" t="s">
        <v>18903</v>
      </c>
      <c r="F1696" t="s">
        <v>13687</v>
      </c>
      <c r="G1696" t="s">
        <v>18904</v>
      </c>
      <c r="H1696" t="s">
        <v>18905</v>
      </c>
      <c r="I1696" t="s">
        <v>18906</v>
      </c>
      <c r="J1696" t="s">
        <v>36</v>
      </c>
      <c r="K1696" s="5" t="s">
        <v>26476</v>
      </c>
      <c r="L1696" s="5" t="s">
        <v>3</v>
      </c>
      <c r="M1696">
        <v>47120</v>
      </c>
      <c r="N1696" t="s">
        <v>18907</v>
      </c>
      <c r="O1696" t="s">
        <v>13709</v>
      </c>
      <c r="P1696" t="s">
        <v>13588</v>
      </c>
      <c r="Q1696" t="s">
        <v>13693</v>
      </c>
      <c r="R1696" t="s">
        <v>13639</v>
      </c>
      <c r="S1696" t="s">
        <v>13684</v>
      </c>
      <c r="T1696" t="s">
        <v>18759</v>
      </c>
      <c r="U16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นายปรีชา นิลรัตนคุณ</v>
      </c>
      <c r="V16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กิจไพศาล</v>
      </c>
      <c r="W1696" t="str">
        <f>MID(WCF[[#This Row],[เลขที่บัญชี]],3,1)</f>
        <v>0</v>
      </c>
    </row>
    <row r="1697" spans="1:23" x14ac:dyDescent="0.2">
      <c r="A1697" t="s">
        <v>18896</v>
      </c>
      <c r="B1697" t="s">
        <v>13584</v>
      </c>
      <c r="C1697" t="s">
        <v>26406</v>
      </c>
      <c r="D1697" t="s">
        <v>14455</v>
      </c>
      <c r="E1697" t="s">
        <v>18897</v>
      </c>
      <c r="F1697" t="s">
        <v>13687</v>
      </c>
      <c r="G1697" t="s">
        <v>18898</v>
      </c>
      <c r="H1697" t="s">
        <v>18899</v>
      </c>
      <c r="I1697" t="s">
        <v>18900</v>
      </c>
      <c r="J1697" t="s">
        <v>36</v>
      </c>
      <c r="K1697" s="5" t="s">
        <v>26476</v>
      </c>
      <c r="L1697" s="5" t="s">
        <v>3</v>
      </c>
      <c r="M1697">
        <v>47120</v>
      </c>
      <c r="N1697" t="s">
        <v>18901</v>
      </c>
      <c r="O1697" t="s">
        <v>13588</v>
      </c>
      <c r="P1697" t="s">
        <v>13588</v>
      </c>
      <c r="Q1697" t="s">
        <v>13693</v>
      </c>
      <c r="R1697" t="s">
        <v>14686</v>
      </c>
      <c r="S1697" t="s">
        <v>13710</v>
      </c>
      <c r="T1697" t="s">
        <v>18759</v>
      </c>
      <c r="U16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นายสุวัฒน์ จิตตั้งบุญญา</v>
      </c>
      <c r="V16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เอกแสงพานิชย์</v>
      </c>
      <c r="W1697" t="str">
        <f>MID(WCF[[#This Row],[เลขที่บัญชี]],3,1)</f>
        <v>0</v>
      </c>
    </row>
    <row r="1698" spans="1:23" x14ac:dyDescent="0.2">
      <c r="A1698" t="s">
        <v>18890</v>
      </c>
      <c r="B1698" t="s">
        <v>13584</v>
      </c>
      <c r="C1698" t="s">
        <v>26406</v>
      </c>
      <c r="D1698" t="s">
        <v>14455</v>
      </c>
      <c r="E1698" t="s">
        <v>18891</v>
      </c>
      <c r="F1698" t="s">
        <v>13687</v>
      </c>
      <c r="G1698" t="s">
        <v>18892</v>
      </c>
      <c r="H1698" t="s">
        <v>18893</v>
      </c>
      <c r="I1698" t="s">
        <v>18894</v>
      </c>
      <c r="J1698" t="s">
        <v>36</v>
      </c>
      <c r="K1698" s="5" t="s">
        <v>26476</v>
      </c>
      <c r="L1698" s="5" t="s">
        <v>3</v>
      </c>
      <c r="M1698">
        <v>47120</v>
      </c>
      <c r="N1698" t="s">
        <v>18895</v>
      </c>
      <c r="O1698" t="s">
        <v>13637</v>
      </c>
      <c r="P1698" t="s">
        <v>13588</v>
      </c>
      <c r="Q1698" t="s">
        <v>13693</v>
      </c>
      <c r="R1698" t="s">
        <v>14105</v>
      </c>
      <c r="S1698" t="s">
        <v>13710</v>
      </c>
      <c r="T1698" t="s">
        <v>18759</v>
      </c>
      <c r="U16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นายจำเนียร คอมแพงจันทร์</v>
      </c>
      <c r="V16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นาทีพาณิชย์ 2</v>
      </c>
      <c r="W1698" t="str">
        <f>MID(WCF[[#This Row],[เลขที่บัญชี]],3,1)</f>
        <v>0</v>
      </c>
    </row>
    <row r="1699" spans="1:23" x14ac:dyDescent="0.2">
      <c r="A1699" t="s">
        <v>18884</v>
      </c>
      <c r="B1699" t="s">
        <v>13584</v>
      </c>
      <c r="C1699" t="s">
        <v>26406</v>
      </c>
      <c r="D1699" t="s">
        <v>14455</v>
      </c>
      <c r="E1699" t="s">
        <v>18885</v>
      </c>
      <c r="F1699" t="s">
        <v>13687</v>
      </c>
      <c r="G1699" t="s">
        <v>18886</v>
      </c>
      <c r="H1699" t="s">
        <v>18887</v>
      </c>
      <c r="I1699" t="s">
        <v>18888</v>
      </c>
      <c r="J1699" t="s">
        <v>36</v>
      </c>
      <c r="K1699" s="5" t="s">
        <v>26476</v>
      </c>
      <c r="L1699" s="5" t="s">
        <v>3</v>
      </c>
      <c r="M1699">
        <v>47120</v>
      </c>
      <c r="N1699" t="s">
        <v>18889</v>
      </c>
      <c r="O1699" t="s">
        <v>13592</v>
      </c>
      <c r="P1699" t="s">
        <v>13588</v>
      </c>
      <c r="Q1699" t="s">
        <v>13693</v>
      </c>
      <c r="R1699" t="s">
        <v>14105</v>
      </c>
      <c r="S1699" t="s">
        <v>14228</v>
      </c>
      <c r="T1699" t="s">
        <v>18759</v>
      </c>
      <c r="U16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นางวันเพ็ญ ตรงดี</v>
      </c>
      <c r="V16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ป่านทวีผล</v>
      </c>
      <c r="W1699" t="str">
        <f>MID(WCF[[#This Row],[เลขที่บัญชี]],3,1)</f>
        <v>0</v>
      </c>
    </row>
    <row r="1700" spans="1:23" x14ac:dyDescent="0.2">
      <c r="A1700" t="s">
        <v>18879</v>
      </c>
      <c r="B1700" t="s">
        <v>13584</v>
      </c>
      <c r="C1700" t="s">
        <v>26406</v>
      </c>
      <c r="D1700" t="s">
        <v>14455</v>
      </c>
      <c r="E1700" t="s">
        <v>18880</v>
      </c>
      <c r="F1700" t="s">
        <v>13687</v>
      </c>
      <c r="G1700" t="s">
        <v>18881</v>
      </c>
      <c r="H1700" t="s">
        <v>18882</v>
      </c>
      <c r="I1700" t="s">
        <v>15009</v>
      </c>
      <c r="J1700" t="s">
        <v>36</v>
      </c>
      <c r="K1700" s="5" t="s">
        <v>26476</v>
      </c>
      <c r="L1700" s="5" t="s">
        <v>3</v>
      </c>
      <c r="M1700">
        <v>47120</v>
      </c>
      <c r="N1700" t="s">
        <v>18883</v>
      </c>
      <c r="O1700" t="s">
        <v>13588</v>
      </c>
      <c r="P1700" t="s">
        <v>13588</v>
      </c>
      <c r="Q1700" t="s">
        <v>13693</v>
      </c>
      <c r="R1700" t="s">
        <v>13639</v>
      </c>
      <c r="S1700" t="s">
        <v>13710</v>
      </c>
      <c r="T1700" t="s">
        <v>18759</v>
      </c>
      <c r="U17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นายละออง ตรงดี</v>
      </c>
      <c r="V17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ป่านการค้า</v>
      </c>
      <c r="W1700" t="str">
        <f>MID(WCF[[#This Row],[เลขที่บัญชี]],3,1)</f>
        <v>0</v>
      </c>
    </row>
    <row r="1701" spans="1:23" x14ac:dyDescent="0.2">
      <c r="A1701" t="s">
        <v>18873</v>
      </c>
      <c r="B1701" t="s">
        <v>13584</v>
      </c>
      <c r="C1701" t="s">
        <v>26406</v>
      </c>
      <c r="D1701" t="s">
        <v>14455</v>
      </c>
      <c r="E1701" t="s">
        <v>18874</v>
      </c>
      <c r="F1701" t="s">
        <v>13687</v>
      </c>
      <c r="G1701" t="s">
        <v>18875</v>
      </c>
      <c r="H1701" t="s">
        <v>18876</v>
      </c>
      <c r="I1701" t="s">
        <v>18877</v>
      </c>
      <c r="J1701" t="s">
        <v>36</v>
      </c>
      <c r="K1701" s="5" t="s">
        <v>26476</v>
      </c>
      <c r="L1701" s="5" t="s">
        <v>3</v>
      </c>
      <c r="M1701">
        <v>47120</v>
      </c>
      <c r="N1701" t="s">
        <v>18878</v>
      </c>
      <c r="O1701" t="s">
        <v>13592</v>
      </c>
      <c r="P1701" t="s">
        <v>13588</v>
      </c>
      <c r="Q1701" t="s">
        <v>13693</v>
      </c>
      <c r="R1701" t="s">
        <v>15571</v>
      </c>
      <c r="S1701" t="s">
        <v>15263</v>
      </c>
      <c r="T1701" t="s">
        <v>18759</v>
      </c>
      <c r="U17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มอน ผาอินทร์</v>
      </c>
      <c r="W1701" t="str">
        <f>MID(WCF[[#This Row],[เลขที่บัญชี]],3,1)</f>
        <v>0</v>
      </c>
    </row>
    <row r="1702" spans="1:23" x14ac:dyDescent="0.2">
      <c r="A1702" t="s">
        <v>18867</v>
      </c>
      <c r="B1702" t="s">
        <v>13584</v>
      </c>
      <c r="C1702" t="s">
        <v>26406</v>
      </c>
      <c r="D1702" t="s">
        <v>14455</v>
      </c>
      <c r="E1702" t="s">
        <v>18868</v>
      </c>
      <c r="F1702" t="s">
        <v>13687</v>
      </c>
      <c r="G1702" t="s">
        <v>18869</v>
      </c>
      <c r="H1702" t="s">
        <v>18870</v>
      </c>
      <c r="I1702" t="s">
        <v>18871</v>
      </c>
      <c r="J1702" t="s">
        <v>36</v>
      </c>
      <c r="K1702" s="5" t="s">
        <v>26476</v>
      </c>
      <c r="L1702" s="5" t="s">
        <v>3</v>
      </c>
      <c r="M1702">
        <v>47120</v>
      </c>
      <c r="N1702" t="s">
        <v>18872</v>
      </c>
      <c r="O1702" t="s">
        <v>13588</v>
      </c>
      <c r="P1702" t="s">
        <v>13588</v>
      </c>
      <c r="Q1702" t="s">
        <v>13693</v>
      </c>
      <c r="R1702" t="s">
        <v>13593</v>
      </c>
      <c r="S1702" t="s">
        <v>13710</v>
      </c>
      <c r="T1702" t="s">
        <v>18759</v>
      </c>
      <c r="U17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นายไชยา บุญเฮ้า</v>
      </c>
      <c r="V17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ทิพย์สุริย์ค้าไม้</v>
      </c>
      <c r="W1702" t="str">
        <f>MID(WCF[[#This Row],[เลขที่บัญชี]],3,1)</f>
        <v>0</v>
      </c>
    </row>
    <row r="1703" spans="1:23" x14ac:dyDescent="0.2">
      <c r="A1703" t="s">
        <v>18862</v>
      </c>
      <c r="B1703" t="s">
        <v>13584</v>
      </c>
      <c r="C1703" t="s">
        <v>26406</v>
      </c>
      <c r="D1703" t="s">
        <v>14455</v>
      </c>
      <c r="E1703" t="s">
        <v>18863</v>
      </c>
      <c r="F1703" t="s">
        <v>13687</v>
      </c>
      <c r="G1703" t="s">
        <v>18864</v>
      </c>
      <c r="H1703" t="s">
        <v>18865</v>
      </c>
      <c r="I1703" t="s">
        <v>18866</v>
      </c>
      <c r="J1703" t="s">
        <v>36</v>
      </c>
      <c r="K1703" s="5" t="s">
        <v>26476</v>
      </c>
      <c r="L1703" s="5" t="s">
        <v>3</v>
      </c>
      <c r="M1703">
        <v>47120</v>
      </c>
      <c r="N1703" t="s">
        <v>14693</v>
      </c>
      <c r="O1703" t="s">
        <v>14118</v>
      </c>
      <c r="P1703" t="s">
        <v>13588</v>
      </c>
      <c r="Q1703" t="s">
        <v>13693</v>
      </c>
      <c r="R1703" t="s">
        <v>14189</v>
      </c>
      <c r="S1703" t="s">
        <v>13710</v>
      </c>
      <c r="T1703" t="s">
        <v>18759</v>
      </c>
      <c r="U17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นางสาวศิริวรรญ แสงรัตน์วัชรา</v>
      </c>
      <c r="V17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เกียรติวานร</v>
      </c>
      <c r="W1703" t="str">
        <f>MID(WCF[[#This Row],[เลขที่บัญชี]],3,1)</f>
        <v>0</v>
      </c>
    </row>
    <row r="1704" spans="1:23" x14ac:dyDescent="0.2">
      <c r="A1704" t="s">
        <v>18857</v>
      </c>
      <c r="B1704" t="s">
        <v>13584</v>
      </c>
      <c r="C1704" t="s">
        <v>26406</v>
      </c>
      <c r="D1704" t="s">
        <v>14455</v>
      </c>
      <c r="E1704" t="s">
        <v>18858</v>
      </c>
      <c r="F1704" t="s">
        <v>13687</v>
      </c>
      <c r="G1704" t="s">
        <v>18859</v>
      </c>
      <c r="H1704" t="s">
        <v>18860</v>
      </c>
      <c r="I1704" t="s">
        <v>18861</v>
      </c>
      <c r="J1704" t="s">
        <v>66</v>
      </c>
      <c r="K1704" s="5" t="s">
        <v>26476</v>
      </c>
      <c r="L1704" s="5" t="s">
        <v>3</v>
      </c>
      <c r="M1704">
        <v>47120</v>
      </c>
      <c r="N1704" t="s">
        <v>13629</v>
      </c>
      <c r="O1704" t="s">
        <v>13588</v>
      </c>
      <c r="P1704" t="s">
        <v>13588</v>
      </c>
      <c r="Q1704" t="s">
        <v>13693</v>
      </c>
      <c r="R1704" t="s">
        <v>13593</v>
      </c>
      <c r="S1704" t="s">
        <v>13710</v>
      </c>
      <c r="T1704" t="s">
        <v>18759</v>
      </c>
      <c r="U17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มลมงคลก่อสร้าง</v>
      </c>
      <c r="W1704" t="str">
        <f>MID(WCF[[#This Row],[เลขที่บัญชี]],3,1)</f>
        <v>0</v>
      </c>
    </row>
    <row r="1705" spans="1:23" x14ac:dyDescent="0.2">
      <c r="A1705" t="s">
        <v>18851</v>
      </c>
      <c r="B1705" t="s">
        <v>13584</v>
      </c>
      <c r="C1705" t="s">
        <v>26406</v>
      </c>
      <c r="D1705" t="s">
        <v>14455</v>
      </c>
      <c r="E1705" t="s">
        <v>18852</v>
      </c>
      <c r="F1705" t="s">
        <v>13687</v>
      </c>
      <c r="G1705" t="s">
        <v>18853</v>
      </c>
      <c r="H1705" t="s">
        <v>18854</v>
      </c>
      <c r="I1705" t="s">
        <v>18855</v>
      </c>
      <c r="J1705" t="s">
        <v>36</v>
      </c>
      <c r="K1705" s="5" t="s">
        <v>26476</v>
      </c>
      <c r="L1705" s="5" t="s">
        <v>3</v>
      </c>
      <c r="M1705">
        <v>47120</v>
      </c>
      <c r="N1705" t="s">
        <v>18856</v>
      </c>
      <c r="O1705" t="s">
        <v>13588</v>
      </c>
      <c r="P1705" t="s">
        <v>13588</v>
      </c>
      <c r="Q1705" t="s">
        <v>13693</v>
      </c>
      <c r="R1705" t="s">
        <v>14105</v>
      </c>
      <c r="S1705" t="s">
        <v>13710</v>
      </c>
      <c r="T1705" t="s">
        <v>18759</v>
      </c>
      <c r="U17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นายบุญมา โคแก้ว</v>
      </c>
      <c r="V17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เสงี่ยมค้าไม้</v>
      </c>
      <c r="W1705" t="str">
        <f>MID(WCF[[#This Row],[เลขที่บัญชี]],3,1)</f>
        <v>0</v>
      </c>
    </row>
    <row r="1706" spans="1:23" x14ac:dyDescent="0.2">
      <c r="A1706" t="s">
        <v>18845</v>
      </c>
      <c r="B1706" t="s">
        <v>13584</v>
      </c>
      <c r="C1706" t="s">
        <v>26406</v>
      </c>
      <c r="D1706" t="s">
        <v>14455</v>
      </c>
      <c r="E1706" t="s">
        <v>18846</v>
      </c>
      <c r="F1706" t="s">
        <v>13687</v>
      </c>
      <c r="G1706" t="s">
        <v>18847</v>
      </c>
      <c r="H1706" t="s">
        <v>18848</v>
      </c>
      <c r="I1706" t="s">
        <v>18849</v>
      </c>
      <c r="J1706" t="s">
        <v>36</v>
      </c>
      <c r="K1706" s="5" t="s">
        <v>26476</v>
      </c>
      <c r="L1706" s="5" t="s">
        <v>3</v>
      </c>
      <c r="M1706">
        <v>47120</v>
      </c>
      <c r="N1706" t="s">
        <v>18850</v>
      </c>
      <c r="O1706" t="s">
        <v>13588</v>
      </c>
      <c r="P1706" t="s">
        <v>13588</v>
      </c>
      <c r="Q1706" t="s">
        <v>13693</v>
      </c>
      <c r="R1706" t="s">
        <v>16187</v>
      </c>
      <c r="S1706" t="s">
        <v>13710</v>
      </c>
      <c r="T1706" t="s">
        <v>18759</v>
      </c>
      <c r="U17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โรงสีไฟรวมแสงสกล</v>
      </c>
      <c r="W1706" t="str">
        <f>MID(WCF[[#This Row],[เลขที่บัญชี]],3,1)</f>
        <v>0</v>
      </c>
    </row>
    <row r="1707" spans="1:23" x14ac:dyDescent="0.2">
      <c r="A1707" t="s">
        <v>18837</v>
      </c>
      <c r="B1707" t="s">
        <v>13584</v>
      </c>
      <c r="C1707" t="s">
        <v>26406</v>
      </c>
      <c r="D1707" t="s">
        <v>14455</v>
      </c>
      <c r="E1707" t="s">
        <v>18838</v>
      </c>
      <c r="F1707" t="s">
        <v>18839</v>
      </c>
      <c r="G1707" t="s">
        <v>18840</v>
      </c>
      <c r="H1707" t="s">
        <v>36</v>
      </c>
      <c r="I1707" t="s">
        <v>18841</v>
      </c>
      <c r="J1707" t="s">
        <v>153</v>
      </c>
      <c r="K1707" s="5" t="s">
        <v>107</v>
      </c>
      <c r="L1707" s="5"/>
      <c r="N1707" t="s">
        <v>18842</v>
      </c>
      <c r="O1707" t="s">
        <v>13588</v>
      </c>
      <c r="P1707" t="s">
        <v>13588</v>
      </c>
      <c r="Q1707" t="s">
        <v>18843</v>
      </c>
      <c r="R1707" t="s">
        <v>18844</v>
      </c>
      <c r="S1707" t="s">
        <v>13710</v>
      </c>
      <c r="T1707" t="s">
        <v>18759</v>
      </c>
      <c r="U17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วานรนิวาส</v>
      </c>
      <c r="W1707" t="str">
        <f>MID(WCF[[#This Row],[เลขที่บัญชี]],3,1)</f>
        <v>0</v>
      </c>
    </row>
    <row r="1708" spans="1:23" x14ac:dyDescent="0.2">
      <c r="A1708" t="s">
        <v>18834</v>
      </c>
      <c r="B1708" t="s">
        <v>13584</v>
      </c>
      <c r="C1708" t="s">
        <v>26406</v>
      </c>
      <c r="D1708" t="s">
        <v>14455</v>
      </c>
      <c r="E1708" t="s">
        <v>18827</v>
      </c>
      <c r="F1708" t="s">
        <v>18835</v>
      </c>
      <c r="G1708" t="s">
        <v>18829</v>
      </c>
      <c r="H1708" t="s">
        <v>15292</v>
      </c>
      <c r="I1708" t="s">
        <v>18831</v>
      </c>
      <c r="J1708" t="s">
        <v>106</v>
      </c>
      <c r="K1708" s="5" t="s">
        <v>106</v>
      </c>
      <c r="L1708" s="5"/>
      <c r="N1708" t="s">
        <v>18832</v>
      </c>
      <c r="O1708" t="s">
        <v>13600</v>
      </c>
      <c r="P1708" t="s">
        <v>13588</v>
      </c>
      <c r="Q1708" t="s">
        <v>18836</v>
      </c>
      <c r="R1708" t="s">
        <v>13593</v>
      </c>
      <c r="S1708" t="s">
        <v>13594</v>
      </c>
      <c r="T1708" t="s">
        <v>18759</v>
      </c>
      <c r="U17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7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เทศบาลตำบลวานรนิวาส</v>
      </c>
      <c r="W1708" t="str">
        <f>MID(WCF[[#This Row],[เลขที่บัญชี]],3,1)</f>
        <v>0</v>
      </c>
    </row>
    <row r="1709" spans="1:23" x14ac:dyDescent="0.2">
      <c r="A1709" t="s">
        <v>18908</v>
      </c>
      <c r="B1709" t="s">
        <v>13584</v>
      </c>
      <c r="C1709" t="s">
        <v>26406</v>
      </c>
      <c r="D1709" t="s">
        <v>14455</v>
      </c>
      <c r="E1709" t="s">
        <v>18909</v>
      </c>
      <c r="F1709" t="s">
        <v>13687</v>
      </c>
      <c r="G1709" t="s">
        <v>18910</v>
      </c>
      <c r="H1709" t="s">
        <v>18911</v>
      </c>
      <c r="I1709" t="s">
        <v>18912</v>
      </c>
      <c r="J1709" t="s">
        <v>36</v>
      </c>
      <c r="K1709" s="5" t="s">
        <v>26476</v>
      </c>
      <c r="L1709" s="5" t="s">
        <v>3</v>
      </c>
      <c r="M1709">
        <v>47120</v>
      </c>
      <c r="N1709" t="s">
        <v>18913</v>
      </c>
      <c r="O1709" t="s">
        <v>13588</v>
      </c>
      <c r="P1709" t="s">
        <v>13588</v>
      </c>
      <c r="Q1709" t="s">
        <v>13693</v>
      </c>
      <c r="R1709" t="s">
        <v>13639</v>
      </c>
      <c r="S1709" t="s">
        <v>13710</v>
      </c>
      <c r="T1709" t="s">
        <v>18759</v>
      </c>
      <c r="U17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นายภิรมณ์ ศรีมี</v>
      </c>
      <c r="V17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ศรีมีชัยพาณิชย์</v>
      </c>
      <c r="W1709" t="str">
        <f>MID(WCF[[#This Row],[เลขที่บัญชี]],3,1)</f>
        <v>0</v>
      </c>
    </row>
    <row r="1710" spans="1:23" x14ac:dyDescent="0.2">
      <c r="A1710" t="s">
        <v>18997</v>
      </c>
      <c r="B1710" t="s">
        <v>13584</v>
      </c>
      <c r="C1710" t="s">
        <v>26406</v>
      </c>
      <c r="D1710" t="s">
        <v>14455</v>
      </c>
      <c r="E1710" t="s">
        <v>18998</v>
      </c>
      <c r="F1710" t="s">
        <v>13687</v>
      </c>
      <c r="G1710" t="s">
        <v>18999</v>
      </c>
      <c r="H1710" t="s">
        <v>19000</v>
      </c>
      <c r="I1710" t="s">
        <v>19001</v>
      </c>
      <c r="J1710" t="s">
        <v>36</v>
      </c>
      <c r="K1710" s="5" t="s">
        <v>26476</v>
      </c>
      <c r="L1710" s="5" t="s">
        <v>3</v>
      </c>
      <c r="M1710">
        <v>47120</v>
      </c>
      <c r="N1710" t="s">
        <v>19002</v>
      </c>
      <c r="O1710" t="s">
        <v>13592</v>
      </c>
      <c r="P1710" t="s">
        <v>13588</v>
      </c>
      <c r="Q1710" t="s">
        <v>13693</v>
      </c>
      <c r="R1710" t="s">
        <v>13648</v>
      </c>
      <c r="S1710" t="s">
        <v>13756</v>
      </c>
      <c r="T1710" t="s">
        <v>18759</v>
      </c>
      <c r="U17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นางสาวปิยมาศ มีบาง</v>
      </c>
      <c r="V17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นิตาร์คาราโอเกะ</v>
      </c>
      <c r="W1710" t="str">
        <f>MID(WCF[[#This Row],[เลขที่บัญชี]],3,1)</f>
        <v>0</v>
      </c>
    </row>
    <row r="1711" spans="1:23" x14ac:dyDescent="0.2">
      <c r="A1711" t="s">
        <v>19003</v>
      </c>
      <c r="B1711" t="s">
        <v>13584</v>
      </c>
      <c r="C1711" t="s">
        <v>26406</v>
      </c>
      <c r="D1711" t="s">
        <v>14455</v>
      </c>
      <c r="E1711" t="s">
        <v>15460</v>
      </c>
      <c r="F1711" t="s">
        <v>10</v>
      </c>
      <c r="G1711" t="s">
        <v>15462</v>
      </c>
      <c r="H1711" t="s">
        <v>41</v>
      </c>
      <c r="I1711" t="s">
        <v>15463</v>
      </c>
      <c r="J1711" t="s">
        <v>143</v>
      </c>
      <c r="K1711" s="5" t="s">
        <v>26475</v>
      </c>
      <c r="L1711" s="5" t="s">
        <v>143</v>
      </c>
      <c r="M1711">
        <v>49000</v>
      </c>
      <c r="N1711" t="s">
        <v>19004</v>
      </c>
      <c r="O1711" t="s">
        <v>13592</v>
      </c>
      <c r="P1711" t="s">
        <v>13588</v>
      </c>
      <c r="Q1711" t="s">
        <v>13902</v>
      </c>
      <c r="R1711" t="s">
        <v>13627</v>
      </c>
      <c r="S1711" t="s">
        <v>15458</v>
      </c>
      <c r="T1711" t="s">
        <v>18759</v>
      </c>
      <c r="U17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เดื่อศรีคันไชย</v>
      </c>
      <c r="W1711" t="str">
        <f>MID(WCF[[#This Row],[เลขที่บัญชี]],3,1)</f>
        <v>0</v>
      </c>
    </row>
    <row r="1712" spans="1:23" x14ac:dyDescent="0.2">
      <c r="A1712" t="s">
        <v>19005</v>
      </c>
      <c r="B1712" t="s">
        <v>13584</v>
      </c>
      <c r="C1712" t="s">
        <v>26406</v>
      </c>
      <c r="D1712" t="s">
        <v>14455</v>
      </c>
      <c r="E1712" t="s">
        <v>15460</v>
      </c>
      <c r="F1712" t="s">
        <v>19006</v>
      </c>
      <c r="G1712" t="s">
        <v>15462</v>
      </c>
      <c r="H1712" t="s">
        <v>37</v>
      </c>
      <c r="I1712" t="s">
        <v>15463</v>
      </c>
      <c r="J1712" t="s">
        <v>143</v>
      </c>
      <c r="K1712" s="5" t="s">
        <v>26475</v>
      </c>
      <c r="L1712" s="5" t="s">
        <v>143</v>
      </c>
      <c r="M1712">
        <v>49000</v>
      </c>
      <c r="N1712" t="s">
        <v>19007</v>
      </c>
      <c r="O1712" t="s">
        <v>13592</v>
      </c>
      <c r="P1712" t="s">
        <v>13588</v>
      </c>
      <c r="Q1712" t="s">
        <v>19008</v>
      </c>
      <c r="R1712" t="s">
        <v>13627</v>
      </c>
      <c r="S1712" t="s">
        <v>15458</v>
      </c>
      <c r="T1712" t="s">
        <v>18759</v>
      </c>
      <c r="U17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หนองแวงใต้</v>
      </c>
      <c r="W1712" t="str">
        <f>MID(WCF[[#This Row],[เลขที่บัญชี]],3,1)</f>
        <v>0</v>
      </c>
    </row>
    <row r="1713" spans="1:23" x14ac:dyDescent="0.2">
      <c r="A1713" t="s">
        <v>19143</v>
      </c>
      <c r="B1713" t="s">
        <v>13584</v>
      </c>
      <c r="C1713" t="s">
        <v>26406</v>
      </c>
      <c r="D1713" t="s">
        <v>13586</v>
      </c>
      <c r="E1713" t="s">
        <v>19144</v>
      </c>
      <c r="F1713" t="s">
        <v>13687</v>
      </c>
      <c r="G1713" t="s">
        <v>19145</v>
      </c>
      <c r="H1713" t="s">
        <v>19146</v>
      </c>
      <c r="I1713" t="s">
        <v>16611</v>
      </c>
      <c r="J1713" t="s">
        <v>67</v>
      </c>
      <c r="K1713" s="5" t="s">
        <v>26470</v>
      </c>
      <c r="L1713" s="5" t="s">
        <v>3</v>
      </c>
      <c r="M1713">
        <v>47110</v>
      </c>
      <c r="N1713" t="s">
        <v>19147</v>
      </c>
      <c r="O1713" t="s">
        <v>13592</v>
      </c>
      <c r="P1713" t="s">
        <v>13588</v>
      </c>
      <c r="Q1713" t="s">
        <v>13693</v>
      </c>
      <c r="R1713" t="s">
        <v>13639</v>
      </c>
      <c r="S1713" t="s">
        <v>13710</v>
      </c>
      <c r="T1713" t="s">
        <v>18759</v>
      </c>
      <c r="U17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นายอุดม ชินวานิชย์เจริญ</v>
      </c>
      <c r="V17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อุดมสัตวแพทย์</v>
      </c>
      <c r="W1713" t="str">
        <f>MID(WCF[[#This Row],[เลขที่บัญชี]],3,1)</f>
        <v>0</v>
      </c>
    </row>
    <row r="1714" spans="1:23" x14ac:dyDescent="0.2">
      <c r="A1714" t="s">
        <v>19137</v>
      </c>
      <c r="B1714" t="s">
        <v>13584</v>
      </c>
      <c r="C1714" t="s">
        <v>26406</v>
      </c>
      <c r="D1714" t="s">
        <v>13586</v>
      </c>
      <c r="E1714" t="s">
        <v>19138</v>
      </c>
      <c r="F1714" t="s">
        <v>13687</v>
      </c>
      <c r="G1714" t="s">
        <v>19139</v>
      </c>
      <c r="H1714" t="s">
        <v>19140</v>
      </c>
      <c r="I1714" t="s">
        <v>19141</v>
      </c>
      <c r="J1714" t="s">
        <v>67</v>
      </c>
      <c r="K1714" s="5" t="s">
        <v>26470</v>
      </c>
      <c r="L1714" s="5" t="s">
        <v>3</v>
      </c>
      <c r="M1714">
        <v>47110</v>
      </c>
      <c r="N1714" t="s">
        <v>19142</v>
      </c>
      <c r="O1714" t="s">
        <v>13588</v>
      </c>
      <c r="P1714" t="s">
        <v>13588</v>
      </c>
      <c r="Q1714" t="s">
        <v>13693</v>
      </c>
      <c r="R1714" t="s">
        <v>15571</v>
      </c>
      <c r="S1714" t="s">
        <v>13710</v>
      </c>
      <c r="T1714" t="s">
        <v>18759</v>
      </c>
      <c r="U17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นางละมุล ถวิลหวัง</v>
      </c>
      <c r="V17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เปลือกไม้</v>
      </c>
      <c r="W1714" t="str">
        <f>MID(WCF[[#This Row],[เลขที่บัญชี]],3,1)</f>
        <v>0</v>
      </c>
    </row>
    <row r="1715" spans="1:23" x14ac:dyDescent="0.2">
      <c r="A1715" t="s">
        <v>19131</v>
      </c>
      <c r="B1715" t="s">
        <v>13584</v>
      </c>
      <c r="C1715" t="s">
        <v>26406</v>
      </c>
      <c r="D1715" t="s">
        <v>13586</v>
      </c>
      <c r="E1715" t="s">
        <v>19132</v>
      </c>
      <c r="F1715" t="s">
        <v>13687</v>
      </c>
      <c r="G1715" t="s">
        <v>19133</v>
      </c>
      <c r="H1715" t="s">
        <v>19134</v>
      </c>
      <c r="I1715" t="s">
        <v>19135</v>
      </c>
      <c r="J1715" t="s">
        <v>67</v>
      </c>
      <c r="K1715" s="5" t="s">
        <v>26470</v>
      </c>
      <c r="L1715" s="5" t="s">
        <v>3</v>
      </c>
      <c r="M1715">
        <v>47110</v>
      </c>
      <c r="N1715" t="s">
        <v>19136</v>
      </c>
      <c r="O1715" t="s">
        <v>13592</v>
      </c>
      <c r="P1715" t="s">
        <v>13588</v>
      </c>
      <c r="Q1715" t="s">
        <v>13693</v>
      </c>
      <c r="R1715" t="s">
        <v>14098</v>
      </c>
      <c r="S1715" t="s">
        <v>13710</v>
      </c>
      <c r="T1715" t="s">
        <v>18759</v>
      </c>
      <c r="U17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นางสาวจันทรทิมา สุรารักษ์</v>
      </c>
      <c r="V17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เอ๋ บิวตี้</v>
      </c>
      <c r="W1715" t="str">
        <f>MID(WCF[[#This Row],[เลขที่บัญชี]],3,1)</f>
        <v>0</v>
      </c>
    </row>
    <row r="1716" spans="1:23" x14ac:dyDescent="0.2">
      <c r="A1716" t="s">
        <v>19125</v>
      </c>
      <c r="B1716" t="s">
        <v>13584</v>
      </c>
      <c r="C1716" t="s">
        <v>26406</v>
      </c>
      <c r="D1716" t="s">
        <v>13586</v>
      </c>
      <c r="E1716" t="s">
        <v>19126</v>
      </c>
      <c r="F1716" t="s">
        <v>13687</v>
      </c>
      <c r="G1716" t="s">
        <v>19127</v>
      </c>
      <c r="H1716" t="s">
        <v>19128</v>
      </c>
      <c r="I1716" t="s">
        <v>19129</v>
      </c>
      <c r="J1716" t="s">
        <v>67</v>
      </c>
      <c r="K1716" s="5" t="s">
        <v>26470</v>
      </c>
      <c r="L1716" s="5" t="s">
        <v>3</v>
      </c>
      <c r="M1716">
        <v>47110</v>
      </c>
      <c r="N1716" t="s">
        <v>19130</v>
      </c>
      <c r="O1716" t="s">
        <v>13588</v>
      </c>
      <c r="P1716" t="s">
        <v>13588</v>
      </c>
      <c r="Q1716" t="s">
        <v>13693</v>
      </c>
      <c r="R1716" t="s">
        <v>13694</v>
      </c>
      <c r="S1716" t="s">
        <v>13710</v>
      </c>
      <c r="T1716" t="s">
        <v>18759</v>
      </c>
      <c r="U17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สว่างทรัพย์อุดม</v>
      </c>
      <c r="W1716" t="str">
        <f>MID(WCF[[#This Row],[เลขที่บัญชี]],3,1)</f>
        <v>0</v>
      </c>
    </row>
    <row r="1717" spans="1:23" x14ac:dyDescent="0.2">
      <c r="A1717" t="s">
        <v>19119</v>
      </c>
      <c r="B1717" t="s">
        <v>13584</v>
      </c>
      <c r="C1717" t="s">
        <v>26406</v>
      </c>
      <c r="D1717" t="s">
        <v>13586</v>
      </c>
      <c r="E1717" t="s">
        <v>19120</v>
      </c>
      <c r="F1717" t="s">
        <v>13652</v>
      </c>
      <c r="G1717" t="s">
        <v>19121</v>
      </c>
      <c r="H1717" t="s">
        <v>19122</v>
      </c>
      <c r="I1717" t="s">
        <v>19123</v>
      </c>
      <c r="J1717" t="s">
        <v>119</v>
      </c>
      <c r="K1717" s="5" t="s">
        <v>26489</v>
      </c>
      <c r="L1717" s="5" t="s">
        <v>3</v>
      </c>
      <c r="M1717">
        <v>47160</v>
      </c>
      <c r="N1717" t="s">
        <v>19124</v>
      </c>
      <c r="O1717" t="s">
        <v>13588</v>
      </c>
      <c r="P1717" t="s">
        <v>13588</v>
      </c>
      <c r="Q1717" t="s">
        <v>13658</v>
      </c>
      <c r="R1717" t="s">
        <v>14189</v>
      </c>
      <c r="S1717" t="s">
        <v>13710</v>
      </c>
      <c r="T1717" t="s">
        <v>18759</v>
      </c>
      <c r="U17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นายสกล กองทรัพย์</v>
      </c>
      <c r="V17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โรงน้ำแข็งกองทรัพย์</v>
      </c>
      <c r="W1717" t="str">
        <f>MID(WCF[[#This Row],[เลขที่บัญชี]],3,1)</f>
        <v>0</v>
      </c>
    </row>
    <row r="1718" spans="1:23" x14ac:dyDescent="0.2">
      <c r="A1718" t="s">
        <v>19114</v>
      </c>
      <c r="B1718" t="s">
        <v>13584</v>
      </c>
      <c r="C1718" t="s">
        <v>26406</v>
      </c>
      <c r="D1718" t="s">
        <v>13586</v>
      </c>
      <c r="E1718" t="s">
        <v>19115</v>
      </c>
      <c r="F1718" t="s">
        <v>13687</v>
      </c>
      <c r="G1718" t="s">
        <v>19116</v>
      </c>
      <c r="H1718" t="s">
        <v>19117</v>
      </c>
      <c r="I1718" t="s">
        <v>19118</v>
      </c>
      <c r="J1718" t="s">
        <v>67</v>
      </c>
      <c r="K1718" s="5" t="s">
        <v>26470</v>
      </c>
      <c r="L1718" s="5" t="s">
        <v>3</v>
      </c>
      <c r="M1718">
        <v>47110</v>
      </c>
      <c r="N1718" t="s">
        <v>16508</v>
      </c>
      <c r="O1718" t="s">
        <v>13588</v>
      </c>
      <c r="P1718" t="s">
        <v>13588</v>
      </c>
      <c r="Q1718" t="s">
        <v>13693</v>
      </c>
      <c r="R1718" t="s">
        <v>14105</v>
      </c>
      <c r="S1718" t="s">
        <v>13710</v>
      </c>
      <c r="T1718" t="s">
        <v>18759</v>
      </c>
      <c r="U17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สว่างวิโรจน์โลหะกิจ จำกัด</v>
      </c>
      <c r="W1718" t="str">
        <f>MID(WCF[[#This Row],[เลขที่บัญชี]],3,1)</f>
        <v>0</v>
      </c>
    </row>
    <row r="1719" spans="1:23" x14ac:dyDescent="0.2">
      <c r="A1719" t="s">
        <v>19109</v>
      </c>
      <c r="B1719" t="s">
        <v>13584</v>
      </c>
      <c r="C1719" t="s">
        <v>26406</v>
      </c>
      <c r="D1719" t="s">
        <v>13586</v>
      </c>
      <c r="E1719" t="s">
        <v>19110</v>
      </c>
      <c r="F1719" t="s">
        <v>14071</v>
      </c>
      <c r="G1719" t="s">
        <v>19111</v>
      </c>
      <c r="H1719" t="s">
        <v>67</v>
      </c>
      <c r="I1719" t="s">
        <v>19112</v>
      </c>
      <c r="J1719" t="s">
        <v>67</v>
      </c>
      <c r="K1719" s="5" t="s">
        <v>26470</v>
      </c>
      <c r="L1719" s="5" t="s">
        <v>3</v>
      </c>
      <c r="M1719">
        <v>47110</v>
      </c>
      <c r="N1719" t="s">
        <v>19113</v>
      </c>
      <c r="O1719" t="s">
        <v>13588</v>
      </c>
      <c r="P1719" t="s">
        <v>13588</v>
      </c>
      <c r="Q1719" t="s">
        <v>14076</v>
      </c>
      <c r="R1719" t="s">
        <v>13629</v>
      </c>
      <c r="S1719" t="s">
        <v>13629</v>
      </c>
      <c r="T1719" t="s">
        <v>18759</v>
      </c>
      <c r="U17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719" t="str">
        <f>MID(WCF[[#This Row],[เลขที่บัญชี]],3,1)</f>
        <v>0</v>
      </c>
    </row>
    <row r="1720" spans="1:23" x14ac:dyDescent="0.2">
      <c r="A1720" t="s">
        <v>19104</v>
      </c>
      <c r="B1720" t="s">
        <v>13584</v>
      </c>
      <c r="C1720" t="s">
        <v>26406</v>
      </c>
      <c r="D1720" t="s">
        <v>13586</v>
      </c>
      <c r="E1720" t="s">
        <v>19105</v>
      </c>
      <c r="F1720" t="s">
        <v>13687</v>
      </c>
      <c r="G1720" t="s">
        <v>19106</v>
      </c>
      <c r="H1720" t="s">
        <v>19107</v>
      </c>
      <c r="I1720" t="s">
        <v>16451</v>
      </c>
      <c r="J1720" t="s">
        <v>67</v>
      </c>
      <c r="K1720" s="5" t="s">
        <v>26470</v>
      </c>
      <c r="L1720" s="5" t="s">
        <v>3</v>
      </c>
      <c r="M1720">
        <v>47110</v>
      </c>
      <c r="N1720" t="s">
        <v>19108</v>
      </c>
      <c r="O1720" t="s">
        <v>13588</v>
      </c>
      <c r="P1720" t="s">
        <v>13588</v>
      </c>
      <c r="Q1720" t="s">
        <v>13693</v>
      </c>
      <c r="R1720" t="s">
        <v>13593</v>
      </c>
      <c r="S1720" t="s">
        <v>13710</v>
      </c>
      <c r="T1720" t="s">
        <v>18759</v>
      </c>
      <c r="U17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ชาญพัฒนากิจ</v>
      </c>
      <c r="W1720" t="str">
        <f>MID(WCF[[#This Row],[เลขที่บัญชี]],3,1)</f>
        <v>0</v>
      </c>
    </row>
    <row r="1721" spans="1:23" x14ac:dyDescent="0.2">
      <c r="A1721" t="s">
        <v>19099</v>
      </c>
      <c r="B1721" t="s">
        <v>13584</v>
      </c>
      <c r="C1721" t="s">
        <v>26406</v>
      </c>
      <c r="D1721" t="s">
        <v>13586</v>
      </c>
      <c r="E1721" t="s">
        <v>19100</v>
      </c>
      <c r="F1721" t="s">
        <v>13652</v>
      </c>
      <c r="G1721" t="s">
        <v>19101</v>
      </c>
      <c r="H1721" t="s">
        <v>19102</v>
      </c>
      <c r="I1721" t="s">
        <v>19103</v>
      </c>
      <c r="J1721" t="s">
        <v>149</v>
      </c>
      <c r="K1721" s="5" t="s">
        <v>26475</v>
      </c>
      <c r="L1721" s="5" t="s">
        <v>3</v>
      </c>
      <c r="M1721">
        <v>47000</v>
      </c>
      <c r="N1721" t="s">
        <v>16734</v>
      </c>
      <c r="O1721" t="s">
        <v>14375</v>
      </c>
      <c r="P1721" t="s">
        <v>13588</v>
      </c>
      <c r="Q1721" t="s">
        <v>13658</v>
      </c>
      <c r="R1721" t="s">
        <v>14644</v>
      </c>
      <c r="S1721" t="s">
        <v>14721</v>
      </c>
      <c r="T1721" t="s">
        <v>18759</v>
      </c>
      <c r="U17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โตโยต้าสกลนคร (1992) ผู้จำหน่ายโตโยต้า</v>
      </c>
      <c r="W1721" t="str">
        <f>MID(WCF[[#This Row],[เลขที่บัญชี]],3,1)</f>
        <v>0</v>
      </c>
    </row>
    <row r="1722" spans="1:23" x14ac:dyDescent="0.2">
      <c r="A1722" t="s">
        <v>19094</v>
      </c>
      <c r="B1722" t="s">
        <v>13584</v>
      </c>
      <c r="C1722" t="s">
        <v>26406</v>
      </c>
      <c r="D1722" t="s">
        <v>13586</v>
      </c>
      <c r="E1722" t="s">
        <v>19095</v>
      </c>
      <c r="F1722" t="s">
        <v>13652</v>
      </c>
      <c r="G1722" t="s">
        <v>19096</v>
      </c>
      <c r="H1722" t="s">
        <v>67</v>
      </c>
      <c r="I1722" t="s">
        <v>19097</v>
      </c>
      <c r="J1722" t="s">
        <v>67</v>
      </c>
      <c r="K1722" s="5" t="s">
        <v>26470</v>
      </c>
      <c r="L1722" s="5" t="s">
        <v>3</v>
      </c>
      <c r="M1722">
        <v>47110</v>
      </c>
      <c r="N1722" t="s">
        <v>19098</v>
      </c>
      <c r="O1722" t="s">
        <v>13588</v>
      </c>
      <c r="P1722" t="s">
        <v>13588</v>
      </c>
      <c r="Q1722" t="s">
        <v>13658</v>
      </c>
      <c r="R1722" t="s">
        <v>13629</v>
      </c>
      <c r="S1722" t="s">
        <v>13629</v>
      </c>
      <c r="T1722" t="s">
        <v>18759</v>
      </c>
      <c r="U17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722" t="str">
        <f>MID(WCF[[#This Row],[เลขที่บัญชี]],3,1)</f>
        <v>0</v>
      </c>
    </row>
    <row r="1723" spans="1:23" x14ac:dyDescent="0.2">
      <c r="A1723" t="s">
        <v>19089</v>
      </c>
      <c r="B1723" t="s">
        <v>13584</v>
      </c>
      <c r="C1723" t="s">
        <v>26406</v>
      </c>
      <c r="D1723" t="s">
        <v>13586</v>
      </c>
      <c r="E1723" t="s">
        <v>19090</v>
      </c>
      <c r="F1723" t="s">
        <v>13687</v>
      </c>
      <c r="G1723" t="s">
        <v>19091</v>
      </c>
      <c r="H1723" t="s">
        <v>19092</v>
      </c>
      <c r="I1723" t="s">
        <v>19093</v>
      </c>
      <c r="J1723" t="s">
        <v>67</v>
      </c>
      <c r="K1723" s="5" t="s">
        <v>26470</v>
      </c>
      <c r="L1723" s="5" t="s">
        <v>3</v>
      </c>
      <c r="M1723">
        <v>47110</v>
      </c>
      <c r="N1723" t="s">
        <v>16452</v>
      </c>
      <c r="O1723" t="s">
        <v>13588</v>
      </c>
      <c r="P1723" t="s">
        <v>13588</v>
      </c>
      <c r="Q1723" t="s">
        <v>13693</v>
      </c>
      <c r="R1723" t="s">
        <v>13627</v>
      </c>
      <c r="S1723" t="s">
        <v>13710</v>
      </c>
      <c r="T1723" t="s">
        <v>18759</v>
      </c>
      <c r="U17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ชาญยนตรกิจ (1993) จำกัด</v>
      </c>
      <c r="W1723" t="str">
        <f>MID(WCF[[#This Row],[เลขที่บัญชี]],3,1)</f>
        <v>0</v>
      </c>
    </row>
    <row r="1724" spans="1:23" x14ac:dyDescent="0.2">
      <c r="A1724" t="s">
        <v>19084</v>
      </c>
      <c r="B1724" t="s">
        <v>13584</v>
      </c>
      <c r="C1724" t="s">
        <v>26406</v>
      </c>
      <c r="D1724" t="s">
        <v>13586</v>
      </c>
      <c r="E1724" t="s">
        <v>19085</v>
      </c>
      <c r="F1724" t="s">
        <v>13652</v>
      </c>
      <c r="G1724" t="s">
        <v>19086</v>
      </c>
      <c r="H1724" t="s">
        <v>13592</v>
      </c>
      <c r="I1724" t="s">
        <v>19087</v>
      </c>
      <c r="J1724" t="s">
        <v>154</v>
      </c>
      <c r="K1724" s="5" t="s">
        <v>26475</v>
      </c>
      <c r="L1724" s="5" t="s">
        <v>95</v>
      </c>
      <c r="M1724">
        <v>41000</v>
      </c>
      <c r="N1724" t="s">
        <v>19088</v>
      </c>
      <c r="O1724" t="s">
        <v>13605</v>
      </c>
      <c r="P1724" t="s">
        <v>13588</v>
      </c>
      <c r="Q1724" t="s">
        <v>13658</v>
      </c>
      <c r="R1724" t="s">
        <v>13627</v>
      </c>
      <c r="S1724" t="s">
        <v>13719</v>
      </c>
      <c r="T1724" t="s">
        <v>18759</v>
      </c>
      <c r="U17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1</v>
      </c>
      <c r="W1724" t="str">
        <f>MID(WCF[[#This Row],[เลขที่บัญชี]],3,1)</f>
        <v>0</v>
      </c>
    </row>
    <row r="1725" spans="1:23" x14ac:dyDescent="0.2">
      <c r="A1725" t="s">
        <v>19080</v>
      </c>
      <c r="B1725" t="s">
        <v>13584</v>
      </c>
      <c r="C1725" t="s">
        <v>26406</v>
      </c>
      <c r="D1725" t="s">
        <v>13586</v>
      </c>
      <c r="E1725" t="s">
        <v>19081</v>
      </c>
      <c r="F1725" t="s">
        <v>13652</v>
      </c>
      <c r="G1725" t="s">
        <v>19082</v>
      </c>
      <c r="H1725" t="s">
        <v>67</v>
      </c>
      <c r="I1725" t="s">
        <v>16940</v>
      </c>
      <c r="J1725" t="s">
        <v>67</v>
      </c>
      <c r="K1725" s="5" t="s">
        <v>26470</v>
      </c>
      <c r="L1725" s="5" t="s">
        <v>3</v>
      </c>
      <c r="M1725">
        <v>47110</v>
      </c>
      <c r="N1725" t="s">
        <v>19083</v>
      </c>
      <c r="O1725" t="s">
        <v>13588</v>
      </c>
      <c r="P1725" t="s">
        <v>13588</v>
      </c>
      <c r="Q1725" t="s">
        <v>13658</v>
      </c>
      <c r="R1725" t="s">
        <v>13694</v>
      </c>
      <c r="S1725" t="s">
        <v>13710</v>
      </c>
      <c r="T1725" t="s">
        <v>18759</v>
      </c>
      <c r="U17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725" t="str">
        <f>MID(WCF[[#This Row],[เลขที่บัญชี]],3,1)</f>
        <v>0</v>
      </c>
    </row>
    <row r="1726" spans="1:23" x14ac:dyDescent="0.2">
      <c r="A1726" t="s">
        <v>19075</v>
      </c>
      <c r="B1726" t="s">
        <v>13584</v>
      </c>
      <c r="C1726" t="s">
        <v>26406</v>
      </c>
      <c r="D1726" t="s">
        <v>13586</v>
      </c>
      <c r="E1726" t="s">
        <v>19076</v>
      </c>
      <c r="F1726" t="s">
        <v>13652</v>
      </c>
      <c r="G1726" t="s">
        <v>19077</v>
      </c>
      <c r="H1726" t="s">
        <v>3</v>
      </c>
      <c r="I1726" t="s">
        <v>19078</v>
      </c>
      <c r="J1726" t="s">
        <v>96</v>
      </c>
      <c r="K1726" s="5" t="s">
        <v>26475</v>
      </c>
      <c r="L1726" s="5" t="s">
        <v>3</v>
      </c>
      <c r="M1726">
        <v>41000</v>
      </c>
      <c r="N1726" t="s">
        <v>19079</v>
      </c>
      <c r="O1726" t="s">
        <v>13588</v>
      </c>
      <c r="P1726" t="s">
        <v>13588</v>
      </c>
      <c r="Q1726" t="s">
        <v>13658</v>
      </c>
      <c r="R1726" t="s">
        <v>13694</v>
      </c>
      <c r="S1726" t="s">
        <v>13710</v>
      </c>
      <c r="T1726" t="s">
        <v>18759</v>
      </c>
      <c r="U17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สกลนคร</v>
      </c>
      <c r="W1726" t="str">
        <f>MID(WCF[[#This Row],[เลขที่บัญชี]],3,1)</f>
        <v>0</v>
      </c>
    </row>
    <row r="1727" spans="1:23" x14ac:dyDescent="0.2">
      <c r="A1727" t="s">
        <v>19071</v>
      </c>
      <c r="B1727" t="s">
        <v>13584</v>
      </c>
      <c r="C1727" t="s">
        <v>26406</v>
      </c>
      <c r="D1727" t="s">
        <v>13586</v>
      </c>
      <c r="E1727" t="s">
        <v>19072</v>
      </c>
      <c r="F1727" t="s">
        <v>15474</v>
      </c>
      <c r="G1727" t="s">
        <v>19073</v>
      </c>
      <c r="H1727" t="s">
        <v>67</v>
      </c>
      <c r="I1727" t="s">
        <v>19074</v>
      </c>
      <c r="J1727" t="s">
        <v>67</v>
      </c>
      <c r="K1727" s="5" t="s">
        <v>26470</v>
      </c>
      <c r="L1727" s="5" t="s">
        <v>3</v>
      </c>
      <c r="M1727">
        <v>47110</v>
      </c>
      <c r="N1727" t="s">
        <v>13629</v>
      </c>
      <c r="O1727" t="s">
        <v>13588</v>
      </c>
      <c r="P1727" t="s">
        <v>13588</v>
      </c>
      <c r="Q1727" t="s">
        <v>15477</v>
      </c>
      <c r="R1727" t="s">
        <v>15571</v>
      </c>
      <c r="S1727" t="s">
        <v>13710</v>
      </c>
      <c r="T1727" t="s">
        <v>18759</v>
      </c>
      <c r="U17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727" t="str">
        <f>MID(WCF[[#This Row],[เลขที่บัญชี]],3,1)</f>
        <v>0</v>
      </c>
    </row>
    <row r="1728" spans="1:23" x14ac:dyDescent="0.2">
      <c r="A1728" t="s">
        <v>19068</v>
      </c>
      <c r="B1728" t="s">
        <v>13584</v>
      </c>
      <c r="C1728" t="s">
        <v>26406</v>
      </c>
      <c r="D1728" t="s">
        <v>15485</v>
      </c>
      <c r="E1728" t="s">
        <v>15460</v>
      </c>
      <c r="F1728" t="s">
        <v>18731</v>
      </c>
      <c r="G1728" t="s">
        <v>15462</v>
      </c>
      <c r="H1728" t="s">
        <v>19069</v>
      </c>
      <c r="I1728" t="s">
        <v>15463</v>
      </c>
      <c r="J1728" t="s">
        <v>143</v>
      </c>
      <c r="K1728" s="5" t="s">
        <v>26475</v>
      </c>
      <c r="L1728" s="5" t="s">
        <v>143</v>
      </c>
      <c r="M1728">
        <v>49000</v>
      </c>
      <c r="N1728" t="s">
        <v>19070</v>
      </c>
      <c r="O1728" t="s">
        <v>13592</v>
      </c>
      <c r="P1728" t="s">
        <v>13588</v>
      </c>
      <c r="Q1728" t="s">
        <v>18734</v>
      </c>
      <c r="R1728" t="s">
        <v>13627</v>
      </c>
      <c r="S1728" t="s">
        <v>15458</v>
      </c>
      <c r="T1728" t="s">
        <v>18759</v>
      </c>
      <c r="U17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คำบิด</v>
      </c>
      <c r="W1728" t="str">
        <f>MID(WCF[[#This Row],[เลขที่บัญชี]],3,1)</f>
        <v>0</v>
      </c>
    </row>
    <row r="1729" spans="1:23" x14ac:dyDescent="0.2">
      <c r="A1729" t="s">
        <v>19062</v>
      </c>
      <c r="B1729" t="s">
        <v>13584</v>
      </c>
      <c r="C1729" t="s">
        <v>26406</v>
      </c>
      <c r="D1729" t="s">
        <v>15485</v>
      </c>
      <c r="E1729" t="s">
        <v>19063</v>
      </c>
      <c r="F1729" t="s">
        <v>13687</v>
      </c>
      <c r="G1729" t="s">
        <v>19064</v>
      </c>
      <c r="H1729" t="s">
        <v>19065</v>
      </c>
      <c r="I1729" t="s">
        <v>19066</v>
      </c>
      <c r="J1729" t="s">
        <v>59</v>
      </c>
      <c r="K1729" s="5" t="s">
        <v>26472</v>
      </c>
      <c r="L1729" s="5" t="s">
        <v>3</v>
      </c>
      <c r="M1729">
        <v>47150</v>
      </c>
      <c r="N1729" t="s">
        <v>19067</v>
      </c>
      <c r="O1729" t="s">
        <v>13588</v>
      </c>
      <c r="P1729" t="s">
        <v>13588</v>
      </c>
      <c r="Q1729" t="s">
        <v>13693</v>
      </c>
      <c r="R1729" t="s">
        <v>13648</v>
      </c>
      <c r="S1729" t="s">
        <v>26461</v>
      </c>
      <c r="T1729" t="s">
        <v>18759</v>
      </c>
      <c r="U17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ทีเคเอส คิงดอม ออฟ เดอะ ชูส์</v>
      </c>
      <c r="W1729" t="str">
        <f>MID(WCF[[#This Row],[เลขที่บัญชี]],3,1)</f>
        <v>2</v>
      </c>
    </row>
    <row r="1730" spans="1:23" x14ac:dyDescent="0.2">
      <c r="A1730" t="s">
        <v>19056</v>
      </c>
      <c r="B1730" t="s">
        <v>13584</v>
      </c>
      <c r="C1730" t="s">
        <v>26406</v>
      </c>
      <c r="D1730" t="s">
        <v>15485</v>
      </c>
      <c r="E1730" t="s">
        <v>19057</v>
      </c>
      <c r="F1730" t="s">
        <v>13687</v>
      </c>
      <c r="G1730" t="s">
        <v>19058</v>
      </c>
      <c r="H1730" t="s">
        <v>19059</v>
      </c>
      <c r="I1730" t="s">
        <v>19060</v>
      </c>
      <c r="J1730" t="s">
        <v>22</v>
      </c>
      <c r="K1730" s="5" t="s">
        <v>26472</v>
      </c>
      <c r="L1730" s="5" t="s">
        <v>3</v>
      </c>
      <c r="M1730">
        <v>47150</v>
      </c>
      <c r="N1730" t="s">
        <v>19061</v>
      </c>
      <c r="O1730" t="s">
        <v>13592</v>
      </c>
      <c r="P1730" t="s">
        <v>13588</v>
      </c>
      <c r="Q1730" t="s">
        <v>13693</v>
      </c>
      <c r="R1730" t="s">
        <v>14644</v>
      </c>
      <c r="S1730" t="s">
        <v>14721</v>
      </c>
      <c r="T1730" t="s">
        <v>18759</v>
      </c>
      <c r="U17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นายสันโดษ เหมะธุลิน</v>
      </c>
      <c r="V17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อู่แซ็คบริการ</v>
      </c>
      <c r="W1730" t="str">
        <f>MID(WCF[[#This Row],[เลขที่บัญชี]],3,1)</f>
        <v>0</v>
      </c>
    </row>
    <row r="1731" spans="1:23" x14ac:dyDescent="0.2">
      <c r="A1731" t="s">
        <v>19050</v>
      </c>
      <c r="B1731" t="s">
        <v>13584</v>
      </c>
      <c r="C1731" t="s">
        <v>26406</v>
      </c>
      <c r="D1731" t="s">
        <v>15485</v>
      </c>
      <c r="E1731" t="s">
        <v>19051</v>
      </c>
      <c r="F1731" t="s">
        <v>13687</v>
      </c>
      <c r="G1731" t="s">
        <v>19052</v>
      </c>
      <c r="H1731" t="s">
        <v>19053</v>
      </c>
      <c r="I1731" t="s">
        <v>19054</v>
      </c>
      <c r="J1731" t="s">
        <v>22</v>
      </c>
      <c r="K1731" s="5" t="s">
        <v>26472</v>
      </c>
      <c r="L1731" s="5" t="s">
        <v>3</v>
      </c>
      <c r="M1731">
        <v>47150</v>
      </c>
      <c r="N1731" t="s">
        <v>19055</v>
      </c>
      <c r="O1731" t="s">
        <v>13592</v>
      </c>
      <c r="P1731" t="s">
        <v>13588</v>
      </c>
      <c r="Q1731" t="s">
        <v>13693</v>
      </c>
      <c r="R1731" t="s">
        <v>14098</v>
      </c>
      <c r="S1731" t="s">
        <v>14176</v>
      </c>
      <c r="T1731" t="s">
        <v>18759</v>
      </c>
      <c r="U17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นายสายัณห์ รอดเกลี้ยง</v>
      </c>
      <c r="V17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อีสาน รับเบอร์</v>
      </c>
      <c r="W1731" t="str">
        <f>MID(WCF[[#This Row],[เลขที่บัญชี]],3,1)</f>
        <v>0</v>
      </c>
    </row>
    <row r="1732" spans="1:23" x14ac:dyDescent="0.2">
      <c r="A1732" t="s">
        <v>19044</v>
      </c>
      <c r="B1732" t="s">
        <v>13584</v>
      </c>
      <c r="C1732" t="s">
        <v>26406</v>
      </c>
      <c r="D1732" t="s">
        <v>15485</v>
      </c>
      <c r="E1732" t="s">
        <v>19045</v>
      </c>
      <c r="F1732" t="s">
        <v>13687</v>
      </c>
      <c r="G1732" t="s">
        <v>19046</v>
      </c>
      <c r="H1732" t="s">
        <v>19047</v>
      </c>
      <c r="I1732" t="s">
        <v>19048</v>
      </c>
      <c r="J1732" t="s">
        <v>62</v>
      </c>
      <c r="K1732" s="5" t="s">
        <v>26472</v>
      </c>
      <c r="L1732" s="5" t="s">
        <v>3</v>
      </c>
      <c r="M1732">
        <v>47150</v>
      </c>
      <c r="N1732" t="s">
        <v>19049</v>
      </c>
      <c r="O1732" t="s">
        <v>13600</v>
      </c>
      <c r="P1732" t="s">
        <v>13588</v>
      </c>
      <c r="Q1732" t="s">
        <v>13693</v>
      </c>
      <c r="R1732" t="s">
        <v>13593</v>
      </c>
      <c r="S1732" t="s">
        <v>13594</v>
      </c>
      <c r="T1732" t="s">
        <v>18759</v>
      </c>
      <c r="U17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มณีพันธ์ บุญญาน้อย</v>
      </c>
      <c r="W1732" t="str">
        <f>MID(WCF[[#This Row],[เลขที่บัญชี]],3,1)</f>
        <v>0</v>
      </c>
    </row>
    <row r="1733" spans="1:23" x14ac:dyDescent="0.2">
      <c r="A1733" t="s">
        <v>19038</v>
      </c>
      <c r="B1733" t="s">
        <v>13584</v>
      </c>
      <c r="C1733" t="s">
        <v>26406</v>
      </c>
      <c r="D1733" t="s">
        <v>15485</v>
      </c>
      <c r="E1733" t="s">
        <v>19039</v>
      </c>
      <c r="F1733" t="s">
        <v>13687</v>
      </c>
      <c r="G1733" t="s">
        <v>19040</v>
      </c>
      <c r="H1733" t="s">
        <v>19041</v>
      </c>
      <c r="I1733" t="s">
        <v>19042</v>
      </c>
      <c r="J1733" t="s">
        <v>60</v>
      </c>
      <c r="K1733" s="5" t="s">
        <v>26472</v>
      </c>
      <c r="L1733" s="5" t="s">
        <v>3</v>
      </c>
      <c r="M1733">
        <v>47150</v>
      </c>
      <c r="N1733" t="s">
        <v>19043</v>
      </c>
      <c r="O1733" t="s">
        <v>13637</v>
      </c>
      <c r="P1733" t="s">
        <v>13588</v>
      </c>
      <c r="Q1733" t="s">
        <v>13693</v>
      </c>
      <c r="R1733" t="s">
        <v>13627</v>
      </c>
      <c r="S1733" t="s">
        <v>14197</v>
      </c>
      <c r="T1733" t="s">
        <v>18759</v>
      </c>
      <c r="U17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ธีรวัฒน์ธุรกิจ</v>
      </c>
      <c r="W1733" t="str">
        <f>MID(WCF[[#This Row],[เลขที่บัญชี]],3,1)</f>
        <v>0</v>
      </c>
    </row>
    <row r="1734" spans="1:23" x14ac:dyDescent="0.2">
      <c r="A1734" t="s">
        <v>19032</v>
      </c>
      <c r="B1734" t="s">
        <v>13584</v>
      </c>
      <c r="C1734" t="s">
        <v>26406</v>
      </c>
      <c r="D1734" t="s">
        <v>15485</v>
      </c>
      <c r="E1734" t="s">
        <v>19033</v>
      </c>
      <c r="F1734" t="s">
        <v>13687</v>
      </c>
      <c r="G1734" t="s">
        <v>19034</v>
      </c>
      <c r="H1734" t="s">
        <v>19035</v>
      </c>
      <c r="I1734" t="s">
        <v>19036</v>
      </c>
      <c r="J1734" t="s">
        <v>22</v>
      </c>
      <c r="K1734" s="5" t="s">
        <v>26472</v>
      </c>
      <c r="L1734" s="5" t="s">
        <v>3</v>
      </c>
      <c r="M1734">
        <v>47150</v>
      </c>
      <c r="N1734" t="s">
        <v>19037</v>
      </c>
      <c r="O1734" t="s">
        <v>13600</v>
      </c>
      <c r="P1734" t="s">
        <v>13588</v>
      </c>
      <c r="Q1734" t="s">
        <v>13693</v>
      </c>
      <c r="R1734" t="s">
        <v>13694</v>
      </c>
      <c r="S1734" t="s">
        <v>13770</v>
      </c>
      <c r="T1734" t="s">
        <v>18759</v>
      </c>
      <c r="U17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7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อนุบาลสุรียาพร</v>
      </c>
      <c r="W1734" t="str">
        <f>MID(WCF[[#This Row],[เลขที่บัญชี]],3,1)</f>
        <v>0</v>
      </c>
    </row>
    <row r="1735" spans="1:23" x14ac:dyDescent="0.2">
      <c r="A1735" t="s">
        <v>19026</v>
      </c>
      <c r="B1735" t="s">
        <v>13584</v>
      </c>
      <c r="C1735" t="s">
        <v>26406</v>
      </c>
      <c r="D1735" t="s">
        <v>15485</v>
      </c>
      <c r="E1735" t="s">
        <v>19027</v>
      </c>
      <c r="F1735" t="s">
        <v>13687</v>
      </c>
      <c r="G1735" t="s">
        <v>19028</v>
      </c>
      <c r="H1735" t="s">
        <v>19029</v>
      </c>
      <c r="I1735" t="s">
        <v>19030</v>
      </c>
      <c r="J1735" t="s">
        <v>62</v>
      </c>
      <c r="K1735" s="5" t="s">
        <v>26472</v>
      </c>
      <c r="L1735" s="5" t="s">
        <v>3</v>
      </c>
      <c r="M1735">
        <v>47150</v>
      </c>
      <c r="N1735" t="s">
        <v>19031</v>
      </c>
      <c r="O1735" t="s">
        <v>13592</v>
      </c>
      <c r="P1735" t="s">
        <v>13588</v>
      </c>
      <c r="Q1735" t="s">
        <v>13693</v>
      </c>
      <c r="R1735" t="s">
        <v>13593</v>
      </c>
      <c r="S1735" t="s">
        <v>13594</v>
      </c>
      <c r="T1735" t="s">
        <v>18759</v>
      </c>
      <c r="U17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วุฒิชัยกิจเจริญ</v>
      </c>
      <c r="W1735" t="str">
        <f>MID(WCF[[#This Row],[เลขที่บัญชี]],3,1)</f>
        <v>0</v>
      </c>
    </row>
    <row r="1736" spans="1:23" x14ac:dyDescent="0.2">
      <c r="A1736" t="s">
        <v>19020</v>
      </c>
      <c r="B1736" t="s">
        <v>13584</v>
      </c>
      <c r="C1736" t="s">
        <v>26406</v>
      </c>
      <c r="D1736" t="s">
        <v>15485</v>
      </c>
      <c r="E1736" t="s">
        <v>19021</v>
      </c>
      <c r="F1736" t="s">
        <v>13687</v>
      </c>
      <c r="G1736" t="s">
        <v>19022</v>
      </c>
      <c r="H1736" t="s">
        <v>19023</v>
      </c>
      <c r="I1736" t="s">
        <v>19024</v>
      </c>
      <c r="J1736" t="s">
        <v>22</v>
      </c>
      <c r="K1736" s="5" t="s">
        <v>26472</v>
      </c>
      <c r="L1736" s="5" t="s">
        <v>3</v>
      </c>
      <c r="M1736">
        <v>47150</v>
      </c>
      <c r="N1736" t="s">
        <v>19025</v>
      </c>
      <c r="O1736" t="s">
        <v>13718</v>
      </c>
      <c r="P1736" t="s">
        <v>13588</v>
      </c>
      <c r="Q1736" t="s">
        <v>13693</v>
      </c>
      <c r="R1736" t="s">
        <v>14105</v>
      </c>
      <c r="S1736" t="s">
        <v>14228</v>
      </c>
      <c r="T1736" t="s">
        <v>18759</v>
      </c>
      <c r="U17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นางศิริโฉม ศรีนุกูล</v>
      </c>
      <c r="V17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ร้านศิริไพศาล</v>
      </c>
      <c r="W1736" t="str">
        <f>MID(WCF[[#This Row],[เลขที่บัญชี]],3,1)</f>
        <v>0</v>
      </c>
    </row>
    <row r="1737" spans="1:23" x14ac:dyDescent="0.2">
      <c r="A1737" t="s">
        <v>19014</v>
      </c>
      <c r="B1737" t="s">
        <v>13584</v>
      </c>
      <c r="C1737" t="s">
        <v>26406</v>
      </c>
      <c r="D1737" t="s">
        <v>15485</v>
      </c>
      <c r="E1737" t="s">
        <v>19015</v>
      </c>
      <c r="F1737" t="s">
        <v>13687</v>
      </c>
      <c r="G1737" t="s">
        <v>19016</v>
      </c>
      <c r="H1737" t="s">
        <v>19017</v>
      </c>
      <c r="I1737" t="s">
        <v>19018</v>
      </c>
      <c r="J1737" t="s">
        <v>59</v>
      </c>
      <c r="K1737" s="5" t="s">
        <v>26472</v>
      </c>
      <c r="L1737" s="5" t="s">
        <v>3</v>
      </c>
      <c r="M1737">
        <v>47150</v>
      </c>
      <c r="N1737" t="s">
        <v>19019</v>
      </c>
      <c r="O1737" t="s">
        <v>13588</v>
      </c>
      <c r="P1737" t="s">
        <v>13588</v>
      </c>
      <c r="Q1737" t="s">
        <v>13693</v>
      </c>
      <c r="R1737" t="s">
        <v>16297</v>
      </c>
      <c r="S1737" t="s">
        <v>13710</v>
      </c>
      <c r="T1737" t="s">
        <v>18759</v>
      </c>
      <c r="U17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เพ็ญนี อินทรพานิชย์</v>
      </c>
      <c r="W1737" t="str">
        <f>MID(WCF[[#This Row],[เลขที่บัญชี]],3,1)</f>
        <v>0</v>
      </c>
    </row>
    <row r="1738" spans="1:23" x14ac:dyDescent="0.2">
      <c r="A1738" t="s">
        <v>19009</v>
      </c>
      <c r="B1738" t="s">
        <v>13584</v>
      </c>
      <c r="C1738" t="s">
        <v>26406</v>
      </c>
      <c r="D1738" t="s">
        <v>15485</v>
      </c>
      <c r="E1738" t="s">
        <v>19010</v>
      </c>
      <c r="F1738" t="s">
        <v>13687</v>
      </c>
      <c r="G1738" t="s">
        <v>19011</v>
      </c>
      <c r="H1738" t="s">
        <v>19012</v>
      </c>
      <c r="I1738" t="s">
        <v>19013</v>
      </c>
      <c r="J1738" t="s">
        <v>22</v>
      </c>
      <c r="K1738" s="5" t="s">
        <v>26472</v>
      </c>
      <c r="L1738" s="5" t="s">
        <v>3</v>
      </c>
      <c r="M1738">
        <v>47150</v>
      </c>
      <c r="N1738" t="s">
        <v>15609</v>
      </c>
      <c r="O1738" t="s">
        <v>13588</v>
      </c>
      <c r="P1738" t="s">
        <v>13588</v>
      </c>
      <c r="Q1738" t="s">
        <v>13693</v>
      </c>
      <c r="R1738" t="s">
        <v>14686</v>
      </c>
      <c r="S1738" t="s">
        <v>13710</v>
      </c>
      <c r="T1738" t="s">
        <v>18759</v>
      </c>
      <c r="U17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นางทองใบ สงวนไกรพงษ์</v>
      </c>
      <c r="V17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ช.อะหลั่ยยนต์</v>
      </c>
      <c r="W1738" t="str">
        <f>MID(WCF[[#This Row],[เลขที่บัญชี]],3,1)</f>
        <v>0</v>
      </c>
    </row>
    <row r="1739" spans="1:23" x14ac:dyDescent="0.2">
      <c r="A1739" t="s">
        <v>18820</v>
      </c>
      <c r="B1739" t="s">
        <v>13584</v>
      </c>
      <c r="C1739" t="s">
        <v>26406</v>
      </c>
      <c r="D1739" t="s">
        <v>14069</v>
      </c>
      <c r="E1739" t="s">
        <v>18821</v>
      </c>
      <c r="F1739" t="s">
        <v>13687</v>
      </c>
      <c r="G1739" t="s">
        <v>18822</v>
      </c>
      <c r="H1739" t="s">
        <v>18823</v>
      </c>
      <c r="I1739" t="s">
        <v>18824</v>
      </c>
      <c r="J1739" t="s">
        <v>27</v>
      </c>
      <c r="K1739" s="5" t="s">
        <v>26478</v>
      </c>
      <c r="L1739" s="5" t="s">
        <v>3</v>
      </c>
      <c r="M1739">
        <v>47140</v>
      </c>
      <c r="N1739" t="s">
        <v>18825</v>
      </c>
      <c r="O1739" t="s">
        <v>13709</v>
      </c>
      <c r="P1739" t="s">
        <v>13588</v>
      </c>
      <c r="Q1739" t="s">
        <v>13693</v>
      </c>
      <c r="R1739" t="s">
        <v>13593</v>
      </c>
      <c r="S1739" t="s">
        <v>13710</v>
      </c>
      <c r="T1739" t="s">
        <v>18759</v>
      </c>
      <c r="U17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นางพูนศิริ กิิติราช</v>
      </c>
      <c r="V17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ศักดิ์ชัยก่อสร้าง</v>
      </c>
      <c r="W1739" t="str">
        <f>MID(WCF[[#This Row],[เลขที่บัญชี]],3,1)</f>
        <v>0</v>
      </c>
    </row>
    <row r="1740" spans="1:23" x14ac:dyDescent="0.2">
      <c r="A1740" t="s">
        <v>18091</v>
      </c>
      <c r="B1740" t="s">
        <v>13584</v>
      </c>
      <c r="C1740" t="s">
        <v>26406</v>
      </c>
      <c r="D1740" t="s">
        <v>17902</v>
      </c>
      <c r="E1740" t="s">
        <v>18092</v>
      </c>
      <c r="F1740" t="s">
        <v>13687</v>
      </c>
      <c r="G1740" t="s">
        <v>18093</v>
      </c>
      <c r="H1740" t="s">
        <v>18094</v>
      </c>
      <c r="I1740" t="s">
        <v>18095</v>
      </c>
      <c r="J1740" t="s">
        <v>47</v>
      </c>
      <c r="K1740" s="5" t="s">
        <v>26488</v>
      </c>
      <c r="L1740" s="5" t="s">
        <v>3</v>
      </c>
      <c r="M1740">
        <v>47170</v>
      </c>
      <c r="N1740" t="s">
        <v>18096</v>
      </c>
      <c r="O1740" t="s">
        <v>13709</v>
      </c>
      <c r="P1740" t="s">
        <v>13588</v>
      </c>
      <c r="Q1740" t="s">
        <v>13693</v>
      </c>
      <c r="R1740" t="s">
        <v>13648</v>
      </c>
      <c r="S1740" t="s">
        <v>15219</v>
      </c>
      <c r="T1740" t="s">
        <v>13595</v>
      </c>
      <c r="U17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ชานนท์ 4.0</v>
      </c>
      <c r="W1740" t="str">
        <f>MID(WCF[[#This Row],[เลขที่บัญชี]],3,1)</f>
        <v>0</v>
      </c>
    </row>
    <row r="1741" spans="1:23" x14ac:dyDescent="0.2">
      <c r="A1741" t="s">
        <v>18085</v>
      </c>
      <c r="B1741" t="s">
        <v>13584</v>
      </c>
      <c r="C1741" t="s">
        <v>26406</v>
      </c>
      <c r="D1741" t="s">
        <v>17902</v>
      </c>
      <c r="E1741" t="s">
        <v>18086</v>
      </c>
      <c r="F1741" t="s">
        <v>13687</v>
      </c>
      <c r="G1741" t="s">
        <v>18087</v>
      </c>
      <c r="H1741" t="s">
        <v>18088</v>
      </c>
      <c r="I1741" t="s">
        <v>18089</v>
      </c>
      <c r="J1741" t="s">
        <v>52</v>
      </c>
      <c r="K1741" s="5" t="s">
        <v>26488</v>
      </c>
      <c r="L1741" s="5" t="s">
        <v>3</v>
      </c>
      <c r="M1741">
        <v>47170</v>
      </c>
      <c r="N1741" t="s">
        <v>18090</v>
      </c>
      <c r="O1741" t="s">
        <v>13637</v>
      </c>
      <c r="P1741" t="s">
        <v>13588</v>
      </c>
      <c r="Q1741" t="s">
        <v>13693</v>
      </c>
      <c r="R1741" t="s">
        <v>13648</v>
      </c>
      <c r="S1741" t="s">
        <v>13726</v>
      </c>
      <c r="T1741" t="s">
        <v>13595</v>
      </c>
      <c r="U17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นับทองการโยธา</v>
      </c>
      <c r="W1741" t="str">
        <f>MID(WCF[[#This Row],[เลขที่บัญชี]],3,1)</f>
        <v>0</v>
      </c>
    </row>
    <row r="1742" spans="1:23" x14ac:dyDescent="0.2">
      <c r="A1742" t="s">
        <v>17204</v>
      </c>
      <c r="B1742" t="s">
        <v>13584</v>
      </c>
      <c r="C1742" t="s">
        <v>26406</v>
      </c>
      <c r="D1742" t="s">
        <v>13586</v>
      </c>
      <c r="E1742" t="s">
        <v>17205</v>
      </c>
      <c r="F1742" t="s">
        <v>13687</v>
      </c>
      <c r="G1742" t="s">
        <v>17206</v>
      </c>
      <c r="H1742" t="s">
        <v>17207</v>
      </c>
      <c r="I1742" t="s">
        <v>17208</v>
      </c>
      <c r="J1742" t="s">
        <v>67</v>
      </c>
      <c r="K1742" s="5" t="s">
        <v>26470</v>
      </c>
      <c r="L1742" s="5" t="s">
        <v>3</v>
      </c>
      <c r="M1742">
        <v>47110</v>
      </c>
      <c r="N1742" t="s">
        <v>17209</v>
      </c>
      <c r="O1742" t="s">
        <v>13718</v>
      </c>
      <c r="P1742" t="s">
        <v>13588</v>
      </c>
      <c r="Q1742" t="s">
        <v>13693</v>
      </c>
      <c r="R1742" t="s">
        <v>13648</v>
      </c>
      <c r="S1742" t="s">
        <v>15578</v>
      </c>
      <c r="T1742" t="s">
        <v>13595</v>
      </c>
      <c r="U17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ม.มาร์ท จำกัด</v>
      </c>
      <c r="W1742" t="str">
        <f>MID(WCF[[#This Row],[เลขที่บัญชี]],3,1)</f>
        <v>0</v>
      </c>
    </row>
    <row r="1743" spans="1:23" x14ac:dyDescent="0.2">
      <c r="A1743" t="s">
        <v>17198</v>
      </c>
      <c r="B1743" t="s">
        <v>13584</v>
      </c>
      <c r="C1743" t="s">
        <v>26406</v>
      </c>
      <c r="D1743" t="s">
        <v>13586</v>
      </c>
      <c r="E1743" t="s">
        <v>17199</v>
      </c>
      <c r="F1743" t="s">
        <v>13687</v>
      </c>
      <c r="G1743" t="s">
        <v>17200</v>
      </c>
      <c r="H1743" t="s">
        <v>17201</v>
      </c>
      <c r="I1743" t="s">
        <v>17202</v>
      </c>
      <c r="J1743" t="s">
        <v>68</v>
      </c>
      <c r="K1743" s="5" t="s">
        <v>26470</v>
      </c>
      <c r="L1743" s="5" t="s">
        <v>3</v>
      </c>
      <c r="M1743">
        <v>47110</v>
      </c>
      <c r="N1743" t="s">
        <v>17203</v>
      </c>
      <c r="O1743" t="s">
        <v>13592</v>
      </c>
      <c r="P1743" t="s">
        <v>13588</v>
      </c>
      <c r="Q1743" t="s">
        <v>13693</v>
      </c>
      <c r="R1743" t="s">
        <v>13648</v>
      </c>
      <c r="S1743" t="s">
        <v>13756</v>
      </c>
      <c r="T1743" t="s">
        <v>13595</v>
      </c>
      <c r="U17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นายจารุวัฒน์ ศรีมันตะ</v>
      </c>
      <c r="V17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นวลนาง</v>
      </c>
      <c r="W1743" t="str">
        <f>MID(WCF[[#This Row],[เลขที่บัญชี]],3,1)</f>
        <v>0</v>
      </c>
    </row>
    <row r="1744" spans="1:23" x14ac:dyDescent="0.2">
      <c r="A1744" t="s">
        <v>17192</v>
      </c>
      <c r="B1744" t="s">
        <v>13584</v>
      </c>
      <c r="C1744" t="s">
        <v>26406</v>
      </c>
      <c r="D1744" t="s">
        <v>13586</v>
      </c>
      <c r="E1744" t="s">
        <v>17193</v>
      </c>
      <c r="F1744" t="s">
        <v>13687</v>
      </c>
      <c r="G1744" t="s">
        <v>17194</v>
      </c>
      <c r="H1744" t="s">
        <v>17195</v>
      </c>
      <c r="I1744" t="s">
        <v>17196</v>
      </c>
      <c r="J1744" t="s">
        <v>68</v>
      </c>
      <c r="K1744" s="5" t="s">
        <v>26470</v>
      </c>
      <c r="L1744" s="5" t="s">
        <v>3</v>
      </c>
      <c r="M1744">
        <v>47240</v>
      </c>
      <c r="N1744" t="s">
        <v>17197</v>
      </c>
      <c r="O1744" t="s">
        <v>13592</v>
      </c>
      <c r="P1744" t="s">
        <v>13588</v>
      </c>
      <c r="Q1744" t="s">
        <v>13693</v>
      </c>
      <c r="R1744" t="s">
        <v>13648</v>
      </c>
      <c r="S1744" t="s">
        <v>14938</v>
      </c>
      <c r="T1744" t="s">
        <v>13595</v>
      </c>
      <c r="U17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นายสถาพร พันทะสา</v>
      </c>
      <c r="V17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ร้านต้นอ้อย</v>
      </c>
      <c r="W1744" t="str">
        <f>MID(WCF[[#This Row],[เลขที่บัญชี]],3,1)</f>
        <v>0</v>
      </c>
    </row>
    <row r="1745" spans="1:23" x14ac:dyDescent="0.2">
      <c r="A1745" t="s">
        <v>17187</v>
      </c>
      <c r="B1745" t="s">
        <v>13584</v>
      </c>
      <c r="C1745" t="s">
        <v>26406</v>
      </c>
      <c r="D1745" t="s">
        <v>13586</v>
      </c>
      <c r="E1745" t="s">
        <v>17188</v>
      </c>
      <c r="F1745" t="s">
        <v>13687</v>
      </c>
      <c r="G1745" t="s">
        <v>17189</v>
      </c>
      <c r="H1745" t="s">
        <v>17190</v>
      </c>
      <c r="I1745" t="s">
        <v>17191</v>
      </c>
      <c r="J1745" t="s">
        <v>71</v>
      </c>
      <c r="K1745" s="5" t="s">
        <v>26470</v>
      </c>
      <c r="L1745" s="5" t="s">
        <v>3</v>
      </c>
      <c r="M1745">
        <v>47110</v>
      </c>
      <c r="N1745" t="s">
        <v>16279</v>
      </c>
      <c r="O1745" t="s">
        <v>13692</v>
      </c>
      <c r="P1745" t="s">
        <v>13588</v>
      </c>
      <c r="Q1745" t="s">
        <v>13693</v>
      </c>
      <c r="R1745" t="s">
        <v>13648</v>
      </c>
      <c r="S1745" t="s">
        <v>13726</v>
      </c>
      <c r="T1745" t="s">
        <v>13595</v>
      </c>
      <c r="U17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พันธพงษ์ หงษ์โรจนวิวัฒน์</v>
      </c>
      <c r="W1745" t="str">
        <f>MID(WCF[[#This Row],[เลขที่บัญชี]],3,1)</f>
        <v>0</v>
      </c>
    </row>
    <row r="1746" spans="1:23" x14ac:dyDescent="0.2">
      <c r="A1746" t="s">
        <v>17181</v>
      </c>
      <c r="B1746" t="s">
        <v>13584</v>
      </c>
      <c r="C1746" t="s">
        <v>26406</v>
      </c>
      <c r="D1746" t="s">
        <v>13586</v>
      </c>
      <c r="E1746" t="s">
        <v>17182</v>
      </c>
      <c r="F1746" t="s">
        <v>13687</v>
      </c>
      <c r="G1746" t="s">
        <v>17183</v>
      </c>
      <c r="H1746" t="s">
        <v>17184</v>
      </c>
      <c r="I1746" t="s">
        <v>17185</v>
      </c>
      <c r="J1746" t="s">
        <v>71</v>
      </c>
      <c r="K1746" s="5" t="s">
        <v>26470</v>
      </c>
      <c r="L1746" s="5" t="s">
        <v>3</v>
      </c>
      <c r="M1746">
        <v>47110</v>
      </c>
      <c r="N1746" t="s">
        <v>17186</v>
      </c>
      <c r="O1746" t="s">
        <v>13592</v>
      </c>
      <c r="P1746" t="s">
        <v>13588</v>
      </c>
      <c r="Q1746" t="s">
        <v>13693</v>
      </c>
      <c r="R1746" t="s">
        <v>13648</v>
      </c>
      <c r="S1746" t="s">
        <v>15219</v>
      </c>
      <c r="T1746" t="s">
        <v>13595</v>
      </c>
      <c r="U17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นางเรณู วาจาสัตย์</v>
      </c>
      <c r="V17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ร้านข้าวต้มโคคึก</v>
      </c>
      <c r="W1746" t="str">
        <f>MID(WCF[[#This Row],[เลขที่บัญชี]],3,1)</f>
        <v>0</v>
      </c>
    </row>
    <row r="1747" spans="1:23" x14ac:dyDescent="0.2">
      <c r="A1747" t="s">
        <v>17175</v>
      </c>
      <c r="B1747" t="s">
        <v>13584</v>
      </c>
      <c r="C1747" t="s">
        <v>26406</v>
      </c>
      <c r="D1747" t="s">
        <v>13586</v>
      </c>
      <c r="E1747" t="s">
        <v>17176</v>
      </c>
      <c r="F1747" t="s">
        <v>13687</v>
      </c>
      <c r="G1747" t="s">
        <v>17177</v>
      </c>
      <c r="H1747" t="s">
        <v>17178</v>
      </c>
      <c r="I1747" t="s">
        <v>17179</v>
      </c>
      <c r="J1747" t="s">
        <v>67</v>
      </c>
      <c r="K1747" s="5" t="s">
        <v>26470</v>
      </c>
      <c r="L1747" s="5" t="s">
        <v>3</v>
      </c>
      <c r="M1747">
        <v>47110</v>
      </c>
      <c r="N1747" t="s">
        <v>17180</v>
      </c>
      <c r="O1747" t="s">
        <v>13592</v>
      </c>
      <c r="P1747" t="s">
        <v>13588</v>
      </c>
      <c r="Q1747" t="s">
        <v>13693</v>
      </c>
      <c r="R1747" t="s">
        <v>13648</v>
      </c>
      <c r="S1747" t="s">
        <v>14889</v>
      </c>
      <c r="T1747" t="s">
        <v>13595</v>
      </c>
      <c r="U17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นายสรศักดิ์ บุญเสริม</v>
      </c>
      <c r="V17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ป.ประเสริฐ</v>
      </c>
      <c r="W1747" t="str">
        <f>MID(WCF[[#This Row],[เลขที่บัญชี]],3,1)</f>
        <v>0</v>
      </c>
    </row>
    <row r="1748" spans="1:23" x14ac:dyDescent="0.2">
      <c r="A1748" t="s">
        <v>17169</v>
      </c>
      <c r="B1748" t="s">
        <v>13584</v>
      </c>
      <c r="C1748" t="s">
        <v>26406</v>
      </c>
      <c r="D1748" t="s">
        <v>13586</v>
      </c>
      <c r="E1748" t="s">
        <v>17170</v>
      </c>
      <c r="F1748" t="s">
        <v>13687</v>
      </c>
      <c r="G1748" t="s">
        <v>17171</v>
      </c>
      <c r="H1748" t="s">
        <v>17172</v>
      </c>
      <c r="I1748" t="s">
        <v>17173</v>
      </c>
      <c r="J1748" t="s">
        <v>67</v>
      </c>
      <c r="K1748" s="5" t="s">
        <v>26470</v>
      </c>
      <c r="L1748" s="5" t="s">
        <v>3</v>
      </c>
      <c r="M1748">
        <v>47110</v>
      </c>
      <c r="N1748" t="s">
        <v>17174</v>
      </c>
      <c r="O1748" t="s">
        <v>13718</v>
      </c>
      <c r="P1748" t="s">
        <v>13588</v>
      </c>
      <c r="Q1748" t="s">
        <v>13693</v>
      </c>
      <c r="R1748" t="s">
        <v>13648</v>
      </c>
      <c r="S1748" t="s">
        <v>17099</v>
      </c>
      <c r="T1748" t="s">
        <v>13595</v>
      </c>
      <c r="U17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นางสาวภัควิมล เปลี่ยนคำ</v>
      </c>
      <c r="V17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คลินิกทันตกรรมสว่างสมายล์</v>
      </c>
      <c r="W1748" t="str">
        <f>MID(WCF[[#This Row],[เลขที่บัญชี]],3,1)</f>
        <v>0</v>
      </c>
    </row>
    <row r="1749" spans="1:23" x14ac:dyDescent="0.2">
      <c r="A1749" t="s">
        <v>17163</v>
      </c>
      <c r="B1749" t="s">
        <v>13584</v>
      </c>
      <c r="C1749" t="s">
        <v>26406</v>
      </c>
      <c r="D1749" t="s">
        <v>13586</v>
      </c>
      <c r="E1749" t="s">
        <v>17164</v>
      </c>
      <c r="F1749" t="s">
        <v>13687</v>
      </c>
      <c r="G1749" t="s">
        <v>17165</v>
      </c>
      <c r="H1749" t="s">
        <v>17166</v>
      </c>
      <c r="I1749" t="s">
        <v>17167</v>
      </c>
      <c r="J1749" t="s">
        <v>68</v>
      </c>
      <c r="K1749" s="5" t="s">
        <v>26470</v>
      </c>
      <c r="L1749" s="5" t="s">
        <v>3</v>
      </c>
      <c r="M1749">
        <v>47240</v>
      </c>
      <c r="N1749" t="s">
        <v>17168</v>
      </c>
      <c r="O1749" t="s">
        <v>13592</v>
      </c>
      <c r="P1749" t="s">
        <v>13588</v>
      </c>
      <c r="Q1749" t="s">
        <v>13693</v>
      </c>
      <c r="R1749" t="s">
        <v>13648</v>
      </c>
      <c r="S1749" t="s">
        <v>14958</v>
      </c>
      <c r="T1749" t="s">
        <v>13595</v>
      </c>
      <c r="U17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ว่าที่ ร.ต.วิทยา ศรีนามล</v>
      </c>
      <c r="V17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ตัวแทนประกันชีวิต บริษัท เอไอเอ จำกัด</v>
      </c>
      <c r="W1749" t="str">
        <f>MID(WCF[[#This Row],[เลขที่บัญชี]],3,1)</f>
        <v>0</v>
      </c>
    </row>
    <row r="1750" spans="1:23" x14ac:dyDescent="0.2">
      <c r="A1750" t="s">
        <v>17157</v>
      </c>
      <c r="B1750" t="s">
        <v>13584</v>
      </c>
      <c r="C1750" t="s">
        <v>26406</v>
      </c>
      <c r="D1750" t="s">
        <v>13586</v>
      </c>
      <c r="E1750" t="s">
        <v>17158</v>
      </c>
      <c r="F1750" t="s">
        <v>13687</v>
      </c>
      <c r="G1750" t="s">
        <v>17159</v>
      </c>
      <c r="H1750" t="s">
        <v>17160</v>
      </c>
      <c r="I1750" t="s">
        <v>17161</v>
      </c>
      <c r="J1750" t="s">
        <v>72</v>
      </c>
      <c r="K1750" s="5" t="s">
        <v>26470</v>
      </c>
      <c r="L1750" s="5" t="s">
        <v>3</v>
      </c>
      <c r="M1750">
        <v>47110</v>
      </c>
      <c r="N1750" t="s">
        <v>17162</v>
      </c>
      <c r="O1750" t="s">
        <v>13592</v>
      </c>
      <c r="P1750" t="s">
        <v>13588</v>
      </c>
      <c r="Q1750" t="s">
        <v>13693</v>
      </c>
      <c r="R1750" t="s">
        <v>13648</v>
      </c>
      <c r="S1750" t="s">
        <v>15219</v>
      </c>
      <c r="T1750" t="s">
        <v>13595</v>
      </c>
      <c r="U17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นายไพบูลย์ กาบไกรแก้ว</v>
      </c>
      <c r="V17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สวนอาหารเบสฟิซซิ่งปาร์ค</v>
      </c>
      <c r="W1750" t="str">
        <f>MID(WCF[[#This Row],[เลขที่บัญชี]],3,1)</f>
        <v>0</v>
      </c>
    </row>
    <row r="1751" spans="1:23" x14ac:dyDescent="0.2">
      <c r="A1751" t="s">
        <v>17151</v>
      </c>
      <c r="B1751" t="s">
        <v>13584</v>
      </c>
      <c r="C1751" t="s">
        <v>26406</v>
      </c>
      <c r="D1751" t="s">
        <v>13586</v>
      </c>
      <c r="E1751" t="s">
        <v>17152</v>
      </c>
      <c r="F1751" t="s">
        <v>13687</v>
      </c>
      <c r="G1751" t="s">
        <v>17153</v>
      </c>
      <c r="H1751" t="s">
        <v>17154</v>
      </c>
      <c r="I1751" t="s">
        <v>17155</v>
      </c>
      <c r="J1751" t="s">
        <v>71</v>
      </c>
      <c r="K1751" s="5" t="s">
        <v>26470</v>
      </c>
      <c r="L1751" s="5" t="s">
        <v>3</v>
      </c>
      <c r="M1751">
        <v>47110</v>
      </c>
      <c r="N1751" t="s">
        <v>17156</v>
      </c>
      <c r="O1751" t="s">
        <v>13592</v>
      </c>
      <c r="P1751" t="s">
        <v>13588</v>
      </c>
      <c r="Q1751" t="s">
        <v>13693</v>
      </c>
      <c r="R1751" t="s">
        <v>13648</v>
      </c>
      <c r="S1751" t="s">
        <v>13756</v>
      </c>
      <c r="T1751" t="s">
        <v>13595</v>
      </c>
      <c r="U17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นายสุวิมล ศรีวิชา</v>
      </c>
      <c r="V17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ฮาเรมคาราโอเกะ</v>
      </c>
      <c r="W1751" t="str">
        <f>MID(WCF[[#This Row],[เลขที่บัญชี]],3,1)</f>
        <v>0</v>
      </c>
    </row>
    <row r="1752" spans="1:23" x14ac:dyDescent="0.2">
      <c r="A1752" t="s">
        <v>17145</v>
      </c>
      <c r="B1752" t="s">
        <v>13584</v>
      </c>
      <c r="C1752" t="s">
        <v>26406</v>
      </c>
      <c r="D1752" t="s">
        <v>13586</v>
      </c>
      <c r="E1752" t="s">
        <v>17146</v>
      </c>
      <c r="F1752" t="s">
        <v>13687</v>
      </c>
      <c r="G1752" t="s">
        <v>17147</v>
      </c>
      <c r="H1752" t="s">
        <v>17148</v>
      </c>
      <c r="I1752" t="s">
        <v>17149</v>
      </c>
      <c r="J1752" t="s">
        <v>67</v>
      </c>
      <c r="K1752" s="5" t="s">
        <v>26470</v>
      </c>
      <c r="L1752" s="5" t="s">
        <v>3</v>
      </c>
      <c r="M1752">
        <v>47110</v>
      </c>
      <c r="N1752" t="s">
        <v>17150</v>
      </c>
      <c r="O1752" t="s">
        <v>13592</v>
      </c>
      <c r="P1752" t="s">
        <v>13588</v>
      </c>
      <c r="Q1752" t="s">
        <v>13693</v>
      </c>
      <c r="R1752" t="s">
        <v>13648</v>
      </c>
      <c r="S1752" t="s">
        <v>17099</v>
      </c>
      <c r="T1752" t="s">
        <v>13595</v>
      </c>
      <c r="U17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นายธนโชติ พยุงรัตน์</v>
      </c>
      <c r="V17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คลินิกทันตกรรมลูกหมี</v>
      </c>
      <c r="W1752" t="str">
        <f>MID(WCF[[#This Row],[เลขที่บัญชี]],3,1)</f>
        <v>0</v>
      </c>
    </row>
    <row r="1753" spans="1:23" x14ac:dyDescent="0.2">
      <c r="A1753" t="s">
        <v>17138</v>
      </c>
      <c r="B1753" t="s">
        <v>13584</v>
      </c>
      <c r="C1753" t="s">
        <v>26406</v>
      </c>
      <c r="D1753" t="s">
        <v>13586</v>
      </c>
      <c r="E1753" t="s">
        <v>17139</v>
      </c>
      <c r="F1753" t="s">
        <v>13687</v>
      </c>
      <c r="G1753" t="s">
        <v>17140</v>
      </c>
      <c r="H1753" t="s">
        <v>17141</v>
      </c>
      <c r="I1753" t="s">
        <v>17142</v>
      </c>
      <c r="J1753" t="s">
        <v>67</v>
      </c>
      <c r="K1753" s="5" t="s">
        <v>26470</v>
      </c>
      <c r="L1753" s="5" t="s">
        <v>3</v>
      </c>
      <c r="M1753">
        <v>47110</v>
      </c>
      <c r="N1753" t="s">
        <v>17143</v>
      </c>
      <c r="O1753" t="s">
        <v>13692</v>
      </c>
      <c r="P1753" t="s">
        <v>13588</v>
      </c>
      <c r="Q1753" t="s">
        <v>13693</v>
      </c>
      <c r="R1753" t="s">
        <v>13648</v>
      </c>
      <c r="S1753" t="s">
        <v>17144</v>
      </c>
      <c r="T1753" t="s">
        <v>13595</v>
      </c>
      <c r="U17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นายวิษณุ เศวตกมล</v>
      </c>
      <c r="V17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ลูกชิ้นสหภัณฑ์</v>
      </c>
      <c r="W1753" t="str">
        <f>MID(WCF[[#This Row],[เลขที่บัญชี]],3,1)</f>
        <v>0</v>
      </c>
    </row>
    <row r="1754" spans="1:23" x14ac:dyDescent="0.2">
      <c r="A1754" t="s">
        <v>17132</v>
      </c>
      <c r="B1754" t="s">
        <v>13584</v>
      </c>
      <c r="C1754" t="s">
        <v>26406</v>
      </c>
      <c r="D1754" t="s">
        <v>13586</v>
      </c>
      <c r="E1754" t="s">
        <v>17133</v>
      </c>
      <c r="F1754" t="s">
        <v>13687</v>
      </c>
      <c r="G1754" t="s">
        <v>17134</v>
      </c>
      <c r="H1754" t="s">
        <v>17135</v>
      </c>
      <c r="I1754" t="s">
        <v>17136</v>
      </c>
      <c r="J1754" t="s">
        <v>68</v>
      </c>
      <c r="K1754" s="5" t="s">
        <v>26470</v>
      </c>
      <c r="L1754" s="5" t="s">
        <v>3</v>
      </c>
      <c r="M1754">
        <v>47240</v>
      </c>
      <c r="N1754" t="s">
        <v>17137</v>
      </c>
      <c r="O1754" t="s">
        <v>13692</v>
      </c>
      <c r="P1754" t="s">
        <v>13588</v>
      </c>
      <c r="Q1754" t="s">
        <v>13693</v>
      </c>
      <c r="R1754" t="s">
        <v>13648</v>
      </c>
      <c r="S1754" t="s">
        <v>15004</v>
      </c>
      <c r="T1754" t="s">
        <v>13595</v>
      </c>
      <c r="U17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นายถนอมพล หอมจันทร์</v>
      </c>
      <c r="V17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ร้านช่างวัต</v>
      </c>
      <c r="W1754" t="str">
        <f>MID(WCF[[#This Row],[เลขที่บัญชี]],3,1)</f>
        <v>0</v>
      </c>
    </row>
    <row r="1755" spans="1:23" x14ac:dyDescent="0.2">
      <c r="A1755" t="s">
        <v>17210</v>
      </c>
      <c r="B1755" t="s">
        <v>13584</v>
      </c>
      <c r="C1755" t="s">
        <v>26406</v>
      </c>
      <c r="D1755" t="s">
        <v>13586</v>
      </c>
      <c r="E1755" t="s">
        <v>17211</v>
      </c>
      <c r="F1755" t="s">
        <v>13687</v>
      </c>
      <c r="G1755" t="s">
        <v>17212</v>
      </c>
      <c r="H1755" t="s">
        <v>17213</v>
      </c>
      <c r="I1755" t="s">
        <v>17214</v>
      </c>
      <c r="J1755" t="s">
        <v>67</v>
      </c>
      <c r="K1755" s="5" t="s">
        <v>26470</v>
      </c>
      <c r="L1755" s="5" t="s">
        <v>3</v>
      </c>
      <c r="M1755">
        <v>47110</v>
      </c>
      <c r="N1755" t="s">
        <v>17215</v>
      </c>
      <c r="O1755" t="s">
        <v>13637</v>
      </c>
      <c r="P1755" t="s">
        <v>13588</v>
      </c>
      <c r="Q1755" t="s">
        <v>13693</v>
      </c>
      <c r="R1755" t="s">
        <v>13648</v>
      </c>
      <c r="S1755" t="s">
        <v>14715</v>
      </c>
      <c r="T1755" t="s">
        <v>13595</v>
      </c>
      <c r="U17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นายเมธาสิทธิ์ โอภาสทิพากร</v>
      </c>
      <c r="V17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อิงค์ ดี ไซน์</v>
      </c>
      <c r="W1755" t="str">
        <f>MID(WCF[[#This Row],[เลขที่บัญชี]],3,1)</f>
        <v>0</v>
      </c>
    </row>
    <row r="1756" spans="1:23" x14ac:dyDescent="0.2">
      <c r="A1756" t="s">
        <v>17126</v>
      </c>
      <c r="B1756" t="s">
        <v>13584</v>
      </c>
      <c r="C1756" t="s">
        <v>26406</v>
      </c>
      <c r="D1756" t="s">
        <v>13586</v>
      </c>
      <c r="E1756" t="s">
        <v>17127</v>
      </c>
      <c r="F1756" t="s">
        <v>13687</v>
      </c>
      <c r="G1756" t="s">
        <v>17128</v>
      </c>
      <c r="H1756" t="s">
        <v>17129</v>
      </c>
      <c r="I1756" t="s">
        <v>17130</v>
      </c>
      <c r="J1756" t="s">
        <v>67</v>
      </c>
      <c r="K1756" s="5" t="s">
        <v>26470</v>
      </c>
      <c r="L1756" s="5" t="s">
        <v>3</v>
      </c>
      <c r="M1756">
        <v>47110</v>
      </c>
      <c r="N1756" t="s">
        <v>17131</v>
      </c>
      <c r="O1756" t="s">
        <v>13605</v>
      </c>
      <c r="P1756" t="s">
        <v>13588</v>
      </c>
      <c r="Q1756" t="s">
        <v>13693</v>
      </c>
      <c r="R1756" t="s">
        <v>13648</v>
      </c>
      <c r="S1756" t="s">
        <v>13748</v>
      </c>
      <c r="T1756" t="s">
        <v>13595</v>
      </c>
      <c r="U17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นางสุรวดี พลศรี</v>
      </c>
      <c r="V17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น้ำดื่มตรา เพียวโกลด์</v>
      </c>
      <c r="W1756" t="str">
        <f>MID(WCF[[#This Row],[เลขที่บัญชี]],3,1)</f>
        <v>0</v>
      </c>
    </row>
    <row r="1757" spans="1:23" x14ac:dyDescent="0.2">
      <c r="A1757" t="s">
        <v>17118</v>
      </c>
      <c r="B1757" t="s">
        <v>13584</v>
      </c>
      <c r="C1757" t="s">
        <v>26406</v>
      </c>
      <c r="D1757" t="s">
        <v>13586</v>
      </c>
      <c r="E1757" t="s">
        <v>17119</v>
      </c>
      <c r="F1757" t="s">
        <v>13687</v>
      </c>
      <c r="G1757" t="s">
        <v>17120</v>
      </c>
      <c r="H1757" t="s">
        <v>17121</v>
      </c>
      <c r="I1757" t="s">
        <v>17122</v>
      </c>
      <c r="J1757" t="s">
        <v>71</v>
      </c>
      <c r="K1757" s="5" t="s">
        <v>26470</v>
      </c>
      <c r="L1757" s="5" t="s">
        <v>3</v>
      </c>
      <c r="M1757">
        <v>47110</v>
      </c>
      <c r="N1757" t="s">
        <v>17123</v>
      </c>
      <c r="O1757" t="s">
        <v>13592</v>
      </c>
      <c r="P1757" t="s">
        <v>13588</v>
      </c>
      <c r="Q1757" t="s">
        <v>13693</v>
      </c>
      <c r="R1757" t="s">
        <v>13648</v>
      </c>
      <c r="S1757" t="s">
        <v>13756</v>
      </c>
      <c r="T1757" t="s">
        <v>13595</v>
      </c>
      <c r="U17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นางสาวพวงพยอม โคตอาสา</v>
      </c>
      <c r="V17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สวนอาหาร สาม สาว</v>
      </c>
      <c r="W1757" t="str">
        <f>MID(WCF[[#This Row],[เลขที่บัญชี]],3,1)</f>
        <v>0</v>
      </c>
    </row>
    <row r="1758" spans="1:23" x14ac:dyDescent="0.2">
      <c r="A1758" t="s">
        <v>17112</v>
      </c>
      <c r="B1758" t="s">
        <v>13584</v>
      </c>
      <c r="C1758" t="s">
        <v>26406</v>
      </c>
      <c r="D1758" t="s">
        <v>13586</v>
      </c>
      <c r="E1758" t="s">
        <v>17113</v>
      </c>
      <c r="F1758" t="s">
        <v>13687</v>
      </c>
      <c r="G1758" t="s">
        <v>17114</v>
      </c>
      <c r="H1758" t="s">
        <v>17115</v>
      </c>
      <c r="I1758" t="s">
        <v>17116</v>
      </c>
      <c r="J1758" t="s">
        <v>67</v>
      </c>
      <c r="K1758" s="5" t="s">
        <v>26470</v>
      </c>
      <c r="L1758" s="5" t="s">
        <v>3</v>
      </c>
      <c r="M1758">
        <v>47110</v>
      </c>
      <c r="N1758" t="s">
        <v>17117</v>
      </c>
      <c r="O1758" t="s">
        <v>13637</v>
      </c>
      <c r="P1758" t="s">
        <v>13588</v>
      </c>
      <c r="Q1758" t="s">
        <v>13693</v>
      </c>
      <c r="R1758" t="s">
        <v>13648</v>
      </c>
      <c r="S1758" t="s">
        <v>16001</v>
      </c>
      <c r="T1758" t="s">
        <v>13595</v>
      </c>
      <c r="U17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สว่างนครบริการ2019</v>
      </c>
      <c r="W1758" t="str">
        <f>MID(WCF[[#This Row],[เลขที่บัญชี]],3,1)</f>
        <v>0</v>
      </c>
    </row>
    <row r="1759" spans="1:23" x14ac:dyDescent="0.2">
      <c r="A1759" t="s">
        <v>17106</v>
      </c>
      <c r="B1759" t="s">
        <v>13584</v>
      </c>
      <c r="C1759" t="s">
        <v>26406</v>
      </c>
      <c r="D1759" t="s">
        <v>13586</v>
      </c>
      <c r="E1759" t="s">
        <v>17107</v>
      </c>
      <c r="F1759" t="s">
        <v>13687</v>
      </c>
      <c r="G1759" t="s">
        <v>17108</v>
      </c>
      <c r="H1759" t="s">
        <v>17109</v>
      </c>
      <c r="I1759" t="s">
        <v>17110</v>
      </c>
      <c r="J1759" t="s">
        <v>67</v>
      </c>
      <c r="K1759" s="5" t="s">
        <v>26470</v>
      </c>
      <c r="L1759" s="5" t="s">
        <v>3</v>
      </c>
      <c r="M1759">
        <v>47110</v>
      </c>
      <c r="N1759" t="s">
        <v>17111</v>
      </c>
      <c r="O1759" t="s">
        <v>13718</v>
      </c>
      <c r="P1759" t="s">
        <v>13588</v>
      </c>
      <c r="Q1759" t="s">
        <v>13693</v>
      </c>
      <c r="R1759" t="s">
        <v>13648</v>
      </c>
      <c r="S1759" t="s">
        <v>14215</v>
      </c>
      <c r="T1759" t="s">
        <v>13595</v>
      </c>
      <c r="U17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บุญโชค</v>
      </c>
      <c r="W1759" t="str">
        <f>MID(WCF[[#This Row],[เลขที่บัญชี]],3,1)</f>
        <v>0</v>
      </c>
    </row>
    <row r="1760" spans="1:23" x14ac:dyDescent="0.2">
      <c r="A1760" t="s">
        <v>17100</v>
      </c>
      <c r="B1760" t="s">
        <v>13584</v>
      </c>
      <c r="C1760" t="s">
        <v>26406</v>
      </c>
      <c r="D1760" t="s">
        <v>13586</v>
      </c>
      <c r="E1760" t="s">
        <v>17101</v>
      </c>
      <c r="F1760" t="s">
        <v>13687</v>
      </c>
      <c r="G1760" t="s">
        <v>17102</v>
      </c>
      <c r="H1760" t="s">
        <v>17103</v>
      </c>
      <c r="I1760" t="s">
        <v>17104</v>
      </c>
      <c r="J1760" t="s">
        <v>67</v>
      </c>
      <c r="K1760" s="5" t="s">
        <v>26470</v>
      </c>
      <c r="L1760" s="5" t="s">
        <v>3</v>
      </c>
      <c r="M1760">
        <v>47110</v>
      </c>
      <c r="N1760" t="s">
        <v>17105</v>
      </c>
      <c r="O1760" t="s">
        <v>13986</v>
      </c>
      <c r="P1760" t="s">
        <v>13588</v>
      </c>
      <c r="Q1760" t="s">
        <v>13693</v>
      </c>
      <c r="R1760" t="s">
        <v>13648</v>
      </c>
      <c r="S1760" t="s">
        <v>14672</v>
      </c>
      <c r="T1760" t="s">
        <v>13595</v>
      </c>
      <c r="U17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แพทย์หญิงญาณิศา แพะเจริญชัย</v>
      </c>
      <c r="V17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สหคลินิกหมออุดม(2017)</v>
      </c>
      <c r="W1760" t="str">
        <f>MID(WCF[[#This Row],[เลขที่บัญชี]],3,1)</f>
        <v>0</v>
      </c>
    </row>
    <row r="1761" spans="1:23" x14ac:dyDescent="0.2">
      <c r="A1761" t="s">
        <v>17093</v>
      </c>
      <c r="B1761" t="s">
        <v>13584</v>
      </c>
      <c r="C1761" t="s">
        <v>26406</v>
      </c>
      <c r="D1761" t="s">
        <v>13586</v>
      </c>
      <c r="E1761" t="s">
        <v>17094</v>
      </c>
      <c r="F1761" t="s">
        <v>13687</v>
      </c>
      <c r="G1761" t="s">
        <v>17095</v>
      </c>
      <c r="H1761" t="s">
        <v>17096</v>
      </c>
      <c r="I1761" t="s">
        <v>17097</v>
      </c>
      <c r="J1761" t="s">
        <v>67</v>
      </c>
      <c r="K1761" s="5" t="s">
        <v>26470</v>
      </c>
      <c r="L1761" s="5" t="s">
        <v>3</v>
      </c>
      <c r="M1761">
        <v>47110</v>
      </c>
      <c r="N1761" t="s">
        <v>17098</v>
      </c>
      <c r="O1761" t="s">
        <v>13600</v>
      </c>
      <c r="P1761" t="s">
        <v>13588</v>
      </c>
      <c r="Q1761" t="s">
        <v>13693</v>
      </c>
      <c r="R1761" t="s">
        <v>13648</v>
      </c>
      <c r="S1761" t="s">
        <v>17099</v>
      </c>
      <c r="T1761" t="s">
        <v>13595</v>
      </c>
      <c r="U17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ทันตแพทย์หญิงภาวนา จางวางสิทธิ์</v>
      </c>
      <c r="V17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คลินิกทันตกรรมบ้านหมอฟัน</v>
      </c>
      <c r="W1761" t="str">
        <f>MID(WCF[[#This Row],[เลขที่บัญชี]],3,1)</f>
        <v>0</v>
      </c>
    </row>
    <row r="1762" spans="1:23" x14ac:dyDescent="0.2">
      <c r="A1762" t="s">
        <v>17087</v>
      </c>
      <c r="B1762" t="s">
        <v>13584</v>
      </c>
      <c r="C1762" t="s">
        <v>26406</v>
      </c>
      <c r="D1762" t="s">
        <v>13586</v>
      </c>
      <c r="E1762" t="s">
        <v>17088</v>
      </c>
      <c r="F1762" t="s">
        <v>13687</v>
      </c>
      <c r="G1762" t="s">
        <v>17089</v>
      </c>
      <c r="H1762" t="s">
        <v>17090</v>
      </c>
      <c r="I1762" t="s">
        <v>17091</v>
      </c>
      <c r="J1762" t="s">
        <v>67</v>
      </c>
      <c r="K1762" s="5" t="s">
        <v>26470</v>
      </c>
      <c r="L1762" s="5" t="s">
        <v>3</v>
      </c>
      <c r="M1762">
        <v>47110</v>
      </c>
      <c r="N1762" t="s">
        <v>17092</v>
      </c>
      <c r="O1762" t="s">
        <v>13592</v>
      </c>
      <c r="P1762" t="s">
        <v>13588</v>
      </c>
      <c r="Q1762" t="s">
        <v>13693</v>
      </c>
      <c r="R1762" t="s">
        <v>13648</v>
      </c>
      <c r="S1762" t="s">
        <v>16323</v>
      </c>
      <c r="T1762" t="s">
        <v>13595</v>
      </c>
      <c r="U17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นางสาวจิตตานันท์ ลิ้มพานิชย์</v>
      </c>
      <c r="V17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มนัสอะไหล่ยนต์</v>
      </c>
      <c r="W1762" t="str">
        <f>MID(WCF[[#This Row],[เลขที่บัญชี]],3,1)</f>
        <v>0</v>
      </c>
    </row>
    <row r="1763" spans="1:23" x14ac:dyDescent="0.2">
      <c r="A1763" t="s">
        <v>17080</v>
      </c>
      <c r="B1763" t="s">
        <v>13584</v>
      </c>
      <c r="C1763" t="s">
        <v>26406</v>
      </c>
      <c r="D1763" t="s">
        <v>13586</v>
      </c>
      <c r="E1763" t="s">
        <v>17081</v>
      </c>
      <c r="F1763" t="s">
        <v>13687</v>
      </c>
      <c r="G1763" t="s">
        <v>17082</v>
      </c>
      <c r="H1763" t="s">
        <v>17083</v>
      </c>
      <c r="I1763" t="s">
        <v>17084</v>
      </c>
      <c r="J1763" t="s">
        <v>67</v>
      </c>
      <c r="K1763" s="5" t="s">
        <v>26470</v>
      </c>
      <c r="L1763" s="5" t="s">
        <v>3</v>
      </c>
      <c r="M1763">
        <v>47110</v>
      </c>
      <c r="N1763" t="s">
        <v>17085</v>
      </c>
      <c r="O1763" t="s">
        <v>13709</v>
      </c>
      <c r="P1763" t="s">
        <v>13588</v>
      </c>
      <c r="Q1763" t="s">
        <v>13693</v>
      </c>
      <c r="R1763" t="s">
        <v>13648</v>
      </c>
      <c r="S1763" t="s">
        <v>17086</v>
      </c>
      <c r="T1763" t="s">
        <v>13595</v>
      </c>
      <c r="U17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สว่างพลาสติกไทย สกลนคร</v>
      </c>
      <c r="W1763" t="str">
        <f>MID(WCF[[#This Row],[เลขที่บัญชี]],3,1)</f>
        <v>0</v>
      </c>
    </row>
    <row r="1764" spans="1:23" x14ac:dyDescent="0.2">
      <c r="A1764" t="s">
        <v>17074</v>
      </c>
      <c r="B1764" t="s">
        <v>13584</v>
      </c>
      <c r="C1764" t="s">
        <v>26406</v>
      </c>
      <c r="D1764" t="s">
        <v>13586</v>
      </c>
      <c r="E1764" t="s">
        <v>17075</v>
      </c>
      <c r="F1764" t="s">
        <v>13687</v>
      </c>
      <c r="G1764" t="s">
        <v>17076</v>
      </c>
      <c r="H1764" t="s">
        <v>17077</v>
      </c>
      <c r="I1764" t="s">
        <v>17078</v>
      </c>
      <c r="J1764" t="s">
        <v>67</v>
      </c>
      <c r="K1764" s="5" t="s">
        <v>26470</v>
      </c>
      <c r="L1764" s="5" t="s">
        <v>3</v>
      </c>
      <c r="M1764">
        <v>47110</v>
      </c>
      <c r="N1764" t="s">
        <v>17079</v>
      </c>
      <c r="O1764" t="s">
        <v>13682</v>
      </c>
      <c r="P1764" t="s">
        <v>13588</v>
      </c>
      <c r="Q1764" t="s">
        <v>13693</v>
      </c>
      <c r="R1764" t="s">
        <v>13648</v>
      </c>
      <c r="S1764" t="s">
        <v>15004</v>
      </c>
      <c r="T1764" t="s">
        <v>13595</v>
      </c>
      <c r="U17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เน็กซ์สตีล จำกัด</v>
      </c>
      <c r="W1764" t="str">
        <f>MID(WCF[[#This Row],[เลขที่บัญชี]],3,1)</f>
        <v>0</v>
      </c>
    </row>
    <row r="1765" spans="1:23" x14ac:dyDescent="0.2">
      <c r="A1765" t="s">
        <v>17068</v>
      </c>
      <c r="B1765" t="s">
        <v>13584</v>
      </c>
      <c r="C1765" t="s">
        <v>26406</v>
      </c>
      <c r="D1765" t="s">
        <v>13586</v>
      </c>
      <c r="E1765" t="s">
        <v>17069</v>
      </c>
      <c r="F1765" t="s">
        <v>13687</v>
      </c>
      <c r="G1765" t="s">
        <v>17070</v>
      </c>
      <c r="H1765" t="s">
        <v>17071</v>
      </c>
      <c r="I1765" t="s">
        <v>17072</v>
      </c>
      <c r="J1765" t="s">
        <v>67</v>
      </c>
      <c r="K1765" s="5" t="s">
        <v>26470</v>
      </c>
      <c r="L1765" s="5" t="s">
        <v>3</v>
      </c>
      <c r="M1765">
        <v>47110</v>
      </c>
      <c r="N1765" t="s">
        <v>17073</v>
      </c>
      <c r="O1765" t="s">
        <v>13600</v>
      </c>
      <c r="P1765" t="s">
        <v>13588</v>
      </c>
      <c r="Q1765" t="s">
        <v>13693</v>
      </c>
      <c r="R1765" t="s">
        <v>13648</v>
      </c>
      <c r="S1765" t="s">
        <v>14461</v>
      </c>
      <c r="T1765" t="s">
        <v>13595</v>
      </c>
      <c r="U17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7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สำนักงานตัวแทนประกันวินาศภัย คุณแน่งน้อย สิริมงคลเสถียร</v>
      </c>
      <c r="W1765" t="str">
        <f>MID(WCF[[#This Row],[เลขที่บัญชี]],3,1)</f>
        <v>0</v>
      </c>
    </row>
    <row r="1766" spans="1:23" x14ac:dyDescent="0.2">
      <c r="A1766" t="s">
        <v>17062</v>
      </c>
      <c r="B1766" t="s">
        <v>13584</v>
      </c>
      <c r="C1766" t="s">
        <v>26406</v>
      </c>
      <c r="D1766" t="s">
        <v>13586</v>
      </c>
      <c r="E1766" t="s">
        <v>17063</v>
      </c>
      <c r="F1766" t="s">
        <v>13687</v>
      </c>
      <c r="G1766" t="s">
        <v>17064</v>
      </c>
      <c r="H1766" t="s">
        <v>17065</v>
      </c>
      <c r="I1766" t="s">
        <v>17066</v>
      </c>
      <c r="J1766" t="s">
        <v>67</v>
      </c>
      <c r="K1766" s="5" t="s">
        <v>26470</v>
      </c>
      <c r="L1766" s="5" t="s">
        <v>3</v>
      </c>
      <c r="M1766">
        <v>47110</v>
      </c>
      <c r="N1766" t="s">
        <v>17067</v>
      </c>
      <c r="O1766" t="s">
        <v>13637</v>
      </c>
      <c r="P1766" t="s">
        <v>13588</v>
      </c>
      <c r="Q1766" t="s">
        <v>13693</v>
      </c>
      <c r="R1766" t="s">
        <v>13648</v>
      </c>
      <c r="S1766" t="s">
        <v>14672</v>
      </c>
      <c r="T1766" t="s">
        <v>13595</v>
      </c>
      <c r="U17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นายแพทย์สมบูรณ์ วุฒิพิริยะอังกูร</v>
      </c>
      <c r="V17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สหคลินิกสมบูรณ์</v>
      </c>
      <c r="W1766" t="str">
        <f>MID(WCF[[#This Row],[เลขที่บัญชี]],3,1)</f>
        <v>0</v>
      </c>
    </row>
    <row r="1767" spans="1:23" x14ac:dyDescent="0.2">
      <c r="A1767" t="s">
        <v>17056</v>
      </c>
      <c r="B1767" t="s">
        <v>13584</v>
      </c>
      <c r="C1767" t="s">
        <v>26406</v>
      </c>
      <c r="D1767" t="s">
        <v>13586</v>
      </c>
      <c r="E1767" t="s">
        <v>17057</v>
      </c>
      <c r="F1767" t="s">
        <v>13687</v>
      </c>
      <c r="G1767" t="s">
        <v>17058</v>
      </c>
      <c r="H1767" t="s">
        <v>17059</v>
      </c>
      <c r="I1767" t="s">
        <v>17060</v>
      </c>
      <c r="J1767" t="s">
        <v>67</v>
      </c>
      <c r="K1767" s="5" t="s">
        <v>26470</v>
      </c>
      <c r="L1767" s="5" t="s">
        <v>3</v>
      </c>
      <c r="M1767">
        <v>47110</v>
      </c>
      <c r="N1767" t="s">
        <v>17061</v>
      </c>
      <c r="O1767" t="s">
        <v>13718</v>
      </c>
      <c r="P1767" t="s">
        <v>13588</v>
      </c>
      <c r="Q1767" t="s">
        <v>13693</v>
      </c>
      <c r="R1767" t="s">
        <v>13648</v>
      </c>
      <c r="S1767" t="s">
        <v>14136</v>
      </c>
      <c r="T1767" t="s">
        <v>13595</v>
      </c>
      <c r="U17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นายทัศน์พล ธัญพิชชา</v>
      </c>
      <c r="V17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เจริญกิจการ (2018)</v>
      </c>
      <c r="W1767" t="str">
        <f>MID(WCF[[#This Row],[เลขที่บัญชี]],3,1)</f>
        <v>0</v>
      </c>
    </row>
    <row r="1768" spans="1:23" x14ac:dyDescent="0.2">
      <c r="A1768" t="s">
        <v>17050</v>
      </c>
      <c r="B1768" t="s">
        <v>13584</v>
      </c>
      <c r="C1768" t="s">
        <v>26406</v>
      </c>
      <c r="D1768" t="s">
        <v>13586</v>
      </c>
      <c r="E1768" t="s">
        <v>17051</v>
      </c>
      <c r="F1768" t="s">
        <v>13687</v>
      </c>
      <c r="G1768" t="s">
        <v>17052</v>
      </c>
      <c r="H1768" t="s">
        <v>17053</v>
      </c>
      <c r="I1768" t="s">
        <v>17054</v>
      </c>
      <c r="J1768" t="s">
        <v>67</v>
      </c>
      <c r="K1768" s="5" t="s">
        <v>26470</v>
      </c>
      <c r="L1768" s="5" t="s">
        <v>3</v>
      </c>
      <c r="M1768">
        <v>47110</v>
      </c>
      <c r="N1768" t="s">
        <v>17055</v>
      </c>
      <c r="O1768" t="s">
        <v>13906</v>
      </c>
      <c r="P1768" t="s">
        <v>13588</v>
      </c>
      <c r="Q1768" t="s">
        <v>13693</v>
      </c>
      <c r="R1768" t="s">
        <v>13648</v>
      </c>
      <c r="S1768" t="s">
        <v>14190</v>
      </c>
      <c r="T1768" t="s">
        <v>13595</v>
      </c>
      <c r="U17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สวัสดีไอซ์</v>
      </c>
      <c r="W1768" t="str">
        <f>MID(WCF[[#This Row],[เลขที่บัญชี]],3,1)</f>
        <v>0</v>
      </c>
    </row>
    <row r="1769" spans="1:23" x14ac:dyDescent="0.2">
      <c r="A1769" t="s">
        <v>17044</v>
      </c>
      <c r="B1769" t="s">
        <v>13584</v>
      </c>
      <c r="C1769" t="s">
        <v>26406</v>
      </c>
      <c r="D1769" t="s">
        <v>13586</v>
      </c>
      <c r="E1769" t="s">
        <v>17045</v>
      </c>
      <c r="F1769" t="s">
        <v>13687</v>
      </c>
      <c r="G1769" t="s">
        <v>17046</v>
      </c>
      <c r="H1769" t="s">
        <v>17047</v>
      </c>
      <c r="I1769" t="s">
        <v>17048</v>
      </c>
      <c r="J1769" t="s">
        <v>67</v>
      </c>
      <c r="K1769" s="5" t="s">
        <v>26470</v>
      </c>
      <c r="L1769" s="5" t="s">
        <v>3</v>
      </c>
      <c r="M1769">
        <v>47110</v>
      </c>
      <c r="N1769" t="s">
        <v>17049</v>
      </c>
      <c r="O1769" t="s">
        <v>13592</v>
      </c>
      <c r="P1769" t="s">
        <v>13588</v>
      </c>
      <c r="Q1769" t="s">
        <v>13693</v>
      </c>
      <c r="R1769" t="s">
        <v>13648</v>
      </c>
      <c r="S1769" t="s">
        <v>13756</v>
      </c>
      <c r="T1769" t="s">
        <v>13595</v>
      </c>
      <c r="U17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นายไกรลาส ปิดตะการ</v>
      </c>
      <c r="V17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ร้านวาเลนไทน์ (จรัญ44)</v>
      </c>
      <c r="W1769" t="str">
        <f>MID(WCF[[#This Row],[เลขที่บัญชี]],3,1)</f>
        <v>0</v>
      </c>
    </row>
    <row r="1770" spans="1:23" x14ac:dyDescent="0.2">
      <c r="A1770" t="s">
        <v>17216</v>
      </c>
      <c r="B1770" t="s">
        <v>13584</v>
      </c>
      <c r="C1770" t="s">
        <v>26406</v>
      </c>
      <c r="D1770" t="s">
        <v>13586</v>
      </c>
      <c r="E1770" t="s">
        <v>17217</v>
      </c>
      <c r="F1770" t="s">
        <v>13687</v>
      </c>
      <c r="G1770" t="s">
        <v>17218</v>
      </c>
      <c r="H1770" t="s">
        <v>17219</v>
      </c>
      <c r="I1770" t="s">
        <v>17220</v>
      </c>
      <c r="J1770" t="s">
        <v>68</v>
      </c>
      <c r="K1770" s="5" t="s">
        <v>26470</v>
      </c>
      <c r="L1770" s="5" t="s">
        <v>3</v>
      </c>
      <c r="M1770">
        <v>47110</v>
      </c>
      <c r="N1770" t="s">
        <v>17221</v>
      </c>
      <c r="O1770" t="s">
        <v>13592</v>
      </c>
      <c r="P1770" t="s">
        <v>13588</v>
      </c>
      <c r="Q1770" t="s">
        <v>13693</v>
      </c>
      <c r="R1770" t="s">
        <v>13648</v>
      </c>
      <c r="S1770" t="s">
        <v>16155</v>
      </c>
      <c r="T1770" t="s">
        <v>13595</v>
      </c>
      <c r="U17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นายขจรศักดิ์ แสนโคตร</v>
      </c>
      <c r="V17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ส.(แสน)รุ่งเรือง</v>
      </c>
      <c r="W1770" t="str">
        <f>MID(WCF[[#This Row],[เลขที่บัญชี]],3,1)</f>
        <v>0</v>
      </c>
    </row>
    <row r="1771" spans="1:23" x14ac:dyDescent="0.2">
      <c r="A1771" t="s">
        <v>17229</v>
      </c>
      <c r="B1771" t="s">
        <v>13584</v>
      </c>
      <c r="C1771" t="s">
        <v>26406</v>
      </c>
      <c r="D1771" t="s">
        <v>13586</v>
      </c>
      <c r="E1771" t="s">
        <v>17230</v>
      </c>
      <c r="F1771" t="s">
        <v>13687</v>
      </c>
      <c r="G1771" t="s">
        <v>17231</v>
      </c>
      <c r="H1771" t="s">
        <v>17232</v>
      </c>
      <c r="I1771" t="s">
        <v>17233</v>
      </c>
      <c r="J1771" t="s">
        <v>67</v>
      </c>
      <c r="K1771" s="5" t="s">
        <v>26470</v>
      </c>
      <c r="L1771" s="5" t="s">
        <v>3</v>
      </c>
      <c r="M1771">
        <v>47110</v>
      </c>
      <c r="N1771" t="s">
        <v>17234</v>
      </c>
      <c r="O1771" t="s">
        <v>14368</v>
      </c>
      <c r="P1771" t="s">
        <v>13588</v>
      </c>
      <c r="Q1771" t="s">
        <v>13693</v>
      </c>
      <c r="R1771" t="s">
        <v>13648</v>
      </c>
      <c r="S1771" t="s">
        <v>15263</v>
      </c>
      <c r="T1771" t="s">
        <v>13595</v>
      </c>
      <c r="U17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สว่างนครธานี จำกัด</v>
      </c>
      <c r="W1771" t="str">
        <f>MID(WCF[[#This Row],[เลขที่บัญชี]],3,1)</f>
        <v>2</v>
      </c>
    </row>
    <row r="1772" spans="1:23" x14ac:dyDescent="0.2">
      <c r="A1772" t="s">
        <v>23764</v>
      </c>
      <c r="B1772" t="s">
        <v>13584</v>
      </c>
      <c r="C1772" t="s">
        <v>26406</v>
      </c>
      <c r="D1772" t="s">
        <v>13586</v>
      </c>
      <c r="E1772" t="s">
        <v>23765</v>
      </c>
      <c r="F1772" t="s">
        <v>13687</v>
      </c>
      <c r="G1772" t="s">
        <v>23766</v>
      </c>
      <c r="H1772" t="s">
        <v>23767</v>
      </c>
      <c r="I1772" t="s">
        <v>23768</v>
      </c>
      <c r="J1772" t="s">
        <v>67</v>
      </c>
      <c r="K1772" s="5" t="s">
        <v>26470</v>
      </c>
      <c r="L1772" s="5" t="s">
        <v>3</v>
      </c>
      <c r="M1772">
        <v>47110</v>
      </c>
      <c r="N1772" t="s">
        <v>23769</v>
      </c>
      <c r="O1772" t="s">
        <v>13592</v>
      </c>
      <c r="P1772" t="s">
        <v>13588</v>
      </c>
      <c r="Q1772" t="s">
        <v>13693</v>
      </c>
      <c r="R1772" t="s">
        <v>13648</v>
      </c>
      <c r="S1772" t="s">
        <v>14215</v>
      </c>
      <c r="T1772" t="s">
        <v>13595</v>
      </c>
      <c r="U17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สวนป่า จำกัด</v>
      </c>
      <c r="W1772" t="str">
        <f>MID(WCF[[#This Row],[เลขที่บัญชี]],3,1)</f>
        <v>2</v>
      </c>
    </row>
    <row r="1773" spans="1:23" x14ac:dyDescent="0.2">
      <c r="A1773" t="s">
        <v>17369</v>
      </c>
      <c r="B1773" t="s">
        <v>13584</v>
      </c>
      <c r="C1773" t="s">
        <v>26406</v>
      </c>
      <c r="D1773" t="s">
        <v>13586</v>
      </c>
      <c r="E1773" t="s">
        <v>17370</v>
      </c>
      <c r="F1773" t="s">
        <v>13687</v>
      </c>
      <c r="G1773" t="s">
        <v>17371</v>
      </c>
      <c r="H1773" t="s">
        <v>17372</v>
      </c>
      <c r="I1773" t="s">
        <v>17373</v>
      </c>
      <c r="J1773" t="s">
        <v>67</v>
      </c>
      <c r="K1773" s="5" t="s">
        <v>26470</v>
      </c>
      <c r="L1773" s="5" t="s">
        <v>3</v>
      </c>
      <c r="M1773">
        <v>47110</v>
      </c>
      <c r="N1773" t="s">
        <v>17374</v>
      </c>
      <c r="O1773" t="s">
        <v>13592</v>
      </c>
      <c r="P1773" t="s">
        <v>13588</v>
      </c>
      <c r="Q1773" t="s">
        <v>13693</v>
      </c>
      <c r="R1773" t="s">
        <v>13648</v>
      </c>
      <c r="S1773" t="s">
        <v>17375</v>
      </c>
      <c r="T1773" t="s">
        <v>13595</v>
      </c>
      <c r="U17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วีเอส.มหาเฮง รุ่งโรจน์</v>
      </c>
      <c r="W1773" t="str">
        <f>MID(WCF[[#This Row],[เลขที่บัญชี]],3,1)</f>
        <v>2</v>
      </c>
    </row>
    <row r="1774" spans="1:23" x14ac:dyDescent="0.2">
      <c r="A1774" t="s">
        <v>17363</v>
      </c>
      <c r="B1774" t="s">
        <v>13584</v>
      </c>
      <c r="C1774" t="s">
        <v>26406</v>
      </c>
      <c r="D1774" t="s">
        <v>13586</v>
      </c>
      <c r="E1774" t="s">
        <v>17364</v>
      </c>
      <c r="F1774" t="s">
        <v>13687</v>
      </c>
      <c r="G1774" t="s">
        <v>17365</v>
      </c>
      <c r="H1774" t="s">
        <v>17366</v>
      </c>
      <c r="I1774" t="s">
        <v>17367</v>
      </c>
      <c r="J1774" t="s">
        <v>73</v>
      </c>
      <c r="K1774" s="5" t="s">
        <v>26470</v>
      </c>
      <c r="L1774" s="5" t="s">
        <v>3</v>
      </c>
      <c r="M1774">
        <v>47110</v>
      </c>
      <c r="N1774" t="s">
        <v>17368</v>
      </c>
      <c r="O1774" t="s">
        <v>13718</v>
      </c>
      <c r="P1774" t="s">
        <v>13588</v>
      </c>
      <c r="Q1774" t="s">
        <v>13693</v>
      </c>
      <c r="R1774" t="s">
        <v>13648</v>
      </c>
      <c r="S1774" t="s">
        <v>13973</v>
      </c>
      <c r="T1774" t="s">
        <v>13595</v>
      </c>
      <c r="U17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พูลสวัสดิ์วัสดุ</v>
      </c>
      <c r="W1774" t="str">
        <f>MID(WCF[[#This Row],[เลขที่บัญชี]],3,1)</f>
        <v>2</v>
      </c>
    </row>
    <row r="1775" spans="1:23" x14ac:dyDescent="0.2">
      <c r="A1775" t="s">
        <v>17357</v>
      </c>
      <c r="B1775" t="s">
        <v>13584</v>
      </c>
      <c r="C1775" t="s">
        <v>26406</v>
      </c>
      <c r="D1775" t="s">
        <v>13586</v>
      </c>
      <c r="E1775" t="s">
        <v>17358</v>
      </c>
      <c r="F1775" t="s">
        <v>13687</v>
      </c>
      <c r="G1775" t="s">
        <v>17359</v>
      </c>
      <c r="H1775" t="s">
        <v>17360</v>
      </c>
      <c r="I1775" t="s">
        <v>17361</v>
      </c>
      <c r="J1775" t="s">
        <v>71</v>
      </c>
      <c r="K1775" s="5" t="s">
        <v>26470</v>
      </c>
      <c r="L1775" s="5" t="s">
        <v>3</v>
      </c>
      <c r="M1775">
        <v>47110</v>
      </c>
      <c r="N1775" t="s">
        <v>17362</v>
      </c>
      <c r="O1775" t="s">
        <v>13709</v>
      </c>
      <c r="P1775" t="s">
        <v>13588</v>
      </c>
      <c r="Q1775" t="s">
        <v>13693</v>
      </c>
      <c r="R1775" t="s">
        <v>13648</v>
      </c>
      <c r="S1775" t="s">
        <v>15011</v>
      </c>
      <c r="T1775" t="s">
        <v>13595</v>
      </c>
      <c r="U17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นพรัตน์ คอนกรีต โปรดักส์ จำกัด</v>
      </c>
      <c r="W1775" t="str">
        <f>MID(WCF[[#This Row],[เลขที่บัญชี]],3,1)</f>
        <v>2</v>
      </c>
    </row>
    <row r="1776" spans="1:23" x14ac:dyDescent="0.2">
      <c r="A1776" t="s">
        <v>17351</v>
      </c>
      <c r="B1776" t="s">
        <v>13584</v>
      </c>
      <c r="C1776" t="s">
        <v>26406</v>
      </c>
      <c r="D1776" t="s">
        <v>13586</v>
      </c>
      <c r="E1776" t="s">
        <v>17352</v>
      </c>
      <c r="F1776" t="s">
        <v>13687</v>
      </c>
      <c r="G1776" t="s">
        <v>17353</v>
      </c>
      <c r="H1776" t="s">
        <v>17354</v>
      </c>
      <c r="I1776" t="s">
        <v>17355</v>
      </c>
      <c r="J1776" t="s">
        <v>91</v>
      </c>
      <c r="K1776" s="5" t="s">
        <v>26470</v>
      </c>
      <c r="L1776" s="5" t="s">
        <v>3</v>
      </c>
      <c r="M1776">
        <v>47110</v>
      </c>
      <c r="N1776" t="s">
        <v>17356</v>
      </c>
      <c r="O1776" t="s">
        <v>13637</v>
      </c>
      <c r="P1776" t="s">
        <v>13588</v>
      </c>
      <c r="Q1776" t="s">
        <v>13693</v>
      </c>
      <c r="R1776" t="s">
        <v>13648</v>
      </c>
      <c r="S1776" t="s">
        <v>13606</v>
      </c>
      <c r="T1776" t="s">
        <v>13595</v>
      </c>
      <c r="U17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เอสพี โชคเจริญทรัพย์ จำกัด</v>
      </c>
      <c r="W1776" t="str">
        <f>MID(WCF[[#This Row],[เลขที่บัญชี]],3,1)</f>
        <v>2</v>
      </c>
    </row>
    <row r="1777" spans="1:23" x14ac:dyDescent="0.2">
      <c r="A1777" t="s">
        <v>17339</v>
      </c>
      <c r="B1777" t="s">
        <v>13584</v>
      </c>
      <c r="C1777" t="s">
        <v>26406</v>
      </c>
      <c r="D1777" t="s">
        <v>13586</v>
      </c>
      <c r="E1777" t="s">
        <v>17340</v>
      </c>
      <c r="F1777" t="s">
        <v>13687</v>
      </c>
      <c r="G1777" t="s">
        <v>17341</v>
      </c>
      <c r="H1777" t="s">
        <v>17342</v>
      </c>
      <c r="I1777" t="s">
        <v>17343</v>
      </c>
      <c r="J1777" t="s">
        <v>67</v>
      </c>
      <c r="K1777" s="5" t="s">
        <v>26470</v>
      </c>
      <c r="L1777" s="5" t="s">
        <v>3</v>
      </c>
      <c r="M1777">
        <v>47110</v>
      </c>
      <c r="N1777" t="s">
        <v>17344</v>
      </c>
      <c r="O1777" t="s">
        <v>13803</v>
      </c>
      <c r="P1777" t="s">
        <v>13588</v>
      </c>
      <c r="Q1777" t="s">
        <v>13693</v>
      </c>
      <c r="R1777" t="s">
        <v>13648</v>
      </c>
      <c r="S1777" t="s">
        <v>16575</v>
      </c>
      <c r="T1777" t="s">
        <v>13595</v>
      </c>
      <c r="U17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ยูนิคมอลล์ (2022) จำกัด</v>
      </c>
      <c r="W1777" t="str">
        <f>MID(WCF[[#This Row],[เลขที่บัญชี]],3,1)</f>
        <v>2</v>
      </c>
    </row>
    <row r="1778" spans="1:23" x14ac:dyDescent="0.2">
      <c r="A1778" t="s">
        <v>17332</v>
      </c>
      <c r="B1778" t="s">
        <v>13584</v>
      </c>
      <c r="C1778" t="s">
        <v>26406</v>
      </c>
      <c r="D1778" t="s">
        <v>13586</v>
      </c>
      <c r="E1778" t="s">
        <v>17333</v>
      </c>
      <c r="F1778" t="s">
        <v>13687</v>
      </c>
      <c r="G1778" t="s">
        <v>17334</v>
      </c>
      <c r="H1778" t="s">
        <v>17335</v>
      </c>
      <c r="I1778" t="s">
        <v>17336</v>
      </c>
      <c r="J1778" t="s">
        <v>74</v>
      </c>
      <c r="K1778" s="5" t="s">
        <v>26470</v>
      </c>
      <c r="L1778" s="5" t="s">
        <v>3</v>
      </c>
      <c r="M1778">
        <v>47110</v>
      </c>
      <c r="N1778" t="s">
        <v>17337</v>
      </c>
      <c r="O1778" t="s">
        <v>13592</v>
      </c>
      <c r="P1778" t="s">
        <v>13588</v>
      </c>
      <c r="Q1778" t="s">
        <v>13693</v>
      </c>
      <c r="R1778" t="s">
        <v>13648</v>
      </c>
      <c r="S1778" t="s">
        <v>17338</v>
      </c>
      <c r="T1778" t="s">
        <v>13595</v>
      </c>
      <c r="U17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สบายดีโคกสี เอจีโอ</v>
      </c>
      <c r="W1778" t="str">
        <f>MID(WCF[[#This Row],[เลขที่บัญชี]],3,1)</f>
        <v>2</v>
      </c>
    </row>
    <row r="1779" spans="1:23" x14ac:dyDescent="0.2">
      <c r="A1779" t="s">
        <v>17325</v>
      </c>
      <c r="B1779" t="s">
        <v>13584</v>
      </c>
      <c r="C1779" t="s">
        <v>26406</v>
      </c>
      <c r="D1779" t="s">
        <v>13586</v>
      </c>
      <c r="E1779" t="s">
        <v>17326</v>
      </c>
      <c r="F1779" t="s">
        <v>13687</v>
      </c>
      <c r="G1779" t="s">
        <v>17327</v>
      </c>
      <c r="H1779" t="s">
        <v>17328</v>
      </c>
      <c r="I1779" t="s">
        <v>17329</v>
      </c>
      <c r="J1779" t="s">
        <v>70</v>
      </c>
      <c r="K1779" s="5" t="s">
        <v>26470</v>
      </c>
      <c r="L1779" s="5" t="s">
        <v>3</v>
      </c>
      <c r="M1779">
        <v>47110</v>
      </c>
      <c r="N1779" t="s">
        <v>17330</v>
      </c>
      <c r="O1779" t="s">
        <v>13592</v>
      </c>
      <c r="P1779" t="s">
        <v>13588</v>
      </c>
      <c r="Q1779" t="s">
        <v>13693</v>
      </c>
      <c r="R1779" t="s">
        <v>13648</v>
      </c>
      <c r="S1779" t="s">
        <v>17331</v>
      </c>
      <c r="T1779" t="s">
        <v>13595</v>
      </c>
      <c r="U17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เบตเตอร์ ไลฟ์ คอนซัลแตนท์ จำกัด</v>
      </c>
      <c r="W1779" t="str">
        <f>MID(WCF[[#This Row],[เลขที่บัญชี]],3,1)</f>
        <v>2</v>
      </c>
    </row>
    <row r="1780" spans="1:23" x14ac:dyDescent="0.2">
      <c r="A1780" t="s">
        <v>17318</v>
      </c>
      <c r="B1780" t="s">
        <v>13584</v>
      </c>
      <c r="C1780" t="s">
        <v>26406</v>
      </c>
      <c r="D1780" t="s">
        <v>13586</v>
      </c>
      <c r="E1780" t="s">
        <v>17319</v>
      </c>
      <c r="F1780" t="s">
        <v>13687</v>
      </c>
      <c r="G1780" t="s">
        <v>17320</v>
      </c>
      <c r="H1780" t="s">
        <v>17321</v>
      </c>
      <c r="I1780" t="s">
        <v>17322</v>
      </c>
      <c r="J1780" t="s">
        <v>67</v>
      </c>
      <c r="K1780" s="5" t="s">
        <v>26470</v>
      </c>
      <c r="L1780" s="5" t="s">
        <v>3</v>
      </c>
      <c r="M1780">
        <v>47110</v>
      </c>
      <c r="N1780" t="s">
        <v>17323</v>
      </c>
      <c r="O1780" t="s">
        <v>13637</v>
      </c>
      <c r="P1780" t="s">
        <v>13588</v>
      </c>
      <c r="Q1780" t="s">
        <v>13693</v>
      </c>
      <c r="R1780" t="s">
        <v>13648</v>
      </c>
      <c r="S1780" t="s">
        <v>17324</v>
      </c>
      <c r="T1780" t="s">
        <v>13595</v>
      </c>
      <c r="U17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ชัยรุ่งโรจน์ ทรัพย์สถาพร</v>
      </c>
      <c r="W1780" t="str">
        <f>MID(WCF[[#This Row],[เลขที่บัญชี]],3,1)</f>
        <v>2</v>
      </c>
    </row>
    <row r="1781" spans="1:23" x14ac:dyDescent="0.2">
      <c r="A1781" t="s">
        <v>17312</v>
      </c>
      <c r="B1781" t="s">
        <v>13584</v>
      </c>
      <c r="C1781" t="s">
        <v>26406</v>
      </c>
      <c r="D1781" t="s">
        <v>13586</v>
      </c>
      <c r="E1781" t="s">
        <v>17313</v>
      </c>
      <c r="F1781" t="s">
        <v>13687</v>
      </c>
      <c r="G1781" t="s">
        <v>17314</v>
      </c>
      <c r="H1781" t="s">
        <v>17315</v>
      </c>
      <c r="I1781" t="s">
        <v>17316</v>
      </c>
      <c r="J1781" t="s">
        <v>68</v>
      </c>
      <c r="K1781" s="5" t="s">
        <v>26470</v>
      </c>
      <c r="L1781" s="5" t="s">
        <v>3</v>
      </c>
      <c r="M1781">
        <v>47240</v>
      </c>
      <c r="N1781" t="s">
        <v>17317</v>
      </c>
      <c r="O1781" t="s">
        <v>13592</v>
      </c>
      <c r="P1781" t="s">
        <v>13588</v>
      </c>
      <c r="Q1781" t="s">
        <v>13693</v>
      </c>
      <c r="R1781" t="s">
        <v>13648</v>
      </c>
      <c r="S1781" t="s">
        <v>14701</v>
      </c>
      <c r="T1781" t="s">
        <v>13595</v>
      </c>
      <c r="U17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เพื่อน(2564)</v>
      </c>
      <c r="W1781" t="str">
        <f>MID(WCF[[#This Row],[เลขที่บัญชี]],3,1)</f>
        <v>2</v>
      </c>
    </row>
    <row r="1782" spans="1:23" x14ac:dyDescent="0.2">
      <c r="A1782" t="s">
        <v>17306</v>
      </c>
      <c r="B1782" t="s">
        <v>13584</v>
      </c>
      <c r="C1782" t="s">
        <v>26406</v>
      </c>
      <c r="D1782" t="s">
        <v>13586</v>
      </c>
      <c r="E1782" t="s">
        <v>17307</v>
      </c>
      <c r="F1782" t="s">
        <v>13687</v>
      </c>
      <c r="G1782" t="s">
        <v>17308</v>
      </c>
      <c r="H1782" t="s">
        <v>17309</v>
      </c>
      <c r="I1782" t="s">
        <v>17310</v>
      </c>
      <c r="J1782" t="s">
        <v>75</v>
      </c>
      <c r="K1782" s="5" t="s">
        <v>26470</v>
      </c>
      <c r="L1782" s="5" t="s">
        <v>3</v>
      </c>
      <c r="M1782">
        <v>47110</v>
      </c>
      <c r="N1782" t="s">
        <v>17311</v>
      </c>
      <c r="O1782" t="s">
        <v>13592</v>
      </c>
      <c r="P1782" t="s">
        <v>13588</v>
      </c>
      <c r="Q1782" t="s">
        <v>13693</v>
      </c>
      <c r="R1782" t="s">
        <v>13648</v>
      </c>
      <c r="S1782" t="s">
        <v>14701</v>
      </c>
      <c r="T1782" t="s">
        <v>13595</v>
      </c>
      <c r="U17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กุดจิกไซเบอร์ซุปเปอร์สโตร์</v>
      </c>
      <c r="W1782" t="str">
        <f>MID(WCF[[#This Row],[เลขที่บัญชี]],3,1)</f>
        <v>2</v>
      </c>
    </row>
    <row r="1783" spans="1:23" x14ac:dyDescent="0.2">
      <c r="A1783" t="s">
        <v>17222</v>
      </c>
      <c r="B1783" t="s">
        <v>13584</v>
      </c>
      <c r="C1783" t="s">
        <v>26406</v>
      </c>
      <c r="D1783" t="s">
        <v>13586</v>
      </c>
      <c r="E1783" t="s">
        <v>17223</v>
      </c>
      <c r="F1783" t="s">
        <v>13687</v>
      </c>
      <c r="G1783" t="s">
        <v>17224</v>
      </c>
      <c r="H1783" t="s">
        <v>17225</v>
      </c>
      <c r="I1783" t="s">
        <v>17226</v>
      </c>
      <c r="J1783" t="s">
        <v>67</v>
      </c>
      <c r="K1783" s="5" t="s">
        <v>26470</v>
      </c>
      <c r="L1783" s="5" t="s">
        <v>3</v>
      </c>
      <c r="M1783">
        <v>47110</v>
      </c>
      <c r="N1783" t="s">
        <v>17227</v>
      </c>
      <c r="O1783" t="s">
        <v>13600</v>
      </c>
      <c r="P1783" t="s">
        <v>13588</v>
      </c>
      <c r="Q1783" t="s">
        <v>13693</v>
      </c>
      <c r="R1783" t="s">
        <v>13648</v>
      </c>
      <c r="S1783" t="s">
        <v>17228</v>
      </c>
      <c r="T1783" t="s">
        <v>13595</v>
      </c>
      <c r="U17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ช.อะไหล่ยนต์ สว่างแดนดิน จำกัด</v>
      </c>
      <c r="W1783" t="str">
        <f>MID(WCF[[#This Row],[เลขที่บัญชี]],3,1)</f>
        <v>0</v>
      </c>
    </row>
    <row r="1784" spans="1:23" x14ac:dyDescent="0.2">
      <c r="A1784" t="s">
        <v>17300</v>
      </c>
      <c r="B1784" t="s">
        <v>13584</v>
      </c>
      <c r="C1784" t="s">
        <v>26406</v>
      </c>
      <c r="D1784" t="s">
        <v>13586</v>
      </c>
      <c r="E1784" t="s">
        <v>17301</v>
      </c>
      <c r="F1784" t="s">
        <v>13687</v>
      </c>
      <c r="G1784" t="s">
        <v>17302</v>
      </c>
      <c r="H1784" t="s">
        <v>17303</v>
      </c>
      <c r="I1784" t="s">
        <v>17304</v>
      </c>
      <c r="J1784" t="s">
        <v>67</v>
      </c>
      <c r="K1784" s="5" t="s">
        <v>26470</v>
      </c>
      <c r="L1784" s="5" t="s">
        <v>3</v>
      </c>
      <c r="M1784">
        <v>47110</v>
      </c>
      <c r="N1784" t="s">
        <v>17305</v>
      </c>
      <c r="O1784" t="s">
        <v>13666</v>
      </c>
      <c r="P1784" t="s">
        <v>13588</v>
      </c>
      <c r="Q1784" t="s">
        <v>13693</v>
      </c>
      <c r="R1784" t="s">
        <v>13648</v>
      </c>
      <c r="S1784" t="s">
        <v>14283</v>
      </c>
      <c r="T1784" t="s">
        <v>13595</v>
      </c>
      <c r="U17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พิงค์ช็อปปิ้ง จำกัด</v>
      </c>
      <c r="W1784" t="str">
        <f>MID(WCF[[#This Row],[เลขที่บัญชี]],3,1)</f>
        <v>2</v>
      </c>
    </row>
    <row r="1785" spans="1:23" x14ac:dyDescent="0.2">
      <c r="A1785" t="s">
        <v>17289</v>
      </c>
      <c r="B1785" t="s">
        <v>13584</v>
      </c>
      <c r="C1785" t="s">
        <v>26406</v>
      </c>
      <c r="D1785" t="s">
        <v>13586</v>
      </c>
      <c r="E1785" t="s">
        <v>17290</v>
      </c>
      <c r="F1785" t="s">
        <v>13687</v>
      </c>
      <c r="G1785" t="s">
        <v>17291</v>
      </c>
      <c r="H1785" t="s">
        <v>17292</v>
      </c>
      <c r="I1785" t="s">
        <v>17293</v>
      </c>
      <c r="J1785" t="s">
        <v>67</v>
      </c>
      <c r="K1785" s="5" t="s">
        <v>26470</v>
      </c>
      <c r="L1785" s="5" t="s">
        <v>3</v>
      </c>
      <c r="M1785">
        <v>47110</v>
      </c>
      <c r="N1785" t="s">
        <v>17294</v>
      </c>
      <c r="O1785" t="s">
        <v>13809</v>
      </c>
      <c r="P1785" t="s">
        <v>13588</v>
      </c>
      <c r="Q1785" t="s">
        <v>13693</v>
      </c>
      <c r="R1785" t="s">
        <v>13648</v>
      </c>
      <c r="S1785" t="s">
        <v>13816</v>
      </c>
      <c r="T1785" t="s">
        <v>13595</v>
      </c>
      <c r="U17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เดอะ ไบรซ์ คอร์ปอเรชั่น จำกัด</v>
      </c>
      <c r="W1785" t="str">
        <f>MID(WCF[[#This Row],[เลขที่บัญชี]],3,1)</f>
        <v>2</v>
      </c>
    </row>
    <row r="1786" spans="1:23" x14ac:dyDescent="0.2">
      <c r="A1786" t="s">
        <v>17282</v>
      </c>
      <c r="B1786" t="s">
        <v>13584</v>
      </c>
      <c r="C1786" t="s">
        <v>26406</v>
      </c>
      <c r="D1786" t="s">
        <v>13586</v>
      </c>
      <c r="E1786" t="s">
        <v>17283</v>
      </c>
      <c r="F1786" t="s">
        <v>13687</v>
      </c>
      <c r="G1786" t="s">
        <v>17284</v>
      </c>
      <c r="H1786" t="s">
        <v>17285</v>
      </c>
      <c r="I1786" t="s">
        <v>17286</v>
      </c>
      <c r="J1786" t="s">
        <v>70</v>
      </c>
      <c r="K1786" s="5" t="s">
        <v>26470</v>
      </c>
      <c r="L1786" s="5" t="s">
        <v>3</v>
      </c>
      <c r="M1786">
        <v>47110</v>
      </c>
      <c r="N1786" t="s">
        <v>17287</v>
      </c>
      <c r="O1786" t="s">
        <v>13718</v>
      </c>
      <c r="P1786" t="s">
        <v>13588</v>
      </c>
      <c r="Q1786" t="s">
        <v>13693</v>
      </c>
      <c r="R1786" t="s">
        <v>13648</v>
      </c>
      <c r="S1786" t="s">
        <v>17288</v>
      </c>
      <c r="T1786" t="s">
        <v>13595</v>
      </c>
      <c r="U17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แอล.พี.เอ็ม ดีเวลลอปเม้นท์ จำกัด</v>
      </c>
      <c r="W1786" t="str">
        <f>MID(WCF[[#This Row],[เลขที่บัญชี]],3,1)</f>
        <v>2</v>
      </c>
    </row>
    <row r="1787" spans="1:23" x14ac:dyDescent="0.2">
      <c r="A1787" t="s">
        <v>17276</v>
      </c>
      <c r="B1787" t="s">
        <v>13584</v>
      </c>
      <c r="C1787" t="s">
        <v>26406</v>
      </c>
      <c r="D1787" t="s">
        <v>13586</v>
      </c>
      <c r="E1787" t="s">
        <v>17277</v>
      </c>
      <c r="F1787" t="s">
        <v>13687</v>
      </c>
      <c r="G1787" t="s">
        <v>17278</v>
      </c>
      <c r="H1787" t="s">
        <v>17279</v>
      </c>
      <c r="I1787" t="s">
        <v>17280</v>
      </c>
      <c r="J1787" t="s">
        <v>67</v>
      </c>
      <c r="K1787" s="5" t="s">
        <v>26470</v>
      </c>
      <c r="L1787" s="5" t="s">
        <v>3</v>
      </c>
      <c r="M1787">
        <v>47110</v>
      </c>
      <c r="N1787" t="s">
        <v>17281</v>
      </c>
      <c r="O1787" t="s">
        <v>14868</v>
      </c>
      <c r="P1787" t="s">
        <v>13588</v>
      </c>
      <c r="Q1787" t="s">
        <v>13693</v>
      </c>
      <c r="R1787" t="s">
        <v>13648</v>
      </c>
      <c r="S1787" t="s">
        <v>16001</v>
      </c>
      <c r="T1787" t="s">
        <v>13595</v>
      </c>
      <c r="U17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ชาญกรุ๊ปลิสซิ่ง จำกัด</v>
      </c>
      <c r="W1787" t="str">
        <f>MID(WCF[[#This Row],[เลขที่บัญชี]],3,1)</f>
        <v>2</v>
      </c>
    </row>
    <row r="1788" spans="1:23" x14ac:dyDescent="0.2">
      <c r="A1788" t="s">
        <v>17270</v>
      </c>
      <c r="B1788" t="s">
        <v>13584</v>
      </c>
      <c r="C1788" t="s">
        <v>26406</v>
      </c>
      <c r="D1788" t="s">
        <v>13586</v>
      </c>
      <c r="E1788" t="s">
        <v>17271</v>
      </c>
      <c r="F1788" t="s">
        <v>13687</v>
      </c>
      <c r="G1788" t="s">
        <v>17272</v>
      </c>
      <c r="H1788" t="s">
        <v>17273</v>
      </c>
      <c r="I1788" t="s">
        <v>17274</v>
      </c>
      <c r="J1788" t="s">
        <v>67</v>
      </c>
      <c r="K1788" s="5" t="s">
        <v>26470</v>
      </c>
      <c r="L1788" s="5" t="s">
        <v>3</v>
      </c>
      <c r="M1788">
        <v>47110</v>
      </c>
      <c r="N1788" t="s">
        <v>17275</v>
      </c>
      <c r="O1788" t="s">
        <v>13592</v>
      </c>
      <c r="P1788" t="s">
        <v>13588</v>
      </c>
      <c r="Q1788" t="s">
        <v>13693</v>
      </c>
      <c r="R1788" t="s">
        <v>13648</v>
      </c>
      <c r="S1788" t="s">
        <v>13973</v>
      </c>
      <c r="T1788" t="s">
        <v>13595</v>
      </c>
      <c r="U17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บัญชาซัพพลาย</v>
      </c>
      <c r="W1788" t="str">
        <f>MID(WCF[[#This Row],[เลขที่บัญชี]],3,1)</f>
        <v>2</v>
      </c>
    </row>
    <row r="1789" spans="1:23" x14ac:dyDescent="0.2">
      <c r="A1789" t="s">
        <v>17265</v>
      </c>
      <c r="B1789" t="s">
        <v>13584</v>
      </c>
      <c r="C1789" t="s">
        <v>26406</v>
      </c>
      <c r="D1789" t="s">
        <v>13586</v>
      </c>
      <c r="E1789" t="s">
        <v>17266</v>
      </c>
      <c r="F1789" t="s">
        <v>13687</v>
      </c>
      <c r="G1789" t="s">
        <v>17267</v>
      </c>
      <c r="H1789" t="s">
        <v>17268</v>
      </c>
      <c r="I1789" t="s">
        <v>17269</v>
      </c>
      <c r="J1789" t="s">
        <v>67</v>
      </c>
      <c r="K1789" s="5" t="s">
        <v>26470</v>
      </c>
      <c r="L1789" s="5" t="s">
        <v>3</v>
      </c>
      <c r="M1789">
        <v>47110</v>
      </c>
      <c r="N1789" t="s">
        <v>15079</v>
      </c>
      <c r="O1789" t="s">
        <v>13709</v>
      </c>
      <c r="P1789" t="s">
        <v>13588</v>
      </c>
      <c r="Q1789" t="s">
        <v>13693</v>
      </c>
      <c r="R1789" t="s">
        <v>13648</v>
      </c>
      <c r="S1789" t="s">
        <v>14136</v>
      </c>
      <c r="T1789" t="s">
        <v>13595</v>
      </c>
      <c r="U17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ชไมพรรุ่งเรืองกิจการ 999</v>
      </c>
      <c r="W1789" t="str">
        <f>MID(WCF[[#This Row],[เลขที่บัญชี]],3,1)</f>
        <v>2</v>
      </c>
    </row>
    <row r="1790" spans="1:23" x14ac:dyDescent="0.2">
      <c r="A1790" t="s">
        <v>17259</v>
      </c>
      <c r="B1790" t="s">
        <v>13584</v>
      </c>
      <c r="C1790" t="s">
        <v>26406</v>
      </c>
      <c r="D1790" t="s">
        <v>13586</v>
      </c>
      <c r="E1790" t="s">
        <v>17260</v>
      </c>
      <c r="F1790" t="s">
        <v>13687</v>
      </c>
      <c r="G1790" t="s">
        <v>17261</v>
      </c>
      <c r="H1790" t="s">
        <v>17262</v>
      </c>
      <c r="I1790" t="s">
        <v>17263</v>
      </c>
      <c r="J1790" t="s">
        <v>74</v>
      </c>
      <c r="K1790" s="5" t="s">
        <v>26470</v>
      </c>
      <c r="L1790" s="5" t="s">
        <v>3</v>
      </c>
      <c r="M1790">
        <v>47110</v>
      </c>
      <c r="N1790" t="s">
        <v>17264</v>
      </c>
      <c r="O1790" t="s">
        <v>13592</v>
      </c>
      <c r="P1790" t="s">
        <v>13588</v>
      </c>
      <c r="Q1790" t="s">
        <v>13693</v>
      </c>
      <c r="R1790" t="s">
        <v>13648</v>
      </c>
      <c r="S1790" t="s">
        <v>13726</v>
      </c>
      <c r="T1790" t="s">
        <v>13595</v>
      </c>
      <c r="U17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สีบู ทรานสปอร์ต</v>
      </c>
      <c r="W1790" t="str">
        <f>MID(WCF[[#This Row],[เลขที่บัญชี]],3,1)</f>
        <v>2</v>
      </c>
    </row>
    <row r="1791" spans="1:23" x14ac:dyDescent="0.2">
      <c r="A1791" t="s">
        <v>17253</v>
      </c>
      <c r="B1791" t="s">
        <v>13584</v>
      </c>
      <c r="C1791" t="s">
        <v>26406</v>
      </c>
      <c r="D1791" t="s">
        <v>13586</v>
      </c>
      <c r="E1791" t="s">
        <v>17254</v>
      </c>
      <c r="F1791" t="s">
        <v>13687</v>
      </c>
      <c r="G1791" t="s">
        <v>17255</v>
      </c>
      <c r="H1791" t="s">
        <v>17256</v>
      </c>
      <c r="I1791" t="s">
        <v>17257</v>
      </c>
      <c r="J1791" t="s">
        <v>72</v>
      </c>
      <c r="K1791" s="5" t="s">
        <v>26470</v>
      </c>
      <c r="L1791" s="5" t="s">
        <v>3</v>
      </c>
      <c r="M1791">
        <v>47110</v>
      </c>
      <c r="N1791" t="s">
        <v>17258</v>
      </c>
      <c r="O1791" t="s">
        <v>13592</v>
      </c>
      <c r="P1791" t="s">
        <v>13588</v>
      </c>
      <c r="Q1791" t="s">
        <v>13693</v>
      </c>
      <c r="R1791" t="s">
        <v>13648</v>
      </c>
      <c r="S1791" t="s">
        <v>16575</v>
      </c>
      <c r="T1791" t="s">
        <v>13595</v>
      </c>
      <c r="U17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เจริญชัยการค้า 1999</v>
      </c>
      <c r="W1791" t="str">
        <f>MID(WCF[[#This Row],[เลขที่บัญชี]],3,1)</f>
        <v>2</v>
      </c>
    </row>
    <row r="1792" spans="1:23" x14ac:dyDescent="0.2">
      <c r="A1792" t="s">
        <v>17247</v>
      </c>
      <c r="B1792" t="s">
        <v>13584</v>
      </c>
      <c r="C1792" t="s">
        <v>26406</v>
      </c>
      <c r="D1792" t="s">
        <v>13586</v>
      </c>
      <c r="E1792" t="s">
        <v>17248</v>
      </c>
      <c r="F1792" t="s">
        <v>13687</v>
      </c>
      <c r="G1792" t="s">
        <v>17249</v>
      </c>
      <c r="H1792" t="s">
        <v>17250</v>
      </c>
      <c r="I1792" t="s">
        <v>17251</v>
      </c>
      <c r="J1792" t="s">
        <v>67</v>
      </c>
      <c r="K1792" s="5" t="s">
        <v>26470</v>
      </c>
      <c r="L1792" s="5" t="s">
        <v>3</v>
      </c>
      <c r="M1792">
        <v>47110</v>
      </c>
      <c r="N1792" t="s">
        <v>17252</v>
      </c>
      <c r="O1792" t="s">
        <v>13718</v>
      </c>
      <c r="P1792" t="s">
        <v>13588</v>
      </c>
      <c r="Q1792" t="s">
        <v>13693</v>
      </c>
      <c r="R1792" t="s">
        <v>13648</v>
      </c>
      <c r="S1792" t="s">
        <v>14156</v>
      </c>
      <c r="T1792" t="s">
        <v>13595</v>
      </c>
      <c r="U17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สว่างประตูม้วน</v>
      </c>
      <c r="W1792" t="str">
        <f>MID(WCF[[#This Row],[เลขที่บัญชี]],3,1)</f>
        <v>2</v>
      </c>
    </row>
    <row r="1793" spans="1:23" x14ac:dyDescent="0.2">
      <c r="A1793" t="s">
        <v>17241</v>
      </c>
      <c r="B1793" t="s">
        <v>13584</v>
      </c>
      <c r="C1793" t="s">
        <v>26406</v>
      </c>
      <c r="D1793" t="s">
        <v>13586</v>
      </c>
      <c r="E1793" t="s">
        <v>17242</v>
      </c>
      <c r="F1793" t="s">
        <v>13687</v>
      </c>
      <c r="G1793" t="s">
        <v>17243</v>
      </c>
      <c r="H1793" t="s">
        <v>17244</v>
      </c>
      <c r="I1793" t="s">
        <v>17245</v>
      </c>
      <c r="J1793" t="s">
        <v>67</v>
      </c>
      <c r="K1793" s="5" t="s">
        <v>26470</v>
      </c>
      <c r="L1793" s="5" t="s">
        <v>3</v>
      </c>
      <c r="M1793">
        <v>47110</v>
      </c>
      <c r="N1793" t="s">
        <v>17246</v>
      </c>
      <c r="O1793" t="s">
        <v>15147</v>
      </c>
      <c r="P1793" t="s">
        <v>13588</v>
      </c>
      <c r="Q1793" t="s">
        <v>13693</v>
      </c>
      <c r="R1793" t="s">
        <v>13648</v>
      </c>
      <c r="S1793" t="s">
        <v>14672</v>
      </c>
      <c r="T1793" t="s">
        <v>13595</v>
      </c>
      <c r="U17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เคแอนด์พี เฮลท์ กรุ๊ป จำกัด</v>
      </c>
      <c r="W1793" t="str">
        <f>MID(WCF[[#This Row],[เลขที่บัญชี]],3,1)</f>
        <v>2</v>
      </c>
    </row>
    <row r="1794" spans="1:23" x14ac:dyDescent="0.2">
      <c r="A1794" t="s">
        <v>17235</v>
      </c>
      <c r="B1794" t="s">
        <v>13584</v>
      </c>
      <c r="C1794" t="s">
        <v>26406</v>
      </c>
      <c r="D1794" t="s">
        <v>13586</v>
      </c>
      <c r="E1794" t="s">
        <v>17236</v>
      </c>
      <c r="F1794" t="s">
        <v>13687</v>
      </c>
      <c r="G1794" t="s">
        <v>17237</v>
      </c>
      <c r="H1794" t="s">
        <v>17238</v>
      </c>
      <c r="I1794" t="s">
        <v>17239</v>
      </c>
      <c r="J1794" t="s">
        <v>67</v>
      </c>
      <c r="K1794" s="5" t="s">
        <v>26470</v>
      </c>
      <c r="L1794" s="5" t="s">
        <v>3</v>
      </c>
      <c r="M1794">
        <v>47110</v>
      </c>
      <c r="N1794" t="s">
        <v>17240</v>
      </c>
      <c r="O1794" t="s">
        <v>13600</v>
      </c>
      <c r="P1794" t="s">
        <v>13588</v>
      </c>
      <c r="Q1794" t="s">
        <v>13693</v>
      </c>
      <c r="R1794" t="s">
        <v>13648</v>
      </c>
      <c r="S1794" t="s">
        <v>15073</v>
      </c>
      <c r="T1794" t="s">
        <v>13595</v>
      </c>
      <c r="U17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ภิญโญพืชผล จำกัด</v>
      </c>
      <c r="W1794" t="str">
        <f>MID(WCF[[#This Row],[เลขที่บัญชี]],3,1)</f>
        <v>2</v>
      </c>
    </row>
    <row r="1795" spans="1:23" x14ac:dyDescent="0.2">
      <c r="A1795" t="s">
        <v>17295</v>
      </c>
      <c r="B1795" t="s">
        <v>13584</v>
      </c>
      <c r="C1795" t="s">
        <v>26406</v>
      </c>
      <c r="D1795" t="s">
        <v>13586</v>
      </c>
      <c r="E1795" t="s">
        <v>17296</v>
      </c>
      <c r="F1795" t="s">
        <v>13687</v>
      </c>
      <c r="G1795" t="s">
        <v>17297</v>
      </c>
      <c r="H1795" t="s">
        <v>17298</v>
      </c>
      <c r="I1795" t="s">
        <v>17299</v>
      </c>
      <c r="J1795" t="s">
        <v>77</v>
      </c>
      <c r="K1795" s="5" t="s">
        <v>26470</v>
      </c>
      <c r="L1795" s="5" t="s">
        <v>3</v>
      </c>
      <c r="M1795">
        <v>47110</v>
      </c>
      <c r="N1795" t="s">
        <v>15079</v>
      </c>
      <c r="O1795" t="s">
        <v>13718</v>
      </c>
      <c r="P1795" t="s">
        <v>13588</v>
      </c>
      <c r="Q1795" t="s">
        <v>13693</v>
      </c>
      <c r="R1795" t="s">
        <v>13648</v>
      </c>
      <c r="S1795" t="s">
        <v>14317</v>
      </c>
      <c r="T1795" t="s">
        <v>13595</v>
      </c>
      <c r="U17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ปอนุ่นเจริญทรัพย์</v>
      </c>
      <c r="W1795" t="str">
        <f>MID(WCF[[#This Row],[เลขที่บัญชี]],3,1)</f>
        <v>2</v>
      </c>
    </row>
    <row r="1796" spans="1:23" x14ac:dyDescent="0.2">
      <c r="A1796" t="s">
        <v>17039</v>
      </c>
      <c r="B1796" t="s">
        <v>13584</v>
      </c>
      <c r="C1796" t="s">
        <v>26406</v>
      </c>
      <c r="D1796" t="s">
        <v>13586</v>
      </c>
      <c r="E1796" t="s">
        <v>17040</v>
      </c>
      <c r="F1796" t="s">
        <v>13687</v>
      </c>
      <c r="G1796" t="s">
        <v>17041</v>
      </c>
      <c r="H1796" t="s">
        <v>17042</v>
      </c>
      <c r="I1796" t="s">
        <v>17043</v>
      </c>
      <c r="J1796" t="s">
        <v>67</v>
      </c>
      <c r="K1796" s="5" t="s">
        <v>26470</v>
      </c>
      <c r="L1796" s="5" t="s">
        <v>3</v>
      </c>
      <c r="M1796">
        <v>47110</v>
      </c>
      <c r="N1796" t="s">
        <v>13629</v>
      </c>
      <c r="O1796" t="s">
        <v>13600</v>
      </c>
      <c r="P1796" t="s">
        <v>13588</v>
      </c>
      <c r="Q1796" t="s">
        <v>13693</v>
      </c>
      <c r="R1796" t="s">
        <v>13648</v>
      </c>
      <c r="S1796" t="s">
        <v>14971</v>
      </c>
      <c r="T1796" t="s">
        <v>13595</v>
      </c>
      <c r="U17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7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ซิมเปิล แคช(สกลนคร) จำกัด</v>
      </c>
      <c r="W1796" t="str">
        <f>MID(WCF[[#This Row],[เลขที่บัญชี]],3,1)</f>
        <v>0</v>
      </c>
    </row>
    <row r="1797" spans="1:23" x14ac:dyDescent="0.2">
      <c r="A1797" t="s">
        <v>17033</v>
      </c>
      <c r="B1797" t="s">
        <v>13584</v>
      </c>
      <c r="C1797" t="s">
        <v>26406</v>
      </c>
      <c r="D1797" t="s">
        <v>13586</v>
      </c>
      <c r="E1797" t="s">
        <v>17034</v>
      </c>
      <c r="F1797" t="s">
        <v>13687</v>
      </c>
      <c r="G1797" t="s">
        <v>17035</v>
      </c>
      <c r="H1797" t="s">
        <v>17036</v>
      </c>
      <c r="I1797" t="s">
        <v>17037</v>
      </c>
      <c r="J1797" t="s">
        <v>70</v>
      </c>
      <c r="K1797" s="5" t="s">
        <v>26470</v>
      </c>
      <c r="L1797" s="5" t="s">
        <v>3</v>
      </c>
      <c r="M1797">
        <v>47110</v>
      </c>
      <c r="N1797" t="s">
        <v>17038</v>
      </c>
      <c r="O1797" t="s">
        <v>13906</v>
      </c>
      <c r="P1797" t="s">
        <v>13588</v>
      </c>
      <c r="Q1797" t="s">
        <v>13693</v>
      </c>
      <c r="R1797" t="s">
        <v>13648</v>
      </c>
      <c r="S1797" t="s">
        <v>14156</v>
      </c>
      <c r="T1797" t="s">
        <v>13595</v>
      </c>
      <c r="U17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7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โชคนำชัยค้าเหล็ก</v>
      </c>
      <c r="W1797" t="str">
        <f>MID(WCF[[#This Row],[เลขที่บัญชี]],3,1)</f>
        <v>0</v>
      </c>
    </row>
    <row r="1798" spans="1:23" x14ac:dyDescent="0.2">
      <c r="A1798" t="s">
        <v>16859</v>
      </c>
      <c r="B1798" t="s">
        <v>13584</v>
      </c>
      <c r="C1798" t="s">
        <v>26406</v>
      </c>
      <c r="D1798" t="s">
        <v>13586</v>
      </c>
      <c r="E1798" t="s">
        <v>16860</v>
      </c>
      <c r="F1798" t="s">
        <v>13687</v>
      </c>
      <c r="G1798" t="s">
        <v>16861</v>
      </c>
      <c r="H1798" t="s">
        <v>16862</v>
      </c>
      <c r="I1798" t="s">
        <v>16863</v>
      </c>
      <c r="J1798" t="s">
        <v>67</v>
      </c>
      <c r="K1798" s="5" t="s">
        <v>26470</v>
      </c>
      <c r="L1798" s="5" t="s">
        <v>3</v>
      </c>
      <c r="M1798">
        <v>47110</v>
      </c>
      <c r="N1798" t="s">
        <v>16864</v>
      </c>
      <c r="O1798" t="s">
        <v>13592</v>
      </c>
      <c r="P1798" t="s">
        <v>13588</v>
      </c>
      <c r="Q1798" t="s">
        <v>13693</v>
      </c>
      <c r="R1798" t="s">
        <v>13648</v>
      </c>
      <c r="S1798" t="s">
        <v>14197</v>
      </c>
      <c r="T1798" t="s">
        <v>13595</v>
      </c>
      <c r="U17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นายธวัชชัย ซื่อตรง</v>
      </c>
      <c r="V17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ไทยการค้าการเกษตร</v>
      </c>
      <c r="W1798" t="str">
        <f>MID(WCF[[#This Row],[เลขที่บัญชี]],3,1)</f>
        <v>0</v>
      </c>
    </row>
    <row r="1799" spans="1:23" x14ac:dyDescent="0.2">
      <c r="A1799" t="s">
        <v>16846</v>
      </c>
      <c r="B1799" t="s">
        <v>13584</v>
      </c>
      <c r="C1799" t="s">
        <v>26406</v>
      </c>
      <c r="D1799" t="s">
        <v>13586</v>
      </c>
      <c r="E1799" t="s">
        <v>16847</v>
      </c>
      <c r="F1799" t="s">
        <v>13687</v>
      </c>
      <c r="G1799" t="s">
        <v>16848</v>
      </c>
      <c r="H1799" t="s">
        <v>16849</v>
      </c>
      <c r="I1799" t="s">
        <v>16850</v>
      </c>
      <c r="J1799" t="s">
        <v>67</v>
      </c>
      <c r="K1799" s="5" t="s">
        <v>26470</v>
      </c>
      <c r="L1799" s="5" t="s">
        <v>3</v>
      </c>
      <c r="M1799">
        <v>47110</v>
      </c>
      <c r="N1799" t="s">
        <v>16851</v>
      </c>
      <c r="O1799" t="s">
        <v>13605</v>
      </c>
      <c r="P1799" t="s">
        <v>13588</v>
      </c>
      <c r="Q1799" t="s">
        <v>13693</v>
      </c>
      <c r="R1799" t="s">
        <v>13648</v>
      </c>
      <c r="S1799" t="s">
        <v>13756</v>
      </c>
      <c r="T1799" t="s">
        <v>13595</v>
      </c>
      <c r="U17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นายไชยยศ ทองผา</v>
      </c>
      <c r="V17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บางบาร์</v>
      </c>
      <c r="W1799" t="str">
        <f>MID(WCF[[#This Row],[เลขที่บัญชี]],3,1)</f>
        <v>0</v>
      </c>
    </row>
    <row r="1800" spans="1:23" x14ac:dyDescent="0.2">
      <c r="A1800" t="s">
        <v>16840</v>
      </c>
      <c r="B1800" t="s">
        <v>13584</v>
      </c>
      <c r="C1800" t="s">
        <v>26406</v>
      </c>
      <c r="D1800" t="s">
        <v>13586</v>
      </c>
      <c r="E1800" t="s">
        <v>16841</v>
      </c>
      <c r="F1800" t="s">
        <v>13687</v>
      </c>
      <c r="G1800" t="s">
        <v>16842</v>
      </c>
      <c r="H1800" t="s">
        <v>16843</v>
      </c>
      <c r="I1800" t="s">
        <v>16844</v>
      </c>
      <c r="J1800" t="s">
        <v>67</v>
      </c>
      <c r="K1800" s="5" t="s">
        <v>26470</v>
      </c>
      <c r="L1800" s="5" t="s">
        <v>3</v>
      </c>
      <c r="M1800">
        <v>47110</v>
      </c>
      <c r="N1800" t="s">
        <v>16845</v>
      </c>
      <c r="O1800" t="s">
        <v>13600</v>
      </c>
      <c r="P1800" t="s">
        <v>13588</v>
      </c>
      <c r="Q1800" t="s">
        <v>13693</v>
      </c>
      <c r="R1800" t="s">
        <v>13648</v>
      </c>
      <c r="S1800" t="s">
        <v>16323</v>
      </c>
      <c r="T1800" t="s">
        <v>13595</v>
      </c>
      <c r="U18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เอกสิทธิ์ยางยนต์</v>
      </c>
      <c r="W1800" t="str">
        <f>MID(WCF[[#This Row],[เลขที่บัญชี]],3,1)</f>
        <v>0</v>
      </c>
    </row>
    <row r="1801" spans="1:23" x14ac:dyDescent="0.2">
      <c r="A1801" t="s">
        <v>16835</v>
      </c>
      <c r="B1801" t="s">
        <v>13584</v>
      </c>
      <c r="C1801" t="s">
        <v>26406</v>
      </c>
      <c r="D1801" t="s">
        <v>13586</v>
      </c>
      <c r="E1801" t="s">
        <v>16836</v>
      </c>
      <c r="F1801" t="s">
        <v>13687</v>
      </c>
      <c r="G1801" t="s">
        <v>16837</v>
      </c>
      <c r="H1801" t="s">
        <v>16838</v>
      </c>
      <c r="I1801" t="s">
        <v>16839</v>
      </c>
      <c r="J1801" t="s">
        <v>78</v>
      </c>
      <c r="K1801" s="5" t="s">
        <v>26470</v>
      </c>
      <c r="L1801" s="5" t="s">
        <v>3</v>
      </c>
      <c r="M1801">
        <v>47240</v>
      </c>
      <c r="N1801" t="s">
        <v>16458</v>
      </c>
      <c r="O1801" t="s">
        <v>13592</v>
      </c>
      <c r="P1801" t="s">
        <v>13588</v>
      </c>
      <c r="Q1801" t="s">
        <v>13693</v>
      </c>
      <c r="R1801" t="s">
        <v>13648</v>
      </c>
      <c r="S1801" t="s">
        <v>14645</v>
      </c>
      <c r="T1801" t="s">
        <v>13595</v>
      </c>
      <c r="U18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นายเนรมิตร ศิลารักษ์</v>
      </c>
      <c r="V18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ร้านเนรมิตรคาร์แคร์</v>
      </c>
      <c r="W1801" t="str">
        <f>MID(WCF[[#This Row],[เลขที่บัญชี]],3,1)</f>
        <v>0</v>
      </c>
    </row>
    <row r="1802" spans="1:23" x14ac:dyDescent="0.2">
      <c r="A1802" t="s">
        <v>16829</v>
      </c>
      <c r="B1802" t="s">
        <v>13584</v>
      </c>
      <c r="C1802" t="s">
        <v>26406</v>
      </c>
      <c r="D1802" t="s">
        <v>13586</v>
      </c>
      <c r="E1802" t="s">
        <v>16830</v>
      </c>
      <c r="F1802" t="s">
        <v>13687</v>
      </c>
      <c r="G1802" t="s">
        <v>16831</v>
      </c>
      <c r="H1802" t="s">
        <v>16832</v>
      </c>
      <c r="I1802" t="s">
        <v>16833</v>
      </c>
      <c r="J1802" t="s">
        <v>67</v>
      </c>
      <c r="K1802" s="5" t="s">
        <v>26470</v>
      </c>
      <c r="L1802" s="5" t="s">
        <v>3</v>
      </c>
      <c r="M1802">
        <v>47110</v>
      </c>
      <c r="N1802" t="s">
        <v>16834</v>
      </c>
      <c r="O1802" t="s">
        <v>13592</v>
      </c>
      <c r="P1802" t="s">
        <v>13588</v>
      </c>
      <c r="Q1802" t="s">
        <v>13693</v>
      </c>
      <c r="R1802" t="s">
        <v>13648</v>
      </c>
      <c r="S1802" t="s">
        <v>13734</v>
      </c>
      <c r="T1802" t="s">
        <v>13595</v>
      </c>
      <c r="U18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ห้างทองโสภาภรณ์</v>
      </c>
      <c r="W1802" t="str">
        <f>MID(WCF[[#This Row],[เลขที่บัญชี]],3,1)</f>
        <v>0</v>
      </c>
    </row>
    <row r="1803" spans="1:23" x14ac:dyDescent="0.2">
      <c r="A1803" t="s">
        <v>16823</v>
      </c>
      <c r="B1803" t="s">
        <v>13584</v>
      </c>
      <c r="C1803" t="s">
        <v>26406</v>
      </c>
      <c r="D1803" t="s">
        <v>13586</v>
      </c>
      <c r="E1803" t="s">
        <v>16824</v>
      </c>
      <c r="F1803" t="s">
        <v>13687</v>
      </c>
      <c r="G1803" t="s">
        <v>16825</v>
      </c>
      <c r="H1803" t="s">
        <v>16826</v>
      </c>
      <c r="I1803" t="s">
        <v>16827</v>
      </c>
      <c r="J1803" t="s">
        <v>72</v>
      </c>
      <c r="K1803" s="5" t="s">
        <v>26470</v>
      </c>
      <c r="L1803" s="5" t="s">
        <v>3</v>
      </c>
      <c r="M1803">
        <v>47110</v>
      </c>
      <c r="N1803" t="s">
        <v>16828</v>
      </c>
      <c r="O1803" t="s">
        <v>13637</v>
      </c>
      <c r="P1803" t="s">
        <v>13588</v>
      </c>
      <c r="Q1803" t="s">
        <v>13693</v>
      </c>
      <c r="R1803" t="s">
        <v>13648</v>
      </c>
      <c r="S1803" t="s">
        <v>13726</v>
      </c>
      <c r="T1803" t="s">
        <v>13595</v>
      </c>
      <c r="U18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ธรณีทวีทรัพย์ก่อสร้าง</v>
      </c>
      <c r="W1803" t="str">
        <f>MID(WCF[[#This Row],[เลขที่บัญชี]],3,1)</f>
        <v>0</v>
      </c>
    </row>
    <row r="1804" spans="1:23" x14ac:dyDescent="0.2">
      <c r="A1804" t="s">
        <v>16817</v>
      </c>
      <c r="B1804" t="s">
        <v>13584</v>
      </c>
      <c r="C1804" t="s">
        <v>26406</v>
      </c>
      <c r="D1804" t="s">
        <v>13586</v>
      </c>
      <c r="E1804" t="s">
        <v>16818</v>
      </c>
      <c r="F1804" t="s">
        <v>13687</v>
      </c>
      <c r="G1804" t="s">
        <v>16819</v>
      </c>
      <c r="H1804" t="s">
        <v>16820</v>
      </c>
      <c r="I1804" t="s">
        <v>16821</v>
      </c>
      <c r="J1804" t="s">
        <v>67</v>
      </c>
      <c r="K1804" s="5" t="s">
        <v>26470</v>
      </c>
      <c r="L1804" s="5" t="s">
        <v>3</v>
      </c>
      <c r="M1804">
        <v>47110</v>
      </c>
      <c r="N1804" t="s">
        <v>16822</v>
      </c>
      <c r="O1804" t="s">
        <v>13809</v>
      </c>
      <c r="P1804" t="s">
        <v>13588</v>
      </c>
      <c r="Q1804" t="s">
        <v>13693</v>
      </c>
      <c r="R1804" t="s">
        <v>14105</v>
      </c>
      <c r="S1804" t="s">
        <v>16180</v>
      </c>
      <c r="T1804" t="s">
        <v>13595</v>
      </c>
      <c r="U18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โอ.ซี.ซี.คอนกรีต จำกัด</v>
      </c>
      <c r="W1804" t="str">
        <f>MID(WCF[[#This Row],[เลขที่บัญชี]],3,1)</f>
        <v>0</v>
      </c>
    </row>
    <row r="1805" spans="1:23" x14ac:dyDescent="0.2">
      <c r="A1805" t="s">
        <v>16811</v>
      </c>
      <c r="B1805" t="s">
        <v>13584</v>
      </c>
      <c r="C1805" t="s">
        <v>26406</v>
      </c>
      <c r="D1805" t="s">
        <v>13586</v>
      </c>
      <c r="E1805" t="s">
        <v>16812</v>
      </c>
      <c r="F1805" t="s">
        <v>13687</v>
      </c>
      <c r="G1805" t="s">
        <v>16813</v>
      </c>
      <c r="H1805" t="s">
        <v>16814</v>
      </c>
      <c r="I1805" t="s">
        <v>16815</v>
      </c>
      <c r="J1805" t="s">
        <v>67</v>
      </c>
      <c r="K1805" s="5" t="s">
        <v>26470</v>
      </c>
      <c r="L1805" s="5" t="s">
        <v>3</v>
      </c>
      <c r="M1805">
        <v>47110</v>
      </c>
      <c r="N1805" t="s">
        <v>16816</v>
      </c>
      <c r="O1805" t="s">
        <v>13637</v>
      </c>
      <c r="P1805" t="s">
        <v>13588</v>
      </c>
      <c r="Q1805" t="s">
        <v>13693</v>
      </c>
      <c r="R1805" t="s">
        <v>13648</v>
      </c>
      <c r="S1805" t="s">
        <v>14889</v>
      </c>
      <c r="T1805" t="s">
        <v>13595</v>
      </c>
      <c r="U18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นางสาวกนกวรรณ ธัญพิชชา</v>
      </c>
      <c r="V18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รุ่งโรจน์สหการ</v>
      </c>
      <c r="W1805" t="str">
        <f>MID(WCF[[#This Row],[เลขที่บัญชี]],3,1)</f>
        <v>0</v>
      </c>
    </row>
    <row r="1806" spans="1:23" x14ac:dyDescent="0.2">
      <c r="A1806" t="s">
        <v>16805</v>
      </c>
      <c r="B1806" t="s">
        <v>13584</v>
      </c>
      <c r="C1806" t="s">
        <v>26406</v>
      </c>
      <c r="D1806" t="s">
        <v>13586</v>
      </c>
      <c r="E1806" t="s">
        <v>16806</v>
      </c>
      <c r="F1806" t="s">
        <v>13687</v>
      </c>
      <c r="G1806" t="s">
        <v>16807</v>
      </c>
      <c r="H1806" t="s">
        <v>16808</v>
      </c>
      <c r="I1806" t="s">
        <v>16809</v>
      </c>
      <c r="J1806" t="s">
        <v>67</v>
      </c>
      <c r="K1806" s="5" t="s">
        <v>26470</v>
      </c>
      <c r="L1806" s="5" t="s">
        <v>3</v>
      </c>
      <c r="M1806">
        <v>47110</v>
      </c>
      <c r="N1806" t="s">
        <v>16810</v>
      </c>
      <c r="O1806" t="s">
        <v>13592</v>
      </c>
      <c r="P1806" t="s">
        <v>13588</v>
      </c>
      <c r="Q1806" t="s">
        <v>13693</v>
      </c>
      <c r="R1806" t="s">
        <v>14098</v>
      </c>
      <c r="S1806" t="s">
        <v>14136</v>
      </c>
      <c r="T1806" t="s">
        <v>13595</v>
      </c>
      <c r="U18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นายอานันท์ ธัญพิชชา</v>
      </c>
      <c r="V18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เจริญกิจการ</v>
      </c>
      <c r="W1806" t="str">
        <f>MID(WCF[[#This Row],[เลขที่บัญชี]],3,1)</f>
        <v>0</v>
      </c>
    </row>
    <row r="1807" spans="1:23" x14ac:dyDescent="0.2">
      <c r="A1807" t="s">
        <v>16798</v>
      </c>
      <c r="B1807" t="s">
        <v>13584</v>
      </c>
      <c r="C1807" t="s">
        <v>26406</v>
      </c>
      <c r="D1807" t="s">
        <v>13586</v>
      </c>
      <c r="E1807" t="s">
        <v>16799</v>
      </c>
      <c r="F1807" t="s">
        <v>13687</v>
      </c>
      <c r="G1807" t="s">
        <v>16800</v>
      </c>
      <c r="H1807" t="s">
        <v>16801</v>
      </c>
      <c r="I1807" t="s">
        <v>16802</v>
      </c>
      <c r="J1807" t="s">
        <v>67</v>
      </c>
      <c r="K1807" s="5" t="s">
        <v>26470</v>
      </c>
      <c r="L1807" s="5" t="s">
        <v>3</v>
      </c>
      <c r="M1807">
        <v>47110</v>
      </c>
      <c r="N1807" t="s">
        <v>16803</v>
      </c>
      <c r="O1807" t="s">
        <v>13637</v>
      </c>
      <c r="P1807" t="s">
        <v>13588</v>
      </c>
      <c r="Q1807" t="s">
        <v>13693</v>
      </c>
      <c r="R1807" t="s">
        <v>16304</v>
      </c>
      <c r="S1807" t="s">
        <v>16804</v>
      </c>
      <c r="T1807" t="s">
        <v>13595</v>
      </c>
      <c r="U18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มิตรธนสิน จำกัด</v>
      </c>
      <c r="W1807" t="str">
        <f>MID(WCF[[#This Row],[เลขที่บัญชี]],3,1)</f>
        <v>0</v>
      </c>
    </row>
    <row r="1808" spans="1:23" x14ac:dyDescent="0.2">
      <c r="A1808" t="s">
        <v>16792</v>
      </c>
      <c r="B1808" t="s">
        <v>13584</v>
      </c>
      <c r="C1808" t="s">
        <v>26406</v>
      </c>
      <c r="D1808" t="s">
        <v>13586</v>
      </c>
      <c r="E1808" t="s">
        <v>16793</v>
      </c>
      <c r="F1808" t="s">
        <v>13687</v>
      </c>
      <c r="G1808" t="s">
        <v>16794</v>
      </c>
      <c r="H1808" t="s">
        <v>16795</v>
      </c>
      <c r="I1808" t="s">
        <v>16796</v>
      </c>
      <c r="J1808" t="s">
        <v>67</v>
      </c>
      <c r="K1808" s="5" t="s">
        <v>26470</v>
      </c>
      <c r="L1808" s="5" t="s">
        <v>3</v>
      </c>
      <c r="M1808">
        <v>47110</v>
      </c>
      <c r="N1808" t="s">
        <v>16797</v>
      </c>
      <c r="O1808" t="s">
        <v>14815</v>
      </c>
      <c r="P1808" t="s">
        <v>13588</v>
      </c>
      <c r="Q1808" t="s">
        <v>13693</v>
      </c>
      <c r="R1808" t="s">
        <v>13627</v>
      </c>
      <c r="S1808" t="s">
        <v>16149</v>
      </c>
      <c r="T1808" t="s">
        <v>13595</v>
      </c>
      <c r="U18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มิตซู บี.ซี.สว่างแดนดิน จำกัด</v>
      </c>
      <c r="W1808" t="str">
        <f>MID(WCF[[#This Row],[เลขที่บัญชี]],3,1)</f>
        <v>0</v>
      </c>
    </row>
    <row r="1809" spans="1:23" x14ac:dyDescent="0.2">
      <c r="A1809" t="s">
        <v>16786</v>
      </c>
      <c r="B1809" t="s">
        <v>13584</v>
      </c>
      <c r="C1809" t="s">
        <v>26406</v>
      </c>
      <c r="D1809" t="s">
        <v>13586</v>
      </c>
      <c r="E1809" t="s">
        <v>16787</v>
      </c>
      <c r="F1809" t="s">
        <v>13687</v>
      </c>
      <c r="G1809" t="s">
        <v>16788</v>
      </c>
      <c r="H1809" t="s">
        <v>16789</v>
      </c>
      <c r="I1809" t="s">
        <v>16790</v>
      </c>
      <c r="J1809" t="s">
        <v>67</v>
      </c>
      <c r="K1809" s="5" t="s">
        <v>26470</v>
      </c>
      <c r="L1809" s="5" t="s">
        <v>3</v>
      </c>
      <c r="M1809">
        <v>47110</v>
      </c>
      <c r="N1809" t="s">
        <v>16791</v>
      </c>
      <c r="O1809" t="s">
        <v>13637</v>
      </c>
      <c r="P1809" t="s">
        <v>13588</v>
      </c>
      <c r="Q1809" t="s">
        <v>13693</v>
      </c>
      <c r="R1809" t="s">
        <v>14105</v>
      </c>
      <c r="S1809" t="s">
        <v>14228</v>
      </c>
      <c r="T1809" t="s">
        <v>13595</v>
      </c>
      <c r="U18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โฮมโชลูชั่น สว่างรุ่งโรจน์ จำกัด</v>
      </c>
      <c r="W1809" t="str">
        <f>MID(WCF[[#This Row],[เลขที่บัญชี]],3,1)</f>
        <v>0</v>
      </c>
    </row>
    <row r="1810" spans="1:23" x14ac:dyDescent="0.2">
      <c r="A1810" t="s">
        <v>16865</v>
      </c>
      <c r="B1810" t="s">
        <v>13584</v>
      </c>
      <c r="C1810" t="s">
        <v>26406</v>
      </c>
      <c r="D1810" t="s">
        <v>13586</v>
      </c>
      <c r="E1810" t="s">
        <v>15655</v>
      </c>
      <c r="F1810" t="s">
        <v>13652</v>
      </c>
      <c r="G1810" t="s">
        <v>15656</v>
      </c>
      <c r="H1810" t="s">
        <v>67</v>
      </c>
      <c r="I1810" t="s">
        <v>15657</v>
      </c>
      <c r="J1810" t="s">
        <v>119</v>
      </c>
      <c r="K1810" s="5" t="s">
        <v>26489</v>
      </c>
      <c r="L1810" s="5" t="s">
        <v>3</v>
      </c>
      <c r="M1810">
        <v>47160</v>
      </c>
      <c r="N1810" t="s">
        <v>15658</v>
      </c>
      <c r="O1810" t="s">
        <v>13709</v>
      </c>
      <c r="P1810" t="s">
        <v>13588</v>
      </c>
      <c r="Q1810" t="s">
        <v>13658</v>
      </c>
      <c r="R1810" t="s">
        <v>13648</v>
      </c>
      <c r="S1810" t="s">
        <v>13684</v>
      </c>
      <c r="T1810" t="s">
        <v>13595</v>
      </c>
      <c r="U18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810" t="str">
        <f>MID(WCF[[#This Row],[เลขที่บัญชี]],3,1)</f>
        <v>0</v>
      </c>
    </row>
    <row r="1811" spans="1:23" x14ac:dyDescent="0.2">
      <c r="A1811" t="s">
        <v>16780</v>
      </c>
      <c r="B1811" t="s">
        <v>13584</v>
      </c>
      <c r="C1811" t="s">
        <v>26406</v>
      </c>
      <c r="D1811" t="s">
        <v>13586</v>
      </c>
      <c r="E1811" t="s">
        <v>16781</v>
      </c>
      <c r="F1811" t="s">
        <v>13687</v>
      </c>
      <c r="G1811" t="s">
        <v>16782</v>
      </c>
      <c r="H1811" t="s">
        <v>16783</v>
      </c>
      <c r="I1811" t="s">
        <v>16784</v>
      </c>
      <c r="J1811" t="s">
        <v>67</v>
      </c>
      <c r="K1811" s="5" t="s">
        <v>26470</v>
      </c>
      <c r="L1811" s="5" t="s">
        <v>3</v>
      </c>
      <c r="M1811">
        <v>47110</v>
      </c>
      <c r="N1811" t="s">
        <v>16785</v>
      </c>
      <c r="O1811" t="s">
        <v>13592</v>
      </c>
      <c r="P1811" t="s">
        <v>13588</v>
      </c>
      <c r="Q1811" t="s">
        <v>13693</v>
      </c>
      <c r="R1811" t="s">
        <v>13639</v>
      </c>
      <c r="S1811" t="s">
        <v>14739</v>
      </c>
      <c r="T1811" t="s">
        <v>13595</v>
      </c>
      <c r="U18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นางวิไลวรรณ วรรณพงษ์</v>
      </c>
      <c r="V18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ตีติพันธ์</v>
      </c>
      <c r="W1811" t="str">
        <f>MID(WCF[[#This Row],[เลขที่บัญชี]],3,1)</f>
        <v>0</v>
      </c>
    </row>
    <row r="1812" spans="1:23" x14ac:dyDescent="0.2">
      <c r="A1812" t="s">
        <v>16766</v>
      </c>
      <c r="B1812" t="s">
        <v>13584</v>
      </c>
      <c r="C1812" t="s">
        <v>26406</v>
      </c>
      <c r="D1812" t="s">
        <v>13586</v>
      </c>
      <c r="E1812" t="s">
        <v>16767</v>
      </c>
      <c r="F1812" t="s">
        <v>13687</v>
      </c>
      <c r="G1812" t="s">
        <v>16768</v>
      </c>
      <c r="H1812" t="s">
        <v>16769</v>
      </c>
      <c r="I1812" t="s">
        <v>16770</v>
      </c>
      <c r="J1812" t="s">
        <v>67</v>
      </c>
      <c r="K1812" s="5" t="s">
        <v>26470</v>
      </c>
      <c r="L1812" s="5" t="s">
        <v>3</v>
      </c>
      <c r="M1812">
        <v>47110</v>
      </c>
      <c r="N1812" t="s">
        <v>16771</v>
      </c>
      <c r="O1812" t="s">
        <v>13718</v>
      </c>
      <c r="P1812" t="s">
        <v>13588</v>
      </c>
      <c r="Q1812" t="s">
        <v>13693</v>
      </c>
      <c r="R1812" t="s">
        <v>16772</v>
      </c>
      <c r="S1812" t="s">
        <v>16773</v>
      </c>
      <c r="T1812" t="s">
        <v>13595</v>
      </c>
      <c r="U18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รีฟอร์ม 1988</v>
      </c>
      <c r="W1812" t="str">
        <f>MID(WCF[[#This Row],[เลขที่บัญชี]],3,1)</f>
        <v>0</v>
      </c>
    </row>
    <row r="1813" spans="1:23" x14ac:dyDescent="0.2">
      <c r="A1813" t="s">
        <v>16760</v>
      </c>
      <c r="B1813" t="s">
        <v>13584</v>
      </c>
      <c r="C1813" t="s">
        <v>26406</v>
      </c>
      <c r="D1813" t="s">
        <v>13586</v>
      </c>
      <c r="E1813" t="s">
        <v>16761</v>
      </c>
      <c r="F1813" t="s">
        <v>13687</v>
      </c>
      <c r="G1813" t="s">
        <v>16762</v>
      </c>
      <c r="H1813" t="s">
        <v>16763</v>
      </c>
      <c r="I1813" t="s">
        <v>16764</v>
      </c>
      <c r="J1813" t="s">
        <v>75</v>
      </c>
      <c r="K1813" s="5" t="s">
        <v>26470</v>
      </c>
      <c r="L1813" s="5" t="s">
        <v>3</v>
      </c>
      <c r="M1813">
        <v>47110</v>
      </c>
      <c r="N1813" t="s">
        <v>16765</v>
      </c>
      <c r="O1813" t="s">
        <v>13592</v>
      </c>
      <c r="P1813" t="s">
        <v>13588</v>
      </c>
      <c r="Q1813" t="s">
        <v>13693</v>
      </c>
      <c r="R1813" t="s">
        <v>13694</v>
      </c>
      <c r="S1813" t="s">
        <v>13770</v>
      </c>
      <c r="T1813" t="s">
        <v>13595</v>
      </c>
      <c r="U18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ต้นเกษพิทยา</v>
      </c>
      <c r="W1813" t="str">
        <f>MID(WCF[[#This Row],[เลขที่บัญชี]],3,1)</f>
        <v>0</v>
      </c>
    </row>
    <row r="1814" spans="1:23" x14ac:dyDescent="0.2">
      <c r="A1814" t="s">
        <v>16754</v>
      </c>
      <c r="B1814" t="s">
        <v>13584</v>
      </c>
      <c r="C1814" t="s">
        <v>26406</v>
      </c>
      <c r="D1814" t="s">
        <v>13586</v>
      </c>
      <c r="E1814" t="s">
        <v>16755</v>
      </c>
      <c r="F1814" t="s">
        <v>13687</v>
      </c>
      <c r="G1814" t="s">
        <v>16756</v>
      </c>
      <c r="H1814" t="s">
        <v>16757</v>
      </c>
      <c r="I1814" t="s">
        <v>16758</v>
      </c>
      <c r="J1814" t="s">
        <v>67</v>
      </c>
      <c r="K1814" s="5" t="s">
        <v>26470</v>
      </c>
      <c r="L1814" s="5" t="s">
        <v>3</v>
      </c>
      <c r="M1814">
        <v>47110</v>
      </c>
      <c r="N1814" t="s">
        <v>16759</v>
      </c>
      <c r="O1814" t="s">
        <v>13592</v>
      </c>
      <c r="P1814" t="s">
        <v>13588</v>
      </c>
      <c r="Q1814" t="s">
        <v>13693</v>
      </c>
      <c r="R1814" t="s">
        <v>13694</v>
      </c>
      <c r="S1814" t="s">
        <v>14958</v>
      </c>
      <c r="T1814" t="s">
        <v>13595</v>
      </c>
      <c r="U18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ปนัดดา แสงมณี</v>
      </c>
      <c r="W1814" t="str">
        <f>MID(WCF[[#This Row],[เลขที่บัญชี]],3,1)</f>
        <v>0</v>
      </c>
    </row>
    <row r="1815" spans="1:23" x14ac:dyDescent="0.2">
      <c r="A1815" t="s">
        <v>16748</v>
      </c>
      <c r="B1815" t="s">
        <v>13584</v>
      </c>
      <c r="C1815" t="s">
        <v>26406</v>
      </c>
      <c r="D1815" t="s">
        <v>13586</v>
      </c>
      <c r="E1815" t="s">
        <v>16749</v>
      </c>
      <c r="F1815" t="s">
        <v>13687</v>
      </c>
      <c r="G1815" t="s">
        <v>16750</v>
      </c>
      <c r="H1815" t="s">
        <v>16751</v>
      </c>
      <c r="I1815" t="s">
        <v>16752</v>
      </c>
      <c r="J1815" t="s">
        <v>67</v>
      </c>
      <c r="K1815" s="5" t="s">
        <v>26470</v>
      </c>
      <c r="L1815" s="5" t="s">
        <v>3</v>
      </c>
      <c r="M1815">
        <v>47110</v>
      </c>
      <c r="N1815" t="s">
        <v>16753</v>
      </c>
      <c r="O1815" t="s">
        <v>13600</v>
      </c>
      <c r="P1815" t="s">
        <v>13588</v>
      </c>
      <c r="Q1815" t="s">
        <v>13693</v>
      </c>
      <c r="R1815" t="s">
        <v>13593</v>
      </c>
      <c r="S1815" t="s">
        <v>14215</v>
      </c>
      <c r="T1815" t="s">
        <v>13595</v>
      </c>
      <c r="U18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ธนภัทร2014</v>
      </c>
      <c r="W1815" t="str">
        <f>MID(WCF[[#This Row],[เลขที่บัญชี]],3,1)</f>
        <v>0</v>
      </c>
    </row>
    <row r="1816" spans="1:23" x14ac:dyDescent="0.2">
      <c r="A1816" t="s">
        <v>16742</v>
      </c>
      <c r="B1816" t="s">
        <v>13584</v>
      </c>
      <c r="C1816" t="s">
        <v>26406</v>
      </c>
      <c r="D1816" t="s">
        <v>13586</v>
      </c>
      <c r="E1816" t="s">
        <v>16743</v>
      </c>
      <c r="F1816" t="s">
        <v>13687</v>
      </c>
      <c r="G1816" t="s">
        <v>16744</v>
      </c>
      <c r="H1816" t="s">
        <v>16745</v>
      </c>
      <c r="I1816" t="s">
        <v>16746</v>
      </c>
      <c r="J1816" t="s">
        <v>67</v>
      </c>
      <c r="K1816" s="5" t="s">
        <v>26470</v>
      </c>
      <c r="L1816" s="5" t="s">
        <v>3</v>
      </c>
      <c r="M1816">
        <v>47110</v>
      </c>
      <c r="N1816" t="s">
        <v>16747</v>
      </c>
      <c r="O1816" t="s">
        <v>13592</v>
      </c>
      <c r="P1816" t="s">
        <v>13588</v>
      </c>
      <c r="Q1816" t="s">
        <v>13693</v>
      </c>
      <c r="R1816" t="s">
        <v>13639</v>
      </c>
      <c r="S1816" t="s">
        <v>14938</v>
      </c>
      <c r="T1816" t="s">
        <v>13595</v>
      </c>
      <c r="U18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นางสาวธนวรรณ กิตติเมธาวงศ์</v>
      </c>
      <c r="V18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แอมการค้า</v>
      </c>
      <c r="W1816" t="str">
        <f>MID(WCF[[#This Row],[เลขที่บัญชี]],3,1)</f>
        <v>0</v>
      </c>
    </row>
    <row r="1817" spans="1:23" x14ac:dyDescent="0.2">
      <c r="A1817" t="s">
        <v>16735</v>
      </c>
      <c r="B1817" t="s">
        <v>13584</v>
      </c>
      <c r="C1817" t="s">
        <v>26406</v>
      </c>
      <c r="D1817" t="s">
        <v>13586</v>
      </c>
      <c r="E1817" t="s">
        <v>16736</v>
      </c>
      <c r="F1817" t="s">
        <v>13687</v>
      </c>
      <c r="G1817" t="s">
        <v>16737</v>
      </c>
      <c r="H1817" t="s">
        <v>16738</v>
      </c>
      <c r="I1817" t="s">
        <v>16739</v>
      </c>
      <c r="J1817" t="s">
        <v>67</v>
      </c>
      <c r="K1817" s="5" t="s">
        <v>26470</v>
      </c>
      <c r="L1817" s="5" t="s">
        <v>3</v>
      </c>
      <c r="M1817">
        <v>47110</v>
      </c>
      <c r="N1817" t="s">
        <v>16740</v>
      </c>
      <c r="O1817" t="s">
        <v>13718</v>
      </c>
      <c r="P1817" t="s">
        <v>13588</v>
      </c>
      <c r="Q1817" t="s">
        <v>13693</v>
      </c>
      <c r="R1817" t="s">
        <v>13627</v>
      </c>
      <c r="S1817" t="s">
        <v>16741</v>
      </c>
      <c r="T1817" t="s">
        <v>13595</v>
      </c>
      <c r="U18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นายธณาต์พัฒน์ ยี่สุ่นแซม</v>
      </c>
      <c r="V18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แบงค์คลินิกคอมพิวเตอร์</v>
      </c>
      <c r="W1817" t="str">
        <f>MID(WCF[[#This Row],[เลขที่บัญชี]],3,1)</f>
        <v>0</v>
      </c>
    </row>
    <row r="1818" spans="1:23" x14ac:dyDescent="0.2">
      <c r="A1818" t="s">
        <v>16729</v>
      </c>
      <c r="B1818" t="s">
        <v>13584</v>
      </c>
      <c r="C1818" t="s">
        <v>26406</v>
      </c>
      <c r="D1818" t="s">
        <v>13586</v>
      </c>
      <c r="E1818" t="s">
        <v>16730</v>
      </c>
      <c r="F1818" t="s">
        <v>13687</v>
      </c>
      <c r="G1818" t="s">
        <v>16731</v>
      </c>
      <c r="H1818" t="s">
        <v>16732</v>
      </c>
      <c r="I1818" t="s">
        <v>16733</v>
      </c>
      <c r="J1818" t="s">
        <v>67</v>
      </c>
      <c r="K1818" s="5" t="s">
        <v>26470</v>
      </c>
      <c r="L1818" s="5" t="s">
        <v>3</v>
      </c>
      <c r="M1818">
        <v>47110</v>
      </c>
      <c r="N1818" t="s">
        <v>16734</v>
      </c>
      <c r="O1818" t="s">
        <v>13859</v>
      </c>
      <c r="P1818" t="s">
        <v>13588</v>
      </c>
      <c r="Q1818" t="s">
        <v>13693</v>
      </c>
      <c r="R1818" t="s">
        <v>14644</v>
      </c>
      <c r="S1818" t="s">
        <v>14721</v>
      </c>
      <c r="T1818" t="s">
        <v>13595</v>
      </c>
      <c r="U18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โตโยต้า เบสท์ ผู้จำหน่ายโตโยต้า จำกัด</v>
      </c>
      <c r="W1818" t="str">
        <f>MID(WCF[[#This Row],[เลขที่บัญชี]],3,1)</f>
        <v>0</v>
      </c>
    </row>
    <row r="1819" spans="1:23" x14ac:dyDescent="0.2">
      <c r="A1819" t="s">
        <v>16723</v>
      </c>
      <c r="B1819" t="s">
        <v>13584</v>
      </c>
      <c r="C1819" t="s">
        <v>26406</v>
      </c>
      <c r="D1819" t="s">
        <v>13586</v>
      </c>
      <c r="E1819" t="s">
        <v>16724</v>
      </c>
      <c r="F1819" t="s">
        <v>13687</v>
      </c>
      <c r="G1819" t="s">
        <v>16725</v>
      </c>
      <c r="H1819" t="s">
        <v>16726</v>
      </c>
      <c r="I1819" t="s">
        <v>16727</v>
      </c>
      <c r="J1819" t="s">
        <v>67</v>
      </c>
      <c r="K1819" s="5" t="s">
        <v>26470</v>
      </c>
      <c r="L1819" s="5" t="s">
        <v>3</v>
      </c>
      <c r="M1819">
        <v>47110</v>
      </c>
      <c r="N1819" t="s">
        <v>16728</v>
      </c>
      <c r="O1819" t="s">
        <v>13600</v>
      </c>
      <c r="P1819" t="s">
        <v>13588</v>
      </c>
      <c r="Q1819" t="s">
        <v>13693</v>
      </c>
      <c r="R1819" t="s">
        <v>13593</v>
      </c>
      <c r="S1819" t="s">
        <v>13594</v>
      </c>
      <c r="T1819" t="s">
        <v>13595</v>
      </c>
      <c r="U18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หกสิบสามการโยธา</v>
      </c>
      <c r="W1819" t="str">
        <f>MID(WCF[[#This Row],[เลขที่บัญชี]],3,1)</f>
        <v>0</v>
      </c>
    </row>
    <row r="1820" spans="1:23" x14ac:dyDescent="0.2">
      <c r="A1820" t="s">
        <v>16715</v>
      </c>
      <c r="B1820" t="s">
        <v>13584</v>
      </c>
      <c r="C1820" t="s">
        <v>26406</v>
      </c>
      <c r="D1820" t="s">
        <v>13586</v>
      </c>
      <c r="E1820" t="s">
        <v>16716</v>
      </c>
      <c r="F1820" t="s">
        <v>13687</v>
      </c>
      <c r="G1820" t="s">
        <v>16717</v>
      </c>
      <c r="H1820" t="s">
        <v>16718</v>
      </c>
      <c r="I1820" t="s">
        <v>16719</v>
      </c>
      <c r="J1820" t="s">
        <v>67</v>
      </c>
      <c r="K1820" s="5" t="s">
        <v>26470</v>
      </c>
      <c r="L1820" s="5" t="s">
        <v>3</v>
      </c>
      <c r="M1820">
        <v>47110</v>
      </c>
      <c r="N1820" t="s">
        <v>16720</v>
      </c>
      <c r="O1820" t="s">
        <v>13605</v>
      </c>
      <c r="P1820" t="s">
        <v>13588</v>
      </c>
      <c r="Q1820" t="s">
        <v>13693</v>
      </c>
      <c r="R1820" t="s">
        <v>16721</v>
      </c>
      <c r="S1820" t="s">
        <v>16722</v>
      </c>
      <c r="T1820" t="s">
        <v>13595</v>
      </c>
      <c r="U18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บี เค เม็ททอลชีท(สว่างแดนดิน)</v>
      </c>
      <c r="W1820" t="str">
        <f>MID(WCF[[#This Row],[เลขที่บัญชี]],3,1)</f>
        <v>0</v>
      </c>
    </row>
    <row r="1821" spans="1:23" x14ac:dyDescent="0.2">
      <c r="A1821" t="s">
        <v>16708</v>
      </c>
      <c r="B1821" t="s">
        <v>13584</v>
      </c>
      <c r="C1821" t="s">
        <v>26406</v>
      </c>
      <c r="D1821" t="s">
        <v>13586</v>
      </c>
      <c r="E1821" t="s">
        <v>16709</v>
      </c>
      <c r="F1821" t="s">
        <v>13687</v>
      </c>
      <c r="G1821" t="s">
        <v>16710</v>
      </c>
      <c r="H1821" t="s">
        <v>16711</v>
      </c>
      <c r="I1821" t="s">
        <v>16712</v>
      </c>
      <c r="J1821" t="s">
        <v>67</v>
      </c>
      <c r="K1821" s="5" t="s">
        <v>26470</v>
      </c>
      <c r="L1821" s="5" t="s">
        <v>3</v>
      </c>
      <c r="M1821">
        <v>47110</v>
      </c>
      <c r="N1821" t="s">
        <v>16713</v>
      </c>
      <c r="O1821" t="s">
        <v>13709</v>
      </c>
      <c r="P1821" t="s">
        <v>13588</v>
      </c>
      <c r="Q1821" t="s">
        <v>13693</v>
      </c>
      <c r="R1821" t="s">
        <v>16297</v>
      </c>
      <c r="S1821" t="s">
        <v>16714</v>
      </c>
      <c r="T1821" t="s">
        <v>13595</v>
      </c>
      <c r="U18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เก้าองศาโลจิสติกส์ จำกัด</v>
      </c>
      <c r="W1821" t="str">
        <f>MID(WCF[[#This Row],[เลขที่บัญชี]],3,1)</f>
        <v>0</v>
      </c>
    </row>
    <row r="1822" spans="1:23" x14ac:dyDescent="0.2">
      <c r="A1822" t="s">
        <v>16702</v>
      </c>
      <c r="B1822" t="s">
        <v>13584</v>
      </c>
      <c r="C1822" t="s">
        <v>26406</v>
      </c>
      <c r="D1822" t="s">
        <v>13586</v>
      </c>
      <c r="E1822" t="s">
        <v>16703</v>
      </c>
      <c r="F1822" t="s">
        <v>13687</v>
      </c>
      <c r="G1822" t="s">
        <v>16704</v>
      </c>
      <c r="H1822" t="s">
        <v>16705</v>
      </c>
      <c r="I1822" t="s">
        <v>16706</v>
      </c>
      <c r="J1822" t="s">
        <v>67</v>
      </c>
      <c r="K1822" s="5" t="s">
        <v>26470</v>
      </c>
      <c r="L1822" s="5" t="s">
        <v>3</v>
      </c>
      <c r="M1822">
        <v>47210</v>
      </c>
      <c r="N1822" t="s">
        <v>16707</v>
      </c>
      <c r="O1822" t="s">
        <v>13718</v>
      </c>
      <c r="P1822" t="s">
        <v>13588</v>
      </c>
      <c r="Q1822" t="s">
        <v>13693</v>
      </c>
      <c r="R1822" t="s">
        <v>13627</v>
      </c>
      <c r="S1822" t="s">
        <v>15288</v>
      </c>
      <c r="T1822" t="s">
        <v>13595</v>
      </c>
      <c r="U18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อุดมโกร์วิ่งกรีน จำกัด</v>
      </c>
      <c r="W1822" t="str">
        <f>MID(WCF[[#This Row],[เลขที่บัญชี]],3,1)</f>
        <v>0</v>
      </c>
    </row>
    <row r="1823" spans="1:23" x14ac:dyDescent="0.2">
      <c r="A1823" t="s">
        <v>16696</v>
      </c>
      <c r="B1823" t="s">
        <v>13584</v>
      </c>
      <c r="C1823" t="s">
        <v>26406</v>
      </c>
      <c r="D1823" t="s">
        <v>13586</v>
      </c>
      <c r="E1823" t="s">
        <v>16697</v>
      </c>
      <c r="F1823" t="s">
        <v>13687</v>
      </c>
      <c r="G1823" t="s">
        <v>16698</v>
      </c>
      <c r="H1823" t="s">
        <v>16699</v>
      </c>
      <c r="I1823" t="s">
        <v>16700</v>
      </c>
      <c r="J1823" t="s">
        <v>67</v>
      </c>
      <c r="K1823" s="5" t="s">
        <v>26470</v>
      </c>
      <c r="L1823" s="5" t="s">
        <v>3</v>
      </c>
      <c r="M1823">
        <v>47110</v>
      </c>
      <c r="N1823" t="s">
        <v>16701</v>
      </c>
      <c r="O1823" t="s">
        <v>14361</v>
      </c>
      <c r="P1823" t="s">
        <v>13588</v>
      </c>
      <c r="Q1823" t="s">
        <v>13693</v>
      </c>
      <c r="R1823" t="s">
        <v>14105</v>
      </c>
      <c r="S1823" t="s">
        <v>14228</v>
      </c>
      <c r="T1823" t="s">
        <v>13595</v>
      </c>
      <c r="U18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ทรัพย์ทวีคูณบิ๊กโฮม</v>
      </c>
      <c r="W1823" t="str">
        <f>MID(WCF[[#This Row],[เลขที่บัญชี]],3,1)</f>
        <v>0</v>
      </c>
    </row>
    <row r="1824" spans="1:23" x14ac:dyDescent="0.2">
      <c r="A1824" t="s">
        <v>16774</v>
      </c>
      <c r="B1824" t="s">
        <v>13584</v>
      </c>
      <c r="C1824" t="s">
        <v>26406</v>
      </c>
      <c r="D1824" t="s">
        <v>13586</v>
      </c>
      <c r="E1824" t="s">
        <v>16775</v>
      </c>
      <c r="F1824" t="s">
        <v>13687</v>
      </c>
      <c r="G1824" t="s">
        <v>16776</v>
      </c>
      <c r="H1824" t="s">
        <v>16777</v>
      </c>
      <c r="I1824" t="s">
        <v>16778</v>
      </c>
      <c r="J1824" t="s">
        <v>67</v>
      </c>
      <c r="K1824" s="5" t="s">
        <v>26470</v>
      </c>
      <c r="L1824" s="5" t="s">
        <v>3</v>
      </c>
      <c r="M1824">
        <v>47110</v>
      </c>
      <c r="N1824" t="s">
        <v>16779</v>
      </c>
      <c r="O1824" t="s">
        <v>13709</v>
      </c>
      <c r="P1824" t="s">
        <v>13588</v>
      </c>
      <c r="Q1824" t="s">
        <v>13693</v>
      </c>
      <c r="R1824" t="s">
        <v>13627</v>
      </c>
      <c r="S1824" t="s">
        <v>14006</v>
      </c>
      <c r="T1824" t="s">
        <v>13595</v>
      </c>
      <c r="U18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นายศักดา ศรีวรกุล</v>
      </c>
      <c r="V18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สมัยมอเตอร์</v>
      </c>
      <c r="W1824" t="str">
        <f>MID(WCF[[#This Row],[เลขที่บัญชี]],3,1)</f>
        <v>0</v>
      </c>
    </row>
    <row r="1825" spans="1:23" x14ac:dyDescent="0.2">
      <c r="A1825" t="s">
        <v>16866</v>
      </c>
      <c r="B1825" t="s">
        <v>13584</v>
      </c>
      <c r="C1825" t="s">
        <v>26406</v>
      </c>
      <c r="D1825" t="s">
        <v>13586</v>
      </c>
      <c r="E1825" t="s">
        <v>15660</v>
      </c>
      <c r="F1825" t="s">
        <v>13652</v>
      </c>
      <c r="G1825" t="s">
        <v>15661</v>
      </c>
      <c r="H1825" t="s">
        <v>67</v>
      </c>
      <c r="I1825" t="s">
        <v>15663</v>
      </c>
      <c r="J1825" t="s">
        <v>119</v>
      </c>
      <c r="K1825" s="5" t="s">
        <v>26489</v>
      </c>
      <c r="L1825" s="5" t="s">
        <v>3</v>
      </c>
      <c r="M1825">
        <v>47160</v>
      </c>
      <c r="N1825" t="s">
        <v>15658</v>
      </c>
      <c r="O1825" t="s">
        <v>13637</v>
      </c>
      <c r="P1825" t="s">
        <v>13588</v>
      </c>
      <c r="Q1825" t="s">
        <v>13658</v>
      </c>
      <c r="R1825" t="s">
        <v>13648</v>
      </c>
      <c r="S1825" t="s">
        <v>14889</v>
      </c>
      <c r="T1825" t="s">
        <v>13595</v>
      </c>
      <c r="U18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825" t="str">
        <f>MID(WCF[[#This Row],[เลขที่บัญชี]],3,1)</f>
        <v>0</v>
      </c>
    </row>
    <row r="1826" spans="1:23" x14ac:dyDescent="0.2">
      <c r="A1826" t="s">
        <v>16867</v>
      </c>
      <c r="B1826" t="s">
        <v>13584</v>
      </c>
      <c r="C1826" t="s">
        <v>26406</v>
      </c>
      <c r="D1826" t="s">
        <v>13586</v>
      </c>
      <c r="E1826" t="s">
        <v>16868</v>
      </c>
      <c r="F1826" t="s">
        <v>13687</v>
      </c>
      <c r="G1826" t="s">
        <v>16869</v>
      </c>
      <c r="H1826" t="s">
        <v>16870</v>
      </c>
      <c r="I1826" t="s">
        <v>16871</v>
      </c>
      <c r="J1826" t="s">
        <v>67</v>
      </c>
      <c r="K1826" s="5" t="s">
        <v>26470</v>
      </c>
      <c r="L1826" s="5" t="s">
        <v>3</v>
      </c>
      <c r="M1826">
        <v>47110</v>
      </c>
      <c r="N1826" t="s">
        <v>16872</v>
      </c>
      <c r="O1826" t="s">
        <v>13600</v>
      </c>
      <c r="P1826" t="s">
        <v>13588</v>
      </c>
      <c r="Q1826" t="s">
        <v>13693</v>
      </c>
      <c r="R1826" t="s">
        <v>13648</v>
      </c>
      <c r="S1826" t="s">
        <v>16323</v>
      </c>
      <c r="T1826" t="s">
        <v>13595</v>
      </c>
      <c r="U18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รุ่งโรจน์อะไหล่ยนต์ 2525 จำกัด</v>
      </c>
      <c r="W1826" t="str">
        <f>MID(WCF[[#This Row],[เลขที่บัญชี]],3,1)</f>
        <v>0</v>
      </c>
    </row>
    <row r="1827" spans="1:23" x14ac:dyDescent="0.2">
      <c r="A1827" t="s">
        <v>16873</v>
      </c>
      <c r="B1827" t="s">
        <v>13584</v>
      </c>
      <c r="C1827" t="s">
        <v>26406</v>
      </c>
      <c r="D1827" t="s">
        <v>13586</v>
      </c>
      <c r="E1827" t="s">
        <v>16874</v>
      </c>
      <c r="F1827" t="s">
        <v>13687</v>
      </c>
      <c r="G1827" t="s">
        <v>16875</v>
      </c>
      <c r="H1827" t="s">
        <v>16876</v>
      </c>
      <c r="I1827" t="s">
        <v>16877</v>
      </c>
      <c r="J1827" t="s">
        <v>67</v>
      </c>
      <c r="K1827" s="5" t="s">
        <v>26470</v>
      </c>
      <c r="L1827" s="5" t="s">
        <v>3</v>
      </c>
      <c r="M1827">
        <v>47110</v>
      </c>
      <c r="N1827" t="s">
        <v>16878</v>
      </c>
      <c r="O1827" t="s">
        <v>13709</v>
      </c>
      <c r="P1827" t="s">
        <v>13588</v>
      </c>
      <c r="Q1827" t="s">
        <v>13693</v>
      </c>
      <c r="R1827" t="s">
        <v>13648</v>
      </c>
      <c r="S1827" t="s">
        <v>13734</v>
      </c>
      <c r="T1827" t="s">
        <v>13595</v>
      </c>
      <c r="U18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ทองประกาย(สว่าง)</v>
      </c>
      <c r="W1827" t="str">
        <f>MID(WCF[[#This Row],[เลขที่บัญชี]],3,1)</f>
        <v>0</v>
      </c>
    </row>
    <row r="1828" spans="1:23" x14ac:dyDescent="0.2">
      <c r="A1828" t="s">
        <v>17029</v>
      </c>
      <c r="B1828" t="s">
        <v>13584</v>
      </c>
      <c r="C1828" t="s">
        <v>26406</v>
      </c>
      <c r="D1828" t="s">
        <v>13586</v>
      </c>
      <c r="E1828" t="s">
        <v>17030</v>
      </c>
      <c r="F1828" t="s">
        <v>13687</v>
      </c>
      <c r="G1828" t="s">
        <v>17031</v>
      </c>
      <c r="H1828" t="s">
        <v>17032</v>
      </c>
      <c r="I1828" t="s">
        <v>26428</v>
      </c>
      <c r="J1828" t="s">
        <v>67</v>
      </c>
      <c r="K1828" s="5" t="s">
        <v>26470</v>
      </c>
      <c r="L1828" s="5" t="s">
        <v>3</v>
      </c>
      <c r="M1828">
        <v>47110</v>
      </c>
      <c r="N1828" t="s">
        <v>16953</v>
      </c>
      <c r="O1828" t="s">
        <v>14118</v>
      </c>
      <c r="P1828" t="s">
        <v>13588</v>
      </c>
      <c r="Q1828" t="s">
        <v>13693</v>
      </c>
      <c r="R1828" t="s">
        <v>13648</v>
      </c>
      <c r="S1828" t="s">
        <v>13684</v>
      </c>
      <c r="T1828" t="s">
        <v>13595</v>
      </c>
      <c r="U18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นันทิยาพร</v>
      </c>
      <c r="W1828" t="str">
        <f>MID(WCF[[#This Row],[เลขที่บัญชี]],3,1)</f>
        <v>0</v>
      </c>
    </row>
    <row r="1829" spans="1:23" x14ac:dyDescent="0.2">
      <c r="A1829" t="s">
        <v>17023</v>
      </c>
      <c r="B1829" t="s">
        <v>13584</v>
      </c>
      <c r="C1829" t="s">
        <v>26406</v>
      </c>
      <c r="D1829" t="s">
        <v>13586</v>
      </c>
      <c r="E1829" t="s">
        <v>17024</v>
      </c>
      <c r="F1829" t="s">
        <v>13687</v>
      </c>
      <c r="G1829" t="s">
        <v>17025</v>
      </c>
      <c r="H1829" t="s">
        <v>17026</v>
      </c>
      <c r="I1829" t="s">
        <v>17027</v>
      </c>
      <c r="J1829" t="s">
        <v>68</v>
      </c>
      <c r="K1829" s="5" t="s">
        <v>26470</v>
      </c>
      <c r="L1829" s="5" t="s">
        <v>3</v>
      </c>
      <c r="M1829">
        <v>47240</v>
      </c>
      <c r="N1829" t="s">
        <v>17028</v>
      </c>
      <c r="O1829" t="s">
        <v>13605</v>
      </c>
      <c r="P1829" t="s">
        <v>13588</v>
      </c>
      <c r="Q1829" t="s">
        <v>13693</v>
      </c>
      <c r="R1829" t="s">
        <v>13648</v>
      </c>
      <c r="S1829" t="s">
        <v>13756</v>
      </c>
      <c r="T1829" t="s">
        <v>13595</v>
      </c>
      <c r="U18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นางทร ใจสี</v>
      </c>
      <c r="V18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สาวดอย คาราโอเกะ</v>
      </c>
      <c r="W1829" t="str">
        <f>MID(WCF[[#This Row],[เลขที่บัญชี]],3,1)</f>
        <v>0</v>
      </c>
    </row>
    <row r="1830" spans="1:23" x14ac:dyDescent="0.2">
      <c r="A1830" t="s">
        <v>17018</v>
      </c>
      <c r="B1830" t="s">
        <v>13584</v>
      </c>
      <c r="C1830" t="s">
        <v>26406</v>
      </c>
      <c r="D1830" t="s">
        <v>13586</v>
      </c>
      <c r="E1830" t="s">
        <v>17019</v>
      </c>
      <c r="F1830" t="s">
        <v>13687</v>
      </c>
      <c r="G1830" t="s">
        <v>17020</v>
      </c>
      <c r="H1830" t="s">
        <v>17021</v>
      </c>
      <c r="I1830" t="s">
        <v>16940</v>
      </c>
      <c r="J1830" t="s">
        <v>67</v>
      </c>
      <c r="K1830" s="5" t="s">
        <v>26470</v>
      </c>
      <c r="L1830" s="5" t="s">
        <v>3</v>
      </c>
      <c r="M1830">
        <v>47110</v>
      </c>
      <c r="N1830" t="s">
        <v>17022</v>
      </c>
      <c r="O1830" t="s">
        <v>13592</v>
      </c>
      <c r="P1830" t="s">
        <v>13588</v>
      </c>
      <c r="Q1830" t="s">
        <v>13693</v>
      </c>
      <c r="R1830" t="s">
        <v>13648</v>
      </c>
      <c r="S1830" t="s">
        <v>14958</v>
      </c>
      <c r="T1830" t="s">
        <v>13595</v>
      </c>
      <c r="U18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 เต็มดวง สมวัชรจิต</v>
      </c>
      <c r="W1830" t="str">
        <f>MID(WCF[[#This Row],[เลขที่บัญชี]],3,1)</f>
        <v>0</v>
      </c>
    </row>
    <row r="1831" spans="1:23" x14ac:dyDescent="0.2">
      <c r="A1831" t="s">
        <v>17011</v>
      </c>
      <c r="B1831" t="s">
        <v>13584</v>
      </c>
      <c r="C1831" t="s">
        <v>26406</v>
      </c>
      <c r="D1831" t="s">
        <v>13586</v>
      </c>
      <c r="E1831" t="s">
        <v>17012</v>
      </c>
      <c r="F1831" t="s">
        <v>13687</v>
      </c>
      <c r="G1831" t="s">
        <v>17013</v>
      </c>
      <c r="H1831" t="s">
        <v>17014</v>
      </c>
      <c r="I1831" t="s">
        <v>17015</v>
      </c>
      <c r="J1831" t="s">
        <v>67</v>
      </c>
      <c r="K1831" s="5" t="s">
        <v>26470</v>
      </c>
      <c r="L1831" s="5" t="s">
        <v>3</v>
      </c>
      <c r="M1831">
        <v>47110</v>
      </c>
      <c r="N1831" t="s">
        <v>17016</v>
      </c>
      <c r="O1831" t="s">
        <v>13592</v>
      </c>
      <c r="P1831" t="s">
        <v>13588</v>
      </c>
      <c r="Q1831" t="s">
        <v>13693</v>
      </c>
      <c r="R1831" t="s">
        <v>13648</v>
      </c>
      <c r="S1831" t="s">
        <v>17017</v>
      </c>
      <c r="T1831" t="s">
        <v>13595</v>
      </c>
      <c r="U18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โรงเรียน ส่งเสริมอาชีพสว่างแดนดิน</v>
      </c>
      <c r="W1831" t="str">
        <f>MID(WCF[[#This Row],[เลขที่บัญชี]],3,1)</f>
        <v>0</v>
      </c>
    </row>
    <row r="1832" spans="1:23" x14ac:dyDescent="0.2">
      <c r="A1832" t="s">
        <v>17005</v>
      </c>
      <c r="B1832" t="s">
        <v>13584</v>
      </c>
      <c r="C1832" t="s">
        <v>26406</v>
      </c>
      <c r="D1832" t="s">
        <v>13586</v>
      </c>
      <c r="E1832" t="s">
        <v>17006</v>
      </c>
      <c r="F1832" t="s">
        <v>13687</v>
      </c>
      <c r="G1832" t="s">
        <v>17007</v>
      </c>
      <c r="H1832" t="s">
        <v>17008</v>
      </c>
      <c r="I1832" t="s">
        <v>17009</v>
      </c>
      <c r="J1832" t="s">
        <v>69</v>
      </c>
      <c r="K1832" s="5" t="s">
        <v>26470</v>
      </c>
      <c r="L1832" s="5" t="s">
        <v>3</v>
      </c>
      <c r="M1832">
        <v>47110</v>
      </c>
      <c r="N1832" t="s">
        <v>17010</v>
      </c>
      <c r="O1832" t="s">
        <v>13709</v>
      </c>
      <c r="P1832" t="s">
        <v>13588</v>
      </c>
      <c r="Q1832" t="s">
        <v>13693</v>
      </c>
      <c r="R1832" t="s">
        <v>13648</v>
      </c>
      <c r="S1832" t="s">
        <v>13756</v>
      </c>
      <c r="T1832" t="s">
        <v>13595</v>
      </c>
      <c r="U18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นางแก้วกัญญา พรมอินทร์</v>
      </c>
      <c r="V18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ร้านสบายดีคาราโอเกะ</v>
      </c>
      <c r="W1832" t="str">
        <f>MID(WCF[[#This Row],[เลขที่บัญชี]],3,1)</f>
        <v>0</v>
      </c>
    </row>
    <row r="1833" spans="1:23" x14ac:dyDescent="0.2">
      <c r="A1833" t="s">
        <v>16999</v>
      </c>
      <c r="B1833" t="s">
        <v>13584</v>
      </c>
      <c r="C1833" t="s">
        <v>26406</v>
      </c>
      <c r="D1833" t="s">
        <v>13586</v>
      </c>
      <c r="E1833" t="s">
        <v>17000</v>
      </c>
      <c r="F1833" t="s">
        <v>13687</v>
      </c>
      <c r="G1833" t="s">
        <v>17001</v>
      </c>
      <c r="H1833" t="s">
        <v>17002</v>
      </c>
      <c r="I1833" t="s">
        <v>17003</v>
      </c>
      <c r="J1833" t="s">
        <v>67</v>
      </c>
      <c r="K1833" s="5" t="s">
        <v>26470</v>
      </c>
      <c r="L1833" s="5" t="s">
        <v>3</v>
      </c>
      <c r="M1833">
        <v>47110</v>
      </c>
      <c r="N1833" t="s">
        <v>17004</v>
      </c>
      <c r="O1833" t="s">
        <v>13718</v>
      </c>
      <c r="P1833" t="s">
        <v>13588</v>
      </c>
      <c r="Q1833" t="s">
        <v>13693</v>
      </c>
      <c r="R1833" t="s">
        <v>13648</v>
      </c>
      <c r="S1833" t="s">
        <v>14721</v>
      </c>
      <c r="T1833" t="s">
        <v>13595</v>
      </c>
      <c r="U18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นายอนันต์ ศิริ</v>
      </c>
      <c r="V18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รุ่งศิริออโต้คาร์ แอร์ แอนด์ ซาวน์</v>
      </c>
      <c r="W1833" t="str">
        <f>MID(WCF[[#This Row],[เลขที่บัญชี]],3,1)</f>
        <v>0</v>
      </c>
    </row>
    <row r="1834" spans="1:23" x14ac:dyDescent="0.2">
      <c r="A1834" t="s">
        <v>16993</v>
      </c>
      <c r="B1834" t="s">
        <v>13584</v>
      </c>
      <c r="C1834" t="s">
        <v>26406</v>
      </c>
      <c r="D1834" t="s">
        <v>13586</v>
      </c>
      <c r="E1834" t="s">
        <v>16994</v>
      </c>
      <c r="F1834" t="s">
        <v>13687</v>
      </c>
      <c r="G1834" t="s">
        <v>16995</v>
      </c>
      <c r="H1834" t="s">
        <v>16996</v>
      </c>
      <c r="I1834" t="s">
        <v>16997</v>
      </c>
      <c r="J1834" t="s">
        <v>67</v>
      </c>
      <c r="K1834" s="5" t="s">
        <v>26470</v>
      </c>
      <c r="L1834" s="5" t="s">
        <v>3</v>
      </c>
      <c r="M1834">
        <v>47110</v>
      </c>
      <c r="N1834" t="s">
        <v>16998</v>
      </c>
      <c r="O1834" t="s">
        <v>26414</v>
      </c>
      <c r="P1834" t="s">
        <v>13588</v>
      </c>
      <c r="Q1834" t="s">
        <v>13693</v>
      </c>
      <c r="R1834" t="s">
        <v>13648</v>
      </c>
      <c r="S1834" t="s">
        <v>13611</v>
      </c>
      <c r="T1834" t="s">
        <v>13595</v>
      </c>
      <c r="U18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นพรัตน์ คอนกรีต จำกัด</v>
      </c>
      <c r="W1834" t="str">
        <f>MID(WCF[[#This Row],[เลขที่บัญชี]],3,1)</f>
        <v>0</v>
      </c>
    </row>
    <row r="1835" spans="1:23" x14ac:dyDescent="0.2">
      <c r="A1835" t="s">
        <v>16987</v>
      </c>
      <c r="B1835" t="s">
        <v>13584</v>
      </c>
      <c r="C1835" t="s">
        <v>26406</v>
      </c>
      <c r="D1835" t="s">
        <v>13586</v>
      </c>
      <c r="E1835" t="s">
        <v>16988</v>
      </c>
      <c r="F1835" t="s">
        <v>13687</v>
      </c>
      <c r="G1835" t="s">
        <v>16989</v>
      </c>
      <c r="H1835" t="s">
        <v>16990</v>
      </c>
      <c r="I1835" t="s">
        <v>16991</v>
      </c>
      <c r="J1835" t="s">
        <v>67</v>
      </c>
      <c r="K1835" s="5" t="s">
        <v>26470</v>
      </c>
      <c r="L1835" s="5" t="s">
        <v>3</v>
      </c>
      <c r="M1835">
        <v>47110</v>
      </c>
      <c r="N1835" t="s">
        <v>16992</v>
      </c>
      <c r="O1835" t="s">
        <v>13709</v>
      </c>
      <c r="P1835" t="s">
        <v>13588</v>
      </c>
      <c r="Q1835" t="s">
        <v>13693</v>
      </c>
      <c r="R1835" t="s">
        <v>13648</v>
      </c>
      <c r="S1835" t="s">
        <v>15073</v>
      </c>
      <c r="T1835" t="s">
        <v>13595</v>
      </c>
      <c r="U18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แสงสว่างไรซ์</v>
      </c>
      <c r="W1835" t="str">
        <f>MID(WCF[[#This Row],[เลขที่บัญชี]],3,1)</f>
        <v>0</v>
      </c>
    </row>
    <row r="1836" spans="1:23" x14ac:dyDescent="0.2">
      <c r="A1836" t="s">
        <v>16982</v>
      </c>
      <c r="B1836" t="s">
        <v>13584</v>
      </c>
      <c r="C1836" t="s">
        <v>26406</v>
      </c>
      <c r="D1836" t="s">
        <v>13586</v>
      </c>
      <c r="E1836" t="s">
        <v>16983</v>
      </c>
      <c r="F1836" t="s">
        <v>13687</v>
      </c>
      <c r="G1836" t="s">
        <v>16984</v>
      </c>
      <c r="H1836" t="s">
        <v>16985</v>
      </c>
      <c r="I1836" t="s">
        <v>16986</v>
      </c>
      <c r="J1836" t="s">
        <v>67</v>
      </c>
      <c r="K1836" s="5" t="s">
        <v>26470</v>
      </c>
      <c r="L1836" s="5" t="s">
        <v>3</v>
      </c>
      <c r="M1836">
        <v>47110</v>
      </c>
      <c r="N1836" t="s">
        <v>16285</v>
      </c>
      <c r="O1836" t="s">
        <v>13718</v>
      </c>
      <c r="P1836" t="s">
        <v>13588</v>
      </c>
      <c r="Q1836" t="s">
        <v>13693</v>
      </c>
      <c r="R1836" t="s">
        <v>13648</v>
      </c>
      <c r="S1836" t="s">
        <v>14809</v>
      </c>
      <c r="T1836" t="s">
        <v>13595</v>
      </c>
      <c r="U18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แสงสว่างดีการเกษตร</v>
      </c>
      <c r="W1836" t="str">
        <f>MID(WCF[[#This Row],[เลขที่บัญชี]],3,1)</f>
        <v>0</v>
      </c>
    </row>
    <row r="1837" spans="1:23" x14ac:dyDescent="0.2">
      <c r="A1837" t="s">
        <v>16977</v>
      </c>
      <c r="B1837" t="s">
        <v>13584</v>
      </c>
      <c r="C1837" t="s">
        <v>26406</v>
      </c>
      <c r="D1837" t="s">
        <v>13586</v>
      </c>
      <c r="E1837" t="s">
        <v>16978</v>
      </c>
      <c r="F1837" t="s">
        <v>13687</v>
      </c>
      <c r="G1837" t="s">
        <v>16979</v>
      </c>
      <c r="H1837" t="s">
        <v>16980</v>
      </c>
      <c r="I1837" t="s">
        <v>16981</v>
      </c>
      <c r="J1837" t="s">
        <v>67</v>
      </c>
      <c r="K1837" s="5" t="s">
        <v>26470</v>
      </c>
      <c r="L1837" s="5" t="s">
        <v>3</v>
      </c>
      <c r="M1837">
        <v>47110</v>
      </c>
      <c r="N1837" t="s">
        <v>16976</v>
      </c>
      <c r="O1837" t="s">
        <v>13657</v>
      </c>
      <c r="P1837" t="s">
        <v>13588</v>
      </c>
      <c r="Q1837" t="s">
        <v>13693</v>
      </c>
      <c r="R1837" t="s">
        <v>13648</v>
      </c>
      <c r="S1837" t="s">
        <v>13684</v>
      </c>
      <c r="T1837" t="s">
        <v>13595</v>
      </c>
      <c r="U18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อุดมบริบูรณ์ จำกัด</v>
      </c>
      <c r="W1837" t="str">
        <f>MID(WCF[[#This Row],[เลขที่บัญชี]],3,1)</f>
        <v>0</v>
      </c>
    </row>
    <row r="1838" spans="1:23" x14ac:dyDescent="0.2">
      <c r="A1838" t="s">
        <v>16972</v>
      </c>
      <c r="B1838" t="s">
        <v>13584</v>
      </c>
      <c r="C1838" t="s">
        <v>26406</v>
      </c>
      <c r="D1838" t="s">
        <v>13586</v>
      </c>
      <c r="E1838" t="s">
        <v>16973</v>
      </c>
      <c r="F1838" t="s">
        <v>13687</v>
      </c>
      <c r="G1838" t="s">
        <v>16974</v>
      </c>
      <c r="H1838" t="s">
        <v>16975</v>
      </c>
      <c r="I1838" t="s">
        <v>16295</v>
      </c>
      <c r="J1838" t="s">
        <v>67</v>
      </c>
      <c r="K1838" s="5" t="s">
        <v>26470</v>
      </c>
      <c r="L1838" s="5" t="s">
        <v>3</v>
      </c>
      <c r="M1838">
        <v>47110</v>
      </c>
      <c r="N1838" t="s">
        <v>16976</v>
      </c>
      <c r="O1838" t="s">
        <v>13803</v>
      </c>
      <c r="P1838" t="s">
        <v>13588</v>
      </c>
      <c r="Q1838" t="s">
        <v>13693</v>
      </c>
      <c r="R1838" t="s">
        <v>13648</v>
      </c>
      <c r="S1838" t="s">
        <v>14889</v>
      </c>
      <c r="T1838" t="s">
        <v>13595</v>
      </c>
      <c r="U18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เจริญอุดมดี จำกัด</v>
      </c>
      <c r="W1838" t="str">
        <f>MID(WCF[[#This Row],[เลขที่บัญชี]],3,1)</f>
        <v>0</v>
      </c>
    </row>
    <row r="1839" spans="1:23" x14ac:dyDescent="0.2">
      <c r="A1839" t="s">
        <v>16966</v>
      </c>
      <c r="B1839" t="s">
        <v>13584</v>
      </c>
      <c r="C1839" t="s">
        <v>26406</v>
      </c>
      <c r="D1839" t="s">
        <v>13586</v>
      </c>
      <c r="E1839" t="s">
        <v>16967</v>
      </c>
      <c r="F1839" t="s">
        <v>13687</v>
      </c>
      <c r="G1839" t="s">
        <v>16968</v>
      </c>
      <c r="H1839" t="s">
        <v>16969</v>
      </c>
      <c r="I1839" t="s">
        <v>16970</v>
      </c>
      <c r="J1839" t="s">
        <v>72</v>
      </c>
      <c r="K1839" s="5" t="s">
        <v>26470</v>
      </c>
      <c r="L1839" s="5" t="s">
        <v>3</v>
      </c>
      <c r="M1839">
        <v>47110</v>
      </c>
      <c r="N1839" t="s">
        <v>16971</v>
      </c>
      <c r="O1839" t="s">
        <v>13592</v>
      </c>
      <c r="P1839" t="s">
        <v>13588</v>
      </c>
      <c r="Q1839" t="s">
        <v>13693</v>
      </c>
      <c r="R1839" t="s">
        <v>13648</v>
      </c>
      <c r="S1839" t="s">
        <v>14228</v>
      </c>
      <c r="T1839" t="s">
        <v>13595</v>
      </c>
      <c r="U18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ธรณีทวีทรัพย์ค้าวัสดุ</v>
      </c>
      <c r="W1839" t="str">
        <f>MID(WCF[[#This Row],[เลขที่บัญชี]],3,1)</f>
        <v>0</v>
      </c>
    </row>
    <row r="1840" spans="1:23" x14ac:dyDescent="0.2">
      <c r="A1840" t="s">
        <v>16960</v>
      </c>
      <c r="B1840" t="s">
        <v>13584</v>
      </c>
      <c r="C1840" t="s">
        <v>26406</v>
      </c>
      <c r="D1840" t="s">
        <v>13586</v>
      </c>
      <c r="E1840" t="s">
        <v>16961</v>
      </c>
      <c r="F1840" t="s">
        <v>13687</v>
      </c>
      <c r="G1840" t="s">
        <v>16962</v>
      </c>
      <c r="H1840" t="s">
        <v>16963</v>
      </c>
      <c r="I1840" t="s">
        <v>16964</v>
      </c>
      <c r="J1840" t="s">
        <v>67</v>
      </c>
      <c r="K1840" s="5" t="s">
        <v>26470</v>
      </c>
      <c r="L1840" s="5" t="s">
        <v>3</v>
      </c>
      <c r="M1840">
        <v>47110</v>
      </c>
      <c r="N1840" t="s">
        <v>16965</v>
      </c>
      <c r="O1840" t="s">
        <v>13637</v>
      </c>
      <c r="P1840" t="s">
        <v>13588</v>
      </c>
      <c r="Q1840" t="s">
        <v>13693</v>
      </c>
      <c r="R1840" t="s">
        <v>13648</v>
      </c>
      <c r="S1840" t="s">
        <v>16323</v>
      </c>
      <c r="T1840" t="s">
        <v>13595</v>
      </c>
      <c r="U18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สินเจริญ คอนสตรัคชั่น 9797 จำกัด</v>
      </c>
      <c r="W1840" t="str">
        <f>MID(WCF[[#This Row],[เลขที่บัญชี]],3,1)</f>
        <v>0</v>
      </c>
    </row>
    <row r="1841" spans="1:23" x14ac:dyDescent="0.2">
      <c r="A1841" t="s">
        <v>16954</v>
      </c>
      <c r="B1841" t="s">
        <v>13584</v>
      </c>
      <c r="C1841" t="s">
        <v>26406</v>
      </c>
      <c r="D1841" t="s">
        <v>13586</v>
      </c>
      <c r="E1841" t="s">
        <v>16955</v>
      </c>
      <c r="F1841" t="s">
        <v>13687</v>
      </c>
      <c r="G1841" t="s">
        <v>16956</v>
      </c>
      <c r="H1841" t="s">
        <v>16957</v>
      </c>
      <c r="I1841" t="s">
        <v>16958</v>
      </c>
      <c r="J1841" t="s">
        <v>67</v>
      </c>
      <c r="K1841" s="5" t="s">
        <v>26470</v>
      </c>
      <c r="L1841" s="5" t="s">
        <v>3</v>
      </c>
      <c r="M1841">
        <v>47110</v>
      </c>
      <c r="N1841" t="s">
        <v>16959</v>
      </c>
      <c r="O1841" t="s">
        <v>13709</v>
      </c>
      <c r="P1841" t="s">
        <v>13588</v>
      </c>
      <c r="Q1841" t="s">
        <v>13693</v>
      </c>
      <c r="R1841" t="s">
        <v>13648</v>
      </c>
      <c r="S1841" t="s">
        <v>16323</v>
      </c>
      <c r="T1841" t="s">
        <v>13595</v>
      </c>
      <c r="U18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นางอำภา ราชธา</v>
      </c>
      <c r="V18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แสงดาวประดับยนต์</v>
      </c>
      <c r="W1841" t="str">
        <f>MID(WCF[[#This Row],[เลขที่บัญชี]],3,1)</f>
        <v>0</v>
      </c>
    </row>
    <row r="1842" spans="1:23" x14ac:dyDescent="0.2">
      <c r="A1842" t="s">
        <v>16948</v>
      </c>
      <c r="B1842" t="s">
        <v>13584</v>
      </c>
      <c r="C1842" t="s">
        <v>26406</v>
      </c>
      <c r="D1842" t="s">
        <v>13586</v>
      </c>
      <c r="E1842" t="s">
        <v>16949</v>
      </c>
      <c r="F1842" t="s">
        <v>13687</v>
      </c>
      <c r="G1842" t="s">
        <v>16950</v>
      </c>
      <c r="H1842" t="s">
        <v>16951</v>
      </c>
      <c r="I1842" t="s">
        <v>16952</v>
      </c>
      <c r="J1842" t="s">
        <v>67</v>
      </c>
      <c r="K1842" s="5" t="s">
        <v>26470</v>
      </c>
      <c r="L1842" s="5" t="s">
        <v>3</v>
      </c>
      <c r="M1842">
        <v>47110</v>
      </c>
      <c r="N1842" t="s">
        <v>16953</v>
      </c>
      <c r="O1842" t="s">
        <v>13600</v>
      </c>
      <c r="P1842" t="s">
        <v>13588</v>
      </c>
      <c r="Q1842" t="s">
        <v>13693</v>
      </c>
      <c r="R1842" t="s">
        <v>13648</v>
      </c>
      <c r="S1842" t="s">
        <v>14889</v>
      </c>
      <c r="T1842" t="s">
        <v>13595</v>
      </c>
      <c r="U18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สว่างพัชรพร</v>
      </c>
      <c r="W1842" t="str">
        <f>MID(WCF[[#This Row],[เลขที่บัญชี]],3,1)</f>
        <v>0</v>
      </c>
    </row>
    <row r="1843" spans="1:23" x14ac:dyDescent="0.2">
      <c r="A1843" t="s">
        <v>16942</v>
      </c>
      <c r="B1843" t="s">
        <v>13584</v>
      </c>
      <c r="C1843" t="s">
        <v>26406</v>
      </c>
      <c r="D1843" t="s">
        <v>13586</v>
      </c>
      <c r="E1843" t="s">
        <v>16943</v>
      </c>
      <c r="F1843" t="s">
        <v>13687</v>
      </c>
      <c r="G1843" t="s">
        <v>16944</v>
      </c>
      <c r="H1843" t="s">
        <v>16945</v>
      </c>
      <c r="I1843" t="s">
        <v>16946</v>
      </c>
      <c r="J1843" t="s">
        <v>69</v>
      </c>
      <c r="K1843" s="5" t="s">
        <v>26470</v>
      </c>
      <c r="L1843" s="5" t="s">
        <v>3</v>
      </c>
      <c r="M1843">
        <v>47120</v>
      </c>
      <c r="N1843" t="s">
        <v>16947</v>
      </c>
      <c r="O1843" t="s">
        <v>13709</v>
      </c>
      <c r="P1843" t="s">
        <v>13588</v>
      </c>
      <c r="Q1843" t="s">
        <v>13693</v>
      </c>
      <c r="R1843" t="s">
        <v>13648</v>
      </c>
      <c r="S1843" t="s">
        <v>15219</v>
      </c>
      <c r="T1843" t="s">
        <v>13595</v>
      </c>
      <c r="U18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นายโกมินทร์ วันทาวงค์</v>
      </c>
      <c r="V18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ร้านอาหารกุลปรียา</v>
      </c>
      <c r="W1843" t="str">
        <f>MID(WCF[[#This Row],[เลขที่บัญชี]],3,1)</f>
        <v>0</v>
      </c>
    </row>
    <row r="1844" spans="1:23" x14ac:dyDescent="0.2">
      <c r="A1844" t="s">
        <v>16936</v>
      </c>
      <c r="B1844" t="s">
        <v>13584</v>
      </c>
      <c r="C1844" t="s">
        <v>26406</v>
      </c>
      <c r="D1844" t="s">
        <v>13586</v>
      </c>
      <c r="E1844" t="s">
        <v>16937</v>
      </c>
      <c r="F1844" t="s">
        <v>13687</v>
      </c>
      <c r="G1844" t="s">
        <v>16938</v>
      </c>
      <c r="H1844" t="s">
        <v>16939</v>
      </c>
      <c r="I1844" t="s">
        <v>16940</v>
      </c>
      <c r="J1844" t="s">
        <v>67</v>
      </c>
      <c r="K1844" s="5" t="s">
        <v>26470</v>
      </c>
      <c r="L1844" s="5" t="s">
        <v>3</v>
      </c>
      <c r="M1844">
        <v>47110</v>
      </c>
      <c r="N1844" t="s">
        <v>16941</v>
      </c>
      <c r="O1844" t="s">
        <v>13592</v>
      </c>
      <c r="P1844" t="s">
        <v>13588</v>
      </c>
      <c r="Q1844" t="s">
        <v>13693</v>
      </c>
      <c r="R1844" t="s">
        <v>13648</v>
      </c>
      <c r="S1844" t="s">
        <v>14958</v>
      </c>
      <c r="T1844" t="s">
        <v>13595</v>
      </c>
      <c r="U18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ธนอนันต์ 173</v>
      </c>
      <c r="W1844" t="str">
        <f>MID(WCF[[#This Row],[เลขที่บัญชี]],3,1)</f>
        <v>0</v>
      </c>
    </row>
    <row r="1845" spans="1:23" x14ac:dyDescent="0.2">
      <c r="A1845" t="s">
        <v>16930</v>
      </c>
      <c r="B1845" t="s">
        <v>13584</v>
      </c>
      <c r="C1845" t="s">
        <v>26406</v>
      </c>
      <c r="D1845" t="s">
        <v>13586</v>
      </c>
      <c r="E1845" t="s">
        <v>16931</v>
      </c>
      <c r="F1845" t="s">
        <v>13687</v>
      </c>
      <c r="G1845" t="s">
        <v>16932</v>
      </c>
      <c r="H1845" t="s">
        <v>16933</v>
      </c>
      <c r="I1845" t="s">
        <v>16934</v>
      </c>
      <c r="J1845" t="s">
        <v>67</v>
      </c>
      <c r="K1845" s="5" t="s">
        <v>26470</v>
      </c>
      <c r="L1845" s="5" t="s">
        <v>3</v>
      </c>
      <c r="M1845">
        <v>47110</v>
      </c>
      <c r="N1845" t="s">
        <v>16935</v>
      </c>
      <c r="O1845" t="s">
        <v>13592</v>
      </c>
      <c r="P1845" t="s">
        <v>13588</v>
      </c>
      <c r="Q1845" t="s">
        <v>13693</v>
      </c>
      <c r="R1845" t="s">
        <v>13648</v>
      </c>
      <c r="S1845" t="s">
        <v>14701</v>
      </c>
      <c r="T1845" t="s">
        <v>13595</v>
      </c>
      <c r="U18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สหยนต์ 2018 จำกัด</v>
      </c>
      <c r="W1845" t="str">
        <f>MID(WCF[[#This Row],[เลขที่บัญชี]],3,1)</f>
        <v>0</v>
      </c>
    </row>
    <row r="1846" spans="1:23" x14ac:dyDescent="0.2">
      <c r="A1846" t="s">
        <v>16924</v>
      </c>
      <c r="B1846" t="s">
        <v>13584</v>
      </c>
      <c r="C1846" t="s">
        <v>26406</v>
      </c>
      <c r="D1846" t="s">
        <v>13586</v>
      </c>
      <c r="E1846" t="s">
        <v>16925</v>
      </c>
      <c r="F1846" t="s">
        <v>13687</v>
      </c>
      <c r="G1846" t="s">
        <v>16926</v>
      </c>
      <c r="H1846" t="s">
        <v>16927</v>
      </c>
      <c r="I1846" t="s">
        <v>16928</v>
      </c>
      <c r="J1846" t="s">
        <v>71</v>
      </c>
      <c r="K1846" s="5" t="s">
        <v>26470</v>
      </c>
      <c r="L1846" s="5" t="s">
        <v>3</v>
      </c>
      <c r="M1846">
        <v>47110</v>
      </c>
      <c r="N1846" t="s">
        <v>16929</v>
      </c>
      <c r="O1846" t="s">
        <v>13718</v>
      </c>
      <c r="P1846" t="s">
        <v>13588</v>
      </c>
      <c r="Q1846" t="s">
        <v>13693</v>
      </c>
      <c r="R1846" t="s">
        <v>13648</v>
      </c>
      <c r="S1846" t="s">
        <v>14290</v>
      </c>
      <c r="T1846" t="s">
        <v>13595</v>
      </c>
      <c r="U18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ต้าหลงวู๊ด อินเตอร์กรุ๊ป จำกัด</v>
      </c>
      <c r="W1846" t="str">
        <f>MID(WCF[[#This Row],[เลขที่บัญชี]],3,1)</f>
        <v>0</v>
      </c>
    </row>
    <row r="1847" spans="1:23" x14ac:dyDescent="0.2">
      <c r="A1847" t="s">
        <v>16918</v>
      </c>
      <c r="B1847" t="s">
        <v>13584</v>
      </c>
      <c r="C1847" t="s">
        <v>26406</v>
      </c>
      <c r="D1847" t="s">
        <v>13586</v>
      </c>
      <c r="E1847" t="s">
        <v>16919</v>
      </c>
      <c r="F1847" t="s">
        <v>13687</v>
      </c>
      <c r="G1847" t="s">
        <v>16920</v>
      </c>
      <c r="H1847" t="s">
        <v>16921</v>
      </c>
      <c r="I1847" t="s">
        <v>16922</v>
      </c>
      <c r="J1847" t="s">
        <v>67</v>
      </c>
      <c r="K1847" s="5" t="s">
        <v>26470</v>
      </c>
      <c r="L1847" s="5" t="s">
        <v>3</v>
      </c>
      <c r="M1847">
        <v>47110</v>
      </c>
      <c r="N1847" t="s">
        <v>16923</v>
      </c>
      <c r="O1847" t="s">
        <v>13637</v>
      </c>
      <c r="P1847" t="s">
        <v>13588</v>
      </c>
      <c r="Q1847" t="s">
        <v>13693</v>
      </c>
      <c r="R1847" t="s">
        <v>13648</v>
      </c>
      <c r="S1847" t="s">
        <v>15004</v>
      </c>
      <c r="T1847" t="s">
        <v>13595</v>
      </c>
      <c r="U18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สว่างหลังคาเหล็กสตีล</v>
      </c>
      <c r="W1847" t="str">
        <f>MID(WCF[[#This Row],[เลขที่บัญชี]],3,1)</f>
        <v>0</v>
      </c>
    </row>
    <row r="1848" spans="1:23" x14ac:dyDescent="0.2">
      <c r="A1848" t="s">
        <v>16913</v>
      </c>
      <c r="B1848" t="s">
        <v>13584</v>
      </c>
      <c r="C1848" t="s">
        <v>26406</v>
      </c>
      <c r="D1848" t="s">
        <v>13586</v>
      </c>
      <c r="E1848" t="s">
        <v>16914</v>
      </c>
      <c r="F1848" t="s">
        <v>13687</v>
      </c>
      <c r="G1848" t="s">
        <v>16915</v>
      </c>
      <c r="H1848" t="s">
        <v>16916</v>
      </c>
      <c r="I1848" t="s">
        <v>16917</v>
      </c>
      <c r="J1848" t="s">
        <v>67</v>
      </c>
      <c r="K1848" s="5" t="s">
        <v>26470</v>
      </c>
      <c r="L1848" s="5" t="s">
        <v>3</v>
      </c>
      <c r="M1848">
        <v>47110</v>
      </c>
      <c r="N1848" t="s">
        <v>16462</v>
      </c>
      <c r="O1848" t="s">
        <v>13718</v>
      </c>
      <c r="P1848" t="s">
        <v>13588</v>
      </c>
      <c r="Q1848" t="s">
        <v>13693</v>
      </c>
      <c r="R1848" t="s">
        <v>13648</v>
      </c>
      <c r="S1848" t="s">
        <v>14596</v>
      </c>
      <c r="T1848" t="s">
        <v>13595</v>
      </c>
      <c r="U18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อุดรโอสถ จำกัด</v>
      </c>
      <c r="W1848" t="str">
        <f>MID(WCF[[#This Row],[เลขที่บัญชี]],3,1)</f>
        <v>0</v>
      </c>
    </row>
    <row r="1849" spans="1:23" x14ac:dyDescent="0.2">
      <c r="A1849" t="s">
        <v>16907</v>
      </c>
      <c r="B1849" t="s">
        <v>13584</v>
      </c>
      <c r="C1849" t="s">
        <v>26406</v>
      </c>
      <c r="D1849" t="s">
        <v>13586</v>
      </c>
      <c r="E1849" t="s">
        <v>16908</v>
      </c>
      <c r="F1849" t="s">
        <v>13687</v>
      </c>
      <c r="G1849" t="s">
        <v>16909</v>
      </c>
      <c r="H1849" t="s">
        <v>16910</v>
      </c>
      <c r="I1849" t="s">
        <v>16911</v>
      </c>
      <c r="J1849" t="s">
        <v>67</v>
      </c>
      <c r="K1849" s="5" t="s">
        <v>26470</v>
      </c>
      <c r="L1849" s="5" t="s">
        <v>3</v>
      </c>
      <c r="M1849">
        <v>47110</v>
      </c>
      <c r="N1849" t="s">
        <v>16912</v>
      </c>
      <c r="O1849" t="s">
        <v>13718</v>
      </c>
      <c r="P1849" t="s">
        <v>13588</v>
      </c>
      <c r="Q1849" t="s">
        <v>13693</v>
      </c>
      <c r="R1849" t="s">
        <v>13648</v>
      </c>
      <c r="S1849" t="s">
        <v>13734</v>
      </c>
      <c r="T1849" t="s">
        <v>13595</v>
      </c>
      <c r="U18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เพชรทองอาริษา</v>
      </c>
      <c r="W1849" t="str">
        <f>MID(WCF[[#This Row],[เลขที่บัญชี]],3,1)</f>
        <v>0</v>
      </c>
    </row>
    <row r="1850" spans="1:23" x14ac:dyDescent="0.2">
      <c r="A1850" t="s">
        <v>16901</v>
      </c>
      <c r="B1850" t="s">
        <v>13584</v>
      </c>
      <c r="C1850" t="s">
        <v>26406</v>
      </c>
      <c r="D1850" t="s">
        <v>13586</v>
      </c>
      <c r="E1850" t="s">
        <v>16902</v>
      </c>
      <c r="F1850" t="s">
        <v>13687</v>
      </c>
      <c r="G1850" t="s">
        <v>16903</v>
      </c>
      <c r="H1850" t="s">
        <v>16904</v>
      </c>
      <c r="I1850" t="s">
        <v>16905</v>
      </c>
      <c r="J1850" t="s">
        <v>67</v>
      </c>
      <c r="K1850" s="5" t="s">
        <v>26470</v>
      </c>
      <c r="L1850" s="5" t="s">
        <v>3</v>
      </c>
      <c r="M1850">
        <v>47110</v>
      </c>
      <c r="N1850" t="s">
        <v>16906</v>
      </c>
      <c r="O1850" t="s">
        <v>13592</v>
      </c>
      <c r="P1850" t="s">
        <v>13588</v>
      </c>
      <c r="Q1850" t="s">
        <v>13693</v>
      </c>
      <c r="R1850" t="s">
        <v>13648</v>
      </c>
      <c r="S1850" t="s">
        <v>13711</v>
      </c>
      <c r="T1850" t="s">
        <v>13595</v>
      </c>
      <c r="U18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ชาญพานิช 2811</v>
      </c>
      <c r="W1850" t="str">
        <f>MID(WCF[[#This Row],[เลขที่บัญชี]],3,1)</f>
        <v>0</v>
      </c>
    </row>
    <row r="1851" spans="1:23" x14ac:dyDescent="0.2">
      <c r="A1851" t="s">
        <v>16897</v>
      </c>
      <c r="B1851" t="s">
        <v>13584</v>
      </c>
      <c r="C1851" t="s">
        <v>26406</v>
      </c>
      <c r="D1851" t="s">
        <v>13586</v>
      </c>
      <c r="E1851" t="s">
        <v>16898</v>
      </c>
      <c r="F1851" t="s">
        <v>13687</v>
      </c>
      <c r="G1851" t="s">
        <v>26426</v>
      </c>
      <c r="H1851" t="s">
        <v>26427</v>
      </c>
      <c r="I1851" t="s">
        <v>16899</v>
      </c>
      <c r="J1851" t="s">
        <v>67</v>
      </c>
      <c r="K1851" s="5" t="s">
        <v>26470</v>
      </c>
      <c r="L1851" s="5" t="s">
        <v>3</v>
      </c>
      <c r="M1851">
        <v>47110</v>
      </c>
      <c r="N1851" t="s">
        <v>13629</v>
      </c>
      <c r="O1851" t="s">
        <v>16900</v>
      </c>
      <c r="P1851" t="s">
        <v>13588</v>
      </c>
      <c r="Q1851" t="s">
        <v>13693</v>
      </c>
      <c r="R1851" t="s">
        <v>13648</v>
      </c>
      <c r="S1851" t="s">
        <v>14869</v>
      </c>
      <c r="T1851" t="s">
        <v>13595</v>
      </c>
      <c r="U18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สิริรัตน์ สว่างแดนดิน จำกัด</v>
      </c>
      <c r="W1851" t="str">
        <f>MID(WCF[[#This Row],[เลขที่บัญชี]],3,1)</f>
        <v>0</v>
      </c>
    </row>
    <row r="1852" spans="1:23" x14ac:dyDescent="0.2">
      <c r="A1852" t="s">
        <v>16891</v>
      </c>
      <c r="B1852" t="s">
        <v>13584</v>
      </c>
      <c r="C1852" t="s">
        <v>26406</v>
      </c>
      <c r="D1852" t="s">
        <v>13586</v>
      </c>
      <c r="E1852" t="s">
        <v>16892</v>
      </c>
      <c r="F1852" t="s">
        <v>13687</v>
      </c>
      <c r="G1852" t="s">
        <v>16893</v>
      </c>
      <c r="H1852" t="s">
        <v>16894</v>
      </c>
      <c r="I1852" t="s">
        <v>16895</v>
      </c>
      <c r="J1852" t="s">
        <v>67</v>
      </c>
      <c r="K1852" s="5" t="s">
        <v>26470</v>
      </c>
      <c r="L1852" s="5" t="s">
        <v>3</v>
      </c>
      <c r="M1852">
        <v>47110</v>
      </c>
      <c r="N1852" t="s">
        <v>16896</v>
      </c>
      <c r="O1852" t="s">
        <v>13592</v>
      </c>
      <c r="P1852" t="s">
        <v>13588</v>
      </c>
      <c r="Q1852" t="s">
        <v>13693</v>
      </c>
      <c r="R1852" t="s">
        <v>13648</v>
      </c>
      <c r="S1852" t="s">
        <v>14197</v>
      </c>
      <c r="T1852" t="s">
        <v>13595</v>
      </c>
      <c r="U18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ภูธรพืชผล</v>
      </c>
      <c r="W1852" t="str">
        <f>MID(WCF[[#This Row],[เลขที่บัญชี]],3,1)</f>
        <v>0</v>
      </c>
    </row>
    <row r="1853" spans="1:23" x14ac:dyDescent="0.2">
      <c r="A1853" t="s">
        <v>16885</v>
      </c>
      <c r="B1853" t="s">
        <v>13584</v>
      </c>
      <c r="C1853" t="s">
        <v>26406</v>
      </c>
      <c r="D1853" t="s">
        <v>13586</v>
      </c>
      <c r="E1853" t="s">
        <v>16886</v>
      </c>
      <c r="F1853" t="s">
        <v>13687</v>
      </c>
      <c r="G1853" t="s">
        <v>16887</v>
      </c>
      <c r="H1853" t="s">
        <v>16888</v>
      </c>
      <c r="I1853" t="s">
        <v>16889</v>
      </c>
      <c r="J1853" t="s">
        <v>71</v>
      </c>
      <c r="K1853" s="5" t="s">
        <v>26470</v>
      </c>
      <c r="L1853" s="5" t="s">
        <v>3</v>
      </c>
      <c r="M1853">
        <v>47290</v>
      </c>
      <c r="N1853" t="s">
        <v>16890</v>
      </c>
      <c r="O1853" t="s">
        <v>13600</v>
      </c>
      <c r="P1853" t="s">
        <v>13588</v>
      </c>
      <c r="Q1853" t="s">
        <v>13693</v>
      </c>
      <c r="R1853" t="s">
        <v>13648</v>
      </c>
      <c r="S1853" t="s">
        <v>14106</v>
      </c>
      <c r="T1853" t="s">
        <v>13595</v>
      </c>
      <c r="U18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ไทยเหรินฟู จำกัด</v>
      </c>
      <c r="W1853" t="str">
        <f>MID(WCF[[#This Row],[เลขที่บัญชี]],3,1)</f>
        <v>0</v>
      </c>
    </row>
    <row r="1854" spans="1:23" x14ac:dyDescent="0.2">
      <c r="A1854" t="s">
        <v>16879</v>
      </c>
      <c r="B1854" t="s">
        <v>13584</v>
      </c>
      <c r="C1854" t="s">
        <v>26406</v>
      </c>
      <c r="D1854" t="s">
        <v>13586</v>
      </c>
      <c r="E1854" t="s">
        <v>16880</v>
      </c>
      <c r="F1854" t="s">
        <v>13687</v>
      </c>
      <c r="G1854" t="s">
        <v>16881</v>
      </c>
      <c r="H1854" t="s">
        <v>16882</v>
      </c>
      <c r="I1854" t="s">
        <v>16883</v>
      </c>
      <c r="J1854" t="s">
        <v>67</v>
      </c>
      <c r="K1854" s="5" t="s">
        <v>26470</v>
      </c>
      <c r="L1854" s="5" t="s">
        <v>3</v>
      </c>
      <c r="M1854">
        <v>47110</v>
      </c>
      <c r="N1854" t="s">
        <v>16884</v>
      </c>
      <c r="O1854" t="s">
        <v>13718</v>
      </c>
      <c r="P1854" t="s">
        <v>13588</v>
      </c>
      <c r="Q1854" t="s">
        <v>13693</v>
      </c>
      <c r="R1854" t="s">
        <v>13648</v>
      </c>
      <c r="S1854" t="s">
        <v>14197</v>
      </c>
      <c r="T1854" t="s">
        <v>13595</v>
      </c>
      <c r="U18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โชควิริยะชัย</v>
      </c>
      <c r="W1854" t="str">
        <f>MID(WCF[[#This Row],[เลขที่บัญชี]],3,1)</f>
        <v>0</v>
      </c>
    </row>
    <row r="1855" spans="1:23" x14ac:dyDescent="0.2">
      <c r="A1855" t="s">
        <v>17376</v>
      </c>
      <c r="B1855" t="s">
        <v>13584</v>
      </c>
      <c r="C1855" t="s">
        <v>26406</v>
      </c>
      <c r="D1855" t="s">
        <v>13586</v>
      </c>
      <c r="E1855" t="s">
        <v>17377</v>
      </c>
      <c r="F1855" t="s">
        <v>13687</v>
      </c>
      <c r="G1855" t="s">
        <v>17378</v>
      </c>
      <c r="H1855" t="s">
        <v>17379</v>
      </c>
      <c r="I1855" t="s">
        <v>17380</v>
      </c>
      <c r="J1855" t="s">
        <v>67</v>
      </c>
      <c r="K1855" s="5" t="s">
        <v>26470</v>
      </c>
      <c r="L1855" s="5" t="s">
        <v>3</v>
      </c>
      <c r="M1855">
        <v>47110</v>
      </c>
      <c r="N1855" t="s">
        <v>17381</v>
      </c>
      <c r="O1855" t="s">
        <v>13605</v>
      </c>
      <c r="P1855" t="s">
        <v>13588</v>
      </c>
      <c r="Q1855" t="s">
        <v>13693</v>
      </c>
      <c r="R1855" t="s">
        <v>13648</v>
      </c>
      <c r="S1855" t="s">
        <v>13594</v>
      </c>
      <c r="T1855" t="s">
        <v>13595</v>
      </c>
      <c r="U18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ทรัพย์ยิ่งเจริญ คอนสตรัคชั่น</v>
      </c>
      <c r="W1855" t="str">
        <f>MID(WCF[[#This Row],[เลขที่บัญชี]],3,1)</f>
        <v>2</v>
      </c>
    </row>
    <row r="1856" spans="1:23" x14ac:dyDescent="0.2">
      <c r="A1856" t="s">
        <v>17382</v>
      </c>
      <c r="B1856" t="s">
        <v>13584</v>
      </c>
      <c r="C1856" t="s">
        <v>26406</v>
      </c>
      <c r="D1856" t="s">
        <v>13586</v>
      </c>
      <c r="E1856" t="s">
        <v>17383</v>
      </c>
      <c r="F1856" t="s">
        <v>13687</v>
      </c>
      <c r="G1856" t="s">
        <v>17384</v>
      </c>
      <c r="H1856" t="s">
        <v>17385</v>
      </c>
      <c r="I1856" t="s">
        <v>17386</v>
      </c>
      <c r="J1856" t="s">
        <v>70</v>
      </c>
      <c r="K1856" s="5" t="s">
        <v>26470</v>
      </c>
      <c r="L1856" s="5" t="s">
        <v>3</v>
      </c>
      <c r="M1856">
        <v>47110</v>
      </c>
      <c r="N1856" t="s">
        <v>17387</v>
      </c>
      <c r="O1856" t="s">
        <v>13637</v>
      </c>
      <c r="P1856" t="s">
        <v>13588</v>
      </c>
      <c r="Q1856" t="s">
        <v>13693</v>
      </c>
      <c r="R1856" t="s">
        <v>13648</v>
      </c>
      <c r="S1856" t="s">
        <v>15219</v>
      </c>
      <c r="T1856" t="s">
        <v>13595</v>
      </c>
      <c r="U18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คนสร้างเมือง พันนาบุรี จำกัด</v>
      </c>
      <c r="W1856" t="str">
        <f>MID(WCF[[#This Row],[เลขที่บัญชี]],3,1)</f>
        <v>2</v>
      </c>
    </row>
    <row r="1857" spans="1:23" x14ac:dyDescent="0.2">
      <c r="A1857" t="s">
        <v>17388</v>
      </c>
      <c r="B1857" t="s">
        <v>13584</v>
      </c>
      <c r="C1857" t="s">
        <v>26406</v>
      </c>
      <c r="D1857" t="s">
        <v>13586</v>
      </c>
      <c r="E1857" t="s">
        <v>17389</v>
      </c>
      <c r="F1857" t="s">
        <v>13687</v>
      </c>
      <c r="G1857" t="s">
        <v>17390</v>
      </c>
      <c r="H1857" t="s">
        <v>17391</v>
      </c>
      <c r="I1857" t="s">
        <v>17392</v>
      </c>
      <c r="J1857" t="s">
        <v>67</v>
      </c>
      <c r="K1857" s="5" t="s">
        <v>26470</v>
      </c>
      <c r="L1857" s="5" t="s">
        <v>3</v>
      </c>
      <c r="M1857">
        <v>47110</v>
      </c>
      <c r="N1857" t="s">
        <v>17393</v>
      </c>
      <c r="O1857" t="s">
        <v>13592</v>
      </c>
      <c r="P1857" t="s">
        <v>13588</v>
      </c>
      <c r="Q1857" t="s">
        <v>13693</v>
      </c>
      <c r="R1857" t="s">
        <v>13648</v>
      </c>
      <c r="S1857" t="s">
        <v>17394</v>
      </c>
      <c r="T1857" t="s">
        <v>13595</v>
      </c>
      <c r="U18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วีเอ็น การาจ จำกัด</v>
      </c>
      <c r="W1857" t="str">
        <f>MID(WCF[[#This Row],[เลขที่บัญชี]],3,1)</f>
        <v>2</v>
      </c>
    </row>
    <row r="1858" spans="1:23" x14ac:dyDescent="0.2">
      <c r="A1858" t="s">
        <v>17395</v>
      </c>
      <c r="B1858" t="s">
        <v>13584</v>
      </c>
      <c r="C1858" t="s">
        <v>26406</v>
      </c>
      <c r="D1858" t="s">
        <v>13586</v>
      </c>
      <c r="E1858" t="s">
        <v>17396</v>
      </c>
      <c r="F1858" t="s">
        <v>13687</v>
      </c>
      <c r="G1858" t="s">
        <v>17397</v>
      </c>
      <c r="H1858" t="s">
        <v>17398</v>
      </c>
      <c r="I1858" t="s">
        <v>17399</v>
      </c>
      <c r="J1858" t="s">
        <v>76</v>
      </c>
      <c r="K1858" s="5" t="s">
        <v>26470</v>
      </c>
      <c r="L1858" s="5" t="s">
        <v>3</v>
      </c>
      <c r="M1858">
        <v>47240</v>
      </c>
      <c r="N1858" t="s">
        <v>17400</v>
      </c>
      <c r="O1858" t="s">
        <v>26429</v>
      </c>
      <c r="P1858" t="s">
        <v>13588</v>
      </c>
      <c r="Q1858" t="s">
        <v>13693</v>
      </c>
      <c r="R1858" t="s">
        <v>13648</v>
      </c>
      <c r="S1858" t="s">
        <v>13606</v>
      </c>
      <c r="T1858" t="s">
        <v>13595</v>
      </c>
      <c r="U18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โชติ เนรมิต คอนสตรัคชั่น แอนด์ ซัพพลาย จำกัด</v>
      </c>
      <c r="W1858" t="str">
        <f>MID(WCF[[#This Row],[เลขที่บัญชี]],3,1)</f>
        <v>2</v>
      </c>
    </row>
    <row r="1859" spans="1:23" x14ac:dyDescent="0.2">
      <c r="A1859" t="s">
        <v>17901</v>
      </c>
      <c r="B1859" t="s">
        <v>13584</v>
      </c>
      <c r="C1859" t="s">
        <v>26406</v>
      </c>
      <c r="D1859" t="s">
        <v>17902</v>
      </c>
      <c r="E1859" t="s">
        <v>13631</v>
      </c>
      <c r="F1859" t="s">
        <v>17903</v>
      </c>
      <c r="G1859" t="s">
        <v>13633</v>
      </c>
      <c r="H1859" t="s">
        <v>92</v>
      </c>
      <c r="I1859" t="s">
        <v>13635</v>
      </c>
      <c r="J1859" t="s">
        <v>137</v>
      </c>
      <c r="K1859" s="5" t="s">
        <v>26473</v>
      </c>
      <c r="L1859" s="5" t="s">
        <v>99</v>
      </c>
      <c r="M1859">
        <v>11120</v>
      </c>
      <c r="N1859" t="s">
        <v>13636</v>
      </c>
      <c r="O1859" t="s">
        <v>13637</v>
      </c>
      <c r="P1859" t="s">
        <v>13588</v>
      </c>
      <c r="Q1859" t="s">
        <v>17904</v>
      </c>
      <c r="R1859" t="s">
        <v>13639</v>
      </c>
      <c r="S1859" t="s">
        <v>13640</v>
      </c>
      <c r="T1859" t="s">
        <v>13595</v>
      </c>
      <c r="U18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1859" t="str">
        <f>MID(WCF[[#This Row],[เลขที่บัญชี]],3,1)</f>
        <v>0</v>
      </c>
    </row>
    <row r="1860" spans="1:23" x14ac:dyDescent="0.2">
      <c r="A1860" t="s">
        <v>17887</v>
      </c>
      <c r="B1860" t="s">
        <v>13584</v>
      </c>
      <c r="C1860" t="s">
        <v>26406</v>
      </c>
      <c r="D1860" t="s">
        <v>17749</v>
      </c>
      <c r="E1860" t="s">
        <v>13881</v>
      </c>
      <c r="F1860" t="s">
        <v>19</v>
      </c>
      <c r="G1860" t="s">
        <v>13882</v>
      </c>
      <c r="H1860" t="s">
        <v>17888</v>
      </c>
      <c r="I1860" t="s">
        <v>17889</v>
      </c>
      <c r="J1860" t="s">
        <v>86</v>
      </c>
      <c r="K1860" s="5" t="s">
        <v>26493</v>
      </c>
      <c r="L1860" s="5" t="s">
        <v>3</v>
      </c>
      <c r="M1860">
        <v>47190</v>
      </c>
      <c r="N1860" t="s">
        <v>17890</v>
      </c>
      <c r="O1860" t="s">
        <v>13600</v>
      </c>
      <c r="P1860" t="s">
        <v>13588</v>
      </c>
      <c r="Q1860" t="s">
        <v>17891</v>
      </c>
      <c r="R1860" t="s">
        <v>13648</v>
      </c>
      <c r="S1860" t="s">
        <v>13852</v>
      </c>
      <c r="T1860" t="s">
        <v>13595</v>
      </c>
      <c r="U18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โรงพยาบาลส่งเสริมสุขภาพตำบลบ้านท่าศิลา</v>
      </c>
      <c r="W1860" t="str">
        <f>MID(WCF[[#This Row],[เลขที่บัญชี]],3,1)</f>
        <v>9</v>
      </c>
    </row>
    <row r="1861" spans="1:23" x14ac:dyDescent="0.2">
      <c r="A1861" t="s">
        <v>17896</v>
      </c>
      <c r="B1861" t="s">
        <v>13584</v>
      </c>
      <c r="C1861" t="s">
        <v>26406</v>
      </c>
      <c r="D1861" t="s">
        <v>17749</v>
      </c>
      <c r="E1861" t="s">
        <v>13881</v>
      </c>
      <c r="F1861" t="s">
        <v>20</v>
      </c>
      <c r="G1861" t="s">
        <v>13882</v>
      </c>
      <c r="H1861" t="s">
        <v>17897</v>
      </c>
      <c r="I1861" t="s">
        <v>17898</v>
      </c>
      <c r="J1861" t="s">
        <v>88</v>
      </c>
      <c r="K1861" s="5" t="s">
        <v>26493</v>
      </c>
      <c r="L1861" s="5" t="s">
        <v>3</v>
      </c>
      <c r="M1861">
        <v>47190</v>
      </c>
      <c r="N1861" t="s">
        <v>17899</v>
      </c>
      <c r="O1861" t="s">
        <v>13605</v>
      </c>
      <c r="P1861" t="s">
        <v>13588</v>
      </c>
      <c r="Q1861" t="s">
        <v>17900</v>
      </c>
      <c r="R1861" t="s">
        <v>13648</v>
      </c>
      <c r="S1861" t="s">
        <v>13852</v>
      </c>
      <c r="T1861" t="s">
        <v>13595</v>
      </c>
      <c r="U18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โรงพยาบาลส่งเสริมสุขภาพตำบลบ้านวัฒนา</v>
      </c>
      <c r="W1861" t="str">
        <f>MID(WCF[[#This Row],[เลขที่บัญชี]],3,1)</f>
        <v>9</v>
      </c>
    </row>
    <row r="1862" spans="1:23" x14ac:dyDescent="0.2">
      <c r="A1862" t="s">
        <v>17883</v>
      </c>
      <c r="B1862" t="s">
        <v>13584</v>
      </c>
      <c r="C1862" t="s">
        <v>26406</v>
      </c>
      <c r="D1862" t="s">
        <v>17749</v>
      </c>
      <c r="E1862" t="s">
        <v>13881</v>
      </c>
      <c r="F1862" t="s">
        <v>16016</v>
      </c>
      <c r="G1862" t="s">
        <v>13882</v>
      </c>
      <c r="H1862" t="s">
        <v>17884</v>
      </c>
      <c r="I1862" t="s">
        <v>17885</v>
      </c>
      <c r="J1862" t="s">
        <v>84</v>
      </c>
      <c r="K1862" s="5" t="s">
        <v>26493</v>
      </c>
      <c r="L1862" s="5" t="s">
        <v>3</v>
      </c>
      <c r="M1862">
        <v>47190</v>
      </c>
      <c r="N1862" t="s">
        <v>17886</v>
      </c>
      <c r="O1862" t="s">
        <v>13605</v>
      </c>
      <c r="P1862" t="s">
        <v>13588</v>
      </c>
      <c r="Q1862" t="s">
        <v>16020</v>
      </c>
      <c r="R1862" t="s">
        <v>13648</v>
      </c>
      <c r="S1862" t="s">
        <v>13852</v>
      </c>
      <c r="T1862" t="s">
        <v>13595</v>
      </c>
      <c r="U18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โรงพยาบาลส่งเสริมสุขภาพตำบลบ้านหนองแวง</v>
      </c>
      <c r="W1862" t="str">
        <f>MID(WCF[[#This Row],[เลขที่บัญชี]],3,1)</f>
        <v>9</v>
      </c>
    </row>
    <row r="1863" spans="1:23" x14ac:dyDescent="0.2">
      <c r="A1863" t="s">
        <v>17892</v>
      </c>
      <c r="B1863" t="s">
        <v>13584</v>
      </c>
      <c r="C1863" t="s">
        <v>26406</v>
      </c>
      <c r="D1863" t="s">
        <v>17749</v>
      </c>
      <c r="E1863" t="s">
        <v>13881</v>
      </c>
      <c r="F1863" t="s">
        <v>21</v>
      </c>
      <c r="G1863" t="s">
        <v>13882</v>
      </c>
      <c r="H1863" t="s">
        <v>17893</v>
      </c>
      <c r="I1863" t="s">
        <v>17660</v>
      </c>
      <c r="J1863" t="s">
        <v>86</v>
      </c>
      <c r="K1863" s="5" t="s">
        <v>26493</v>
      </c>
      <c r="L1863" s="5" t="s">
        <v>3</v>
      </c>
      <c r="M1863">
        <v>47190</v>
      </c>
      <c r="N1863" t="s">
        <v>17894</v>
      </c>
      <c r="O1863" t="s">
        <v>13709</v>
      </c>
      <c r="P1863" t="s">
        <v>13588</v>
      </c>
      <c r="Q1863" t="s">
        <v>17895</v>
      </c>
      <c r="R1863" t="s">
        <v>13648</v>
      </c>
      <c r="S1863" t="s">
        <v>13852</v>
      </c>
      <c r="T1863" t="s">
        <v>13595</v>
      </c>
      <c r="U18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โรงพยาบาลส่งเสริมสุขภาพตำบลบ้านชัยขนะ</v>
      </c>
      <c r="W1863" t="str">
        <f>MID(WCF[[#This Row],[เลขที่บัญชี]],3,1)</f>
        <v>9</v>
      </c>
    </row>
    <row r="1864" spans="1:23" x14ac:dyDescent="0.2">
      <c r="A1864" t="s">
        <v>17877</v>
      </c>
      <c r="B1864" t="s">
        <v>13584</v>
      </c>
      <c r="C1864" t="s">
        <v>26406</v>
      </c>
      <c r="D1864" t="s">
        <v>17749</v>
      </c>
      <c r="E1864" t="s">
        <v>17878</v>
      </c>
      <c r="F1864" t="s">
        <v>13687</v>
      </c>
      <c r="G1864" t="s">
        <v>17879</v>
      </c>
      <c r="H1864" t="s">
        <v>17880</v>
      </c>
      <c r="I1864" t="s">
        <v>17881</v>
      </c>
      <c r="J1864" t="s">
        <v>88</v>
      </c>
      <c r="K1864" s="5" t="s">
        <v>26493</v>
      </c>
      <c r="L1864" s="5" t="s">
        <v>3</v>
      </c>
      <c r="M1864">
        <v>47190</v>
      </c>
      <c r="N1864" t="s">
        <v>17882</v>
      </c>
      <c r="O1864" t="s">
        <v>14118</v>
      </c>
      <c r="P1864" t="s">
        <v>13588</v>
      </c>
      <c r="Q1864" t="s">
        <v>13693</v>
      </c>
      <c r="R1864" t="s">
        <v>13648</v>
      </c>
      <c r="S1864" t="s">
        <v>13852</v>
      </c>
      <c r="T1864" t="s">
        <v>13595</v>
      </c>
      <c r="U18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8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เทศบาลตำบลวัฒนา</v>
      </c>
      <c r="W1864" t="str">
        <f>MID(WCF[[#This Row],[เลขที่บัญชี]],3,1)</f>
        <v>9</v>
      </c>
    </row>
    <row r="1865" spans="1:23" x14ac:dyDescent="0.2">
      <c r="A1865" t="s">
        <v>17870</v>
      </c>
      <c r="B1865" t="s">
        <v>13584</v>
      </c>
      <c r="C1865" t="s">
        <v>26406</v>
      </c>
      <c r="D1865" t="s">
        <v>17749</v>
      </c>
      <c r="E1865" t="s">
        <v>17871</v>
      </c>
      <c r="F1865" t="s">
        <v>13687</v>
      </c>
      <c r="G1865" t="s">
        <v>17872</v>
      </c>
      <c r="H1865" t="s">
        <v>17873</v>
      </c>
      <c r="I1865" t="s">
        <v>17874</v>
      </c>
      <c r="J1865" t="s">
        <v>86</v>
      </c>
      <c r="K1865" s="5" t="s">
        <v>26493</v>
      </c>
      <c r="L1865" s="5" t="s">
        <v>3</v>
      </c>
      <c r="M1865">
        <v>47190</v>
      </c>
      <c r="N1865" t="s">
        <v>17875</v>
      </c>
      <c r="O1865" t="s">
        <v>26447</v>
      </c>
      <c r="P1865" t="s">
        <v>13588</v>
      </c>
      <c r="Q1865" t="s">
        <v>13693</v>
      </c>
      <c r="R1865" t="s">
        <v>13648</v>
      </c>
      <c r="S1865" t="s">
        <v>13852</v>
      </c>
      <c r="T1865" t="s">
        <v>13595</v>
      </c>
      <c r="U18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8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เทศบาลตำบลท่าศิลา</v>
      </c>
      <c r="W1865" t="str">
        <f>MID(WCF[[#This Row],[เลขที่บัญชี]],3,1)</f>
        <v>9</v>
      </c>
    </row>
    <row r="1866" spans="1:23" x14ac:dyDescent="0.2">
      <c r="A1866" t="s">
        <v>17865</v>
      </c>
      <c r="B1866" t="s">
        <v>13584</v>
      </c>
      <c r="C1866" t="s">
        <v>26406</v>
      </c>
      <c r="D1866" t="s">
        <v>17749</v>
      </c>
      <c r="E1866" t="s">
        <v>17866</v>
      </c>
      <c r="F1866" t="s">
        <v>13687</v>
      </c>
      <c r="G1866" t="s">
        <v>17867</v>
      </c>
      <c r="H1866" t="s">
        <v>17868</v>
      </c>
      <c r="I1866" t="s">
        <v>14541</v>
      </c>
      <c r="J1866" t="s">
        <v>84</v>
      </c>
      <c r="K1866" s="5" t="s">
        <v>26493</v>
      </c>
      <c r="L1866" s="5" t="s">
        <v>3</v>
      </c>
      <c r="M1866">
        <v>47190</v>
      </c>
      <c r="N1866" t="s">
        <v>17869</v>
      </c>
      <c r="O1866" t="s">
        <v>14368</v>
      </c>
      <c r="P1866" t="s">
        <v>13588</v>
      </c>
      <c r="Q1866" t="s">
        <v>13693</v>
      </c>
      <c r="R1866" t="s">
        <v>13648</v>
      </c>
      <c r="S1866" t="s">
        <v>13852</v>
      </c>
      <c r="T1866" t="s">
        <v>13595</v>
      </c>
      <c r="U18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8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เทศบาลตำบลส่องดาวหนองแดง</v>
      </c>
      <c r="W1866" t="str">
        <f>MID(WCF[[#This Row],[เลขที่บัญชี]],3,1)</f>
        <v>9</v>
      </c>
    </row>
    <row r="1867" spans="1:23" x14ac:dyDescent="0.2">
      <c r="A1867" t="s">
        <v>17859</v>
      </c>
      <c r="B1867" t="s">
        <v>13584</v>
      </c>
      <c r="C1867" t="s">
        <v>26406</v>
      </c>
      <c r="D1867" t="s">
        <v>17749</v>
      </c>
      <c r="E1867" t="s">
        <v>17860</v>
      </c>
      <c r="F1867" t="s">
        <v>13687</v>
      </c>
      <c r="G1867" t="s">
        <v>17861</v>
      </c>
      <c r="H1867" t="s">
        <v>17862</v>
      </c>
      <c r="I1867" t="s">
        <v>17863</v>
      </c>
      <c r="J1867" t="s">
        <v>87</v>
      </c>
      <c r="K1867" s="5" t="s">
        <v>26493</v>
      </c>
      <c r="L1867" s="5" t="s">
        <v>3</v>
      </c>
      <c r="M1867">
        <v>47190</v>
      </c>
      <c r="N1867" t="s">
        <v>17864</v>
      </c>
      <c r="O1867" t="s">
        <v>14394</v>
      </c>
      <c r="P1867" t="s">
        <v>13588</v>
      </c>
      <c r="Q1867" t="s">
        <v>13693</v>
      </c>
      <c r="R1867" t="s">
        <v>13648</v>
      </c>
      <c r="S1867" t="s">
        <v>13852</v>
      </c>
      <c r="T1867" t="s">
        <v>13595</v>
      </c>
      <c r="U18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8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เทศบาลตำบลปทุมวาปี</v>
      </c>
      <c r="W1867" t="str">
        <f>MID(WCF[[#This Row],[เลขที่บัญชี]],3,1)</f>
        <v>9</v>
      </c>
    </row>
    <row r="1868" spans="1:23" x14ac:dyDescent="0.2">
      <c r="A1868" t="s">
        <v>17853</v>
      </c>
      <c r="B1868" t="s">
        <v>13584</v>
      </c>
      <c r="C1868" t="s">
        <v>26406</v>
      </c>
      <c r="D1868" t="s">
        <v>17749</v>
      </c>
      <c r="E1868" t="s">
        <v>17854</v>
      </c>
      <c r="F1868" t="s">
        <v>13687</v>
      </c>
      <c r="G1868" t="s">
        <v>17855</v>
      </c>
      <c r="H1868" t="s">
        <v>17856</v>
      </c>
      <c r="I1868" t="s">
        <v>17857</v>
      </c>
      <c r="J1868" t="s">
        <v>84</v>
      </c>
      <c r="K1868" s="5" t="s">
        <v>26493</v>
      </c>
      <c r="L1868" s="5" t="s">
        <v>3</v>
      </c>
      <c r="M1868">
        <v>47190</v>
      </c>
      <c r="N1868" t="s">
        <v>17858</v>
      </c>
      <c r="O1868" t="s">
        <v>14868</v>
      </c>
      <c r="P1868" t="s">
        <v>13588</v>
      </c>
      <c r="Q1868" t="s">
        <v>13693</v>
      </c>
      <c r="R1868" t="s">
        <v>13648</v>
      </c>
      <c r="S1868" t="s">
        <v>13852</v>
      </c>
      <c r="T1868" t="s">
        <v>13595</v>
      </c>
      <c r="U18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8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เทศบาลตำบลส่องดาว</v>
      </c>
      <c r="W1868" t="str">
        <f>MID(WCF[[#This Row],[เลขที่บัญชี]],3,1)</f>
        <v>9</v>
      </c>
    </row>
    <row r="1869" spans="1:23" x14ac:dyDescent="0.2">
      <c r="A1869" t="s">
        <v>17847</v>
      </c>
      <c r="B1869" t="s">
        <v>13584</v>
      </c>
      <c r="C1869" t="s">
        <v>26406</v>
      </c>
      <c r="D1869" t="s">
        <v>17749</v>
      </c>
      <c r="E1869" t="s">
        <v>17848</v>
      </c>
      <c r="F1869" t="s">
        <v>13687</v>
      </c>
      <c r="G1869" t="s">
        <v>17849</v>
      </c>
      <c r="H1869" t="s">
        <v>17850</v>
      </c>
      <c r="I1869" t="s">
        <v>17851</v>
      </c>
      <c r="J1869" t="s">
        <v>88</v>
      </c>
      <c r="K1869" s="5" t="s">
        <v>26493</v>
      </c>
      <c r="L1869" s="5" t="s">
        <v>3</v>
      </c>
      <c r="M1869">
        <v>47190</v>
      </c>
      <c r="N1869" t="s">
        <v>17852</v>
      </c>
      <c r="O1869" t="s">
        <v>13592</v>
      </c>
      <c r="P1869" t="s">
        <v>13588</v>
      </c>
      <c r="Q1869" t="s">
        <v>13693</v>
      </c>
      <c r="R1869" t="s">
        <v>13648</v>
      </c>
      <c r="S1869" t="s">
        <v>14176</v>
      </c>
      <c r="T1869" t="s">
        <v>13595</v>
      </c>
      <c r="U18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เอสที รับเบอร์ จำกัด</v>
      </c>
      <c r="W1869" t="str">
        <f>MID(WCF[[#This Row],[เลขที่บัญชี]],3,1)</f>
        <v>2</v>
      </c>
    </row>
    <row r="1870" spans="1:23" x14ac:dyDescent="0.2">
      <c r="A1870" t="s">
        <v>17841</v>
      </c>
      <c r="B1870" t="s">
        <v>13584</v>
      </c>
      <c r="C1870" t="s">
        <v>26406</v>
      </c>
      <c r="D1870" t="s">
        <v>17749</v>
      </c>
      <c r="E1870" t="s">
        <v>17842</v>
      </c>
      <c r="F1870" t="s">
        <v>13687</v>
      </c>
      <c r="G1870" t="s">
        <v>17843</v>
      </c>
      <c r="H1870" t="s">
        <v>17844</v>
      </c>
      <c r="I1870" t="s">
        <v>17845</v>
      </c>
      <c r="J1870" t="s">
        <v>84</v>
      </c>
      <c r="K1870" s="5" t="s">
        <v>26493</v>
      </c>
      <c r="L1870" s="5" t="s">
        <v>3</v>
      </c>
      <c r="M1870">
        <v>47190</v>
      </c>
      <c r="N1870" t="s">
        <v>17846</v>
      </c>
      <c r="O1870" t="s">
        <v>13592</v>
      </c>
      <c r="P1870" t="s">
        <v>13588</v>
      </c>
      <c r="Q1870" t="s">
        <v>13693</v>
      </c>
      <c r="R1870" t="s">
        <v>13648</v>
      </c>
      <c r="S1870" t="s">
        <v>14701</v>
      </c>
      <c r="T1870" t="s">
        <v>13595</v>
      </c>
      <c r="U18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สมใจนึก (2021)</v>
      </c>
      <c r="W1870" t="str">
        <f>MID(WCF[[#This Row],[เลขที่บัญชี]],3,1)</f>
        <v>2</v>
      </c>
    </row>
    <row r="1871" spans="1:23" x14ac:dyDescent="0.2">
      <c r="A1871" t="s">
        <v>17835</v>
      </c>
      <c r="B1871" t="s">
        <v>13584</v>
      </c>
      <c r="C1871" t="s">
        <v>26406</v>
      </c>
      <c r="D1871" t="s">
        <v>17749</v>
      </c>
      <c r="E1871" t="s">
        <v>17836</v>
      </c>
      <c r="F1871" t="s">
        <v>13687</v>
      </c>
      <c r="G1871" t="s">
        <v>17837</v>
      </c>
      <c r="H1871" t="s">
        <v>17838</v>
      </c>
      <c r="I1871" t="s">
        <v>17839</v>
      </c>
      <c r="J1871" t="s">
        <v>84</v>
      </c>
      <c r="K1871" s="5" t="s">
        <v>26493</v>
      </c>
      <c r="L1871" s="5" t="s">
        <v>3</v>
      </c>
      <c r="M1871">
        <v>47190</v>
      </c>
      <c r="N1871" t="s">
        <v>17840</v>
      </c>
      <c r="O1871" t="s">
        <v>14382</v>
      </c>
      <c r="P1871" t="s">
        <v>13588</v>
      </c>
      <c r="Q1871" t="s">
        <v>13693</v>
      </c>
      <c r="R1871" t="s">
        <v>13648</v>
      </c>
      <c r="S1871" t="s">
        <v>16722</v>
      </c>
      <c r="T1871" t="s">
        <v>13595</v>
      </c>
      <c r="U18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ที ซี พี แอล เอ็นจิเนียริ่ง แอนด์ คอนสตรัคชั่น จำกัด</v>
      </c>
      <c r="W1871" t="str">
        <f>MID(WCF[[#This Row],[เลขที่บัญชี]],3,1)</f>
        <v>2</v>
      </c>
    </row>
    <row r="1872" spans="1:23" x14ac:dyDescent="0.2">
      <c r="A1872" t="s">
        <v>17905</v>
      </c>
      <c r="B1872" t="s">
        <v>13584</v>
      </c>
      <c r="C1872" t="s">
        <v>26406</v>
      </c>
      <c r="D1872" t="s">
        <v>17902</v>
      </c>
      <c r="E1872" t="s">
        <v>15995</v>
      </c>
      <c r="F1872" t="s">
        <v>17906</v>
      </c>
      <c r="G1872" t="s">
        <v>15997</v>
      </c>
      <c r="H1872" t="s">
        <v>92</v>
      </c>
      <c r="I1872" t="s">
        <v>17907</v>
      </c>
      <c r="J1872" t="s">
        <v>47</v>
      </c>
      <c r="K1872" s="5" t="s">
        <v>26488</v>
      </c>
      <c r="L1872" s="5" t="s">
        <v>3</v>
      </c>
      <c r="M1872">
        <v>47170</v>
      </c>
      <c r="N1872" t="s">
        <v>17908</v>
      </c>
      <c r="O1872" t="s">
        <v>13592</v>
      </c>
      <c r="P1872" t="s">
        <v>13588</v>
      </c>
      <c r="Q1872" t="s">
        <v>17909</v>
      </c>
      <c r="R1872" t="s">
        <v>13694</v>
      </c>
      <c r="S1872" t="s">
        <v>16001</v>
      </c>
      <c r="T1872" t="s">
        <v>13595</v>
      </c>
      <c r="U18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</v>
      </c>
      <c r="W1872" t="str">
        <f>MID(WCF[[#This Row],[เลขที่บัญชี]],3,1)</f>
        <v>0</v>
      </c>
    </row>
    <row r="1873" spans="1:23" x14ac:dyDescent="0.2">
      <c r="A1873" t="s">
        <v>17829</v>
      </c>
      <c r="B1873" t="s">
        <v>13584</v>
      </c>
      <c r="C1873" t="s">
        <v>26406</v>
      </c>
      <c r="D1873" t="s">
        <v>17749</v>
      </c>
      <c r="E1873" t="s">
        <v>17830</v>
      </c>
      <c r="F1873" t="s">
        <v>13687</v>
      </c>
      <c r="G1873" t="s">
        <v>17831</v>
      </c>
      <c r="H1873" t="s">
        <v>17832</v>
      </c>
      <c r="I1873" t="s">
        <v>17833</v>
      </c>
      <c r="J1873" t="s">
        <v>84</v>
      </c>
      <c r="K1873" s="5" t="s">
        <v>26493</v>
      </c>
      <c r="L1873" s="5" t="s">
        <v>3</v>
      </c>
      <c r="M1873">
        <v>47190</v>
      </c>
      <c r="N1873" t="s">
        <v>17834</v>
      </c>
      <c r="O1873" t="s">
        <v>13600</v>
      </c>
      <c r="P1873" t="s">
        <v>13588</v>
      </c>
      <c r="Q1873" t="s">
        <v>13693</v>
      </c>
      <c r="R1873" t="s">
        <v>13648</v>
      </c>
      <c r="S1873" t="s">
        <v>13756</v>
      </c>
      <c r="T1873" t="s">
        <v>13595</v>
      </c>
      <c r="U18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นายบัณฑิต ตอพรม</v>
      </c>
      <c r="V18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ร้านปักสรทิพย์</v>
      </c>
      <c r="W1873" t="str">
        <f>MID(WCF[[#This Row],[เลขที่บัญชี]],3,1)</f>
        <v>0</v>
      </c>
    </row>
    <row r="1874" spans="1:23" x14ac:dyDescent="0.2">
      <c r="A1874" t="s">
        <v>17817</v>
      </c>
      <c r="B1874" t="s">
        <v>13584</v>
      </c>
      <c r="C1874" t="s">
        <v>26406</v>
      </c>
      <c r="D1874" t="s">
        <v>17749</v>
      </c>
      <c r="E1874" t="s">
        <v>17818</v>
      </c>
      <c r="F1874" t="s">
        <v>13687</v>
      </c>
      <c r="G1874" t="s">
        <v>17819</v>
      </c>
      <c r="H1874" t="s">
        <v>17820</v>
      </c>
      <c r="I1874" t="s">
        <v>17821</v>
      </c>
      <c r="J1874" t="s">
        <v>84</v>
      </c>
      <c r="K1874" s="5" t="s">
        <v>26493</v>
      </c>
      <c r="L1874" s="5" t="s">
        <v>3</v>
      </c>
      <c r="M1874">
        <v>47190</v>
      </c>
      <c r="N1874" t="s">
        <v>17822</v>
      </c>
      <c r="O1874" t="s">
        <v>13718</v>
      </c>
      <c r="P1874" t="s">
        <v>13588</v>
      </c>
      <c r="Q1874" t="s">
        <v>13693</v>
      </c>
      <c r="R1874" t="s">
        <v>13648</v>
      </c>
      <c r="S1874" t="s">
        <v>13973</v>
      </c>
      <c r="T1874" t="s">
        <v>13595</v>
      </c>
      <c r="U18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ศิริทรัพย์รุ่งเรืองกิจ</v>
      </c>
      <c r="W1874" t="str">
        <f>MID(WCF[[#This Row],[เลขที่บัญชี]],3,1)</f>
        <v>0</v>
      </c>
    </row>
    <row r="1875" spans="1:23" x14ac:dyDescent="0.2">
      <c r="A1875" t="s">
        <v>17810</v>
      </c>
      <c r="B1875" t="s">
        <v>13584</v>
      </c>
      <c r="C1875" t="s">
        <v>26406</v>
      </c>
      <c r="D1875" t="s">
        <v>17749</v>
      </c>
      <c r="E1875" t="s">
        <v>17811</v>
      </c>
      <c r="F1875" t="s">
        <v>13687</v>
      </c>
      <c r="G1875" t="s">
        <v>17812</v>
      </c>
      <c r="H1875" t="s">
        <v>17813</v>
      </c>
      <c r="I1875" t="s">
        <v>17814</v>
      </c>
      <c r="J1875" t="s">
        <v>84</v>
      </c>
      <c r="K1875" s="5" t="s">
        <v>26493</v>
      </c>
      <c r="L1875" s="5" t="s">
        <v>3</v>
      </c>
      <c r="M1875">
        <v>47190</v>
      </c>
      <c r="N1875" t="s">
        <v>17815</v>
      </c>
      <c r="O1875" t="s">
        <v>13592</v>
      </c>
      <c r="P1875" t="s">
        <v>13588</v>
      </c>
      <c r="Q1875" t="s">
        <v>13693</v>
      </c>
      <c r="R1875" t="s">
        <v>13648</v>
      </c>
      <c r="S1875" t="s">
        <v>17816</v>
      </c>
      <c r="T1875" t="s">
        <v>13595</v>
      </c>
      <c r="U18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นายขุนฤทธิ์ โสภารักษ์</v>
      </c>
      <c r="V18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ขุนฤทธิ์</v>
      </c>
      <c r="W1875" t="str">
        <f>MID(WCF[[#This Row],[เลขที่บัญชี]],3,1)</f>
        <v>0</v>
      </c>
    </row>
    <row r="1876" spans="1:23" x14ac:dyDescent="0.2">
      <c r="A1876" t="s">
        <v>17804</v>
      </c>
      <c r="B1876" t="s">
        <v>13584</v>
      </c>
      <c r="C1876" t="s">
        <v>26406</v>
      </c>
      <c r="D1876" t="s">
        <v>17749</v>
      </c>
      <c r="E1876" t="s">
        <v>17805</v>
      </c>
      <c r="F1876" t="s">
        <v>13687</v>
      </c>
      <c r="G1876" t="s">
        <v>17806</v>
      </c>
      <c r="H1876" t="s">
        <v>17807</v>
      </c>
      <c r="I1876" t="s">
        <v>17808</v>
      </c>
      <c r="J1876" t="s">
        <v>84</v>
      </c>
      <c r="K1876" s="5" t="s">
        <v>26493</v>
      </c>
      <c r="L1876" s="5" t="s">
        <v>3</v>
      </c>
      <c r="M1876">
        <v>47190</v>
      </c>
      <c r="N1876" t="s">
        <v>17809</v>
      </c>
      <c r="O1876" t="s">
        <v>13592</v>
      </c>
      <c r="P1876" t="s">
        <v>13588</v>
      </c>
      <c r="Q1876" t="s">
        <v>13693</v>
      </c>
      <c r="R1876" t="s">
        <v>13648</v>
      </c>
      <c r="S1876" t="s">
        <v>14215</v>
      </c>
      <c r="T1876" t="s">
        <v>13595</v>
      </c>
      <c r="U18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ไชยรุ่งเรือง กรุ๊ป</v>
      </c>
      <c r="W1876" t="str">
        <f>MID(WCF[[#This Row],[เลขที่บัญชี]],3,1)</f>
        <v>0</v>
      </c>
    </row>
    <row r="1877" spans="1:23" x14ac:dyDescent="0.2">
      <c r="A1877" t="s">
        <v>17798</v>
      </c>
      <c r="B1877" t="s">
        <v>13584</v>
      </c>
      <c r="C1877" t="s">
        <v>26406</v>
      </c>
      <c r="D1877" t="s">
        <v>17749</v>
      </c>
      <c r="E1877" t="s">
        <v>17799</v>
      </c>
      <c r="F1877" t="s">
        <v>13687</v>
      </c>
      <c r="G1877" t="s">
        <v>17800</v>
      </c>
      <c r="H1877" t="s">
        <v>17801</v>
      </c>
      <c r="I1877" t="s">
        <v>17802</v>
      </c>
      <c r="J1877" t="s">
        <v>84</v>
      </c>
      <c r="K1877" s="5" t="s">
        <v>26493</v>
      </c>
      <c r="L1877" s="5" t="s">
        <v>3</v>
      </c>
      <c r="M1877">
        <v>47190</v>
      </c>
      <c r="N1877" t="s">
        <v>17803</v>
      </c>
      <c r="O1877" t="s">
        <v>13592</v>
      </c>
      <c r="P1877" t="s">
        <v>13588</v>
      </c>
      <c r="Q1877" t="s">
        <v>13693</v>
      </c>
      <c r="R1877" t="s">
        <v>13648</v>
      </c>
      <c r="S1877" t="s">
        <v>13756</v>
      </c>
      <c r="T1877" t="s">
        <v>13595</v>
      </c>
      <c r="U18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นายพรชัย เจริญสุข</v>
      </c>
      <c r="V18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โอเค คาราโอเกะ</v>
      </c>
      <c r="W1877" t="str">
        <f>MID(WCF[[#This Row],[เลขที่บัญชี]],3,1)</f>
        <v>0</v>
      </c>
    </row>
    <row r="1878" spans="1:23" x14ac:dyDescent="0.2">
      <c r="A1878" t="s">
        <v>17792</v>
      </c>
      <c r="B1878" t="s">
        <v>13584</v>
      </c>
      <c r="C1878" t="s">
        <v>26406</v>
      </c>
      <c r="D1878" t="s">
        <v>17749</v>
      </c>
      <c r="E1878" t="s">
        <v>17793</v>
      </c>
      <c r="F1878" t="s">
        <v>13687</v>
      </c>
      <c r="G1878" t="s">
        <v>17794</v>
      </c>
      <c r="H1878" t="s">
        <v>17795</v>
      </c>
      <c r="I1878" t="s">
        <v>17796</v>
      </c>
      <c r="J1878" t="s">
        <v>88</v>
      </c>
      <c r="K1878" s="5" t="s">
        <v>26493</v>
      </c>
      <c r="L1878" s="5" t="s">
        <v>3</v>
      </c>
      <c r="M1878">
        <v>47190</v>
      </c>
      <c r="N1878" t="s">
        <v>17797</v>
      </c>
      <c r="O1878" t="s">
        <v>13592</v>
      </c>
      <c r="P1878" t="s">
        <v>13588</v>
      </c>
      <c r="Q1878" t="s">
        <v>13693</v>
      </c>
      <c r="R1878" t="s">
        <v>13648</v>
      </c>
      <c r="S1878" t="s">
        <v>13719</v>
      </c>
      <c r="T1878" t="s">
        <v>13595</v>
      </c>
      <c r="U18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พีเอ็นปิโตรเลียมส่องดาว</v>
      </c>
      <c r="W1878" t="str">
        <f>MID(WCF[[#This Row],[เลขที่บัญชี]],3,1)</f>
        <v>0</v>
      </c>
    </row>
    <row r="1879" spans="1:23" x14ac:dyDescent="0.2">
      <c r="A1879" t="s">
        <v>17786</v>
      </c>
      <c r="B1879" t="s">
        <v>13584</v>
      </c>
      <c r="C1879" t="s">
        <v>26406</v>
      </c>
      <c r="D1879" t="s">
        <v>17749</v>
      </c>
      <c r="E1879" t="s">
        <v>17787</v>
      </c>
      <c r="F1879" t="s">
        <v>13687</v>
      </c>
      <c r="G1879" t="s">
        <v>17788</v>
      </c>
      <c r="H1879" t="s">
        <v>17789</v>
      </c>
      <c r="I1879" t="s">
        <v>17790</v>
      </c>
      <c r="J1879" t="s">
        <v>84</v>
      </c>
      <c r="K1879" s="5" t="s">
        <v>26493</v>
      </c>
      <c r="L1879" s="5" t="s">
        <v>3</v>
      </c>
      <c r="M1879">
        <v>47190</v>
      </c>
      <c r="N1879" t="s">
        <v>17791</v>
      </c>
      <c r="O1879" t="s">
        <v>13986</v>
      </c>
      <c r="P1879" t="s">
        <v>13588</v>
      </c>
      <c r="Q1879" t="s">
        <v>13693</v>
      </c>
      <c r="R1879" t="s">
        <v>13593</v>
      </c>
      <c r="S1879" t="s">
        <v>13594</v>
      </c>
      <c r="T1879" t="s">
        <v>13595</v>
      </c>
      <c r="U18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คิงส์คอบร้าโกลด์</v>
      </c>
      <c r="W1879" t="str">
        <f>MID(WCF[[#This Row],[เลขที่บัญชี]],3,1)</f>
        <v>0</v>
      </c>
    </row>
    <row r="1880" spans="1:23" x14ac:dyDescent="0.2">
      <c r="A1880" t="s">
        <v>17779</v>
      </c>
      <c r="B1880" t="s">
        <v>13584</v>
      </c>
      <c r="C1880" t="s">
        <v>26406</v>
      </c>
      <c r="D1880" t="s">
        <v>17749</v>
      </c>
      <c r="E1880" t="s">
        <v>17780</v>
      </c>
      <c r="F1880" t="s">
        <v>13687</v>
      </c>
      <c r="G1880" t="s">
        <v>17781</v>
      </c>
      <c r="H1880" t="s">
        <v>17782</v>
      </c>
      <c r="I1880" t="s">
        <v>17783</v>
      </c>
      <c r="J1880" t="s">
        <v>84</v>
      </c>
      <c r="K1880" s="5" t="s">
        <v>26493</v>
      </c>
      <c r="L1880" s="5" t="s">
        <v>3</v>
      </c>
      <c r="M1880">
        <v>47190</v>
      </c>
      <c r="N1880" t="s">
        <v>17784</v>
      </c>
      <c r="O1880" t="s">
        <v>14394</v>
      </c>
      <c r="P1880" t="s">
        <v>13588</v>
      </c>
      <c r="Q1880" t="s">
        <v>13693</v>
      </c>
      <c r="R1880" t="s">
        <v>13627</v>
      </c>
      <c r="S1880" t="s">
        <v>13719</v>
      </c>
      <c r="T1880" t="s">
        <v>13595</v>
      </c>
      <c r="U18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ส่องดาวพัฒนา</v>
      </c>
      <c r="W1880" t="str">
        <f>MID(WCF[[#This Row],[เลขที่บัญชี]],3,1)</f>
        <v>0</v>
      </c>
    </row>
    <row r="1881" spans="1:23" x14ac:dyDescent="0.2">
      <c r="A1881" t="s">
        <v>17773</v>
      </c>
      <c r="B1881" t="s">
        <v>13584</v>
      </c>
      <c r="C1881" t="s">
        <v>26406</v>
      </c>
      <c r="D1881" t="s">
        <v>17749</v>
      </c>
      <c r="E1881" t="s">
        <v>17774</v>
      </c>
      <c r="F1881" t="s">
        <v>13687</v>
      </c>
      <c r="G1881" t="s">
        <v>17775</v>
      </c>
      <c r="H1881" t="s">
        <v>17776</v>
      </c>
      <c r="I1881" t="s">
        <v>17777</v>
      </c>
      <c r="J1881" t="s">
        <v>84</v>
      </c>
      <c r="K1881" s="5" t="s">
        <v>26493</v>
      </c>
      <c r="L1881" s="5" t="s">
        <v>3</v>
      </c>
      <c r="M1881">
        <v>47190</v>
      </c>
      <c r="N1881" t="s">
        <v>17778</v>
      </c>
      <c r="O1881" t="s">
        <v>13830</v>
      </c>
      <c r="P1881" t="s">
        <v>13588</v>
      </c>
      <c r="Q1881" t="s">
        <v>13693</v>
      </c>
      <c r="R1881" t="s">
        <v>13694</v>
      </c>
      <c r="S1881" t="s">
        <v>13695</v>
      </c>
      <c r="T1881" t="s">
        <v>13595</v>
      </c>
      <c r="U18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สหกรณ์การเกษตรส่องดาว จำกัด</v>
      </c>
      <c r="W1881" t="str">
        <f>MID(WCF[[#This Row],[เลขที่บัญชี]],3,1)</f>
        <v>0</v>
      </c>
    </row>
    <row r="1882" spans="1:23" x14ac:dyDescent="0.2">
      <c r="A1882" t="s">
        <v>17761</v>
      </c>
      <c r="B1882" t="s">
        <v>13584</v>
      </c>
      <c r="C1882" t="s">
        <v>26406</v>
      </c>
      <c r="D1882" t="s">
        <v>17749</v>
      </c>
      <c r="E1882" t="s">
        <v>13954</v>
      </c>
      <c r="F1882" t="s">
        <v>17762</v>
      </c>
      <c r="G1882" t="s">
        <v>13956</v>
      </c>
      <c r="H1882" t="s">
        <v>17763</v>
      </c>
      <c r="I1882" t="s">
        <v>17764</v>
      </c>
      <c r="J1882" t="s">
        <v>86</v>
      </c>
      <c r="K1882" s="5" t="s">
        <v>26493</v>
      </c>
      <c r="L1882" s="5" t="s">
        <v>3</v>
      </c>
      <c r="M1882">
        <v>47160</v>
      </c>
      <c r="N1882" t="s">
        <v>17765</v>
      </c>
      <c r="O1882" t="s">
        <v>13592</v>
      </c>
      <c r="P1882" t="s">
        <v>13588</v>
      </c>
      <c r="Q1882" t="s">
        <v>17766</v>
      </c>
      <c r="R1882" t="s">
        <v>13648</v>
      </c>
      <c r="S1882" t="s">
        <v>13668</v>
      </c>
      <c r="T1882" t="s">
        <v>13595</v>
      </c>
      <c r="U18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โรงเรียนชุมชนบ้านท่าศิลา สำนักงานเขตพื้นที่การศึกษาจังหวัดสกลนคร เขต2</v>
      </c>
      <c r="W1882" t="str">
        <f>MID(WCF[[#This Row],[เลขที่บัญชี]],3,1)</f>
        <v>9</v>
      </c>
    </row>
    <row r="1883" spans="1:23" x14ac:dyDescent="0.2">
      <c r="A1883" t="s">
        <v>17767</v>
      </c>
      <c r="B1883" t="s">
        <v>13584</v>
      </c>
      <c r="C1883" t="s">
        <v>26406</v>
      </c>
      <c r="D1883" t="s">
        <v>17749</v>
      </c>
      <c r="E1883" t="s">
        <v>13954</v>
      </c>
      <c r="F1883" t="s">
        <v>17768</v>
      </c>
      <c r="G1883" t="s">
        <v>13956</v>
      </c>
      <c r="H1883" t="s">
        <v>17769</v>
      </c>
      <c r="I1883" t="s">
        <v>17770</v>
      </c>
      <c r="J1883" t="s">
        <v>84</v>
      </c>
      <c r="K1883" s="5" t="s">
        <v>26493</v>
      </c>
      <c r="L1883" s="5" t="s">
        <v>3</v>
      </c>
      <c r="M1883">
        <v>47190</v>
      </c>
      <c r="N1883" t="s">
        <v>17771</v>
      </c>
      <c r="O1883" t="s">
        <v>13592</v>
      </c>
      <c r="P1883" t="s">
        <v>13588</v>
      </c>
      <c r="Q1883" t="s">
        <v>17772</v>
      </c>
      <c r="R1883" t="s">
        <v>13648</v>
      </c>
      <c r="S1883" t="s">
        <v>13668</v>
      </c>
      <c r="T1883" t="s">
        <v>13595</v>
      </c>
      <c r="U188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8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โรงเรียนส่องดาววิทยาคม</v>
      </c>
      <c r="W1883" t="str">
        <f>MID(WCF[[#This Row],[เลขที่บัญชี]],3,1)</f>
        <v>9</v>
      </c>
    </row>
    <row r="1884" spans="1:23" x14ac:dyDescent="0.2">
      <c r="A1884" t="s">
        <v>17755</v>
      </c>
      <c r="B1884" t="s">
        <v>13584</v>
      </c>
      <c r="C1884" t="s">
        <v>26406</v>
      </c>
      <c r="D1884" t="s">
        <v>17749</v>
      </c>
      <c r="E1884" t="s">
        <v>13642</v>
      </c>
      <c r="F1884" t="s">
        <v>17756</v>
      </c>
      <c r="G1884" t="s">
        <v>13643</v>
      </c>
      <c r="H1884" t="s">
        <v>17757</v>
      </c>
      <c r="I1884" t="s">
        <v>17758</v>
      </c>
      <c r="J1884" t="s">
        <v>84</v>
      </c>
      <c r="K1884" s="5" t="s">
        <v>26493</v>
      </c>
      <c r="L1884" s="5" t="s">
        <v>3</v>
      </c>
      <c r="M1884">
        <v>47190</v>
      </c>
      <c r="N1884" t="s">
        <v>17759</v>
      </c>
      <c r="O1884" t="s">
        <v>13592</v>
      </c>
      <c r="P1884" t="s">
        <v>13588</v>
      </c>
      <c r="Q1884" t="s">
        <v>17760</v>
      </c>
      <c r="R1884" t="s">
        <v>13648</v>
      </c>
      <c r="S1884" t="s">
        <v>13649</v>
      </c>
      <c r="T1884" t="s">
        <v>13595</v>
      </c>
      <c r="U188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8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สำนักงานสาธารณสุขอำเภอส่องดาว</v>
      </c>
      <c r="W1884" t="str">
        <f>MID(WCF[[#This Row],[เลขที่บัญชี]],3,1)</f>
        <v>9</v>
      </c>
    </row>
    <row r="1885" spans="1:23" x14ac:dyDescent="0.2">
      <c r="A1885" t="s">
        <v>17748</v>
      </c>
      <c r="B1885" t="s">
        <v>13584</v>
      </c>
      <c r="C1885" t="s">
        <v>26406</v>
      </c>
      <c r="D1885" t="s">
        <v>17749</v>
      </c>
      <c r="E1885" t="s">
        <v>13642</v>
      </c>
      <c r="F1885" t="s">
        <v>17750</v>
      </c>
      <c r="G1885" t="s">
        <v>13643</v>
      </c>
      <c r="H1885" t="s">
        <v>17751</v>
      </c>
      <c r="I1885" t="s">
        <v>17752</v>
      </c>
      <c r="J1885" t="s">
        <v>84</v>
      </c>
      <c r="K1885" s="5" t="s">
        <v>26493</v>
      </c>
      <c r="L1885" s="5" t="s">
        <v>3</v>
      </c>
      <c r="M1885">
        <v>47190</v>
      </c>
      <c r="N1885" t="s">
        <v>17753</v>
      </c>
      <c r="O1885" t="s">
        <v>26414</v>
      </c>
      <c r="P1885" t="s">
        <v>13588</v>
      </c>
      <c r="Q1885" t="s">
        <v>17754</v>
      </c>
      <c r="R1885" t="s">
        <v>13648</v>
      </c>
      <c r="S1885" t="s">
        <v>13649</v>
      </c>
      <c r="T1885" t="s">
        <v>13595</v>
      </c>
      <c r="U188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8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โรงพยาบาลพระอาจารย์วัน อุตฺตโม</v>
      </c>
      <c r="W1885" t="str">
        <f>MID(WCF[[#This Row],[เลขที่บัญชี]],3,1)</f>
        <v>9</v>
      </c>
    </row>
    <row r="1886" spans="1:23" x14ac:dyDescent="0.2">
      <c r="A1886" t="s">
        <v>17743</v>
      </c>
      <c r="B1886" t="s">
        <v>13584</v>
      </c>
      <c r="C1886" t="s">
        <v>26406</v>
      </c>
      <c r="D1886" t="s">
        <v>13586</v>
      </c>
      <c r="E1886" t="s">
        <v>17744</v>
      </c>
      <c r="F1886" t="s">
        <v>13930</v>
      </c>
      <c r="G1886" t="s">
        <v>17745</v>
      </c>
      <c r="H1886" t="s">
        <v>15975</v>
      </c>
      <c r="I1886" t="s">
        <v>17746</v>
      </c>
      <c r="J1886" t="s">
        <v>67</v>
      </c>
      <c r="K1886" s="5" t="s">
        <v>26470</v>
      </c>
      <c r="L1886" s="5" t="s">
        <v>3</v>
      </c>
      <c r="M1886">
        <v>47110</v>
      </c>
      <c r="N1886" t="s">
        <v>17747</v>
      </c>
      <c r="O1886" t="s">
        <v>13718</v>
      </c>
      <c r="P1886" t="s">
        <v>13588</v>
      </c>
      <c r="Q1886" t="s">
        <v>13934</v>
      </c>
      <c r="R1886" t="s">
        <v>13648</v>
      </c>
      <c r="S1886" t="s">
        <v>13734</v>
      </c>
      <c r="T1886" t="s">
        <v>13595</v>
      </c>
      <c r="U188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88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โลตัสสว่างแดนดิน</v>
      </c>
      <c r="W1886" t="str">
        <f>MID(WCF[[#This Row],[เลขที่บัญชี]],3,1)</f>
        <v>2</v>
      </c>
    </row>
    <row r="1887" spans="1:23" x14ac:dyDescent="0.2">
      <c r="A1887" t="s">
        <v>17823</v>
      </c>
      <c r="B1887" t="s">
        <v>13584</v>
      </c>
      <c r="C1887" t="s">
        <v>26406</v>
      </c>
      <c r="D1887" t="s">
        <v>17749</v>
      </c>
      <c r="E1887" t="s">
        <v>17824</v>
      </c>
      <c r="F1887" t="s">
        <v>13687</v>
      </c>
      <c r="G1887" t="s">
        <v>17825</v>
      </c>
      <c r="H1887" t="s">
        <v>17826</v>
      </c>
      <c r="I1887" t="s">
        <v>17827</v>
      </c>
      <c r="J1887" t="s">
        <v>84</v>
      </c>
      <c r="K1887" s="5" t="s">
        <v>26493</v>
      </c>
      <c r="L1887" s="5" t="s">
        <v>3</v>
      </c>
      <c r="M1887">
        <v>47190</v>
      </c>
      <c r="N1887" t="s">
        <v>17828</v>
      </c>
      <c r="O1887" t="s">
        <v>13637</v>
      </c>
      <c r="P1887" t="s">
        <v>13588</v>
      </c>
      <c r="Q1887" t="s">
        <v>13693</v>
      </c>
      <c r="R1887" t="s">
        <v>13648</v>
      </c>
      <c r="S1887" t="s">
        <v>13973</v>
      </c>
      <c r="T1887" t="s">
        <v>13595</v>
      </c>
      <c r="U188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8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ศิริทรัพย์ 2949</v>
      </c>
      <c r="W1887" t="str">
        <f>MID(WCF[[#This Row],[เลขที่บัญชี]],3,1)</f>
        <v>0</v>
      </c>
    </row>
    <row r="1888" spans="1:23" x14ac:dyDescent="0.2">
      <c r="A1888" t="s">
        <v>17910</v>
      </c>
      <c r="B1888" t="s">
        <v>13584</v>
      </c>
      <c r="C1888" t="s">
        <v>26406</v>
      </c>
      <c r="D1888" t="s">
        <v>17902</v>
      </c>
      <c r="E1888" t="s">
        <v>13642</v>
      </c>
      <c r="F1888" t="s">
        <v>17911</v>
      </c>
      <c r="G1888" t="s">
        <v>13643</v>
      </c>
      <c r="H1888" t="s">
        <v>17912</v>
      </c>
      <c r="I1888" t="s">
        <v>17913</v>
      </c>
      <c r="J1888" t="s">
        <v>47</v>
      </c>
      <c r="K1888" s="5" t="s">
        <v>26488</v>
      </c>
      <c r="L1888" s="5" t="s">
        <v>3</v>
      </c>
      <c r="M1888">
        <v>47170</v>
      </c>
      <c r="N1888" t="s">
        <v>17914</v>
      </c>
      <c r="O1888" t="s">
        <v>17915</v>
      </c>
      <c r="P1888" t="s">
        <v>13588</v>
      </c>
      <c r="Q1888" t="s">
        <v>17916</v>
      </c>
      <c r="R1888" t="s">
        <v>13648</v>
      </c>
      <c r="S1888" t="s">
        <v>13649</v>
      </c>
      <c r="T1888" t="s">
        <v>13595</v>
      </c>
      <c r="U188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8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โรงพยาบาลอากาศอำนวย</v>
      </c>
      <c r="W1888" t="str">
        <f>MID(WCF[[#This Row],[เลขที่บัญชี]],3,1)</f>
        <v>9</v>
      </c>
    </row>
    <row r="1889" spans="1:23" x14ac:dyDescent="0.2">
      <c r="A1889" t="s">
        <v>17917</v>
      </c>
      <c r="B1889" t="s">
        <v>13584</v>
      </c>
      <c r="C1889" t="s">
        <v>26406</v>
      </c>
      <c r="D1889" t="s">
        <v>17902</v>
      </c>
      <c r="E1889" t="s">
        <v>13954</v>
      </c>
      <c r="F1889" t="s">
        <v>17918</v>
      </c>
      <c r="G1889" t="s">
        <v>13956</v>
      </c>
      <c r="H1889" t="s">
        <v>17919</v>
      </c>
      <c r="I1889" t="s">
        <v>13629</v>
      </c>
      <c r="J1889" t="s">
        <v>50</v>
      </c>
      <c r="K1889" s="5" t="s">
        <v>26488</v>
      </c>
      <c r="L1889" s="5" t="s">
        <v>3</v>
      </c>
      <c r="M1889">
        <v>47170</v>
      </c>
      <c r="N1889" t="s">
        <v>17920</v>
      </c>
      <c r="O1889" t="s">
        <v>13830</v>
      </c>
      <c r="P1889" t="s">
        <v>13588</v>
      </c>
      <c r="Q1889" t="s">
        <v>17921</v>
      </c>
      <c r="R1889" t="s">
        <v>13648</v>
      </c>
      <c r="S1889" t="s">
        <v>13668</v>
      </c>
      <c r="T1889" t="s">
        <v>13595</v>
      </c>
      <c r="U188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8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โรงเรียนโพนงามศึกษา สำนักงานคณะกรรมการการศึกษาขั้นพื้นฐานจังหวัดสกลนคร</v>
      </c>
      <c r="W1889" t="str">
        <f>MID(WCF[[#This Row],[เลขที่บัญชี]],3,1)</f>
        <v>9</v>
      </c>
    </row>
    <row r="1890" spans="1:23" x14ac:dyDescent="0.2">
      <c r="A1890" t="s">
        <v>17922</v>
      </c>
      <c r="B1890" t="s">
        <v>13584</v>
      </c>
      <c r="C1890" t="s">
        <v>26406</v>
      </c>
      <c r="D1890" t="s">
        <v>17902</v>
      </c>
      <c r="E1890" t="s">
        <v>13954</v>
      </c>
      <c r="F1890" t="s">
        <v>17923</v>
      </c>
      <c r="G1890" t="s">
        <v>13956</v>
      </c>
      <c r="H1890" t="s">
        <v>17924</v>
      </c>
      <c r="I1890" t="s">
        <v>17925</v>
      </c>
      <c r="J1890" t="s">
        <v>47</v>
      </c>
      <c r="K1890" s="5" t="s">
        <v>26488</v>
      </c>
      <c r="L1890" s="5" t="s">
        <v>3</v>
      </c>
      <c r="M1890">
        <v>47170</v>
      </c>
      <c r="N1890" t="s">
        <v>17926</v>
      </c>
      <c r="O1890" t="s">
        <v>15713</v>
      </c>
      <c r="P1890" t="s">
        <v>13588</v>
      </c>
      <c r="Q1890" t="s">
        <v>17927</v>
      </c>
      <c r="R1890" t="s">
        <v>13648</v>
      </c>
      <c r="S1890" t="s">
        <v>13668</v>
      </c>
      <c r="T1890" t="s">
        <v>13595</v>
      </c>
      <c r="U189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89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โรงเรียนบ้านอากาศ สำนักงานเขตพื้นที่การศึกษาสกลนคร เขต 3</v>
      </c>
      <c r="W1890" t="str">
        <f>MID(WCF[[#This Row],[เลขที่บัญชี]],3,1)</f>
        <v>9</v>
      </c>
    </row>
    <row r="1891" spans="1:23" x14ac:dyDescent="0.2">
      <c r="A1891" t="s">
        <v>18079</v>
      </c>
      <c r="B1891" t="s">
        <v>13584</v>
      </c>
      <c r="C1891" t="s">
        <v>26406</v>
      </c>
      <c r="D1891" t="s">
        <v>17902</v>
      </c>
      <c r="E1891" t="s">
        <v>18080</v>
      </c>
      <c r="F1891" t="s">
        <v>13687</v>
      </c>
      <c r="G1891" t="s">
        <v>18081</v>
      </c>
      <c r="H1891" t="s">
        <v>18082</v>
      </c>
      <c r="I1891" t="s">
        <v>18083</v>
      </c>
      <c r="J1891" t="s">
        <v>53</v>
      </c>
      <c r="K1891" s="5" t="s">
        <v>26488</v>
      </c>
      <c r="L1891" s="5" t="s">
        <v>3</v>
      </c>
      <c r="M1891">
        <v>47170</v>
      </c>
      <c r="N1891" t="s">
        <v>18084</v>
      </c>
      <c r="O1891" t="s">
        <v>13830</v>
      </c>
      <c r="P1891" t="s">
        <v>13588</v>
      </c>
      <c r="Q1891" t="s">
        <v>13693</v>
      </c>
      <c r="R1891" t="s">
        <v>13648</v>
      </c>
      <c r="S1891" t="s">
        <v>13719</v>
      </c>
      <c r="T1891" t="s">
        <v>13595</v>
      </c>
      <c r="U189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9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ศรีธนวรรธก์ จำกัด</v>
      </c>
      <c r="W1891" t="str">
        <f>MID(WCF[[#This Row],[เลขที่บัญชี]],3,1)</f>
        <v>0</v>
      </c>
    </row>
    <row r="1892" spans="1:23" x14ac:dyDescent="0.2">
      <c r="A1892" t="s">
        <v>18073</v>
      </c>
      <c r="B1892" t="s">
        <v>13584</v>
      </c>
      <c r="C1892" t="s">
        <v>26406</v>
      </c>
      <c r="D1892" t="s">
        <v>17902</v>
      </c>
      <c r="E1892" t="s">
        <v>18074</v>
      </c>
      <c r="F1892" t="s">
        <v>13687</v>
      </c>
      <c r="G1892" t="s">
        <v>18075</v>
      </c>
      <c r="H1892" t="s">
        <v>18076</v>
      </c>
      <c r="I1892" t="s">
        <v>18077</v>
      </c>
      <c r="J1892" t="s">
        <v>47</v>
      </c>
      <c r="K1892" s="5" t="s">
        <v>26488</v>
      </c>
      <c r="L1892" s="5" t="s">
        <v>3</v>
      </c>
      <c r="M1892">
        <v>47170</v>
      </c>
      <c r="N1892" t="s">
        <v>18078</v>
      </c>
      <c r="O1892" t="s">
        <v>13637</v>
      </c>
      <c r="P1892" t="s">
        <v>13588</v>
      </c>
      <c r="Q1892" t="s">
        <v>13693</v>
      </c>
      <c r="R1892" t="s">
        <v>13648</v>
      </c>
      <c r="S1892" t="s">
        <v>13734</v>
      </c>
      <c r="T1892" t="s">
        <v>13595</v>
      </c>
      <c r="U189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9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นำโชค 999 อากาศ 2 จำกัด</v>
      </c>
      <c r="W1892" t="str">
        <f>MID(WCF[[#This Row],[เลขที่บัญชี]],3,1)</f>
        <v>0</v>
      </c>
    </row>
    <row r="1893" spans="1:23" x14ac:dyDescent="0.2">
      <c r="A1893" t="s">
        <v>18067</v>
      </c>
      <c r="B1893" t="s">
        <v>13584</v>
      </c>
      <c r="C1893" t="s">
        <v>26406</v>
      </c>
      <c r="D1893" t="s">
        <v>17902</v>
      </c>
      <c r="E1893" t="s">
        <v>18068</v>
      </c>
      <c r="F1893" t="s">
        <v>13687</v>
      </c>
      <c r="G1893" t="s">
        <v>18069</v>
      </c>
      <c r="H1893" t="s">
        <v>18070</v>
      </c>
      <c r="I1893" t="s">
        <v>18071</v>
      </c>
      <c r="J1893" t="s">
        <v>47</v>
      </c>
      <c r="K1893" s="5" t="s">
        <v>26488</v>
      </c>
      <c r="L1893" s="5" t="s">
        <v>3</v>
      </c>
      <c r="M1893">
        <v>47170</v>
      </c>
      <c r="N1893" t="s">
        <v>18072</v>
      </c>
      <c r="O1893" t="s">
        <v>13709</v>
      </c>
      <c r="P1893" t="s">
        <v>13588</v>
      </c>
      <c r="Q1893" t="s">
        <v>13693</v>
      </c>
      <c r="R1893" t="s">
        <v>13648</v>
      </c>
      <c r="S1893" t="s">
        <v>13734</v>
      </c>
      <c r="T1893" t="s">
        <v>13595</v>
      </c>
      <c r="U189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89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นำโชค 999 อากาศ 1 จำกัด</v>
      </c>
      <c r="W1893" t="str">
        <f>MID(WCF[[#This Row],[เลขที่บัญชี]],3,1)</f>
        <v>0</v>
      </c>
    </row>
    <row r="1894" spans="1:23" x14ac:dyDescent="0.2">
      <c r="A1894" t="s">
        <v>18061</v>
      </c>
      <c r="B1894" t="s">
        <v>13584</v>
      </c>
      <c r="C1894" t="s">
        <v>26406</v>
      </c>
      <c r="D1894" t="s">
        <v>17902</v>
      </c>
      <c r="E1894" t="s">
        <v>18062</v>
      </c>
      <c r="F1894" t="s">
        <v>13687</v>
      </c>
      <c r="G1894" t="s">
        <v>18063</v>
      </c>
      <c r="H1894" t="s">
        <v>18064</v>
      </c>
      <c r="I1894" t="s">
        <v>18065</v>
      </c>
      <c r="J1894" t="s">
        <v>24</v>
      </c>
      <c r="K1894" s="5" t="s">
        <v>26479</v>
      </c>
      <c r="L1894" s="5" t="s">
        <v>3</v>
      </c>
      <c r="M1894">
        <v>47250</v>
      </c>
      <c r="N1894" t="s">
        <v>18066</v>
      </c>
      <c r="O1894" t="s">
        <v>13600</v>
      </c>
      <c r="P1894" t="s">
        <v>13588</v>
      </c>
      <c r="Q1894" t="s">
        <v>13693</v>
      </c>
      <c r="R1894" t="s">
        <v>14759</v>
      </c>
      <c r="S1894" t="s">
        <v>13611</v>
      </c>
      <c r="T1894" t="s">
        <v>13595</v>
      </c>
      <c r="U189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9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เอ็มแพ็คเมืองทองคอนกรีต</v>
      </c>
      <c r="W1894" t="str">
        <f>MID(WCF[[#This Row],[เลขที่บัญชี]],3,1)</f>
        <v>0</v>
      </c>
    </row>
    <row r="1895" spans="1:23" x14ac:dyDescent="0.2">
      <c r="A1895" t="s">
        <v>18055</v>
      </c>
      <c r="B1895" t="s">
        <v>13584</v>
      </c>
      <c r="C1895" t="s">
        <v>26406</v>
      </c>
      <c r="D1895" t="s">
        <v>17902</v>
      </c>
      <c r="E1895" t="s">
        <v>18056</v>
      </c>
      <c r="F1895" t="s">
        <v>13687</v>
      </c>
      <c r="G1895" t="s">
        <v>18057</v>
      </c>
      <c r="H1895" t="s">
        <v>18058</v>
      </c>
      <c r="I1895" t="s">
        <v>18059</v>
      </c>
      <c r="J1895" t="s">
        <v>54</v>
      </c>
      <c r="K1895" s="5" t="s">
        <v>26488</v>
      </c>
      <c r="L1895" s="5" t="s">
        <v>3</v>
      </c>
      <c r="M1895">
        <v>47170</v>
      </c>
      <c r="N1895" t="s">
        <v>18060</v>
      </c>
      <c r="O1895" t="s">
        <v>13592</v>
      </c>
      <c r="P1895" t="s">
        <v>13588</v>
      </c>
      <c r="Q1895" t="s">
        <v>13693</v>
      </c>
      <c r="R1895" t="s">
        <v>13593</v>
      </c>
      <c r="S1895" t="s">
        <v>13594</v>
      </c>
      <c r="T1895" t="s">
        <v>13595</v>
      </c>
      <c r="U189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9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ชเนตตรี การโยธา</v>
      </c>
      <c r="W1895" t="str">
        <f>MID(WCF[[#This Row],[เลขที่บัญชี]],3,1)</f>
        <v>0</v>
      </c>
    </row>
    <row r="1896" spans="1:23" x14ac:dyDescent="0.2">
      <c r="A1896" t="s">
        <v>18049</v>
      </c>
      <c r="B1896" t="s">
        <v>13584</v>
      </c>
      <c r="C1896" t="s">
        <v>26406</v>
      </c>
      <c r="D1896" t="s">
        <v>17902</v>
      </c>
      <c r="E1896" t="s">
        <v>18050</v>
      </c>
      <c r="F1896" t="s">
        <v>13687</v>
      </c>
      <c r="G1896" t="s">
        <v>18051</v>
      </c>
      <c r="H1896" t="s">
        <v>18052</v>
      </c>
      <c r="I1896" t="s">
        <v>18053</v>
      </c>
      <c r="J1896" t="s">
        <v>53</v>
      </c>
      <c r="K1896" s="5" t="s">
        <v>26488</v>
      </c>
      <c r="L1896" s="5" t="s">
        <v>3</v>
      </c>
      <c r="M1896">
        <v>47170</v>
      </c>
      <c r="N1896" t="s">
        <v>18054</v>
      </c>
      <c r="O1896" t="s">
        <v>13718</v>
      </c>
      <c r="P1896" t="s">
        <v>13588</v>
      </c>
      <c r="Q1896" t="s">
        <v>13693</v>
      </c>
      <c r="R1896" t="s">
        <v>13627</v>
      </c>
      <c r="S1896" t="s">
        <v>13719</v>
      </c>
      <c r="T1896" t="s">
        <v>13595</v>
      </c>
      <c r="U189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9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เอสโซ่ อากาศอำนวย</v>
      </c>
      <c r="W1896" t="str">
        <f>MID(WCF[[#This Row],[เลขที่บัญชี]],3,1)</f>
        <v>0</v>
      </c>
    </row>
    <row r="1897" spans="1:23" x14ac:dyDescent="0.2">
      <c r="A1897" t="s">
        <v>18044</v>
      </c>
      <c r="B1897" t="s">
        <v>13584</v>
      </c>
      <c r="C1897" t="s">
        <v>26406</v>
      </c>
      <c r="D1897" t="s">
        <v>17902</v>
      </c>
      <c r="E1897" t="s">
        <v>18045</v>
      </c>
      <c r="F1897" t="s">
        <v>13687</v>
      </c>
      <c r="G1897" t="s">
        <v>18046</v>
      </c>
      <c r="H1897" t="s">
        <v>18047</v>
      </c>
      <c r="I1897" t="s">
        <v>18048</v>
      </c>
      <c r="J1897" t="s">
        <v>53</v>
      </c>
      <c r="K1897" s="5" t="s">
        <v>26488</v>
      </c>
      <c r="L1897" s="5" t="s">
        <v>3</v>
      </c>
      <c r="M1897">
        <v>47170</v>
      </c>
      <c r="N1897" t="s">
        <v>13629</v>
      </c>
      <c r="O1897" t="s">
        <v>13692</v>
      </c>
      <c r="P1897" t="s">
        <v>13588</v>
      </c>
      <c r="Q1897" t="s">
        <v>13693</v>
      </c>
      <c r="R1897" t="s">
        <v>13627</v>
      </c>
      <c r="S1897" t="s">
        <v>13719</v>
      </c>
      <c r="T1897" t="s">
        <v>13595</v>
      </c>
      <c r="U189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9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เทียนวิไล</v>
      </c>
      <c r="W1897" t="str">
        <f>MID(WCF[[#This Row],[เลขที่บัญชี]],3,1)</f>
        <v>0</v>
      </c>
    </row>
    <row r="1898" spans="1:23" x14ac:dyDescent="0.2">
      <c r="A1898" t="s">
        <v>18038</v>
      </c>
      <c r="B1898" t="s">
        <v>13584</v>
      </c>
      <c r="C1898" t="s">
        <v>26406</v>
      </c>
      <c r="D1898" t="s">
        <v>17902</v>
      </c>
      <c r="E1898" t="s">
        <v>18039</v>
      </c>
      <c r="F1898" t="s">
        <v>13687</v>
      </c>
      <c r="G1898" t="s">
        <v>18040</v>
      </c>
      <c r="H1898" t="s">
        <v>18041</v>
      </c>
      <c r="I1898" t="s">
        <v>18042</v>
      </c>
      <c r="J1898" t="s">
        <v>52</v>
      </c>
      <c r="K1898" s="5" t="s">
        <v>26488</v>
      </c>
      <c r="L1898" s="5" t="s">
        <v>3</v>
      </c>
      <c r="M1898">
        <v>47170</v>
      </c>
      <c r="N1898" t="s">
        <v>18043</v>
      </c>
      <c r="O1898" t="s">
        <v>13709</v>
      </c>
      <c r="P1898" t="s">
        <v>13588</v>
      </c>
      <c r="Q1898" t="s">
        <v>13693</v>
      </c>
      <c r="R1898" t="s">
        <v>13627</v>
      </c>
      <c r="S1898" t="s">
        <v>13719</v>
      </c>
      <c r="T1898" t="s">
        <v>13595</v>
      </c>
      <c r="U189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89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พีเอส ยูไนท์</v>
      </c>
      <c r="W1898" t="str">
        <f>MID(WCF[[#This Row],[เลขที่บัญชี]],3,1)</f>
        <v>0</v>
      </c>
    </row>
    <row r="1899" spans="1:23" x14ac:dyDescent="0.2">
      <c r="A1899" t="s">
        <v>18032</v>
      </c>
      <c r="B1899" t="s">
        <v>13584</v>
      </c>
      <c r="C1899" t="s">
        <v>26406</v>
      </c>
      <c r="D1899" t="s">
        <v>17902</v>
      </c>
      <c r="E1899" t="s">
        <v>18033</v>
      </c>
      <c r="F1899" t="s">
        <v>13687</v>
      </c>
      <c r="G1899" t="s">
        <v>18034</v>
      </c>
      <c r="H1899" t="s">
        <v>18035</v>
      </c>
      <c r="I1899" t="s">
        <v>18036</v>
      </c>
      <c r="J1899" t="s">
        <v>47</v>
      </c>
      <c r="K1899" s="5" t="s">
        <v>26488</v>
      </c>
      <c r="L1899" s="5" t="s">
        <v>3</v>
      </c>
      <c r="M1899">
        <v>47170</v>
      </c>
      <c r="N1899" t="s">
        <v>18037</v>
      </c>
      <c r="O1899" t="s">
        <v>13592</v>
      </c>
      <c r="P1899" t="s">
        <v>13588</v>
      </c>
      <c r="Q1899" t="s">
        <v>13693</v>
      </c>
      <c r="R1899" t="s">
        <v>14105</v>
      </c>
      <c r="S1899" t="s">
        <v>14228</v>
      </c>
      <c r="T1899" t="s">
        <v>13595</v>
      </c>
      <c r="U189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นางบุษบา บุพศิริ</v>
      </c>
      <c r="V189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เสริมศิริ</v>
      </c>
      <c r="W1899" t="str">
        <f>MID(WCF[[#This Row],[เลขที่บัญชี]],3,1)</f>
        <v>0</v>
      </c>
    </row>
    <row r="1900" spans="1:23" x14ac:dyDescent="0.2">
      <c r="A1900" t="s">
        <v>18026</v>
      </c>
      <c r="B1900" t="s">
        <v>13584</v>
      </c>
      <c r="C1900" t="s">
        <v>26406</v>
      </c>
      <c r="D1900" t="s">
        <v>17902</v>
      </c>
      <c r="E1900" t="s">
        <v>18027</v>
      </c>
      <c r="F1900" t="s">
        <v>13687</v>
      </c>
      <c r="G1900" t="s">
        <v>18028</v>
      </c>
      <c r="H1900" t="s">
        <v>18029</v>
      </c>
      <c r="I1900" t="s">
        <v>18030</v>
      </c>
      <c r="J1900" t="s">
        <v>47</v>
      </c>
      <c r="K1900" s="5" t="s">
        <v>26488</v>
      </c>
      <c r="L1900" s="5" t="s">
        <v>3</v>
      </c>
      <c r="M1900">
        <v>47170</v>
      </c>
      <c r="N1900" t="s">
        <v>18031</v>
      </c>
      <c r="O1900" t="s">
        <v>13809</v>
      </c>
      <c r="P1900" t="s">
        <v>13588</v>
      </c>
      <c r="Q1900" t="s">
        <v>13693</v>
      </c>
      <c r="R1900" t="s">
        <v>13639</v>
      </c>
      <c r="S1900" t="s">
        <v>13684</v>
      </c>
      <c r="T1900" t="s">
        <v>13595</v>
      </c>
      <c r="U190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0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โชคชานนท์ อากาศอำนวย</v>
      </c>
      <c r="W1900" t="str">
        <f>MID(WCF[[#This Row],[เลขที่บัญชี]],3,1)</f>
        <v>0</v>
      </c>
    </row>
    <row r="1901" spans="1:23" x14ac:dyDescent="0.2">
      <c r="A1901" t="s">
        <v>18021</v>
      </c>
      <c r="B1901" t="s">
        <v>13584</v>
      </c>
      <c r="C1901" t="s">
        <v>26406</v>
      </c>
      <c r="D1901" t="s">
        <v>17902</v>
      </c>
      <c r="E1901" t="s">
        <v>18022</v>
      </c>
      <c r="F1901" t="s">
        <v>13687</v>
      </c>
      <c r="G1901" t="s">
        <v>18023</v>
      </c>
      <c r="H1901" t="s">
        <v>18024</v>
      </c>
      <c r="I1901" t="s">
        <v>18025</v>
      </c>
      <c r="J1901" t="s">
        <v>47</v>
      </c>
      <c r="K1901" s="5" t="s">
        <v>26488</v>
      </c>
      <c r="L1901" s="5" t="s">
        <v>3</v>
      </c>
      <c r="M1901">
        <v>47170</v>
      </c>
      <c r="N1901" t="s">
        <v>18020</v>
      </c>
      <c r="O1901" t="s">
        <v>14382</v>
      </c>
      <c r="P1901" t="s">
        <v>13588</v>
      </c>
      <c r="Q1901" t="s">
        <v>13693</v>
      </c>
      <c r="R1901" t="s">
        <v>14105</v>
      </c>
      <c r="S1901" t="s">
        <v>14228</v>
      </c>
      <c r="T1901" t="s">
        <v>13595</v>
      </c>
      <c r="U190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0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ดวงดาวเจริญวัสดุ</v>
      </c>
      <c r="W1901" t="str">
        <f>MID(WCF[[#This Row],[เลขที่บัญชี]],3,1)</f>
        <v>0</v>
      </c>
    </row>
    <row r="1902" spans="1:23" x14ac:dyDescent="0.2">
      <c r="A1902" t="s">
        <v>18015</v>
      </c>
      <c r="B1902" t="s">
        <v>13584</v>
      </c>
      <c r="C1902" t="s">
        <v>26406</v>
      </c>
      <c r="D1902" t="s">
        <v>17902</v>
      </c>
      <c r="E1902" t="s">
        <v>18016</v>
      </c>
      <c r="F1902" t="s">
        <v>13687</v>
      </c>
      <c r="G1902" t="s">
        <v>18017</v>
      </c>
      <c r="H1902" t="s">
        <v>18018</v>
      </c>
      <c r="I1902" t="s">
        <v>18019</v>
      </c>
      <c r="J1902" t="s">
        <v>50</v>
      </c>
      <c r="K1902" s="5" t="s">
        <v>26488</v>
      </c>
      <c r="L1902" s="5" t="s">
        <v>3</v>
      </c>
      <c r="M1902">
        <v>47170</v>
      </c>
      <c r="N1902" t="s">
        <v>18020</v>
      </c>
      <c r="O1902" t="s">
        <v>13588</v>
      </c>
      <c r="P1902" t="s">
        <v>13588</v>
      </c>
      <c r="Q1902" t="s">
        <v>13693</v>
      </c>
      <c r="R1902" t="s">
        <v>14105</v>
      </c>
      <c r="S1902" t="s">
        <v>13710</v>
      </c>
      <c r="T1902" t="s">
        <v>13595</v>
      </c>
      <c r="U190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0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บุญชาญศิริ</v>
      </c>
      <c r="W1902" t="str">
        <f>MID(WCF[[#This Row],[เลขที่บัญชี]],3,1)</f>
        <v>0</v>
      </c>
    </row>
    <row r="1903" spans="1:23" x14ac:dyDescent="0.2">
      <c r="A1903" t="s">
        <v>18010</v>
      </c>
      <c r="B1903" t="s">
        <v>13584</v>
      </c>
      <c r="C1903" t="s">
        <v>26406</v>
      </c>
      <c r="D1903" t="s">
        <v>17902</v>
      </c>
      <c r="E1903" t="s">
        <v>18011</v>
      </c>
      <c r="F1903" t="s">
        <v>13687</v>
      </c>
      <c r="G1903" t="s">
        <v>18012</v>
      </c>
      <c r="H1903" t="s">
        <v>18013</v>
      </c>
      <c r="I1903" t="s">
        <v>18014</v>
      </c>
      <c r="J1903" t="s">
        <v>47</v>
      </c>
      <c r="K1903" s="5" t="s">
        <v>26488</v>
      </c>
      <c r="L1903" s="5" t="s">
        <v>3</v>
      </c>
      <c r="M1903">
        <v>47170</v>
      </c>
      <c r="N1903" t="s">
        <v>17968</v>
      </c>
      <c r="O1903" t="s">
        <v>13709</v>
      </c>
      <c r="P1903" t="s">
        <v>13588</v>
      </c>
      <c r="Q1903" t="s">
        <v>13693</v>
      </c>
      <c r="R1903" t="s">
        <v>14105</v>
      </c>
      <c r="S1903" t="s">
        <v>14228</v>
      </c>
      <c r="T1903" t="s">
        <v>13595</v>
      </c>
      <c r="U190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นายปิยะศักดิ์ เพริศแก้ว</v>
      </c>
      <c r="V190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แก้ววัสดุ</v>
      </c>
      <c r="W1903" t="str">
        <f>MID(WCF[[#This Row],[เลขที่บัญชี]],3,1)</f>
        <v>0</v>
      </c>
    </row>
    <row r="1904" spans="1:23" x14ac:dyDescent="0.2">
      <c r="A1904" t="s">
        <v>18004</v>
      </c>
      <c r="B1904" t="s">
        <v>13584</v>
      </c>
      <c r="C1904" t="s">
        <v>26406</v>
      </c>
      <c r="D1904" t="s">
        <v>17902</v>
      </c>
      <c r="E1904" t="s">
        <v>18005</v>
      </c>
      <c r="F1904" t="s">
        <v>13687</v>
      </c>
      <c r="G1904" t="s">
        <v>18006</v>
      </c>
      <c r="H1904" t="s">
        <v>18007</v>
      </c>
      <c r="I1904" t="s">
        <v>18008</v>
      </c>
      <c r="J1904" t="s">
        <v>47</v>
      </c>
      <c r="K1904" s="5" t="s">
        <v>26488</v>
      </c>
      <c r="L1904" s="5" t="s">
        <v>3</v>
      </c>
      <c r="M1904">
        <v>47170</v>
      </c>
      <c r="N1904" t="s">
        <v>18009</v>
      </c>
      <c r="O1904" t="s">
        <v>13718</v>
      </c>
      <c r="P1904" t="s">
        <v>13588</v>
      </c>
      <c r="Q1904" t="s">
        <v>13693</v>
      </c>
      <c r="R1904" t="s">
        <v>14644</v>
      </c>
      <c r="S1904" t="s">
        <v>16323</v>
      </c>
      <c r="T1904" t="s">
        <v>13595</v>
      </c>
      <c r="U190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นายอดิศร ศรีจันทร์</v>
      </c>
      <c r="V190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อากาศการยาง</v>
      </c>
      <c r="W1904" t="str">
        <f>MID(WCF[[#This Row],[เลขที่บัญชี]],3,1)</f>
        <v>0</v>
      </c>
    </row>
    <row r="1905" spans="1:23" x14ac:dyDescent="0.2">
      <c r="A1905" t="s">
        <v>17998</v>
      </c>
      <c r="B1905" t="s">
        <v>13584</v>
      </c>
      <c r="C1905" t="s">
        <v>26406</v>
      </c>
      <c r="D1905" t="s">
        <v>17902</v>
      </c>
      <c r="E1905" t="s">
        <v>17999</v>
      </c>
      <c r="F1905" t="s">
        <v>13687</v>
      </c>
      <c r="G1905" t="s">
        <v>18000</v>
      </c>
      <c r="H1905" t="s">
        <v>18001</v>
      </c>
      <c r="I1905" t="s">
        <v>18002</v>
      </c>
      <c r="J1905" t="s">
        <v>47</v>
      </c>
      <c r="K1905" s="5" t="s">
        <v>26488</v>
      </c>
      <c r="L1905" s="5" t="s">
        <v>3</v>
      </c>
      <c r="M1905">
        <v>47170</v>
      </c>
      <c r="N1905" t="s">
        <v>18003</v>
      </c>
      <c r="O1905" t="s">
        <v>13592</v>
      </c>
      <c r="P1905" t="s">
        <v>13588</v>
      </c>
      <c r="Q1905" t="s">
        <v>13693</v>
      </c>
      <c r="R1905" t="s">
        <v>14098</v>
      </c>
      <c r="S1905" t="s">
        <v>14136</v>
      </c>
      <c r="T1905" t="s">
        <v>13595</v>
      </c>
      <c r="U190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นายยุทธ์ศักดิ์ กุลสานต์</v>
      </c>
      <c r="V190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สถานตรวจสภาพรถ ป.กุลสานต์</v>
      </c>
      <c r="W1905" t="str">
        <f>MID(WCF[[#This Row],[เลขที่บัญชี]],3,1)</f>
        <v>0</v>
      </c>
    </row>
    <row r="1906" spans="1:23" x14ac:dyDescent="0.2">
      <c r="A1906" t="s">
        <v>17992</v>
      </c>
      <c r="B1906" t="s">
        <v>13584</v>
      </c>
      <c r="C1906" t="s">
        <v>26406</v>
      </c>
      <c r="D1906" t="s">
        <v>17902</v>
      </c>
      <c r="E1906" t="s">
        <v>17993</v>
      </c>
      <c r="F1906" t="s">
        <v>13687</v>
      </c>
      <c r="G1906" t="s">
        <v>17994</v>
      </c>
      <c r="H1906" t="s">
        <v>17995</v>
      </c>
      <c r="I1906" t="s">
        <v>17996</v>
      </c>
      <c r="J1906" t="s">
        <v>47</v>
      </c>
      <c r="K1906" s="5" t="s">
        <v>26488</v>
      </c>
      <c r="L1906" s="5" t="s">
        <v>3</v>
      </c>
      <c r="M1906">
        <v>47170</v>
      </c>
      <c r="N1906" t="s">
        <v>17997</v>
      </c>
      <c r="O1906" t="s">
        <v>13592</v>
      </c>
      <c r="P1906" t="s">
        <v>13588</v>
      </c>
      <c r="Q1906" t="s">
        <v>13693</v>
      </c>
      <c r="R1906" t="s">
        <v>14644</v>
      </c>
      <c r="S1906" t="s">
        <v>14721</v>
      </c>
      <c r="T1906" t="s">
        <v>13595</v>
      </c>
      <c r="U190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นายธนากร แพงศรีทา</v>
      </c>
      <c r="V190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วิศวกร แอร์ แอนด์ ซาวด์</v>
      </c>
      <c r="W1906" t="str">
        <f>MID(WCF[[#This Row],[เลขที่บัญชี]],3,1)</f>
        <v>0</v>
      </c>
    </row>
    <row r="1907" spans="1:23" x14ac:dyDescent="0.2">
      <c r="A1907" t="s">
        <v>17986</v>
      </c>
      <c r="B1907" t="s">
        <v>13584</v>
      </c>
      <c r="C1907" t="s">
        <v>26406</v>
      </c>
      <c r="D1907" t="s">
        <v>17902</v>
      </c>
      <c r="E1907" t="s">
        <v>17987</v>
      </c>
      <c r="F1907" t="s">
        <v>13687</v>
      </c>
      <c r="G1907" t="s">
        <v>17988</v>
      </c>
      <c r="H1907" t="s">
        <v>17989</v>
      </c>
      <c r="I1907" t="s">
        <v>17990</v>
      </c>
      <c r="J1907" t="s">
        <v>47</v>
      </c>
      <c r="K1907" s="5" t="s">
        <v>26488</v>
      </c>
      <c r="L1907" s="5" t="s">
        <v>3</v>
      </c>
      <c r="M1907">
        <v>47170</v>
      </c>
      <c r="N1907" t="s">
        <v>17991</v>
      </c>
      <c r="O1907" t="s">
        <v>13592</v>
      </c>
      <c r="P1907" t="s">
        <v>13588</v>
      </c>
      <c r="Q1907" t="s">
        <v>13693</v>
      </c>
      <c r="R1907" t="s">
        <v>14105</v>
      </c>
      <c r="S1907" t="s">
        <v>15004</v>
      </c>
      <c r="T1907" t="s">
        <v>13595</v>
      </c>
      <c r="U190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นายดาบชัย เดชขันธ์</v>
      </c>
      <c r="V190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ดาบชัยวัสดุ</v>
      </c>
      <c r="W1907" t="str">
        <f>MID(WCF[[#This Row],[เลขที่บัญชี]],3,1)</f>
        <v>0</v>
      </c>
    </row>
    <row r="1908" spans="1:23" x14ac:dyDescent="0.2">
      <c r="A1908" t="s">
        <v>17981</v>
      </c>
      <c r="B1908" t="s">
        <v>13584</v>
      </c>
      <c r="C1908" t="s">
        <v>26406</v>
      </c>
      <c r="D1908" t="s">
        <v>17902</v>
      </c>
      <c r="E1908" t="s">
        <v>17982</v>
      </c>
      <c r="F1908" t="s">
        <v>13687</v>
      </c>
      <c r="G1908" t="s">
        <v>17983</v>
      </c>
      <c r="H1908" t="s">
        <v>17984</v>
      </c>
      <c r="I1908" t="s">
        <v>17985</v>
      </c>
      <c r="J1908" t="s">
        <v>47</v>
      </c>
      <c r="K1908" s="5" t="s">
        <v>26488</v>
      </c>
      <c r="L1908" s="5" t="s">
        <v>3</v>
      </c>
      <c r="M1908">
        <v>47170</v>
      </c>
      <c r="N1908" t="s">
        <v>13629</v>
      </c>
      <c r="O1908" t="s">
        <v>13592</v>
      </c>
      <c r="P1908" t="s">
        <v>13588</v>
      </c>
      <c r="Q1908" t="s">
        <v>13693</v>
      </c>
      <c r="R1908" t="s">
        <v>14671</v>
      </c>
      <c r="S1908" t="s">
        <v>14672</v>
      </c>
      <c r="T1908" t="s">
        <v>13595</v>
      </c>
      <c r="U190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แพทย์หญิงศุภมาศ อุ่นสากล</v>
      </c>
      <c r="V190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คลินิกหมอศุภมาศ</v>
      </c>
      <c r="W1908" t="str">
        <f>MID(WCF[[#This Row],[เลขที่บัญชี]],3,1)</f>
        <v>0</v>
      </c>
    </row>
    <row r="1909" spans="1:23" x14ac:dyDescent="0.2">
      <c r="A1909" t="s">
        <v>17975</v>
      </c>
      <c r="B1909" t="s">
        <v>13584</v>
      </c>
      <c r="C1909" t="s">
        <v>26406</v>
      </c>
      <c r="D1909" t="s">
        <v>17902</v>
      </c>
      <c r="E1909" t="s">
        <v>17976</v>
      </c>
      <c r="F1909" t="s">
        <v>13687</v>
      </c>
      <c r="G1909" t="s">
        <v>17977</v>
      </c>
      <c r="H1909" t="s">
        <v>17978</v>
      </c>
      <c r="I1909" t="s">
        <v>17979</v>
      </c>
      <c r="J1909" t="s">
        <v>47</v>
      </c>
      <c r="K1909" s="5" t="s">
        <v>26488</v>
      </c>
      <c r="L1909" s="5" t="s">
        <v>3</v>
      </c>
      <c r="M1909">
        <v>47170</v>
      </c>
      <c r="N1909" t="s">
        <v>17980</v>
      </c>
      <c r="O1909" t="s">
        <v>13803</v>
      </c>
      <c r="P1909" t="s">
        <v>13588</v>
      </c>
      <c r="Q1909" t="s">
        <v>13693</v>
      </c>
      <c r="R1909" t="s">
        <v>13627</v>
      </c>
      <c r="S1909" t="s">
        <v>13719</v>
      </c>
      <c r="T1909" t="s">
        <v>13595</v>
      </c>
      <c r="U190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0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ธุรกิจปิโตรเลียมอากาศอำนวย</v>
      </c>
      <c r="W1909" t="str">
        <f>MID(WCF[[#This Row],[เลขที่บัญชี]],3,1)</f>
        <v>0</v>
      </c>
    </row>
    <row r="1910" spans="1:23" x14ac:dyDescent="0.2">
      <c r="A1910" t="s">
        <v>17969</v>
      </c>
      <c r="B1910" t="s">
        <v>13584</v>
      </c>
      <c r="C1910" t="s">
        <v>26406</v>
      </c>
      <c r="D1910" t="s">
        <v>17902</v>
      </c>
      <c r="E1910" t="s">
        <v>17970</v>
      </c>
      <c r="F1910" t="s">
        <v>13687</v>
      </c>
      <c r="G1910" t="s">
        <v>17971</v>
      </c>
      <c r="H1910" t="s">
        <v>17972</v>
      </c>
      <c r="I1910" t="s">
        <v>17973</v>
      </c>
      <c r="J1910" t="s">
        <v>47</v>
      </c>
      <c r="K1910" s="5" t="s">
        <v>26488</v>
      </c>
      <c r="L1910" s="5" t="s">
        <v>3</v>
      </c>
      <c r="M1910">
        <v>47170</v>
      </c>
      <c r="N1910" t="s">
        <v>17974</v>
      </c>
      <c r="O1910" t="s">
        <v>13830</v>
      </c>
      <c r="P1910" t="s">
        <v>13588</v>
      </c>
      <c r="Q1910" t="s">
        <v>13693</v>
      </c>
      <c r="R1910" t="s">
        <v>13694</v>
      </c>
      <c r="S1910" t="s">
        <v>13695</v>
      </c>
      <c r="T1910" t="s">
        <v>13595</v>
      </c>
      <c r="U191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สหกรณ์การเกษตรอากาศอำนวย จำกัด</v>
      </c>
      <c r="W1910" t="str">
        <f>MID(WCF[[#This Row],[เลขที่บัญชี]],3,1)</f>
        <v>0</v>
      </c>
    </row>
    <row r="1911" spans="1:23" x14ac:dyDescent="0.2">
      <c r="A1911" t="s">
        <v>17963</v>
      </c>
      <c r="B1911" t="s">
        <v>13584</v>
      </c>
      <c r="C1911" t="s">
        <v>26406</v>
      </c>
      <c r="D1911" t="s">
        <v>17902</v>
      </c>
      <c r="E1911" t="s">
        <v>17964</v>
      </c>
      <c r="F1911" t="s">
        <v>13687</v>
      </c>
      <c r="G1911" t="s">
        <v>17965</v>
      </c>
      <c r="H1911" t="s">
        <v>17966</v>
      </c>
      <c r="I1911" t="s">
        <v>17967</v>
      </c>
      <c r="J1911" t="s">
        <v>47</v>
      </c>
      <c r="K1911" s="5" t="s">
        <v>26488</v>
      </c>
      <c r="L1911" s="5" t="s">
        <v>3</v>
      </c>
      <c r="M1911">
        <v>47170</v>
      </c>
      <c r="N1911" t="s">
        <v>17968</v>
      </c>
      <c r="O1911" t="s">
        <v>13637</v>
      </c>
      <c r="P1911" t="s">
        <v>13588</v>
      </c>
      <c r="Q1911" t="s">
        <v>13693</v>
      </c>
      <c r="R1911" t="s">
        <v>13593</v>
      </c>
      <c r="S1911" t="s">
        <v>13594</v>
      </c>
      <c r="T1911" t="s">
        <v>13595</v>
      </c>
      <c r="U191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1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เพริศแก้วก่อสร้าง</v>
      </c>
      <c r="W1911" t="str">
        <f>MID(WCF[[#This Row],[เลขที่บัญชี]],3,1)</f>
        <v>0</v>
      </c>
    </row>
    <row r="1912" spans="1:23" x14ac:dyDescent="0.2">
      <c r="A1912" t="s">
        <v>17957</v>
      </c>
      <c r="B1912" t="s">
        <v>13584</v>
      </c>
      <c r="C1912" t="s">
        <v>26406</v>
      </c>
      <c r="D1912" t="s">
        <v>17902</v>
      </c>
      <c r="E1912" t="s">
        <v>17958</v>
      </c>
      <c r="F1912" t="s">
        <v>13687</v>
      </c>
      <c r="G1912" t="s">
        <v>17959</v>
      </c>
      <c r="H1912" t="s">
        <v>17960</v>
      </c>
      <c r="I1912" t="s">
        <v>17961</v>
      </c>
      <c r="J1912" t="s">
        <v>47</v>
      </c>
      <c r="K1912" s="5" t="s">
        <v>26488</v>
      </c>
      <c r="L1912" s="5" t="s">
        <v>3</v>
      </c>
      <c r="M1912">
        <v>47170</v>
      </c>
      <c r="N1912" t="s">
        <v>17962</v>
      </c>
      <c r="O1912" t="s">
        <v>13709</v>
      </c>
      <c r="P1912" t="s">
        <v>13588</v>
      </c>
      <c r="Q1912" t="s">
        <v>13693</v>
      </c>
      <c r="R1912" t="s">
        <v>13593</v>
      </c>
      <c r="S1912" t="s">
        <v>13594</v>
      </c>
      <c r="T1912" t="s">
        <v>13595</v>
      </c>
      <c r="U191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หุ้นส่วนผู้จัดการ</v>
      </c>
      <c r="V191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ห้างหุ้นส่วนจำกัด สกลนครประกิตก่อสร้าง</v>
      </c>
      <c r="W1912" t="str">
        <f>MID(WCF[[#This Row],[เลขที่บัญชี]],3,1)</f>
        <v>0</v>
      </c>
    </row>
    <row r="1913" spans="1:23" x14ac:dyDescent="0.2">
      <c r="A1913" t="s">
        <v>17952</v>
      </c>
      <c r="B1913" t="s">
        <v>13584</v>
      </c>
      <c r="C1913" t="s">
        <v>26406</v>
      </c>
      <c r="D1913" t="s">
        <v>17902</v>
      </c>
      <c r="E1913" t="s">
        <v>17953</v>
      </c>
      <c r="F1913" t="s">
        <v>16166</v>
      </c>
      <c r="G1913" t="s">
        <v>17954</v>
      </c>
      <c r="H1913" t="s">
        <v>13803</v>
      </c>
      <c r="I1913" t="s">
        <v>17955</v>
      </c>
      <c r="J1913" t="s">
        <v>150</v>
      </c>
      <c r="K1913" s="5" t="s">
        <v>26475</v>
      </c>
      <c r="L1913" s="5" t="s">
        <v>5371</v>
      </c>
      <c r="M1913">
        <v>40000</v>
      </c>
      <c r="N1913" t="s">
        <v>17956</v>
      </c>
      <c r="O1913" t="s">
        <v>13592</v>
      </c>
      <c r="P1913" t="s">
        <v>13588</v>
      </c>
      <c r="Q1913" t="s">
        <v>16167</v>
      </c>
      <c r="R1913" t="s">
        <v>13648</v>
      </c>
      <c r="S1913" t="s">
        <v>15073</v>
      </c>
      <c r="T1913" t="s">
        <v>13595</v>
      </c>
      <c r="U191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7</v>
      </c>
      <c r="W1913" t="str">
        <f>MID(WCF[[#This Row],[เลขที่บัญชี]],3,1)</f>
        <v>0</v>
      </c>
    </row>
    <row r="1914" spans="1:23" x14ac:dyDescent="0.2">
      <c r="A1914" t="s">
        <v>17948</v>
      </c>
      <c r="B1914" t="s">
        <v>13584</v>
      </c>
      <c r="C1914" t="s">
        <v>26406</v>
      </c>
      <c r="D1914" t="s">
        <v>17902</v>
      </c>
      <c r="E1914" t="s">
        <v>13676</v>
      </c>
      <c r="F1914" t="s">
        <v>17949</v>
      </c>
      <c r="G1914" t="s">
        <v>13678</v>
      </c>
      <c r="H1914" t="s">
        <v>17950</v>
      </c>
      <c r="I1914" t="s">
        <v>13680</v>
      </c>
      <c r="J1914" t="s">
        <v>139</v>
      </c>
      <c r="K1914" s="5" t="s">
        <v>26494</v>
      </c>
      <c r="L1914" s="5" t="s">
        <v>479</v>
      </c>
      <c r="M1914">
        <v>10280</v>
      </c>
      <c r="N1914" t="s">
        <v>13681</v>
      </c>
      <c r="O1914" t="s">
        <v>13682</v>
      </c>
      <c r="P1914" t="s">
        <v>13588</v>
      </c>
      <c r="Q1914" t="s">
        <v>17951</v>
      </c>
      <c r="R1914" t="s">
        <v>13639</v>
      </c>
      <c r="S1914" t="s">
        <v>13684</v>
      </c>
      <c r="T1914" t="s">
        <v>13595</v>
      </c>
      <c r="U191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อากาศอำนวย สกลนคร</v>
      </c>
      <c r="W1914" t="str">
        <f>MID(WCF[[#This Row],[เลขที่บัญชี]],3,1)</f>
        <v>0</v>
      </c>
    </row>
    <row r="1915" spans="1:23" x14ac:dyDescent="0.2">
      <c r="A1915" t="s">
        <v>17940</v>
      </c>
      <c r="B1915" t="s">
        <v>13584</v>
      </c>
      <c r="C1915" t="s">
        <v>26406</v>
      </c>
      <c r="D1915" t="s">
        <v>17902</v>
      </c>
      <c r="E1915" t="s">
        <v>17941</v>
      </c>
      <c r="F1915" t="s">
        <v>17942</v>
      </c>
      <c r="G1915" t="s">
        <v>17943</v>
      </c>
      <c r="H1915" t="s">
        <v>17944</v>
      </c>
      <c r="I1915" t="s">
        <v>17945</v>
      </c>
      <c r="J1915" t="s">
        <v>47</v>
      </c>
      <c r="K1915" s="5" t="s">
        <v>26488</v>
      </c>
      <c r="L1915" s="5" t="s">
        <v>3</v>
      </c>
      <c r="M1915">
        <v>47170</v>
      </c>
      <c r="N1915" t="s">
        <v>17946</v>
      </c>
      <c r="O1915" t="s">
        <v>13592</v>
      </c>
      <c r="P1915" t="s">
        <v>13588</v>
      </c>
      <c r="Q1915" t="s">
        <v>17947</v>
      </c>
      <c r="R1915" t="s">
        <v>13648</v>
      </c>
      <c r="S1915" t="s">
        <v>13649</v>
      </c>
      <c r="T1915" t="s">
        <v>13595</v>
      </c>
      <c r="U191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สำนักงานสาธารณสุขอำเภออากาศอำนวย</v>
      </c>
      <c r="W1915" t="str">
        <f>MID(WCF[[#This Row],[เลขที่บัญชี]],3,1)</f>
        <v>9</v>
      </c>
    </row>
    <row r="1916" spans="1:23" x14ac:dyDescent="0.2">
      <c r="A1916" t="s">
        <v>17934</v>
      </c>
      <c r="B1916" t="s">
        <v>13584</v>
      </c>
      <c r="C1916" t="s">
        <v>26406</v>
      </c>
      <c r="D1916" t="s">
        <v>17902</v>
      </c>
      <c r="E1916" t="s">
        <v>13661</v>
      </c>
      <c r="F1916" t="s">
        <v>17935</v>
      </c>
      <c r="G1916" t="s">
        <v>13662</v>
      </c>
      <c r="H1916" t="s">
        <v>17936</v>
      </c>
      <c r="I1916" t="s">
        <v>17937</v>
      </c>
      <c r="J1916" t="s">
        <v>49</v>
      </c>
      <c r="K1916" s="5" t="s">
        <v>26488</v>
      </c>
      <c r="L1916" s="5" t="s">
        <v>3</v>
      </c>
      <c r="M1916">
        <v>47170</v>
      </c>
      <c r="N1916" t="s">
        <v>17938</v>
      </c>
      <c r="O1916" t="s">
        <v>13592</v>
      </c>
      <c r="P1916" t="s">
        <v>13588</v>
      </c>
      <c r="Q1916" t="s">
        <v>17939</v>
      </c>
      <c r="R1916" t="s">
        <v>13648</v>
      </c>
      <c r="S1916" t="s">
        <v>13668</v>
      </c>
      <c r="T1916" t="s">
        <v>13595</v>
      </c>
      <c r="U191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1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โรงเรียนบ้านวาใหญ่ สำนักงานเขตพื้นที่การศึกษาประถมศึกษาสกลนคร เขต 3</v>
      </c>
      <c r="W1916" t="str">
        <f>MID(WCF[[#This Row],[เลขที่บัญชี]],3,1)</f>
        <v>9</v>
      </c>
    </row>
    <row r="1917" spans="1:23" x14ac:dyDescent="0.2">
      <c r="A1917" t="s">
        <v>17928</v>
      </c>
      <c r="B1917" t="s">
        <v>13584</v>
      </c>
      <c r="C1917" t="s">
        <v>26406</v>
      </c>
      <c r="D1917" t="s">
        <v>17902</v>
      </c>
      <c r="E1917" t="s">
        <v>13954</v>
      </c>
      <c r="F1917" t="s">
        <v>17929</v>
      </c>
      <c r="G1917" t="s">
        <v>13956</v>
      </c>
      <c r="H1917" t="s">
        <v>17930</v>
      </c>
      <c r="I1917" t="s">
        <v>17931</v>
      </c>
      <c r="J1917" t="s">
        <v>47</v>
      </c>
      <c r="K1917" s="5" t="s">
        <v>26488</v>
      </c>
      <c r="L1917" s="5" t="s">
        <v>3</v>
      </c>
      <c r="M1917">
        <v>47170</v>
      </c>
      <c r="N1917" t="s">
        <v>17932</v>
      </c>
      <c r="O1917" t="s">
        <v>13873</v>
      </c>
      <c r="P1917" t="s">
        <v>13588</v>
      </c>
      <c r="Q1917" t="s">
        <v>17933</v>
      </c>
      <c r="R1917" t="s">
        <v>13648</v>
      </c>
      <c r="S1917" t="s">
        <v>13668</v>
      </c>
      <c r="T1917" t="s">
        <v>13595</v>
      </c>
      <c r="U191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1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โรงเรียนอากาศอำนวยศึกษา สำนักงานคณะกรรมการการศึกษาขั้นพื้นฐานจังหวัดสกลนคร</v>
      </c>
      <c r="W1917" t="str">
        <f>MID(WCF[[#This Row],[เลขที่บัญชี]],3,1)</f>
        <v>9</v>
      </c>
    </row>
    <row r="1918" spans="1:23" x14ac:dyDescent="0.2">
      <c r="A1918" t="s">
        <v>17741</v>
      </c>
      <c r="B1918" t="s">
        <v>13584</v>
      </c>
      <c r="C1918" t="s">
        <v>26406</v>
      </c>
      <c r="D1918" t="s">
        <v>13586</v>
      </c>
      <c r="E1918" t="s">
        <v>15460</v>
      </c>
      <c r="F1918" t="s">
        <v>15399</v>
      </c>
      <c r="G1918" t="s">
        <v>15462</v>
      </c>
      <c r="H1918" t="s">
        <v>67</v>
      </c>
      <c r="I1918" t="s">
        <v>15463</v>
      </c>
      <c r="J1918" t="s">
        <v>143</v>
      </c>
      <c r="K1918" s="5" t="s">
        <v>26475</v>
      </c>
      <c r="L1918" s="5" t="s">
        <v>143</v>
      </c>
      <c r="M1918">
        <v>49000</v>
      </c>
      <c r="N1918" t="s">
        <v>17742</v>
      </c>
      <c r="O1918" t="s">
        <v>13592</v>
      </c>
      <c r="P1918" t="s">
        <v>13588</v>
      </c>
      <c r="Q1918" t="s">
        <v>15402</v>
      </c>
      <c r="R1918" t="s">
        <v>13627</v>
      </c>
      <c r="S1918" t="s">
        <v>15458</v>
      </c>
      <c r="T1918" t="s">
        <v>13595</v>
      </c>
      <c r="U191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สว่างแดนดิน</v>
      </c>
      <c r="W1918" t="str">
        <f>MID(WCF[[#This Row],[เลขที่บัญชี]],3,1)</f>
        <v>0</v>
      </c>
    </row>
    <row r="1919" spans="1:23" x14ac:dyDescent="0.2">
      <c r="A1919" t="s">
        <v>19519</v>
      </c>
      <c r="B1919" t="s">
        <v>13584</v>
      </c>
      <c r="C1919" t="s">
        <v>26406</v>
      </c>
      <c r="D1919" t="s">
        <v>14069</v>
      </c>
      <c r="E1919" t="s">
        <v>19520</v>
      </c>
      <c r="F1919" t="s">
        <v>19521</v>
      </c>
      <c r="G1919" t="s">
        <v>19522</v>
      </c>
      <c r="H1919" t="s">
        <v>19523</v>
      </c>
      <c r="I1919" t="s">
        <v>19524</v>
      </c>
      <c r="J1919" t="s">
        <v>138</v>
      </c>
      <c r="K1919" s="5" t="s">
        <v>103</v>
      </c>
      <c r="L1919" s="5"/>
      <c r="N1919" t="s">
        <v>13629</v>
      </c>
      <c r="O1919" t="s">
        <v>13588</v>
      </c>
      <c r="P1919" t="s">
        <v>13588</v>
      </c>
      <c r="Q1919" t="s">
        <v>19525</v>
      </c>
      <c r="R1919" t="s">
        <v>13694</v>
      </c>
      <c r="S1919" t="s">
        <v>13710</v>
      </c>
      <c r="T1919" t="s">
        <v>19518</v>
      </c>
      <c r="U191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1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อำเภอบ้านม่วง</v>
      </c>
      <c r="W1919" t="str">
        <f>MID(WCF[[#This Row],[เลขที่บัญชี]],3,1)</f>
        <v>0</v>
      </c>
    </row>
    <row r="1920" spans="1:23" x14ac:dyDescent="0.2">
      <c r="A1920" t="s">
        <v>17735</v>
      </c>
      <c r="B1920" t="s">
        <v>13584</v>
      </c>
      <c r="C1920" t="s">
        <v>26406</v>
      </c>
      <c r="D1920" t="s">
        <v>13586</v>
      </c>
      <c r="E1920" t="s">
        <v>17736</v>
      </c>
      <c r="F1920" t="s">
        <v>13687</v>
      </c>
      <c r="G1920" t="s">
        <v>17737</v>
      </c>
      <c r="H1920" t="s">
        <v>17738</v>
      </c>
      <c r="I1920" t="s">
        <v>17739</v>
      </c>
      <c r="J1920" t="s">
        <v>67</v>
      </c>
      <c r="K1920" s="5" t="s">
        <v>26470</v>
      </c>
      <c r="L1920" s="5" t="s">
        <v>3</v>
      </c>
      <c r="M1920">
        <v>47110</v>
      </c>
      <c r="N1920" t="s">
        <v>17740</v>
      </c>
      <c r="O1920" t="s">
        <v>13986</v>
      </c>
      <c r="P1920" t="s">
        <v>13588</v>
      </c>
      <c r="Q1920" t="s">
        <v>13693</v>
      </c>
      <c r="R1920" t="s">
        <v>13648</v>
      </c>
      <c r="S1920" t="s">
        <v>14679</v>
      </c>
      <c r="T1920" t="s">
        <v>13595</v>
      </c>
      <c r="U192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2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แม๊กซ์แก๊สอุดร จำกัด</v>
      </c>
      <c r="W1920" t="str">
        <f>MID(WCF[[#This Row],[เลขที่บัญชี]],3,1)</f>
        <v>0</v>
      </c>
    </row>
    <row r="1921" spans="1:23" x14ac:dyDescent="0.2">
      <c r="A1921" t="s">
        <v>17723</v>
      </c>
      <c r="B1921" t="s">
        <v>13584</v>
      </c>
      <c r="C1921" t="s">
        <v>26406</v>
      </c>
      <c r="D1921" t="s">
        <v>13586</v>
      </c>
      <c r="E1921" t="s">
        <v>17724</v>
      </c>
      <c r="F1921" t="s">
        <v>13687</v>
      </c>
      <c r="G1921" t="s">
        <v>17725</v>
      </c>
      <c r="H1921" t="s">
        <v>17726</v>
      </c>
      <c r="I1921" t="s">
        <v>17727</v>
      </c>
      <c r="J1921" t="s">
        <v>67</v>
      </c>
      <c r="K1921" s="5" t="s">
        <v>26470</v>
      </c>
      <c r="L1921" s="5" t="s">
        <v>3</v>
      </c>
      <c r="M1921">
        <v>47110</v>
      </c>
      <c r="N1921" t="s">
        <v>17728</v>
      </c>
      <c r="O1921" t="s">
        <v>13637</v>
      </c>
      <c r="P1921" t="s">
        <v>13588</v>
      </c>
      <c r="Q1921" t="s">
        <v>13693</v>
      </c>
      <c r="R1921" t="s">
        <v>13648</v>
      </c>
      <c r="S1921" t="s">
        <v>13659</v>
      </c>
      <c r="T1921" t="s">
        <v>13595</v>
      </c>
      <c r="U192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2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 คริสตจักรไมตรีจิตสว่างแดนดิน</v>
      </c>
      <c r="W1921" t="str">
        <f>MID(WCF[[#This Row],[เลขที่บัญชี]],3,1)</f>
        <v>9</v>
      </c>
    </row>
    <row r="1922" spans="1:23" x14ac:dyDescent="0.2">
      <c r="A1922" t="s">
        <v>17531</v>
      </c>
      <c r="B1922" t="s">
        <v>13584</v>
      </c>
      <c r="C1922" t="s">
        <v>26406</v>
      </c>
      <c r="D1922" t="s">
        <v>13586</v>
      </c>
      <c r="E1922" t="s">
        <v>17532</v>
      </c>
      <c r="F1922" t="s">
        <v>13687</v>
      </c>
      <c r="G1922" t="s">
        <v>17533</v>
      </c>
      <c r="H1922" t="s">
        <v>17534</v>
      </c>
      <c r="I1922" t="s">
        <v>17535</v>
      </c>
      <c r="J1922" t="s">
        <v>78</v>
      </c>
      <c r="K1922" s="5" t="s">
        <v>26470</v>
      </c>
      <c r="L1922" s="5" t="s">
        <v>3</v>
      </c>
      <c r="M1922">
        <v>47240</v>
      </c>
      <c r="N1922" t="s">
        <v>17536</v>
      </c>
      <c r="O1922" t="s">
        <v>14868</v>
      </c>
      <c r="P1922" t="s">
        <v>13588</v>
      </c>
      <c r="Q1922" t="s">
        <v>13693</v>
      </c>
      <c r="R1922" t="s">
        <v>13648</v>
      </c>
      <c r="S1922" t="s">
        <v>13852</v>
      </c>
      <c r="T1922" t="s">
        <v>13595</v>
      </c>
      <c r="U192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2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เทศบาลตำบลพันนา</v>
      </c>
      <c r="W1922" t="str">
        <f>MID(WCF[[#This Row],[เลขที่บัญชี]],3,1)</f>
        <v>9</v>
      </c>
    </row>
    <row r="1923" spans="1:23" x14ac:dyDescent="0.2">
      <c r="A1923" t="s">
        <v>17526</v>
      </c>
      <c r="B1923" t="s">
        <v>13584</v>
      </c>
      <c r="C1923" t="s">
        <v>26406</v>
      </c>
      <c r="D1923" t="s">
        <v>13586</v>
      </c>
      <c r="E1923" t="s">
        <v>17527</v>
      </c>
      <c r="F1923" t="s">
        <v>13687</v>
      </c>
      <c r="G1923" t="s">
        <v>17528</v>
      </c>
      <c r="H1923" t="s">
        <v>17529</v>
      </c>
      <c r="I1923" t="s">
        <v>15519</v>
      </c>
      <c r="J1923" t="s">
        <v>90</v>
      </c>
      <c r="K1923" s="5" t="s">
        <v>26470</v>
      </c>
      <c r="L1923" s="5" t="s">
        <v>3</v>
      </c>
      <c r="M1923">
        <v>47240</v>
      </c>
      <c r="N1923" t="s">
        <v>17530</v>
      </c>
      <c r="O1923" t="s">
        <v>17430</v>
      </c>
      <c r="P1923" t="s">
        <v>13588</v>
      </c>
      <c r="Q1923" t="s">
        <v>13693</v>
      </c>
      <c r="R1923" t="s">
        <v>13648</v>
      </c>
      <c r="S1923" t="s">
        <v>13852</v>
      </c>
      <c r="T1923" t="s">
        <v>13595</v>
      </c>
      <c r="U192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2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องค์การบริหารส่วนตำบลตาลเนิ้ง</v>
      </c>
      <c r="W1923" t="str">
        <f>MID(WCF[[#This Row],[เลขที่บัญชี]],3,1)</f>
        <v>9</v>
      </c>
    </row>
    <row r="1924" spans="1:23" x14ac:dyDescent="0.2">
      <c r="A1924" t="s">
        <v>17521</v>
      </c>
      <c r="B1924" t="s">
        <v>13584</v>
      </c>
      <c r="C1924" t="s">
        <v>26406</v>
      </c>
      <c r="D1924" t="s">
        <v>13586</v>
      </c>
      <c r="E1924" t="s">
        <v>17522</v>
      </c>
      <c r="F1924" t="s">
        <v>13687</v>
      </c>
      <c r="G1924" t="s">
        <v>17523</v>
      </c>
      <c r="H1924" t="s">
        <v>17524</v>
      </c>
      <c r="I1924" t="s">
        <v>14035</v>
      </c>
      <c r="J1924" t="s">
        <v>70</v>
      </c>
      <c r="K1924" s="5" t="s">
        <v>26470</v>
      </c>
      <c r="L1924" s="5" t="s">
        <v>3</v>
      </c>
      <c r="M1924">
        <v>47110</v>
      </c>
      <c r="N1924" t="s">
        <v>17525</v>
      </c>
      <c r="O1924" t="s">
        <v>15147</v>
      </c>
      <c r="P1924" t="s">
        <v>13588</v>
      </c>
      <c r="Q1924" t="s">
        <v>13693</v>
      </c>
      <c r="R1924" t="s">
        <v>13648</v>
      </c>
      <c r="S1924" t="s">
        <v>13852</v>
      </c>
      <c r="T1924" t="s">
        <v>13595</v>
      </c>
      <c r="U192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2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องค์การบริหารส่วนตำบลทรายมูล</v>
      </c>
      <c r="W1924" t="str">
        <f>MID(WCF[[#This Row],[เลขที่บัญชี]],3,1)</f>
        <v>9</v>
      </c>
    </row>
    <row r="1925" spans="1:23" x14ac:dyDescent="0.2">
      <c r="A1925" t="s">
        <v>17515</v>
      </c>
      <c r="B1925" t="s">
        <v>13584</v>
      </c>
      <c r="C1925" t="s">
        <v>26406</v>
      </c>
      <c r="D1925" t="s">
        <v>13586</v>
      </c>
      <c r="E1925" t="s">
        <v>17516</v>
      </c>
      <c r="F1925" t="s">
        <v>13687</v>
      </c>
      <c r="G1925" t="s">
        <v>17517</v>
      </c>
      <c r="H1925" t="s">
        <v>17518</v>
      </c>
      <c r="I1925" t="s">
        <v>17519</v>
      </c>
      <c r="J1925" t="s">
        <v>71</v>
      </c>
      <c r="K1925" s="5" t="s">
        <v>26470</v>
      </c>
      <c r="L1925" s="5" t="s">
        <v>3</v>
      </c>
      <c r="M1925">
        <v>47110</v>
      </c>
      <c r="N1925" t="s">
        <v>17520</v>
      </c>
      <c r="O1925" t="s">
        <v>17610</v>
      </c>
      <c r="P1925" t="s">
        <v>13588</v>
      </c>
      <c r="Q1925" t="s">
        <v>13693</v>
      </c>
      <c r="R1925" t="s">
        <v>13648</v>
      </c>
      <c r="S1925" t="s">
        <v>13852</v>
      </c>
      <c r="T1925" t="s">
        <v>13595</v>
      </c>
      <c r="U192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2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องค์การบริหารส่วนตำบลบ้านถ่อน</v>
      </c>
      <c r="W1925" t="str">
        <f>MID(WCF[[#This Row],[เลขที่บัญชี]],3,1)</f>
        <v>9</v>
      </c>
    </row>
    <row r="1926" spans="1:23" x14ac:dyDescent="0.2">
      <c r="A1926" t="s">
        <v>17510</v>
      </c>
      <c r="B1926" t="s">
        <v>13584</v>
      </c>
      <c r="C1926" t="s">
        <v>26406</v>
      </c>
      <c r="D1926" t="s">
        <v>13586</v>
      </c>
      <c r="E1926" t="s">
        <v>17511</v>
      </c>
      <c r="F1926" t="s">
        <v>13687</v>
      </c>
      <c r="G1926" t="s">
        <v>17512</v>
      </c>
      <c r="H1926" t="s">
        <v>17513</v>
      </c>
      <c r="I1926" t="s">
        <v>14035</v>
      </c>
      <c r="J1926" t="s">
        <v>68</v>
      </c>
      <c r="K1926" s="5" t="s">
        <v>26470</v>
      </c>
      <c r="L1926" s="5" t="s">
        <v>3</v>
      </c>
      <c r="M1926">
        <v>47240</v>
      </c>
      <c r="N1926" t="s">
        <v>17514</v>
      </c>
      <c r="O1926" t="s">
        <v>13657</v>
      </c>
      <c r="P1926" t="s">
        <v>13588</v>
      </c>
      <c r="Q1926" t="s">
        <v>13693</v>
      </c>
      <c r="R1926" t="s">
        <v>13648</v>
      </c>
      <c r="S1926" t="s">
        <v>13852</v>
      </c>
      <c r="T1926" t="s">
        <v>13595</v>
      </c>
      <c r="U192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2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องค์การบริหารส่วนตำบลแวง</v>
      </c>
      <c r="W1926" t="str">
        <f>MID(WCF[[#This Row],[เลขที่บัญชี]],3,1)</f>
        <v>9</v>
      </c>
    </row>
    <row r="1927" spans="1:23" x14ac:dyDescent="0.2">
      <c r="A1927" t="s">
        <v>17504</v>
      </c>
      <c r="B1927" t="s">
        <v>13584</v>
      </c>
      <c r="C1927" t="s">
        <v>26406</v>
      </c>
      <c r="D1927" t="s">
        <v>13586</v>
      </c>
      <c r="E1927" t="s">
        <v>17505</v>
      </c>
      <c r="F1927" t="s">
        <v>13687</v>
      </c>
      <c r="G1927" t="s">
        <v>17506</v>
      </c>
      <c r="H1927" t="s">
        <v>17507</v>
      </c>
      <c r="I1927" t="s">
        <v>17508</v>
      </c>
      <c r="J1927" t="s">
        <v>68</v>
      </c>
      <c r="K1927" s="5" t="s">
        <v>26470</v>
      </c>
      <c r="L1927" s="5" t="s">
        <v>3</v>
      </c>
      <c r="M1927">
        <v>47240</v>
      </c>
      <c r="N1927" t="s">
        <v>17509</v>
      </c>
      <c r="O1927" t="s">
        <v>15713</v>
      </c>
      <c r="P1927" t="s">
        <v>13588</v>
      </c>
      <c r="Q1927" t="s">
        <v>13693</v>
      </c>
      <c r="R1927" t="s">
        <v>13648</v>
      </c>
      <c r="S1927" t="s">
        <v>13852</v>
      </c>
      <c r="T1927" t="s">
        <v>13595</v>
      </c>
      <c r="U192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2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เทศบาลตำบลดอนเขือง</v>
      </c>
      <c r="W1927" t="str">
        <f>MID(WCF[[#This Row],[เลขที่บัญชี]],3,1)</f>
        <v>9</v>
      </c>
    </row>
    <row r="1928" spans="1:23" x14ac:dyDescent="0.2">
      <c r="A1928" t="s">
        <v>17498</v>
      </c>
      <c r="B1928" t="s">
        <v>13584</v>
      </c>
      <c r="C1928" t="s">
        <v>26406</v>
      </c>
      <c r="D1928" t="s">
        <v>13586</v>
      </c>
      <c r="E1928" t="s">
        <v>17499</v>
      </c>
      <c r="F1928" t="s">
        <v>13687</v>
      </c>
      <c r="G1928" t="s">
        <v>17493</v>
      </c>
      <c r="H1928" t="s">
        <v>17500</v>
      </c>
      <c r="I1928" t="s">
        <v>17501</v>
      </c>
      <c r="J1928" t="s">
        <v>67</v>
      </c>
      <c r="K1928" s="5" t="s">
        <v>26470</v>
      </c>
      <c r="L1928" s="5" t="s">
        <v>3</v>
      </c>
      <c r="M1928">
        <v>47110</v>
      </c>
      <c r="N1928" t="s">
        <v>17502</v>
      </c>
      <c r="O1928" t="s">
        <v>17503</v>
      </c>
      <c r="P1928" t="s">
        <v>13588</v>
      </c>
      <c r="Q1928" t="s">
        <v>13693</v>
      </c>
      <c r="R1928" t="s">
        <v>13648</v>
      </c>
      <c r="S1928" t="s">
        <v>13668</v>
      </c>
      <c r="T1928" t="s">
        <v>13595</v>
      </c>
      <c r="U192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2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วิทยาลัยเทคนิคสว่างแดนดิน</v>
      </c>
      <c r="W1928" t="str">
        <f>MID(WCF[[#This Row],[เลขที่บัญชี]],3,1)</f>
        <v>9</v>
      </c>
    </row>
    <row r="1929" spans="1:23" x14ac:dyDescent="0.2">
      <c r="A1929" t="s">
        <v>17491</v>
      </c>
      <c r="B1929" t="s">
        <v>13584</v>
      </c>
      <c r="C1929" t="s">
        <v>26406</v>
      </c>
      <c r="D1929" t="s">
        <v>13586</v>
      </c>
      <c r="E1929" t="s">
        <v>17492</v>
      </c>
      <c r="F1929" t="s">
        <v>13687</v>
      </c>
      <c r="G1929" t="s">
        <v>17493</v>
      </c>
      <c r="H1929" t="s">
        <v>17494</v>
      </c>
      <c r="I1929" t="s">
        <v>17495</v>
      </c>
      <c r="J1929" t="s">
        <v>67</v>
      </c>
      <c r="K1929" s="5" t="s">
        <v>26470</v>
      </c>
      <c r="L1929" s="5" t="s">
        <v>3</v>
      </c>
      <c r="M1929">
        <v>47110</v>
      </c>
      <c r="N1929" t="s">
        <v>17496</v>
      </c>
      <c r="O1929" t="s">
        <v>17497</v>
      </c>
      <c r="P1929" t="s">
        <v>13588</v>
      </c>
      <c r="Q1929" t="s">
        <v>13693</v>
      </c>
      <c r="R1929" t="s">
        <v>13648</v>
      </c>
      <c r="S1929" t="s">
        <v>13852</v>
      </c>
      <c r="T1929" t="s">
        <v>13595</v>
      </c>
      <c r="U192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2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เทศบาลตำบลสว่างแดนดิน</v>
      </c>
      <c r="W1929" t="str">
        <f>MID(WCF[[#This Row],[เลขที่บัญชี]],3,1)</f>
        <v>9</v>
      </c>
    </row>
    <row r="1930" spans="1:23" x14ac:dyDescent="0.2">
      <c r="A1930" t="s">
        <v>26442</v>
      </c>
      <c r="B1930" t="s">
        <v>13584</v>
      </c>
      <c r="C1930" t="s">
        <v>26406</v>
      </c>
      <c r="D1930" t="s">
        <v>13586</v>
      </c>
      <c r="E1930" t="s">
        <v>26443</v>
      </c>
      <c r="F1930" t="s">
        <v>13687</v>
      </c>
      <c r="G1930" t="s">
        <v>26444</v>
      </c>
      <c r="H1930" t="s">
        <v>26445</v>
      </c>
      <c r="I1930" t="s">
        <v>18192</v>
      </c>
      <c r="J1930" t="s">
        <v>71</v>
      </c>
      <c r="K1930" s="5" t="s">
        <v>26470</v>
      </c>
      <c r="L1930" s="5" t="s">
        <v>3</v>
      </c>
      <c r="M1930">
        <v>47110</v>
      </c>
      <c r="N1930" t="s">
        <v>13629</v>
      </c>
      <c r="O1930" t="s">
        <v>13692</v>
      </c>
      <c r="P1930" t="s">
        <v>13588</v>
      </c>
      <c r="Q1930" t="s">
        <v>13629</v>
      </c>
      <c r="R1930" t="s">
        <v>13648</v>
      </c>
      <c r="S1930" t="s">
        <v>26446</v>
      </c>
      <c r="T1930" t="s">
        <v>13595</v>
      </c>
      <c r="U193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3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เคเอ็นทู บิลดิ้ง จำกัด</v>
      </c>
      <c r="W1930" t="str">
        <f>MID(WCF[[#This Row],[เลขที่บัญชี]],3,1)</f>
        <v>3</v>
      </c>
    </row>
    <row r="1931" spans="1:23" x14ac:dyDescent="0.2">
      <c r="A1931" t="s">
        <v>26436</v>
      </c>
      <c r="B1931" t="s">
        <v>13584</v>
      </c>
      <c r="C1931" t="s">
        <v>26406</v>
      </c>
      <c r="D1931" t="s">
        <v>13586</v>
      </c>
      <c r="E1931" t="s">
        <v>26437</v>
      </c>
      <c r="F1931" t="s">
        <v>13687</v>
      </c>
      <c r="G1931" t="s">
        <v>26438</v>
      </c>
      <c r="H1931" t="s">
        <v>26439</v>
      </c>
      <c r="I1931" t="s">
        <v>26440</v>
      </c>
      <c r="J1931" t="s">
        <v>69</v>
      </c>
      <c r="K1931" s="5" t="s">
        <v>26470</v>
      </c>
      <c r="L1931" s="5" t="s">
        <v>3</v>
      </c>
      <c r="M1931">
        <v>47110</v>
      </c>
      <c r="N1931" t="s">
        <v>26441</v>
      </c>
      <c r="O1931" t="s">
        <v>13592</v>
      </c>
      <c r="P1931" t="s">
        <v>13588</v>
      </c>
      <c r="Q1931" t="s">
        <v>13629</v>
      </c>
      <c r="R1931" t="s">
        <v>13648</v>
      </c>
      <c r="S1931" t="s">
        <v>13756</v>
      </c>
      <c r="T1931" t="s">
        <v>13595</v>
      </c>
      <c r="U193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นายปราโมช ศรีขะปัดสา</v>
      </c>
      <c r="V193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ต้นปาล์มคาราโอเกะ</v>
      </c>
      <c r="W1931" t="str">
        <f>MID(WCF[[#This Row],[เลขที่บัญชี]],3,1)</f>
        <v>3</v>
      </c>
    </row>
    <row r="1932" spans="1:23" x14ac:dyDescent="0.2">
      <c r="A1932" t="s">
        <v>26430</v>
      </c>
      <c r="B1932" t="s">
        <v>13584</v>
      </c>
      <c r="C1932" t="s">
        <v>26406</v>
      </c>
      <c r="D1932" t="s">
        <v>13586</v>
      </c>
      <c r="E1932" t="s">
        <v>26431</v>
      </c>
      <c r="F1932" t="s">
        <v>13687</v>
      </c>
      <c r="G1932" t="s">
        <v>26432</v>
      </c>
      <c r="H1932" t="s">
        <v>26433</v>
      </c>
      <c r="I1932" t="s">
        <v>26434</v>
      </c>
      <c r="J1932" t="s">
        <v>67</v>
      </c>
      <c r="K1932" s="5" t="s">
        <v>26470</v>
      </c>
      <c r="L1932" s="5" t="s">
        <v>3</v>
      </c>
      <c r="M1932">
        <v>47110</v>
      </c>
      <c r="N1932" t="s">
        <v>26435</v>
      </c>
      <c r="O1932" t="s">
        <v>13592</v>
      </c>
      <c r="P1932" t="s">
        <v>13588</v>
      </c>
      <c r="Q1932" t="s">
        <v>13629</v>
      </c>
      <c r="R1932" t="s">
        <v>13648</v>
      </c>
      <c r="S1932" t="s">
        <v>15263</v>
      </c>
      <c r="T1932" t="s">
        <v>13595</v>
      </c>
      <c r="U193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นางวราพร ยั่งยืนนาน</v>
      </c>
      <c r="V193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โรงแรม เดอะลักซูรี่</v>
      </c>
      <c r="W1932" t="str">
        <f>MID(WCF[[#This Row],[เลขที่บัญชี]],3,1)</f>
        <v>3</v>
      </c>
    </row>
    <row r="1933" spans="1:23" x14ac:dyDescent="0.2">
      <c r="A1933" t="s">
        <v>17485</v>
      </c>
      <c r="B1933" t="s">
        <v>13584</v>
      </c>
      <c r="C1933" t="s">
        <v>26406</v>
      </c>
      <c r="D1933" t="s">
        <v>13586</v>
      </c>
      <c r="E1933" t="s">
        <v>17486</v>
      </c>
      <c r="F1933" t="s">
        <v>13687</v>
      </c>
      <c r="G1933" t="s">
        <v>17487</v>
      </c>
      <c r="H1933" t="s">
        <v>17488</v>
      </c>
      <c r="I1933" t="s">
        <v>17489</v>
      </c>
      <c r="J1933" t="s">
        <v>67</v>
      </c>
      <c r="K1933" s="5" t="s">
        <v>26470</v>
      </c>
      <c r="L1933" s="5" t="s">
        <v>3</v>
      </c>
      <c r="M1933">
        <v>47110</v>
      </c>
      <c r="N1933" t="s">
        <v>17490</v>
      </c>
      <c r="O1933" t="s">
        <v>13592</v>
      </c>
      <c r="P1933" t="s">
        <v>13588</v>
      </c>
      <c r="Q1933" t="s">
        <v>13629</v>
      </c>
      <c r="R1933" t="s">
        <v>13648</v>
      </c>
      <c r="S1933" t="s">
        <v>15219</v>
      </c>
      <c r="T1933" t="s">
        <v>13595</v>
      </c>
      <c r="U193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3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นาย พร บุราณสาร</v>
      </c>
      <c r="W1933" t="str">
        <f>MID(WCF[[#This Row],[เลขที่บัญชี]],3,1)</f>
        <v>3</v>
      </c>
    </row>
    <row r="1934" spans="1:23" x14ac:dyDescent="0.2">
      <c r="A1934" t="s">
        <v>17479</v>
      </c>
      <c r="B1934" t="s">
        <v>13584</v>
      </c>
      <c r="C1934" t="s">
        <v>26406</v>
      </c>
      <c r="D1934" t="s">
        <v>13586</v>
      </c>
      <c r="E1934" t="s">
        <v>17480</v>
      </c>
      <c r="F1934" t="s">
        <v>13687</v>
      </c>
      <c r="G1934" t="s">
        <v>17481</v>
      </c>
      <c r="H1934" t="s">
        <v>17482</v>
      </c>
      <c r="I1934" t="s">
        <v>17483</v>
      </c>
      <c r="J1934" t="s">
        <v>67</v>
      </c>
      <c r="K1934" s="5" t="s">
        <v>26470</v>
      </c>
      <c r="L1934" s="5" t="s">
        <v>3</v>
      </c>
      <c r="M1934">
        <v>47110</v>
      </c>
      <c r="N1934" t="s">
        <v>17484</v>
      </c>
      <c r="O1934" t="s">
        <v>13600</v>
      </c>
      <c r="P1934" t="s">
        <v>13588</v>
      </c>
      <c r="Q1934" t="s">
        <v>13693</v>
      </c>
      <c r="R1934" t="s">
        <v>13648</v>
      </c>
      <c r="S1934" t="s">
        <v>14208</v>
      </c>
      <c r="T1934" t="s">
        <v>13595</v>
      </c>
      <c r="U193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3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รุ่งทรัพย์ ไรซ์แอนด์ฟีด</v>
      </c>
      <c r="W1934" t="str">
        <f>MID(WCF[[#This Row],[เลขที่บัญชี]],3,1)</f>
        <v>3</v>
      </c>
    </row>
    <row r="1935" spans="1:23" x14ac:dyDescent="0.2">
      <c r="A1935" t="s">
        <v>17537</v>
      </c>
      <c r="B1935" t="s">
        <v>13584</v>
      </c>
      <c r="C1935" t="s">
        <v>26406</v>
      </c>
      <c r="D1935" t="s">
        <v>13586</v>
      </c>
      <c r="E1935" t="s">
        <v>17538</v>
      </c>
      <c r="F1935" t="s">
        <v>13687</v>
      </c>
      <c r="G1935" t="s">
        <v>17539</v>
      </c>
      <c r="H1935" t="s">
        <v>17540</v>
      </c>
      <c r="I1935" t="s">
        <v>17541</v>
      </c>
      <c r="J1935" t="s">
        <v>77</v>
      </c>
      <c r="K1935" s="5" t="s">
        <v>26470</v>
      </c>
      <c r="L1935" s="5" t="s">
        <v>3</v>
      </c>
      <c r="M1935">
        <v>47110</v>
      </c>
      <c r="N1935" t="s">
        <v>17542</v>
      </c>
      <c r="O1935" t="s">
        <v>17430</v>
      </c>
      <c r="P1935" t="s">
        <v>13588</v>
      </c>
      <c r="Q1935" t="s">
        <v>13693</v>
      </c>
      <c r="R1935" t="s">
        <v>13648</v>
      </c>
      <c r="S1935" t="s">
        <v>13852</v>
      </c>
      <c r="T1935" t="s">
        <v>13595</v>
      </c>
      <c r="U193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3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เทศบาลตำบลบ้านต้าย</v>
      </c>
      <c r="W1935" t="str">
        <f>MID(WCF[[#This Row],[เลขที่บัญชี]],3,1)</f>
        <v>9</v>
      </c>
    </row>
    <row r="1936" spans="1:23" x14ac:dyDescent="0.2">
      <c r="A1936" t="s">
        <v>17473</v>
      </c>
      <c r="B1936" t="s">
        <v>13584</v>
      </c>
      <c r="C1936" t="s">
        <v>26406</v>
      </c>
      <c r="D1936" t="s">
        <v>13586</v>
      </c>
      <c r="E1936" t="s">
        <v>17474</v>
      </c>
      <c r="F1936" t="s">
        <v>13687</v>
      </c>
      <c r="G1936" t="s">
        <v>17475</v>
      </c>
      <c r="H1936" t="s">
        <v>17476</v>
      </c>
      <c r="I1936" t="s">
        <v>17477</v>
      </c>
      <c r="J1936" t="s">
        <v>69</v>
      </c>
      <c r="K1936" s="5" t="s">
        <v>26470</v>
      </c>
      <c r="L1936" s="5" t="s">
        <v>3</v>
      </c>
      <c r="M1936">
        <v>47110</v>
      </c>
      <c r="N1936" t="s">
        <v>17478</v>
      </c>
      <c r="O1936" t="s">
        <v>13600</v>
      </c>
      <c r="P1936" t="s">
        <v>13588</v>
      </c>
      <c r="Q1936" t="s">
        <v>13693</v>
      </c>
      <c r="R1936" t="s">
        <v>13648</v>
      </c>
      <c r="S1936" t="s">
        <v>13756</v>
      </c>
      <c r="T1936" t="s">
        <v>13595</v>
      </c>
      <c r="U193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นางสาวนฤมล วรรณแสง</v>
      </c>
      <c r="V193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ร้านอาหารกุลปรียา</v>
      </c>
      <c r="W1936" t="str">
        <f>MID(WCF[[#This Row],[เลขที่บัญชี]],3,1)</f>
        <v>3</v>
      </c>
    </row>
    <row r="1937" spans="1:23" x14ac:dyDescent="0.2">
      <c r="A1937" t="s">
        <v>17462</v>
      </c>
      <c r="B1937" t="s">
        <v>13584</v>
      </c>
      <c r="C1937" t="s">
        <v>26406</v>
      </c>
      <c r="D1937" t="s">
        <v>13586</v>
      </c>
      <c r="E1937" t="s">
        <v>17463</v>
      </c>
      <c r="F1937" t="s">
        <v>13687</v>
      </c>
      <c r="G1937" t="s">
        <v>17464</v>
      </c>
      <c r="H1937" t="s">
        <v>17465</v>
      </c>
      <c r="I1937" t="s">
        <v>17466</v>
      </c>
      <c r="J1937" t="s">
        <v>67</v>
      </c>
      <c r="K1937" s="5" t="s">
        <v>26470</v>
      </c>
      <c r="L1937" s="5" t="s">
        <v>3</v>
      </c>
      <c r="M1937">
        <v>47110</v>
      </c>
      <c r="N1937" t="s">
        <v>17467</v>
      </c>
      <c r="O1937" t="s">
        <v>13592</v>
      </c>
      <c r="P1937" t="s">
        <v>13588</v>
      </c>
      <c r="Q1937" t="s">
        <v>13693</v>
      </c>
      <c r="R1937" t="s">
        <v>13648</v>
      </c>
      <c r="S1937" t="s">
        <v>13748</v>
      </c>
      <c r="T1937" t="s">
        <v>13595</v>
      </c>
      <c r="U193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3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นางสาว อัมพร วรภาพ</v>
      </c>
      <c r="W1937" t="str">
        <f>MID(WCF[[#This Row],[เลขที่บัญชี]],3,1)</f>
        <v>3</v>
      </c>
    </row>
    <row r="1938" spans="1:23" x14ac:dyDescent="0.2">
      <c r="A1938" t="s">
        <v>17455</v>
      </c>
      <c r="B1938" t="s">
        <v>13584</v>
      </c>
      <c r="C1938" t="s">
        <v>26406</v>
      </c>
      <c r="D1938" t="s">
        <v>13586</v>
      </c>
      <c r="E1938" t="s">
        <v>17456</v>
      </c>
      <c r="F1938" t="s">
        <v>13687</v>
      </c>
      <c r="G1938" t="s">
        <v>17457</v>
      </c>
      <c r="H1938" t="s">
        <v>17458</v>
      </c>
      <c r="I1938" t="s">
        <v>17459</v>
      </c>
      <c r="J1938" t="s">
        <v>68</v>
      </c>
      <c r="K1938" s="5" t="s">
        <v>26470</v>
      </c>
      <c r="L1938" s="5" t="s">
        <v>3</v>
      </c>
      <c r="M1938">
        <v>47240</v>
      </c>
      <c r="N1938" t="s">
        <v>17460</v>
      </c>
      <c r="O1938" t="s">
        <v>13592</v>
      </c>
      <c r="P1938" t="s">
        <v>13588</v>
      </c>
      <c r="Q1938" t="s">
        <v>13693</v>
      </c>
      <c r="R1938" t="s">
        <v>13648</v>
      </c>
      <c r="S1938" t="s">
        <v>17461</v>
      </c>
      <c r="T1938" t="s">
        <v>13595</v>
      </c>
      <c r="U193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3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จิตภักดี กรุ๊ป จำกัด</v>
      </c>
      <c r="W1938" t="str">
        <f>MID(WCF[[#This Row],[เลขที่บัญชี]],3,1)</f>
        <v>3</v>
      </c>
    </row>
    <row r="1939" spans="1:23" x14ac:dyDescent="0.2">
      <c r="A1939" t="s">
        <v>17449</v>
      </c>
      <c r="B1939" t="s">
        <v>13584</v>
      </c>
      <c r="C1939" t="s">
        <v>26406</v>
      </c>
      <c r="D1939" t="s">
        <v>13586</v>
      </c>
      <c r="E1939" t="s">
        <v>17450</v>
      </c>
      <c r="F1939" t="s">
        <v>13687</v>
      </c>
      <c r="G1939" t="s">
        <v>17451</v>
      </c>
      <c r="H1939" t="s">
        <v>17452</v>
      </c>
      <c r="I1939" t="s">
        <v>17453</v>
      </c>
      <c r="J1939" t="s">
        <v>67</v>
      </c>
      <c r="K1939" s="5" t="s">
        <v>26470</v>
      </c>
      <c r="L1939" s="5" t="s">
        <v>3</v>
      </c>
      <c r="M1939">
        <v>47110</v>
      </c>
      <c r="N1939" t="s">
        <v>17454</v>
      </c>
      <c r="O1939" t="s">
        <v>13592</v>
      </c>
      <c r="P1939" t="s">
        <v>13588</v>
      </c>
      <c r="Q1939" t="s">
        <v>13693</v>
      </c>
      <c r="R1939" t="s">
        <v>13648</v>
      </c>
      <c r="S1939" t="s">
        <v>15219</v>
      </c>
      <c r="T1939" t="s">
        <v>13595</v>
      </c>
      <c r="U193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นายธวัช กาญจนกัณโห</v>
      </c>
      <c r="V193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เจ้าของกิจการ ร้านหอมจัง</v>
      </c>
      <c r="W1939" t="str">
        <f>MID(WCF[[#This Row],[เลขที่บัญชี]],3,1)</f>
        <v>3</v>
      </c>
    </row>
    <row r="1940" spans="1:23" x14ac:dyDescent="0.2">
      <c r="A1940" t="s">
        <v>17444</v>
      </c>
      <c r="B1940" t="s">
        <v>13584</v>
      </c>
      <c r="C1940" t="s">
        <v>26406</v>
      </c>
      <c r="D1940" t="s">
        <v>13586</v>
      </c>
      <c r="E1940" t="s">
        <v>17445</v>
      </c>
      <c r="F1940" t="s">
        <v>13687</v>
      </c>
      <c r="G1940" t="s">
        <v>17446</v>
      </c>
      <c r="H1940" t="s">
        <v>17447</v>
      </c>
      <c r="I1940" t="s">
        <v>17435</v>
      </c>
      <c r="J1940" t="s">
        <v>67</v>
      </c>
      <c r="K1940" s="5" t="s">
        <v>26470</v>
      </c>
      <c r="L1940" s="5" t="s">
        <v>3</v>
      </c>
      <c r="M1940">
        <v>47110</v>
      </c>
      <c r="N1940" t="s">
        <v>17448</v>
      </c>
      <c r="O1940" t="s">
        <v>13592</v>
      </c>
      <c r="P1940" t="s">
        <v>13588</v>
      </c>
      <c r="Q1940" t="s">
        <v>13693</v>
      </c>
      <c r="R1940" t="s">
        <v>13648</v>
      </c>
      <c r="S1940" t="s">
        <v>13594</v>
      </c>
      <c r="T1940" t="s">
        <v>13595</v>
      </c>
      <c r="U194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ทรีเปซ จำกัด</v>
      </c>
      <c r="W1940" t="str">
        <f>MID(WCF[[#This Row],[เลขที่บัญชี]],3,1)</f>
        <v>2</v>
      </c>
    </row>
    <row r="1941" spans="1:23" x14ac:dyDescent="0.2">
      <c r="A1941" t="s">
        <v>17437</v>
      </c>
      <c r="B1941" t="s">
        <v>13584</v>
      </c>
      <c r="C1941" t="s">
        <v>26406</v>
      </c>
      <c r="D1941" t="s">
        <v>13586</v>
      </c>
      <c r="E1941" t="s">
        <v>17438</v>
      </c>
      <c r="F1941" t="s">
        <v>13687</v>
      </c>
      <c r="G1941" t="s">
        <v>17439</v>
      </c>
      <c r="H1941" t="s">
        <v>17440</v>
      </c>
      <c r="I1941" t="s">
        <v>17441</v>
      </c>
      <c r="J1941" t="s">
        <v>67</v>
      </c>
      <c r="K1941" s="5" t="s">
        <v>26470</v>
      </c>
      <c r="L1941" s="5" t="s">
        <v>3</v>
      </c>
      <c r="M1941">
        <v>47110</v>
      </c>
      <c r="N1941" t="s">
        <v>17442</v>
      </c>
      <c r="O1941" t="s">
        <v>13592</v>
      </c>
      <c r="P1941" t="s">
        <v>13588</v>
      </c>
      <c r="Q1941" t="s">
        <v>13693</v>
      </c>
      <c r="R1941" t="s">
        <v>13648</v>
      </c>
      <c r="S1941" t="s">
        <v>17443</v>
      </c>
      <c r="T1941" t="s">
        <v>13595</v>
      </c>
      <c r="U194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ธงชัย การเกษตร จำกัด</v>
      </c>
      <c r="W1941" t="str">
        <f>MID(WCF[[#This Row],[เลขที่บัญชี]],3,1)</f>
        <v>2</v>
      </c>
    </row>
    <row r="1942" spans="1:23" x14ac:dyDescent="0.2">
      <c r="A1942" t="s">
        <v>17431</v>
      </c>
      <c r="B1942" t="s">
        <v>13584</v>
      </c>
      <c r="C1942" t="s">
        <v>26406</v>
      </c>
      <c r="D1942" t="s">
        <v>13586</v>
      </c>
      <c r="E1942" t="s">
        <v>17432</v>
      </c>
      <c r="F1942" t="s">
        <v>13687</v>
      </c>
      <c r="G1942" t="s">
        <v>17433</v>
      </c>
      <c r="H1942" t="s">
        <v>17434</v>
      </c>
      <c r="I1942" t="s">
        <v>17435</v>
      </c>
      <c r="J1942" t="s">
        <v>67</v>
      </c>
      <c r="K1942" s="5" t="s">
        <v>26470</v>
      </c>
      <c r="L1942" s="5" t="s">
        <v>3</v>
      </c>
      <c r="M1942">
        <v>47110</v>
      </c>
      <c r="N1942" t="s">
        <v>17436</v>
      </c>
      <c r="O1942" t="s">
        <v>13709</v>
      </c>
      <c r="P1942" t="s">
        <v>13588</v>
      </c>
      <c r="Q1942" t="s">
        <v>13693</v>
      </c>
      <c r="R1942" t="s">
        <v>13648</v>
      </c>
      <c r="S1942" t="s">
        <v>16305</v>
      </c>
      <c r="T1942" t="s">
        <v>13595</v>
      </c>
      <c r="U194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ชาญดีวีลอบ 2024 จำกัด</v>
      </c>
      <c r="W1942" t="str">
        <f>MID(WCF[[#This Row],[เลขที่บัญชี]],3,1)</f>
        <v>2</v>
      </c>
    </row>
    <row r="1943" spans="1:23" x14ac:dyDescent="0.2">
      <c r="A1943" t="s">
        <v>17425</v>
      </c>
      <c r="B1943" t="s">
        <v>13584</v>
      </c>
      <c r="C1943" t="s">
        <v>26406</v>
      </c>
      <c r="D1943" t="s">
        <v>13586</v>
      </c>
      <c r="E1943" t="s">
        <v>17426</v>
      </c>
      <c r="F1943" t="s">
        <v>13687</v>
      </c>
      <c r="G1943" t="s">
        <v>17427</v>
      </c>
      <c r="H1943" t="s">
        <v>17428</v>
      </c>
      <c r="I1943" t="s">
        <v>16678</v>
      </c>
      <c r="J1943" t="s">
        <v>67</v>
      </c>
      <c r="K1943" s="5" t="s">
        <v>26470</v>
      </c>
      <c r="L1943" s="5" t="s">
        <v>3</v>
      </c>
      <c r="M1943">
        <v>47110</v>
      </c>
      <c r="N1943" t="s">
        <v>17429</v>
      </c>
      <c r="O1943" t="s">
        <v>17430</v>
      </c>
      <c r="P1943" t="s">
        <v>13588</v>
      </c>
      <c r="Q1943" t="s">
        <v>13693</v>
      </c>
      <c r="R1943" t="s">
        <v>13648</v>
      </c>
      <c r="S1943" t="s">
        <v>16149</v>
      </c>
      <c r="T1943" t="s">
        <v>13595</v>
      </c>
      <c r="U194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ชาญ อีวี จำกัด</v>
      </c>
      <c r="W1943" t="str">
        <f>MID(WCF[[#This Row],[เลขที่บัญชี]],3,1)</f>
        <v>2</v>
      </c>
    </row>
    <row r="1944" spans="1:23" x14ac:dyDescent="0.2">
      <c r="A1944" t="s">
        <v>17419</v>
      </c>
      <c r="B1944" t="s">
        <v>13584</v>
      </c>
      <c r="C1944" t="s">
        <v>26406</v>
      </c>
      <c r="D1944" t="s">
        <v>13586</v>
      </c>
      <c r="E1944" t="s">
        <v>17420</v>
      </c>
      <c r="F1944" t="s">
        <v>13687</v>
      </c>
      <c r="G1944" t="s">
        <v>17421</v>
      </c>
      <c r="H1944" t="s">
        <v>17422</v>
      </c>
      <c r="I1944" t="s">
        <v>17423</v>
      </c>
      <c r="J1944" t="s">
        <v>67</v>
      </c>
      <c r="K1944" s="5" t="s">
        <v>26470</v>
      </c>
      <c r="L1944" s="5" t="s">
        <v>3</v>
      </c>
      <c r="M1944">
        <v>47110</v>
      </c>
      <c r="N1944" t="s">
        <v>17424</v>
      </c>
      <c r="O1944" t="s">
        <v>13906</v>
      </c>
      <c r="P1944" t="s">
        <v>13588</v>
      </c>
      <c r="Q1944" t="s">
        <v>13693</v>
      </c>
      <c r="R1944" t="s">
        <v>13648</v>
      </c>
      <c r="S1944" t="s">
        <v>17099</v>
      </c>
      <c r="T1944" t="s">
        <v>13595</v>
      </c>
      <c r="U194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ไดมอนด์สไมล์กรุ๊ป จำกัด</v>
      </c>
      <c r="W1944" t="str">
        <f>MID(WCF[[#This Row],[เลขที่บัญชี]],3,1)</f>
        <v>2</v>
      </c>
    </row>
    <row r="1945" spans="1:23" x14ac:dyDescent="0.2">
      <c r="A1945" t="s">
        <v>17412</v>
      </c>
      <c r="B1945" t="s">
        <v>13584</v>
      </c>
      <c r="C1945" t="s">
        <v>26406</v>
      </c>
      <c r="D1945" t="s">
        <v>13586</v>
      </c>
      <c r="E1945" t="s">
        <v>17413</v>
      </c>
      <c r="F1945" t="s">
        <v>13687</v>
      </c>
      <c r="G1945" t="s">
        <v>17414</v>
      </c>
      <c r="H1945" t="s">
        <v>17415</v>
      </c>
      <c r="I1945" t="s">
        <v>17416</v>
      </c>
      <c r="J1945" t="s">
        <v>68</v>
      </c>
      <c r="K1945" s="5" t="s">
        <v>26470</v>
      </c>
      <c r="L1945" s="5" t="s">
        <v>3</v>
      </c>
      <c r="M1945">
        <v>47240</v>
      </c>
      <c r="N1945" t="s">
        <v>17417</v>
      </c>
      <c r="O1945" t="s">
        <v>13605</v>
      </c>
      <c r="P1945" t="s">
        <v>13588</v>
      </c>
      <c r="Q1945" t="s">
        <v>13693</v>
      </c>
      <c r="R1945" t="s">
        <v>13648</v>
      </c>
      <c r="S1945" t="s">
        <v>17418</v>
      </c>
      <c r="T1945" t="s">
        <v>13595</v>
      </c>
      <c r="U194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บ้านนา มหารวย จำกัด</v>
      </c>
      <c r="W1945" t="str">
        <f>MID(WCF[[#This Row],[เลขที่บัญชี]],3,1)</f>
        <v>2</v>
      </c>
    </row>
    <row r="1946" spans="1:23" x14ac:dyDescent="0.2">
      <c r="A1946" t="s">
        <v>17407</v>
      </c>
      <c r="B1946" t="s">
        <v>13584</v>
      </c>
      <c r="C1946" t="s">
        <v>26406</v>
      </c>
      <c r="D1946" t="s">
        <v>13586</v>
      </c>
      <c r="E1946" t="s">
        <v>17408</v>
      </c>
      <c r="F1946" t="s">
        <v>13687</v>
      </c>
      <c r="G1946" t="s">
        <v>17409</v>
      </c>
      <c r="H1946" t="s">
        <v>17410</v>
      </c>
      <c r="I1946" t="s">
        <v>17411</v>
      </c>
      <c r="J1946" t="s">
        <v>67</v>
      </c>
      <c r="K1946" s="5" t="s">
        <v>26470</v>
      </c>
      <c r="L1946" s="5" t="s">
        <v>3</v>
      </c>
      <c r="M1946">
        <v>47110</v>
      </c>
      <c r="N1946" t="s">
        <v>17246</v>
      </c>
      <c r="O1946" t="s">
        <v>13709</v>
      </c>
      <c r="P1946" t="s">
        <v>13588</v>
      </c>
      <c r="Q1946" t="s">
        <v>13693</v>
      </c>
      <c r="R1946" t="s">
        <v>13648</v>
      </c>
      <c r="S1946" t="s">
        <v>13816</v>
      </c>
      <c r="T1946" t="s">
        <v>13595</v>
      </c>
      <c r="U194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บ้านม่วงวัฒนะ เอชดี จำกัด</v>
      </c>
      <c r="W1946" t="str">
        <f>MID(WCF[[#This Row],[เลขที่บัญชี]],3,1)</f>
        <v>2</v>
      </c>
    </row>
    <row r="1947" spans="1:23" x14ac:dyDescent="0.2">
      <c r="A1947" t="s">
        <v>17401</v>
      </c>
      <c r="B1947" t="s">
        <v>13584</v>
      </c>
      <c r="C1947" t="s">
        <v>26406</v>
      </c>
      <c r="D1947" t="s">
        <v>13586</v>
      </c>
      <c r="E1947" t="s">
        <v>17402</v>
      </c>
      <c r="F1947" t="s">
        <v>13687</v>
      </c>
      <c r="G1947" t="s">
        <v>17403</v>
      </c>
      <c r="H1947" t="s">
        <v>17404</v>
      </c>
      <c r="I1947" t="s">
        <v>17405</v>
      </c>
      <c r="J1947" t="s">
        <v>67</v>
      </c>
      <c r="K1947" s="5" t="s">
        <v>26470</v>
      </c>
      <c r="L1947" s="5" t="s">
        <v>3</v>
      </c>
      <c r="M1947">
        <v>47110</v>
      </c>
      <c r="N1947" t="s">
        <v>17406</v>
      </c>
      <c r="O1947" t="s">
        <v>13682</v>
      </c>
      <c r="P1947" t="s">
        <v>13588</v>
      </c>
      <c r="Q1947" t="s">
        <v>13693</v>
      </c>
      <c r="R1947" t="s">
        <v>13648</v>
      </c>
      <c r="S1947" t="s">
        <v>13684</v>
      </c>
      <c r="T1947" t="s">
        <v>13595</v>
      </c>
      <c r="U194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ถูก ป.ซุปเปอร์มาร์เก็ต 999 จำกัด</v>
      </c>
      <c r="W1947" t="str">
        <f>MID(WCF[[#This Row],[เลขที่บัญชี]],3,1)</f>
        <v>2</v>
      </c>
    </row>
    <row r="1948" spans="1:23" x14ac:dyDescent="0.2">
      <c r="A1948" t="s">
        <v>17468</v>
      </c>
      <c r="B1948" t="s">
        <v>13584</v>
      </c>
      <c r="C1948" t="s">
        <v>26406</v>
      </c>
      <c r="D1948" t="s">
        <v>13586</v>
      </c>
      <c r="E1948" t="s">
        <v>17469</v>
      </c>
      <c r="F1948" t="s">
        <v>13687</v>
      </c>
      <c r="G1948" t="s">
        <v>17470</v>
      </c>
      <c r="H1948" t="s">
        <v>17471</v>
      </c>
      <c r="I1948" t="s">
        <v>17472</v>
      </c>
      <c r="J1948" t="s">
        <v>67</v>
      </c>
      <c r="K1948" s="5" t="s">
        <v>26470</v>
      </c>
      <c r="L1948" s="5" t="s">
        <v>3</v>
      </c>
      <c r="M1948">
        <v>47110</v>
      </c>
      <c r="N1948" t="s">
        <v>13629</v>
      </c>
      <c r="O1948" t="s">
        <v>13637</v>
      </c>
      <c r="P1948" t="s">
        <v>13588</v>
      </c>
      <c r="Q1948" t="s">
        <v>13693</v>
      </c>
      <c r="R1948" t="s">
        <v>13648</v>
      </c>
      <c r="S1948" t="s">
        <v>14889</v>
      </c>
      <c r="T1948" t="s">
        <v>13595</v>
      </c>
      <c r="U194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4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ออล ออฟ มี จำกัด</v>
      </c>
      <c r="W1948" t="str">
        <f>MID(WCF[[#This Row],[เลขที่บัญชี]],3,1)</f>
        <v>3</v>
      </c>
    </row>
    <row r="1949" spans="1:23" x14ac:dyDescent="0.2">
      <c r="A1949" t="s">
        <v>17543</v>
      </c>
      <c r="B1949" t="s">
        <v>13584</v>
      </c>
      <c r="C1949" t="s">
        <v>26406</v>
      </c>
      <c r="D1949" t="s">
        <v>13586</v>
      </c>
      <c r="E1949" t="s">
        <v>17544</v>
      </c>
      <c r="F1949" t="s">
        <v>13687</v>
      </c>
      <c r="G1949" t="s">
        <v>17545</v>
      </c>
      <c r="H1949" t="s">
        <v>17546</v>
      </c>
      <c r="I1949" t="s">
        <v>17547</v>
      </c>
      <c r="J1949" t="s">
        <v>74</v>
      </c>
      <c r="K1949" s="5" t="s">
        <v>26470</v>
      </c>
      <c r="L1949" s="5" t="s">
        <v>3</v>
      </c>
      <c r="M1949">
        <v>47110</v>
      </c>
      <c r="N1949" t="s">
        <v>17548</v>
      </c>
      <c r="O1949" t="s">
        <v>17549</v>
      </c>
      <c r="P1949" t="s">
        <v>13588</v>
      </c>
      <c r="Q1949" t="s">
        <v>13693</v>
      </c>
      <c r="R1949" t="s">
        <v>13648</v>
      </c>
      <c r="S1949" t="s">
        <v>13852</v>
      </c>
      <c r="T1949" t="s">
        <v>13595</v>
      </c>
      <c r="U194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4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เทศบาลตำบลโคกสี</v>
      </c>
      <c r="W1949" t="str">
        <f>MID(WCF[[#This Row],[เลขที่บัญชี]],3,1)</f>
        <v>9</v>
      </c>
    </row>
    <row r="1950" spans="1:23" x14ac:dyDescent="0.2">
      <c r="A1950" t="s">
        <v>17550</v>
      </c>
      <c r="B1950" t="s">
        <v>13584</v>
      </c>
      <c r="C1950" t="s">
        <v>26406</v>
      </c>
      <c r="D1950" t="s">
        <v>13586</v>
      </c>
      <c r="E1950" t="s">
        <v>17551</v>
      </c>
      <c r="F1950" t="s">
        <v>13687</v>
      </c>
      <c r="G1950" t="s">
        <v>17552</v>
      </c>
      <c r="H1950" t="s">
        <v>17553</v>
      </c>
      <c r="I1950" t="s">
        <v>17554</v>
      </c>
      <c r="J1950" t="s">
        <v>73</v>
      </c>
      <c r="K1950" s="5" t="s">
        <v>26470</v>
      </c>
      <c r="L1950" s="5" t="s">
        <v>3</v>
      </c>
      <c r="M1950">
        <v>47240</v>
      </c>
      <c r="N1950" t="s">
        <v>17555</v>
      </c>
      <c r="O1950" t="s">
        <v>14316</v>
      </c>
      <c r="P1950" t="s">
        <v>13588</v>
      </c>
      <c r="Q1950" t="s">
        <v>13693</v>
      </c>
      <c r="R1950" t="s">
        <v>13648</v>
      </c>
      <c r="S1950" t="s">
        <v>13852</v>
      </c>
      <c r="T1950" t="s">
        <v>13595</v>
      </c>
      <c r="U195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5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องค์การบริหารส่วนตำบลธาตุทอง</v>
      </c>
      <c r="W1950" t="str">
        <f>MID(WCF[[#This Row],[เลขที่บัญชี]],3,1)</f>
        <v>9</v>
      </c>
    </row>
    <row r="1951" spans="1:23" x14ac:dyDescent="0.2">
      <c r="A1951" t="s">
        <v>17556</v>
      </c>
      <c r="B1951" t="s">
        <v>13584</v>
      </c>
      <c r="C1951" t="s">
        <v>26406</v>
      </c>
      <c r="D1951" t="s">
        <v>13586</v>
      </c>
      <c r="E1951" t="s">
        <v>17557</v>
      </c>
      <c r="F1951" t="s">
        <v>13687</v>
      </c>
      <c r="G1951" t="s">
        <v>17558</v>
      </c>
      <c r="H1951" t="s">
        <v>17559</v>
      </c>
      <c r="I1951" t="s">
        <v>17560</v>
      </c>
      <c r="J1951" t="s">
        <v>72</v>
      </c>
      <c r="K1951" s="5" t="s">
        <v>26470</v>
      </c>
      <c r="L1951" s="5" t="s">
        <v>3</v>
      </c>
      <c r="M1951">
        <v>47110</v>
      </c>
      <c r="N1951" t="s">
        <v>17561</v>
      </c>
      <c r="O1951" t="s">
        <v>15173</v>
      </c>
      <c r="P1951" t="s">
        <v>13588</v>
      </c>
      <c r="Q1951" t="s">
        <v>13693</v>
      </c>
      <c r="R1951" t="s">
        <v>13648</v>
      </c>
      <c r="S1951" t="s">
        <v>13852</v>
      </c>
      <c r="T1951" t="s">
        <v>13595</v>
      </c>
      <c r="U195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5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เทศบาลตำบลหนองหลวง</v>
      </c>
      <c r="W1951" t="str">
        <f>MID(WCF[[#This Row],[เลขที่บัญชี]],3,1)</f>
        <v>9</v>
      </c>
    </row>
    <row r="1952" spans="1:23" x14ac:dyDescent="0.2">
      <c r="A1952" t="s">
        <v>17717</v>
      </c>
      <c r="B1952" t="s">
        <v>13584</v>
      </c>
      <c r="C1952" t="s">
        <v>26406</v>
      </c>
      <c r="D1952" t="s">
        <v>13586</v>
      </c>
      <c r="E1952" t="s">
        <v>17718</v>
      </c>
      <c r="F1952" t="s">
        <v>13687</v>
      </c>
      <c r="G1952" t="s">
        <v>17719</v>
      </c>
      <c r="H1952" t="s">
        <v>17720</v>
      </c>
      <c r="I1952" t="s">
        <v>17721</v>
      </c>
      <c r="J1952" t="s">
        <v>67</v>
      </c>
      <c r="K1952" s="5" t="s">
        <v>26470</v>
      </c>
      <c r="L1952" s="5" t="s">
        <v>3</v>
      </c>
      <c r="M1952">
        <v>47110</v>
      </c>
      <c r="N1952" t="s">
        <v>17722</v>
      </c>
      <c r="O1952" t="s">
        <v>13709</v>
      </c>
      <c r="P1952" t="s">
        <v>13588</v>
      </c>
      <c r="Q1952" t="s">
        <v>13693</v>
      </c>
      <c r="R1952" t="s">
        <v>13648</v>
      </c>
      <c r="S1952" t="s">
        <v>13668</v>
      </c>
      <c r="T1952" t="s">
        <v>13595</v>
      </c>
      <c r="U195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โรงเรียนพระปริยัติธรรมสิริโพธิวงศ์วิทยา</v>
      </c>
      <c r="W1952" t="str">
        <f>MID(WCF[[#This Row],[เลขที่บัญชี]],3,1)</f>
        <v>9</v>
      </c>
    </row>
    <row r="1953" spans="1:23" x14ac:dyDescent="0.2">
      <c r="A1953" t="s">
        <v>17710</v>
      </c>
      <c r="B1953" t="s">
        <v>13584</v>
      </c>
      <c r="C1953" t="s">
        <v>26406</v>
      </c>
      <c r="D1953" t="s">
        <v>13586</v>
      </c>
      <c r="E1953" t="s">
        <v>17711</v>
      </c>
      <c r="F1953" t="s">
        <v>13687</v>
      </c>
      <c r="G1953" t="s">
        <v>17712</v>
      </c>
      <c r="H1953" t="s">
        <v>17713</v>
      </c>
      <c r="I1953" t="s">
        <v>17714</v>
      </c>
      <c r="J1953" t="s">
        <v>68</v>
      </c>
      <c r="K1953" s="5" t="s">
        <v>26470</v>
      </c>
      <c r="L1953" s="5" t="s">
        <v>3</v>
      </c>
      <c r="M1953">
        <v>47240</v>
      </c>
      <c r="N1953" t="s">
        <v>17715</v>
      </c>
      <c r="O1953" t="s">
        <v>13709</v>
      </c>
      <c r="P1953" t="s">
        <v>13588</v>
      </c>
      <c r="Q1953" t="s">
        <v>13693</v>
      </c>
      <c r="R1953" t="s">
        <v>13648</v>
      </c>
      <c r="S1953" t="s">
        <v>17716</v>
      </c>
      <c r="T1953" t="s">
        <v>13595</v>
      </c>
      <c r="U195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โรงเรียน การกุศลวัดบูรพา</v>
      </c>
      <c r="W1953" t="str">
        <f>MID(WCF[[#This Row],[เลขที่บัญชี]],3,1)</f>
        <v>9</v>
      </c>
    </row>
    <row r="1954" spans="1:23" x14ac:dyDescent="0.2">
      <c r="A1954" t="s">
        <v>17704</v>
      </c>
      <c r="B1954" t="s">
        <v>13584</v>
      </c>
      <c r="C1954" t="s">
        <v>26406</v>
      </c>
      <c r="D1954" t="s">
        <v>13586</v>
      </c>
      <c r="E1954" t="s">
        <v>17705</v>
      </c>
      <c r="F1954" t="s">
        <v>13687</v>
      </c>
      <c r="G1954" t="s">
        <v>17706</v>
      </c>
      <c r="H1954" t="s">
        <v>17707</v>
      </c>
      <c r="I1954" t="s">
        <v>17708</v>
      </c>
      <c r="J1954" t="s">
        <v>67</v>
      </c>
      <c r="K1954" s="5" t="s">
        <v>26470</v>
      </c>
      <c r="L1954" s="5" t="s">
        <v>3</v>
      </c>
      <c r="M1954">
        <v>47110</v>
      </c>
      <c r="N1954" t="s">
        <v>17709</v>
      </c>
      <c r="O1954" t="s">
        <v>13718</v>
      </c>
      <c r="P1954" t="s">
        <v>13588</v>
      </c>
      <c r="Q1954" t="s">
        <v>13693</v>
      </c>
      <c r="R1954" t="s">
        <v>13648</v>
      </c>
      <c r="S1954" t="s">
        <v>13659</v>
      </c>
      <c r="T1954" t="s">
        <v>13595</v>
      </c>
      <c r="U195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5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ผู้ปกครองและครูโรงเรียนสว่างแดนดิน</v>
      </c>
      <c r="W1954" t="str">
        <f>MID(WCF[[#This Row],[เลขที่บัญชี]],3,1)</f>
        <v>9</v>
      </c>
    </row>
    <row r="1955" spans="1:23" x14ac:dyDescent="0.2">
      <c r="A1955" t="s">
        <v>17698</v>
      </c>
      <c r="B1955" t="s">
        <v>13584</v>
      </c>
      <c r="C1955" t="s">
        <v>26406</v>
      </c>
      <c r="D1955" t="s">
        <v>13586</v>
      </c>
      <c r="E1955" t="s">
        <v>17699</v>
      </c>
      <c r="F1955" t="s">
        <v>13687</v>
      </c>
      <c r="G1955" t="s">
        <v>17700</v>
      </c>
      <c r="H1955" t="s">
        <v>17701</v>
      </c>
      <c r="I1955" t="s">
        <v>17702</v>
      </c>
      <c r="J1955" t="s">
        <v>13629</v>
      </c>
      <c r="K1955" s="5" t="s">
        <v>26470</v>
      </c>
      <c r="L1955" s="5" t="s">
        <v>3</v>
      </c>
      <c r="M1955">
        <v>47110</v>
      </c>
      <c r="N1955" t="s">
        <v>17703</v>
      </c>
      <c r="O1955" t="s">
        <v>13592</v>
      </c>
      <c r="P1955" t="s">
        <v>13588</v>
      </c>
      <c r="Q1955" t="s">
        <v>13693</v>
      </c>
      <c r="R1955" t="s">
        <v>13648</v>
      </c>
      <c r="S1955" t="s">
        <v>13921</v>
      </c>
      <c r="T1955" t="s">
        <v>13595</v>
      </c>
      <c r="U195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5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ฌาปนกิจสงเคราะห์สมาชิกกองทุนหมู่บ้านและ ชุมชนเมือง</v>
      </c>
      <c r="W1955" t="str">
        <f>MID(WCF[[#This Row],[เลขที่บัญชี]],3,1)</f>
        <v>9</v>
      </c>
    </row>
    <row r="1956" spans="1:23" x14ac:dyDescent="0.2">
      <c r="A1956" t="s">
        <v>17627</v>
      </c>
      <c r="B1956" t="s">
        <v>13584</v>
      </c>
      <c r="C1956" t="s">
        <v>26406</v>
      </c>
      <c r="D1956" t="s">
        <v>13586</v>
      </c>
      <c r="E1956" t="s">
        <v>13881</v>
      </c>
      <c r="F1956" t="s">
        <v>17628</v>
      </c>
      <c r="G1956" t="s">
        <v>13882</v>
      </c>
      <c r="H1956" t="s">
        <v>17629</v>
      </c>
      <c r="I1956" t="s">
        <v>15433</v>
      </c>
      <c r="J1956" t="s">
        <v>76</v>
      </c>
      <c r="K1956" s="5" t="s">
        <v>26470</v>
      </c>
      <c r="L1956" s="5" t="s">
        <v>3</v>
      </c>
      <c r="M1956">
        <v>47240</v>
      </c>
      <c r="N1956" t="s">
        <v>17630</v>
      </c>
      <c r="O1956" t="s">
        <v>13709</v>
      </c>
      <c r="P1956" t="s">
        <v>13588</v>
      </c>
      <c r="Q1956" t="s">
        <v>17631</v>
      </c>
      <c r="R1956" t="s">
        <v>13648</v>
      </c>
      <c r="S1956" t="s">
        <v>13852</v>
      </c>
      <c r="T1956" t="s">
        <v>13595</v>
      </c>
      <c r="U195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โรงพยาบาลส่งเสริมสุขภาพตำบลบ้านโคกสุวรรณ</v>
      </c>
      <c r="W1956" t="str">
        <f>MID(WCF[[#This Row],[เลขที่บัญชี]],3,1)</f>
        <v>9</v>
      </c>
    </row>
    <row r="1957" spans="1:23" x14ac:dyDescent="0.2">
      <c r="A1957" t="s">
        <v>17632</v>
      </c>
      <c r="B1957" t="s">
        <v>13584</v>
      </c>
      <c r="C1957" t="s">
        <v>26406</v>
      </c>
      <c r="D1957" t="s">
        <v>13586</v>
      </c>
      <c r="E1957" t="s">
        <v>13881</v>
      </c>
      <c r="F1957" t="s">
        <v>17633</v>
      </c>
      <c r="G1957" t="s">
        <v>13882</v>
      </c>
      <c r="H1957" t="s">
        <v>17634</v>
      </c>
      <c r="I1957" t="s">
        <v>14054</v>
      </c>
      <c r="J1957" t="s">
        <v>90</v>
      </c>
      <c r="K1957" s="5" t="s">
        <v>26470</v>
      </c>
      <c r="L1957" s="5" t="s">
        <v>3</v>
      </c>
      <c r="M1957">
        <v>47240</v>
      </c>
      <c r="N1957" t="s">
        <v>17635</v>
      </c>
      <c r="O1957" t="s">
        <v>13709</v>
      </c>
      <c r="P1957" t="s">
        <v>13588</v>
      </c>
      <c r="Q1957" t="s">
        <v>17636</v>
      </c>
      <c r="R1957" t="s">
        <v>13648</v>
      </c>
      <c r="S1957" t="s">
        <v>13852</v>
      </c>
      <c r="T1957" t="s">
        <v>13595</v>
      </c>
      <c r="U195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โรงพยาบาลส่งเสริมสุขภาพตำบลบ้านนาเตียง</v>
      </c>
      <c r="W1957" t="str">
        <f>MID(WCF[[#This Row],[เลขที่บัญชี]],3,1)</f>
        <v>9</v>
      </c>
    </row>
    <row r="1958" spans="1:23" x14ac:dyDescent="0.2">
      <c r="A1958" t="s">
        <v>17637</v>
      </c>
      <c r="B1958" t="s">
        <v>13584</v>
      </c>
      <c r="C1958" t="s">
        <v>26406</v>
      </c>
      <c r="D1958" t="s">
        <v>13586</v>
      </c>
      <c r="E1958" t="s">
        <v>13881</v>
      </c>
      <c r="F1958" t="s">
        <v>17638</v>
      </c>
      <c r="G1958" t="s">
        <v>13882</v>
      </c>
      <c r="H1958" t="s">
        <v>17639</v>
      </c>
      <c r="I1958" t="s">
        <v>17640</v>
      </c>
      <c r="J1958" t="s">
        <v>75</v>
      </c>
      <c r="K1958" s="5" t="s">
        <v>26470</v>
      </c>
      <c r="L1958" s="5" t="s">
        <v>3</v>
      </c>
      <c r="M1958">
        <v>47110</v>
      </c>
      <c r="N1958" t="s">
        <v>13629</v>
      </c>
      <c r="O1958" t="s">
        <v>13709</v>
      </c>
      <c r="P1958" t="s">
        <v>13588</v>
      </c>
      <c r="Q1958" t="s">
        <v>17641</v>
      </c>
      <c r="R1958" t="s">
        <v>13648</v>
      </c>
      <c r="S1958" t="s">
        <v>13852</v>
      </c>
      <c r="T1958" t="s">
        <v>13595</v>
      </c>
      <c r="U195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โรงพยาบาลส่งเสริมสุขภาพตำบลบ้านบ่อร้างโคกสีนวล</v>
      </c>
      <c r="W1958" t="str">
        <f>MID(WCF[[#This Row],[เลขที่บัญชี]],3,1)</f>
        <v>9</v>
      </c>
    </row>
    <row r="1959" spans="1:23" x14ac:dyDescent="0.2">
      <c r="A1959" t="s">
        <v>17642</v>
      </c>
      <c r="B1959" t="s">
        <v>13584</v>
      </c>
      <c r="C1959" t="s">
        <v>26406</v>
      </c>
      <c r="D1959" t="s">
        <v>13586</v>
      </c>
      <c r="E1959" t="s">
        <v>13881</v>
      </c>
      <c r="F1959" t="s">
        <v>17643</v>
      </c>
      <c r="G1959" t="s">
        <v>13882</v>
      </c>
      <c r="H1959" t="s">
        <v>17644</v>
      </c>
      <c r="I1959" t="s">
        <v>15433</v>
      </c>
      <c r="J1959" t="s">
        <v>91</v>
      </c>
      <c r="K1959" s="5" t="s">
        <v>26470</v>
      </c>
      <c r="L1959" s="5" t="s">
        <v>3</v>
      </c>
      <c r="M1959">
        <v>47110</v>
      </c>
      <c r="N1959" t="s">
        <v>17645</v>
      </c>
      <c r="O1959" t="s">
        <v>13803</v>
      </c>
      <c r="P1959" t="s">
        <v>13588</v>
      </c>
      <c r="Q1959" t="s">
        <v>17646</v>
      </c>
      <c r="R1959" t="s">
        <v>13648</v>
      </c>
      <c r="S1959" t="s">
        <v>13852</v>
      </c>
      <c r="T1959" t="s">
        <v>13595</v>
      </c>
      <c r="U195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5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โรงพยาบาลส่งเสริมสุขภาพตำบลบงเหนือ</v>
      </c>
      <c r="W1959" t="str">
        <f>MID(WCF[[#This Row],[เลขที่บัญชี]],3,1)</f>
        <v>9</v>
      </c>
    </row>
    <row r="1960" spans="1:23" x14ac:dyDescent="0.2">
      <c r="A1960" t="s">
        <v>17647</v>
      </c>
      <c r="B1960" t="s">
        <v>13584</v>
      </c>
      <c r="C1960" t="s">
        <v>26406</v>
      </c>
      <c r="D1960" t="s">
        <v>13586</v>
      </c>
      <c r="E1960" t="s">
        <v>13881</v>
      </c>
      <c r="F1960" t="s">
        <v>17648</v>
      </c>
      <c r="G1960" t="s">
        <v>13882</v>
      </c>
      <c r="H1960" t="s">
        <v>17649</v>
      </c>
      <c r="I1960" t="s">
        <v>15433</v>
      </c>
      <c r="J1960" t="s">
        <v>70</v>
      </c>
      <c r="K1960" s="5" t="s">
        <v>26470</v>
      </c>
      <c r="L1960" s="5" t="s">
        <v>3</v>
      </c>
      <c r="M1960">
        <v>47110</v>
      </c>
      <c r="N1960" t="s">
        <v>13629</v>
      </c>
      <c r="O1960" t="s">
        <v>13803</v>
      </c>
      <c r="P1960" t="s">
        <v>13588</v>
      </c>
      <c r="Q1960" t="s">
        <v>17650</v>
      </c>
      <c r="R1960" t="s">
        <v>13648</v>
      </c>
      <c r="S1960" t="s">
        <v>13852</v>
      </c>
      <c r="T1960" t="s">
        <v>13595</v>
      </c>
      <c r="U196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โรงพยาบาลส่งเสริมสุขภาพตำบลบ้านทรายมูล</v>
      </c>
      <c r="W1960" t="str">
        <f>MID(WCF[[#This Row],[เลขที่บัญชี]],3,1)</f>
        <v>9</v>
      </c>
    </row>
    <row r="1961" spans="1:23" x14ac:dyDescent="0.2">
      <c r="A1961" t="s">
        <v>17651</v>
      </c>
      <c r="B1961" t="s">
        <v>13584</v>
      </c>
      <c r="C1961" t="s">
        <v>26406</v>
      </c>
      <c r="D1961" t="s">
        <v>13586</v>
      </c>
      <c r="E1961" t="s">
        <v>13881</v>
      </c>
      <c r="F1961" t="s">
        <v>17652</v>
      </c>
      <c r="G1961" t="s">
        <v>13882</v>
      </c>
      <c r="H1961" t="s">
        <v>17653</v>
      </c>
      <c r="I1961" t="s">
        <v>17654</v>
      </c>
      <c r="J1961" t="s">
        <v>77</v>
      </c>
      <c r="K1961" s="5" t="s">
        <v>26470</v>
      </c>
      <c r="L1961" s="5" t="s">
        <v>3</v>
      </c>
      <c r="M1961">
        <v>47110</v>
      </c>
      <c r="N1961" t="s">
        <v>17655</v>
      </c>
      <c r="O1961" t="s">
        <v>13709</v>
      </c>
      <c r="P1961" t="s">
        <v>13588</v>
      </c>
      <c r="Q1961" t="s">
        <v>17656</v>
      </c>
      <c r="R1961" t="s">
        <v>13648</v>
      </c>
      <c r="S1961" t="s">
        <v>13852</v>
      </c>
      <c r="T1961" t="s">
        <v>13595</v>
      </c>
      <c r="U196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โรงพยาบาลส่งเสริมสุขภาพตำบลบ้านต้าย</v>
      </c>
      <c r="W1961" t="str">
        <f>MID(WCF[[#This Row],[เลขที่บัญชี]],3,1)</f>
        <v>9</v>
      </c>
    </row>
    <row r="1962" spans="1:23" x14ac:dyDescent="0.2">
      <c r="A1962" t="s">
        <v>17657</v>
      </c>
      <c r="B1962" t="s">
        <v>13584</v>
      </c>
      <c r="C1962" t="s">
        <v>26406</v>
      </c>
      <c r="D1962" t="s">
        <v>13586</v>
      </c>
      <c r="E1962" t="s">
        <v>13881</v>
      </c>
      <c r="F1962" t="s">
        <v>17658</v>
      </c>
      <c r="G1962" t="s">
        <v>13882</v>
      </c>
      <c r="H1962" t="s">
        <v>17659</v>
      </c>
      <c r="I1962" t="s">
        <v>17660</v>
      </c>
      <c r="J1962" t="s">
        <v>89</v>
      </c>
      <c r="K1962" s="5" t="s">
        <v>26470</v>
      </c>
      <c r="L1962" s="5" t="s">
        <v>3</v>
      </c>
      <c r="M1962">
        <v>47110</v>
      </c>
      <c r="N1962" t="s">
        <v>17661</v>
      </c>
      <c r="O1962" t="s">
        <v>13605</v>
      </c>
      <c r="P1962" t="s">
        <v>13588</v>
      </c>
      <c r="Q1962" t="s">
        <v>17662</v>
      </c>
      <c r="R1962" t="s">
        <v>13648</v>
      </c>
      <c r="S1962" t="s">
        <v>13852</v>
      </c>
      <c r="T1962" t="s">
        <v>13595</v>
      </c>
      <c r="U196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โรงพยาบาลส่งเสริมสุขภาพตำบลบ้านยางชุม</v>
      </c>
      <c r="W1962" t="str">
        <f>MID(WCF[[#This Row],[เลขที่บัญชี]],3,1)</f>
        <v>9</v>
      </c>
    </row>
    <row r="1963" spans="1:23" x14ac:dyDescent="0.2">
      <c r="A1963" t="s">
        <v>17663</v>
      </c>
      <c r="B1963" t="s">
        <v>13584</v>
      </c>
      <c r="C1963" t="s">
        <v>26406</v>
      </c>
      <c r="D1963" t="s">
        <v>13586</v>
      </c>
      <c r="E1963" t="s">
        <v>13881</v>
      </c>
      <c r="F1963" t="s">
        <v>17664</v>
      </c>
      <c r="G1963" t="s">
        <v>13882</v>
      </c>
      <c r="H1963" t="s">
        <v>17665</v>
      </c>
      <c r="I1963" t="s">
        <v>15433</v>
      </c>
      <c r="J1963" t="s">
        <v>78</v>
      </c>
      <c r="K1963" s="5" t="s">
        <v>26470</v>
      </c>
      <c r="L1963" s="5" t="s">
        <v>3</v>
      </c>
      <c r="M1963">
        <v>47240</v>
      </c>
      <c r="N1963" t="s">
        <v>17666</v>
      </c>
      <c r="O1963" t="s">
        <v>13803</v>
      </c>
      <c r="P1963" t="s">
        <v>13588</v>
      </c>
      <c r="Q1963" t="s">
        <v>17667</v>
      </c>
      <c r="R1963" t="s">
        <v>13648</v>
      </c>
      <c r="S1963" t="s">
        <v>13852</v>
      </c>
      <c r="T1963" t="s">
        <v>13595</v>
      </c>
      <c r="U196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โรงพยาบาลส่งเสริมสุขภาพตำบลพันนา</v>
      </c>
      <c r="W1963" t="str">
        <f>MID(WCF[[#This Row],[เลขที่บัญชี]],3,1)</f>
        <v>9</v>
      </c>
    </row>
    <row r="1964" spans="1:23" x14ac:dyDescent="0.2">
      <c r="A1964" t="s">
        <v>17668</v>
      </c>
      <c r="B1964" t="s">
        <v>13584</v>
      </c>
      <c r="C1964" t="s">
        <v>26406</v>
      </c>
      <c r="D1964" t="s">
        <v>13586</v>
      </c>
      <c r="E1964" t="s">
        <v>13881</v>
      </c>
      <c r="F1964" t="s">
        <v>17669</v>
      </c>
      <c r="G1964" t="s">
        <v>13882</v>
      </c>
      <c r="H1964" t="s">
        <v>17670</v>
      </c>
      <c r="I1964" t="s">
        <v>15433</v>
      </c>
      <c r="J1964" t="s">
        <v>73</v>
      </c>
      <c r="K1964" s="5" t="s">
        <v>26470</v>
      </c>
      <c r="L1964" s="5" t="s">
        <v>3</v>
      </c>
      <c r="M1964">
        <v>47240</v>
      </c>
      <c r="N1964" t="s">
        <v>17671</v>
      </c>
      <c r="O1964" t="s">
        <v>13803</v>
      </c>
      <c r="P1964" t="s">
        <v>13588</v>
      </c>
      <c r="Q1964" t="s">
        <v>17672</v>
      </c>
      <c r="R1964" t="s">
        <v>13648</v>
      </c>
      <c r="S1964" t="s">
        <v>13852</v>
      </c>
      <c r="T1964" t="s">
        <v>13595</v>
      </c>
      <c r="U196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โรงพยาบาลส่งเสริมสุขภาพตำบลบ้านธาตุทอง</v>
      </c>
      <c r="W1964" t="str">
        <f>MID(WCF[[#This Row],[เลขที่บัญชี]],3,1)</f>
        <v>9</v>
      </c>
    </row>
    <row r="1965" spans="1:23" x14ac:dyDescent="0.2">
      <c r="A1965" t="s">
        <v>17673</v>
      </c>
      <c r="B1965" t="s">
        <v>13584</v>
      </c>
      <c r="C1965" t="s">
        <v>26406</v>
      </c>
      <c r="D1965" t="s">
        <v>13586</v>
      </c>
      <c r="E1965" t="s">
        <v>13881</v>
      </c>
      <c r="F1965" t="s">
        <v>17674</v>
      </c>
      <c r="G1965" t="s">
        <v>13882</v>
      </c>
      <c r="H1965" t="s">
        <v>17675</v>
      </c>
      <c r="I1965" t="s">
        <v>15433</v>
      </c>
      <c r="J1965" t="s">
        <v>76</v>
      </c>
      <c r="K1965" s="5" t="s">
        <v>26470</v>
      </c>
      <c r="L1965" s="5" t="s">
        <v>3</v>
      </c>
      <c r="M1965">
        <v>47240</v>
      </c>
      <c r="N1965" t="s">
        <v>17676</v>
      </c>
      <c r="O1965" t="s">
        <v>13709</v>
      </c>
      <c r="P1965" t="s">
        <v>13588</v>
      </c>
      <c r="Q1965" t="s">
        <v>17677</v>
      </c>
      <c r="R1965" t="s">
        <v>13648</v>
      </c>
      <c r="S1965" t="s">
        <v>13852</v>
      </c>
      <c r="T1965" t="s">
        <v>13595</v>
      </c>
      <c r="U196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โรงพยาบาลส่งเสริมสุขภาพตำบลบ้านตาลโกน</v>
      </c>
      <c r="W1965" t="str">
        <f>MID(WCF[[#This Row],[เลขที่บัญชี]],3,1)</f>
        <v>9</v>
      </c>
    </row>
    <row r="1966" spans="1:23" x14ac:dyDescent="0.2">
      <c r="A1966" t="s">
        <v>17678</v>
      </c>
      <c r="B1966" t="s">
        <v>13584</v>
      </c>
      <c r="C1966" t="s">
        <v>26406</v>
      </c>
      <c r="D1966" t="s">
        <v>13586</v>
      </c>
      <c r="E1966" t="s">
        <v>13881</v>
      </c>
      <c r="F1966" t="s">
        <v>17679</v>
      </c>
      <c r="G1966" t="s">
        <v>13882</v>
      </c>
      <c r="H1966" t="s">
        <v>17680</v>
      </c>
      <c r="I1966" t="s">
        <v>17681</v>
      </c>
      <c r="J1966" t="s">
        <v>74</v>
      </c>
      <c r="K1966" s="5" t="s">
        <v>26470</v>
      </c>
      <c r="L1966" s="5" t="s">
        <v>3</v>
      </c>
      <c r="M1966">
        <v>47110</v>
      </c>
      <c r="N1966" t="s">
        <v>17682</v>
      </c>
      <c r="O1966" t="s">
        <v>13600</v>
      </c>
      <c r="P1966" t="s">
        <v>13588</v>
      </c>
      <c r="Q1966" t="s">
        <v>17683</v>
      </c>
      <c r="R1966" t="s">
        <v>13648</v>
      </c>
      <c r="S1966" t="s">
        <v>13852</v>
      </c>
      <c r="T1966" t="s">
        <v>13595</v>
      </c>
      <c r="U196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โรงพยาบาลส่งเสริมสุขภาพตำบลบ้านตาล</v>
      </c>
      <c r="W1966" t="str">
        <f>MID(WCF[[#This Row],[เลขที่บัญชี]],3,1)</f>
        <v>9</v>
      </c>
    </row>
    <row r="1967" spans="1:23" x14ac:dyDescent="0.2">
      <c r="A1967" t="s">
        <v>17684</v>
      </c>
      <c r="B1967" t="s">
        <v>13584</v>
      </c>
      <c r="C1967" t="s">
        <v>26406</v>
      </c>
      <c r="D1967" t="s">
        <v>13586</v>
      </c>
      <c r="E1967" t="s">
        <v>13881</v>
      </c>
      <c r="F1967" t="s">
        <v>17685</v>
      </c>
      <c r="G1967" t="s">
        <v>13882</v>
      </c>
      <c r="H1967" t="s">
        <v>17686</v>
      </c>
      <c r="I1967" t="s">
        <v>15433</v>
      </c>
      <c r="J1967" t="s">
        <v>74</v>
      </c>
      <c r="K1967" s="5" t="s">
        <v>26470</v>
      </c>
      <c r="L1967" s="5" t="s">
        <v>3</v>
      </c>
      <c r="M1967">
        <v>47110</v>
      </c>
      <c r="N1967" t="s">
        <v>17687</v>
      </c>
      <c r="O1967" t="s">
        <v>13692</v>
      </c>
      <c r="P1967" t="s">
        <v>13588</v>
      </c>
      <c r="Q1967" t="s">
        <v>17688</v>
      </c>
      <c r="R1967" t="s">
        <v>13648</v>
      </c>
      <c r="S1967" t="s">
        <v>13852</v>
      </c>
      <c r="T1967" t="s">
        <v>13595</v>
      </c>
      <c r="U196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โรงพยาบาลส่งเสริมสุขภาพตำบลโคกสี</v>
      </c>
      <c r="W1967" t="str">
        <f>MID(WCF[[#This Row],[เลขที่บัญชี]],3,1)</f>
        <v>9</v>
      </c>
    </row>
    <row r="1968" spans="1:23" x14ac:dyDescent="0.2">
      <c r="A1968" t="s">
        <v>17689</v>
      </c>
      <c r="B1968" t="s">
        <v>13584</v>
      </c>
      <c r="C1968" t="s">
        <v>26406</v>
      </c>
      <c r="D1968" t="s">
        <v>13586</v>
      </c>
      <c r="E1968" t="s">
        <v>13881</v>
      </c>
      <c r="F1968" t="s">
        <v>15461</v>
      </c>
      <c r="G1968" t="s">
        <v>13882</v>
      </c>
      <c r="H1968" t="s">
        <v>17690</v>
      </c>
      <c r="I1968" t="s">
        <v>17691</v>
      </c>
      <c r="J1968" t="s">
        <v>85</v>
      </c>
      <c r="K1968" s="5" t="s">
        <v>26470</v>
      </c>
      <c r="L1968" s="5" t="s">
        <v>3</v>
      </c>
      <c r="M1968">
        <v>47110</v>
      </c>
      <c r="N1968" t="s">
        <v>17692</v>
      </c>
      <c r="O1968" t="s">
        <v>13682</v>
      </c>
      <c r="P1968" t="s">
        <v>13588</v>
      </c>
      <c r="Q1968" t="s">
        <v>15465</v>
      </c>
      <c r="R1968" t="s">
        <v>13648</v>
      </c>
      <c r="S1968" t="s">
        <v>13852</v>
      </c>
      <c r="T1968" t="s">
        <v>13595</v>
      </c>
      <c r="U196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โรงพยาบาลส่งเสริมสุขภาพตำบลบ้านคำสะอาด</v>
      </c>
      <c r="W1968" t="str">
        <f>MID(WCF[[#This Row],[เลขที่บัญชี]],3,1)</f>
        <v>9</v>
      </c>
    </row>
    <row r="1969" spans="1:23" x14ac:dyDescent="0.2">
      <c r="A1969" t="s">
        <v>17693</v>
      </c>
      <c r="B1969" t="s">
        <v>13584</v>
      </c>
      <c r="C1969" t="s">
        <v>26406</v>
      </c>
      <c r="D1969" t="s">
        <v>13586</v>
      </c>
      <c r="E1969" t="s">
        <v>13881</v>
      </c>
      <c r="F1969" t="s">
        <v>17694</v>
      </c>
      <c r="G1969" t="s">
        <v>13882</v>
      </c>
      <c r="H1969" t="s">
        <v>17695</v>
      </c>
      <c r="I1969" t="s">
        <v>15433</v>
      </c>
      <c r="J1969" t="s">
        <v>71</v>
      </c>
      <c r="K1969" s="5" t="s">
        <v>26470</v>
      </c>
      <c r="L1969" s="5" t="s">
        <v>3</v>
      </c>
      <c r="M1969">
        <v>47110</v>
      </c>
      <c r="N1969" t="s">
        <v>17696</v>
      </c>
      <c r="O1969" t="s">
        <v>13803</v>
      </c>
      <c r="P1969" t="s">
        <v>13588</v>
      </c>
      <c r="Q1969" t="s">
        <v>17697</v>
      </c>
      <c r="R1969" t="s">
        <v>13648</v>
      </c>
      <c r="S1969" t="s">
        <v>13852</v>
      </c>
      <c r="T1969" t="s">
        <v>13595</v>
      </c>
      <c r="U196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6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โรงพยาบาลส่งเสริมสุขภาพตำบลบ้านถ่อน</v>
      </c>
      <c r="W1969" t="str">
        <f>MID(WCF[[#This Row],[เลขที่บัญชี]],3,1)</f>
        <v>9</v>
      </c>
    </row>
    <row r="1970" spans="1:23" x14ac:dyDescent="0.2">
      <c r="A1970" t="s">
        <v>17616</v>
      </c>
      <c r="B1970" t="s">
        <v>13584</v>
      </c>
      <c r="C1970" t="s">
        <v>26406</v>
      </c>
      <c r="D1970" t="s">
        <v>13586</v>
      </c>
      <c r="E1970" t="s">
        <v>13881</v>
      </c>
      <c r="F1970" t="s">
        <v>17617</v>
      </c>
      <c r="G1970" t="s">
        <v>13882</v>
      </c>
      <c r="H1970" t="s">
        <v>17618</v>
      </c>
      <c r="I1970" t="s">
        <v>17619</v>
      </c>
      <c r="J1970" t="s">
        <v>68</v>
      </c>
      <c r="K1970" s="5" t="s">
        <v>26470</v>
      </c>
      <c r="L1970" s="5" t="s">
        <v>3</v>
      </c>
      <c r="M1970">
        <v>47240</v>
      </c>
      <c r="N1970" t="s">
        <v>17620</v>
      </c>
      <c r="O1970" t="s">
        <v>13692</v>
      </c>
      <c r="P1970" t="s">
        <v>13588</v>
      </c>
      <c r="Q1970" t="s">
        <v>17621</v>
      </c>
      <c r="R1970" t="s">
        <v>13648</v>
      </c>
      <c r="S1970" t="s">
        <v>13852</v>
      </c>
      <c r="T1970" t="s">
        <v>13595</v>
      </c>
      <c r="U197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7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โรงพยาบาลส่งเสริมสุขภาพตำบลบ้านสร้างแป้น</v>
      </c>
      <c r="W1970" t="str">
        <f>MID(WCF[[#This Row],[เลขที่บัญชี]],3,1)</f>
        <v>9</v>
      </c>
    </row>
    <row r="1971" spans="1:23" x14ac:dyDescent="0.2">
      <c r="A1971" t="s">
        <v>17622</v>
      </c>
      <c r="B1971" t="s">
        <v>13584</v>
      </c>
      <c r="C1971" t="s">
        <v>26406</v>
      </c>
      <c r="D1971" t="s">
        <v>13586</v>
      </c>
      <c r="E1971" t="s">
        <v>13881</v>
      </c>
      <c r="F1971" t="s">
        <v>17623</v>
      </c>
      <c r="G1971" t="s">
        <v>13882</v>
      </c>
      <c r="H1971" t="s">
        <v>17624</v>
      </c>
      <c r="I1971" t="s">
        <v>15433</v>
      </c>
      <c r="J1971" t="s">
        <v>90</v>
      </c>
      <c r="K1971" s="5" t="s">
        <v>26470</v>
      </c>
      <c r="L1971" s="5" t="s">
        <v>3</v>
      </c>
      <c r="M1971">
        <v>47240</v>
      </c>
      <c r="N1971" t="s">
        <v>17625</v>
      </c>
      <c r="O1971" t="s">
        <v>13709</v>
      </c>
      <c r="P1971" t="s">
        <v>13588</v>
      </c>
      <c r="Q1971" t="s">
        <v>17626</v>
      </c>
      <c r="R1971" t="s">
        <v>13648</v>
      </c>
      <c r="S1971" t="s">
        <v>13852</v>
      </c>
      <c r="T1971" t="s">
        <v>13595</v>
      </c>
      <c r="U197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ผู้อำนวยการ</v>
      </c>
      <c r="V197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โรงพยาบาลส่งเสริมสุขภาพตำบลบ้านตาลเนิ้ง</v>
      </c>
      <c r="W1971" t="str">
        <f>MID(WCF[[#This Row],[เลขที่บัญชี]],3,1)</f>
        <v>9</v>
      </c>
    </row>
    <row r="1972" spans="1:23" x14ac:dyDescent="0.2">
      <c r="A1972" t="s">
        <v>17611</v>
      </c>
      <c r="B1972" t="s">
        <v>13584</v>
      </c>
      <c r="C1972" t="s">
        <v>26406</v>
      </c>
      <c r="D1972" t="s">
        <v>13586</v>
      </c>
      <c r="E1972" t="s">
        <v>17612</v>
      </c>
      <c r="F1972" t="s">
        <v>13687</v>
      </c>
      <c r="G1972" t="s">
        <v>17613</v>
      </c>
      <c r="H1972" t="s">
        <v>17614</v>
      </c>
      <c r="I1972" t="s">
        <v>14035</v>
      </c>
      <c r="J1972" t="s">
        <v>76</v>
      </c>
      <c r="K1972" s="5" t="s">
        <v>26470</v>
      </c>
      <c r="L1972" s="5" t="s">
        <v>3</v>
      </c>
      <c r="M1972">
        <v>47240</v>
      </c>
      <c r="N1972" t="s">
        <v>17615</v>
      </c>
      <c r="O1972" t="s">
        <v>14316</v>
      </c>
      <c r="P1972" t="s">
        <v>13588</v>
      </c>
      <c r="Q1972" t="s">
        <v>13693</v>
      </c>
      <c r="R1972" t="s">
        <v>13648</v>
      </c>
      <c r="S1972" t="s">
        <v>13852</v>
      </c>
      <c r="T1972" t="s">
        <v>13595</v>
      </c>
      <c r="U197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7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องค์การบริหารส่วนตำบลตาลโกน</v>
      </c>
      <c r="W1972" t="str">
        <f>MID(WCF[[#This Row],[เลขที่บัญชี]],3,1)</f>
        <v>9</v>
      </c>
    </row>
    <row r="1973" spans="1:23" x14ac:dyDescent="0.2">
      <c r="A1973" t="s">
        <v>17604</v>
      </c>
      <c r="B1973" t="s">
        <v>13584</v>
      </c>
      <c r="C1973" t="s">
        <v>26406</v>
      </c>
      <c r="D1973" t="s">
        <v>13586</v>
      </c>
      <c r="E1973" t="s">
        <v>17605</v>
      </c>
      <c r="F1973" t="s">
        <v>13687</v>
      </c>
      <c r="G1973" t="s">
        <v>17606</v>
      </c>
      <c r="H1973" t="s">
        <v>17607</v>
      </c>
      <c r="I1973" t="s">
        <v>17608</v>
      </c>
      <c r="J1973" t="s">
        <v>85</v>
      </c>
      <c r="K1973" s="5" t="s">
        <v>26470</v>
      </c>
      <c r="L1973" s="5" t="s">
        <v>3</v>
      </c>
      <c r="M1973">
        <v>47110</v>
      </c>
      <c r="N1973" t="s">
        <v>17609</v>
      </c>
      <c r="O1973" t="s">
        <v>17610</v>
      </c>
      <c r="P1973" t="s">
        <v>13588</v>
      </c>
      <c r="Q1973" t="s">
        <v>13693</v>
      </c>
      <c r="R1973" t="s">
        <v>13648</v>
      </c>
      <c r="S1973" t="s">
        <v>13852</v>
      </c>
      <c r="T1973" t="s">
        <v>13595</v>
      </c>
      <c r="U1973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73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องค์การบริหารส่วนตำบลคำสะอาด</v>
      </c>
      <c r="W1973" t="str">
        <f>MID(WCF[[#This Row],[เลขที่บัญชี]],3,1)</f>
        <v>9</v>
      </c>
    </row>
    <row r="1974" spans="1:23" x14ac:dyDescent="0.2">
      <c r="A1974" t="s">
        <v>17598</v>
      </c>
      <c r="B1974" t="s">
        <v>13584</v>
      </c>
      <c r="C1974" t="s">
        <v>26406</v>
      </c>
      <c r="D1974" t="s">
        <v>13586</v>
      </c>
      <c r="E1974" t="s">
        <v>17599</v>
      </c>
      <c r="F1974" t="s">
        <v>13687</v>
      </c>
      <c r="G1974" t="s">
        <v>17600</v>
      </c>
      <c r="H1974" t="s">
        <v>17601</v>
      </c>
      <c r="I1974" t="s">
        <v>17602</v>
      </c>
      <c r="J1974" t="s">
        <v>67</v>
      </c>
      <c r="K1974" s="5" t="s">
        <v>26470</v>
      </c>
      <c r="L1974" s="5" t="s">
        <v>3</v>
      </c>
      <c r="M1974">
        <v>47110</v>
      </c>
      <c r="N1974" t="s">
        <v>17603</v>
      </c>
      <c r="O1974" t="s">
        <v>13718</v>
      </c>
      <c r="P1974" t="s">
        <v>13588</v>
      </c>
      <c r="Q1974" t="s">
        <v>13693</v>
      </c>
      <c r="R1974" t="s">
        <v>13648</v>
      </c>
      <c r="S1974" t="s">
        <v>13921</v>
      </c>
      <c r="T1974" t="s">
        <v>13595</v>
      </c>
      <c r="U1974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74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ฌาปนกิจสงเคราะห์สมาชิกสหกรณ์การเกษตรสว่างแดนดิน</v>
      </c>
      <c r="W1974" t="str">
        <f>MID(WCF[[#This Row],[เลขที่บัญชี]],3,1)</f>
        <v>9</v>
      </c>
    </row>
    <row r="1975" spans="1:23" x14ac:dyDescent="0.2">
      <c r="A1975" t="s">
        <v>17592</v>
      </c>
      <c r="B1975" t="s">
        <v>13584</v>
      </c>
      <c r="C1975" t="s">
        <v>26406</v>
      </c>
      <c r="D1975" t="s">
        <v>13586</v>
      </c>
      <c r="E1975" t="s">
        <v>17593</v>
      </c>
      <c r="F1975" t="s">
        <v>13687</v>
      </c>
      <c r="G1975" t="s">
        <v>17594</v>
      </c>
      <c r="H1975" t="s">
        <v>17595</v>
      </c>
      <c r="I1975" t="s">
        <v>17596</v>
      </c>
      <c r="J1975" t="s">
        <v>67</v>
      </c>
      <c r="K1975" s="5" t="s">
        <v>26470</v>
      </c>
      <c r="L1975" s="5" t="s">
        <v>3</v>
      </c>
      <c r="M1975">
        <v>47110</v>
      </c>
      <c r="N1975" t="s">
        <v>17597</v>
      </c>
      <c r="O1975" t="s">
        <v>13637</v>
      </c>
      <c r="P1975" t="s">
        <v>13588</v>
      </c>
      <c r="Q1975" t="s">
        <v>13693</v>
      </c>
      <c r="R1975" t="s">
        <v>13648</v>
      </c>
      <c r="S1975" t="s">
        <v>13921</v>
      </c>
      <c r="T1975" t="s">
        <v>13595</v>
      </c>
      <c r="U1975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75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ฌาปนกิจสงเคราะห์ลูกค้า ธกส.อำเภอสว่างแดนดิน ส่องดาวและเจริญศิลป์</v>
      </c>
      <c r="W1975" t="str">
        <f>MID(WCF[[#This Row],[เลขที่บัญชี]],3,1)</f>
        <v>9</v>
      </c>
    </row>
    <row r="1976" spans="1:23" x14ac:dyDescent="0.2">
      <c r="A1976" t="s">
        <v>17586</v>
      </c>
      <c r="B1976" t="s">
        <v>13584</v>
      </c>
      <c r="C1976" t="s">
        <v>26406</v>
      </c>
      <c r="D1976" t="s">
        <v>13586</v>
      </c>
      <c r="E1976" t="s">
        <v>17587</v>
      </c>
      <c r="F1976" t="s">
        <v>13687</v>
      </c>
      <c r="G1976" t="s">
        <v>17588</v>
      </c>
      <c r="H1976" t="s">
        <v>17589</v>
      </c>
      <c r="I1976" t="s">
        <v>17590</v>
      </c>
      <c r="J1976" t="s">
        <v>89</v>
      </c>
      <c r="K1976" s="5" t="s">
        <v>13629</v>
      </c>
      <c r="L1976" s="5"/>
      <c r="N1976" t="s">
        <v>17591</v>
      </c>
      <c r="O1976" t="s">
        <v>13986</v>
      </c>
      <c r="P1976" t="s">
        <v>13588</v>
      </c>
      <c r="Q1976" t="s">
        <v>13693</v>
      </c>
      <c r="R1976" t="s">
        <v>13648</v>
      </c>
      <c r="S1976" t="s">
        <v>13852</v>
      </c>
      <c r="T1976" t="s">
        <v>13595</v>
      </c>
      <c r="U1976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76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องค์การบริหารส่วนตำบลโพนสูง</v>
      </c>
      <c r="W1976" t="str">
        <f>MID(WCF[[#This Row],[เลขที่บัญชี]],3,1)</f>
        <v>9</v>
      </c>
    </row>
    <row r="1977" spans="1:23" x14ac:dyDescent="0.2">
      <c r="A1977" t="s">
        <v>17580</v>
      </c>
      <c r="B1977" t="s">
        <v>13584</v>
      </c>
      <c r="C1977" t="s">
        <v>26406</v>
      </c>
      <c r="D1977" t="s">
        <v>13586</v>
      </c>
      <c r="E1977" t="s">
        <v>17581</v>
      </c>
      <c r="F1977" t="s">
        <v>13687</v>
      </c>
      <c r="G1977" t="s">
        <v>17582</v>
      </c>
      <c r="H1977" t="s">
        <v>17583</v>
      </c>
      <c r="I1977" t="s">
        <v>14035</v>
      </c>
      <c r="J1977" t="s">
        <v>91</v>
      </c>
      <c r="K1977" s="5" t="s">
        <v>26470</v>
      </c>
      <c r="L1977" s="5" t="s">
        <v>3</v>
      </c>
      <c r="M1977">
        <v>47110</v>
      </c>
      <c r="N1977" t="s">
        <v>17584</v>
      </c>
      <c r="O1977" t="s">
        <v>17549</v>
      </c>
      <c r="P1977" t="s">
        <v>13588</v>
      </c>
      <c r="Q1977" t="s">
        <v>13693</v>
      </c>
      <c r="R1977" t="s">
        <v>13648</v>
      </c>
      <c r="S1977" t="s">
        <v>13852</v>
      </c>
      <c r="T1977" t="s">
        <v>13595</v>
      </c>
      <c r="U1977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77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องค์การบริหารส่วนตำบลบงเหนือ</v>
      </c>
      <c r="W1977" t="str">
        <f>MID(WCF[[#This Row],[เลขที่บัญชี]],3,1)</f>
        <v>9</v>
      </c>
    </row>
    <row r="1978" spans="1:23" x14ac:dyDescent="0.2">
      <c r="A1978" t="s">
        <v>17574</v>
      </c>
      <c r="B1978" t="s">
        <v>13584</v>
      </c>
      <c r="C1978" t="s">
        <v>26406</v>
      </c>
      <c r="D1978" t="s">
        <v>13586</v>
      </c>
      <c r="E1978" t="s">
        <v>17575</v>
      </c>
      <c r="F1978" t="s">
        <v>13687</v>
      </c>
      <c r="G1978" t="s">
        <v>17576</v>
      </c>
      <c r="H1978" t="s">
        <v>17577</v>
      </c>
      <c r="I1978" t="s">
        <v>17578</v>
      </c>
      <c r="J1978" t="s">
        <v>75</v>
      </c>
      <c r="K1978" s="5" t="s">
        <v>26470</v>
      </c>
      <c r="L1978" s="5" t="s">
        <v>3</v>
      </c>
      <c r="M1978">
        <v>47110</v>
      </c>
      <c r="N1978" t="s">
        <v>17579</v>
      </c>
      <c r="O1978" t="s">
        <v>13851</v>
      </c>
      <c r="P1978" t="s">
        <v>13588</v>
      </c>
      <c r="Q1978" t="s">
        <v>13693</v>
      </c>
      <c r="R1978" t="s">
        <v>13648</v>
      </c>
      <c r="S1978" t="s">
        <v>13852</v>
      </c>
      <c r="T1978" t="s">
        <v>13595</v>
      </c>
      <c r="U1978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78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เทศบาลตำบลบงใต้</v>
      </c>
      <c r="W1978" t="str">
        <f>MID(WCF[[#This Row],[เลขที่บัญชี]],3,1)</f>
        <v>9</v>
      </c>
    </row>
    <row r="1979" spans="1:23" x14ac:dyDescent="0.2">
      <c r="A1979" t="s">
        <v>17569</v>
      </c>
      <c r="B1979" t="s">
        <v>13584</v>
      </c>
      <c r="C1979" t="s">
        <v>26406</v>
      </c>
      <c r="D1979" t="s">
        <v>13586</v>
      </c>
      <c r="E1979" t="s">
        <v>17570</v>
      </c>
      <c r="F1979" t="s">
        <v>13687</v>
      </c>
      <c r="G1979" t="s">
        <v>17571</v>
      </c>
      <c r="H1979" t="s">
        <v>17572</v>
      </c>
      <c r="I1979" t="s">
        <v>14054</v>
      </c>
      <c r="J1979" t="s">
        <v>69</v>
      </c>
      <c r="K1979" s="5" t="s">
        <v>26470</v>
      </c>
      <c r="L1979" s="5" t="s">
        <v>3</v>
      </c>
      <c r="M1979">
        <v>47110</v>
      </c>
      <c r="N1979" t="s">
        <v>17573</v>
      </c>
      <c r="O1979" t="s">
        <v>13986</v>
      </c>
      <c r="P1979" t="s">
        <v>13588</v>
      </c>
      <c r="Q1979" t="s">
        <v>13693</v>
      </c>
      <c r="R1979" t="s">
        <v>13648</v>
      </c>
      <c r="S1979" t="s">
        <v>13852</v>
      </c>
      <c r="T1979" t="s">
        <v>13595</v>
      </c>
      <c r="U1979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</v>
      </c>
      <c r="V1979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องค์การบริหารส่วนตำบลค้อใต้</v>
      </c>
      <c r="W1979" t="str">
        <f>MID(WCF[[#This Row],[เลขที่บัญชี]],3,1)</f>
        <v>9</v>
      </c>
    </row>
    <row r="1980" spans="1:23" x14ac:dyDescent="0.2">
      <c r="A1980" t="s">
        <v>17562</v>
      </c>
      <c r="B1980" t="s">
        <v>13584</v>
      </c>
      <c r="C1980" t="s">
        <v>26406</v>
      </c>
      <c r="D1980" t="s">
        <v>13586</v>
      </c>
      <c r="E1980" t="s">
        <v>17563</v>
      </c>
      <c r="F1980" t="s">
        <v>13687</v>
      </c>
      <c r="G1980" t="s">
        <v>17564</v>
      </c>
      <c r="H1980" t="s">
        <v>17565</v>
      </c>
      <c r="I1980" t="s">
        <v>17566</v>
      </c>
      <c r="J1980" t="s">
        <v>67</v>
      </c>
      <c r="K1980" s="5" t="s">
        <v>26470</v>
      </c>
      <c r="L1980" s="5" t="s">
        <v>3</v>
      </c>
      <c r="M1980">
        <v>47110</v>
      </c>
      <c r="N1980" t="s">
        <v>17567</v>
      </c>
      <c r="O1980" t="s">
        <v>17568</v>
      </c>
      <c r="P1980" t="s">
        <v>13588</v>
      </c>
      <c r="Q1980" t="s">
        <v>13693</v>
      </c>
      <c r="R1980" t="s">
        <v>13648</v>
      </c>
      <c r="S1980" t="s">
        <v>13852</v>
      </c>
      <c r="T1980" t="s">
        <v>13595</v>
      </c>
      <c r="U1980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นายกเทศมนตรี</v>
      </c>
      <c r="V1980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เทศบาลเมืองสว่างแดนดิน</v>
      </c>
      <c r="W1980" t="str">
        <f>MID(WCF[[#This Row],[เลขที่บัญชี]],3,1)</f>
        <v>9</v>
      </c>
    </row>
    <row r="1981" spans="1:23" x14ac:dyDescent="0.2">
      <c r="A1981" t="s">
        <v>17729</v>
      </c>
      <c r="B1981" t="s">
        <v>13584</v>
      </c>
      <c r="C1981" t="s">
        <v>26406</v>
      </c>
      <c r="D1981" t="s">
        <v>13586</v>
      </c>
      <c r="E1981" t="s">
        <v>17730</v>
      </c>
      <c r="F1981" t="s">
        <v>13687</v>
      </c>
      <c r="G1981" t="s">
        <v>17731</v>
      </c>
      <c r="H1981" t="s">
        <v>17732</v>
      </c>
      <c r="I1981" t="s">
        <v>17733</v>
      </c>
      <c r="J1981" t="s">
        <v>67</v>
      </c>
      <c r="K1981" s="5" t="s">
        <v>26470</v>
      </c>
      <c r="L1981" s="5" t="s">
        <v>3</v>
      </c>
      <c r="M1981">
        <v>47110</v>
      </c>
      <c r="N1981" t="s">
        <v>17734</v>
      </c>
      <c r="O1981" t="s">
        <v>13709</v>
      </c>
      <c r="P1981" t="s">
        <v>13588</v>
      </c>
      <c r="Q1981" t="s">
        <v>13693</v>
      </c>
      <c r="R1981" t="s">
        <v>13648</v>
      </c>
      <c r="S1981" t="s">
        <v>13921</v>
      </c>
      <c r="T1981" t="s">
        <v>13595</v>
      </c>
      <c r="U1981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/>
      </c>
      <c r="V1981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สมาคม ฌาปนกิจสงเคราะห์อาสาสมัครสาธารณสุขอำเภอสว่างแดนดิน</v>
      </c>
      <c r="W1981" t="str">
        <f>MID(WCF[[#This Row],[เลขที่บัญชี]],3,1)</f>
        <v>9</v>
      </c>
    </row>
    <row r="1982" spans="1:23" x14ac:dyDescent="0.2">
      <c r="A1982" t="s">
        <v>25167</v>
      </c>
      <c r="B1982" t="s">
        <v>13584</v>
      </c>
      <c r="C1982" t="s">
        <v>26406</v>
      </c>
      <c r="D1982" t="s">
        <v>17749</v>
      </c>
      <c r="E1982" t="s">
        <v>25168</v>
      </c>
      <c r="F1982" t="s">
        <v>13687</v>
      </c>
      <c r="G1982" t="s">
        <v>25169</v>
      </c>
      <c r="H1982" t="s">
        <v>25170</v>
      </c>
      <c r="I1982" t="s">
        <v>25171</v>
      </c>
      <c r="J1982" t="s">
        <v>86</v>
      </c>
      <c r="K1982" s="5" t="s">
        <v>26493</v>
      </c>
      <c r="L1982" s="5" t="s">
        <v>3</v>
      </c>
      <c r="M1982">
        <v>47190</v>
      </c>
      <c r="N1982" t="s">
        <v>25172</v>
      </c>
      <c r="O1982" t="s">
        <v>13605</v>
      </c>
      <c r="P1982" t="s">
        <v>13588</v>
      </c>
      <c r="Q1982" t="s">
        <v>13693</v>
      </c>
      <c r="R1982" t="s">
        <v>13648</v>
      </c>
      <c r="S1982" t="s">
        <v>14215</v>
      </c>
      <c r="T1982" t="s">
        <v>25161</v>
      </c>
      <c r="U1982" t="str">
        <f>IFERROR(IF(LEFT(WCF[[#This Row],[ชื่อสปก.]],4)="องค์","นายก",IF(LEFT(WCF[[#This Row],[ชื่อสปก.]],6)="เทศบาล","นายกเทศมนตรี",IF(LEFT(WCF[[#This Row],[ชื่อสปก.]],6)="โรงพยา","ผู้อำนวยการ",IF(LEFT(WCF[[#This Row],[ชื่อสปก.]],8)="โรงเรียน","ผู้อำนวยการ",IF(LEFT(WCF[[#This Row],[ชื่อสปก.]],8)="ห้างหุ้น","หุ้นส่วนผู้จัดการ",IF(LEFT(WCF[[#This Row],[ชื่อสปก.]],6)="บริษัท","กรรมการผู้จัดการ",IF(FIND("โดย",WCF[[#This Row],[ชื่อสปก.]],1),MID(WCF[[#This Row],[ชื่อสปก.]],FIND("โดย",WCF[[#This Row],[ชื่อสปก.]],1)+3,LEN(WCF[[#This Row],[ชื่อสปก.]]))))))))),"")</f>
        <v>กรรมการผู้จัดการ</v>
      </c>
      <c r="V1982" t="str">
        <f>TRIM(IFERROR(IF(FIND("โดย",WCF[[#This Row],[ชื่อสปก.]],1),CONCATENATE(" เจ้าของกิจการ ",MID(WCF[[#This Row],[ชื่อสปก.]],1,FIND("โดย",WCF[[#This Row],[ชื่อสปก.]],1)-1))),WCF[[#This Row],[ชื่อสปก.]]))</f>
        <v>บริษัท เคเคเอ วิศวกรรม จำกัด</v>
      </c>
      <c r="W1982" t="str">
        <f>MID(WCF[[#This Row],[เลขที่บัญชี]],3,1)</f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C254-1DF2-4250-8D84-01FA2168FA8A}">
  <sheetPr>
    <tabColor rgb="FFFFC000"/>
  </sheetPr>
  <dimension ref="A1:H7538"/>
  <sheetViews>
    <sheetView topLeftCell="A455" workbookViewId="0">
      <selection activeCell="C491" sqref="C491"/>
    </sheetView>
  </sheetViews>
  <sheetFormatPr defaultRowHeight="14.25" x14ac:dyDescent="0.2"/>
  <cols>
    <col min="1" max="1" width="10.75" customWidth="1"/>
    <col min="2" max="2" width="11.5" customWidth="1"/>
    <col min="3" max="3" width="46.125" customWidth="1"/>
    <col min="4" max="4" width="17.75" customWidth="1"/>
    <col min="5" max="5" width="16.875" customWidth="1"/>
    <col min="6" max="6" width="16.125" customWidth="1"/>
    <col min="8" max="8" width="29.375" bestFit="1" customWidth="1"/>
  </cols>
  <sheetData>
    <row r="1" spans="1:8" ht="15" x14ac:dyDescent="0.25">
      <c r="A1" s="3" t="s">
        <v>25177</v>
      </c>
      <c r="B1" s="3" t="s">
        <v>25178</v>
      </c>
      <c r="C1" s="3" t="s">
        <v>25179</v>
      </c>
      <c r="D1" s="3" t="s">
        <v>25180</v>
      </c>
      <c r="E1" s="3" t="s">
        <v>25181</v>
      </c>
      <c r="F1" s="3" t="s">
        <v>25182</v>
      </c>
      <c r="G1" s="3" t="s">
        <v>25183</v>
      </c>
      <c r="H1" s="3" t="s">
        <v>25184</v>
      </c>
    </row>
    <row r="2" spans="1:8" ht="15" x14ac:dyDescent="0.25">
      <c r="A2" s="4" t="s">
        <v>25185</v>
      </c>
      <c r="B2" s="4" t="s">
        <v>279</v>
      </c>
      <c r="C2" s="4"/>
      <c r="D2" s="4" t="s">
        <v>280</v>
      </c>
      <c r="E2" s="4" t="s">
        <v>282</v>
      </c>
      <c r="F2" s="4" t="s">
        <v>180</v>
      </c>
      <c r="G2" s="4" t="s">
        <v>181</v>
      </c>
      <c r="H2" s="4" t="s">
        <v>25186</v>
      </c>
    </row>
    <row r="3" spans="1:8" ht="15" x14ac:dyDescent="0.25">
      <c r="A3" s="4" t="s">
        <v>25185</v>
      </c>
      <c r="B3" s="4" t="s">
        <v>254</v>
      </c>
      <c r="C3" s="4"/>
      <c r="D3" s="4" t="s">
        <v>255</v>
      </c>
      <c r="E3" s="4" t="s">
        <v>25187</v>
      </c>
      <c r="F3" s="4" t="s">
        <v>180</v>
      </c>
      <c r="G3" s="4" t="s">
        <v>181</v>
      </c>
      <c r="H3" s="4" t="s">
        <v>25186</v>
      </c>
    </row>
    <row r="4" spans="1:8" ht="15" x14ac:dyDescent="0.25">
      <c r="A4" s="4" t="s">
        <v>25185</v>
      </c>
      <c r="B4" s="4" t="s">
        <v>248</v>
      </c>
      <c r="C4" s="4"/>
      <c r="D4" s="4" t="s">
        <v>249</v>
      </c>
      <c r="E4" s="4" t="s">
        <v>25187</v>
      </c>
      <c r="F4" s="4" t="s">
        <v>180</v>
      </c>
      <c r="G4" s="4" t="s">
        <v>181</v>
      </c>
      <c r="H4" s="4" t="s">
        <v>25186</v>
      </c>
    </row>
    <row r="5" spans="1:8" ht="15" x14ac:dyDescent="0.25">
      <c r="A5" s="4" t="s">
        <v>25185</v>
      </c>
      <c r="B5" s="4" t="s">
        <v>283</v>
      </c>
      <c r="C5" s="4"/>
      <c r="D5" s="4" t="s">
        <v>284</v>
      </c>
      <c r="E5" s="4" t="s">
        <v>282</v>
      </c>
      <c r="F5" s="4" t="s">
        <v>180</v>
      </c>
      <c r="G5" s="4" t="s">
        <v>181</v>
      </c>
      <c r="H5" s="4" t="s">
        <v>25186</v>
      </c>
    </row>
    <row r="6" spans="1:8" ht="15" x14ac:dyDescent="0.25">
      <c r="A6" s="4" t="s">
        <v>25185</v>
      </c>
      <c r="B6" s="4" t="s">
        <v>250</v>
      </c>
      <c r="C6" s="4"/>
      <c r="D6" s="4" t="s">
        <v>251</v>
      </c>
      <c r="E6" s="4" t="s">
        <v>25187</v>
      </c>
      <c r="F6" s="4" t="s">
        <v>180</v>
      </c>
      <c r="G6" s="4" t="s">
        <v>181</v>
      </c>
      <c r="H6" s="4" t="s">
        <v>25186</v>
      </c>
    </row>
    <row r="7" spans="1:8" ht="15" x14ac:dyDescent="0.25">
      <c r="A7" s="4" t="s">
        <v>25185</v>
      </c>
      <c r="B7" s="4" t="s">
        <v>281</v>
      </c>
      <c r="C7" s="4"/>
      <c r="D7" s="4" t="s">
        <v>282</v>
      </c>
      <c r="E7" s="4" t="s">
        <v>282</v>
      </c>
      <c r="F7" s="4" t="s">
        <v>180</v>
      </c>
      <c r="G7" s="4" t="s">
        <v>181</v>
      </c>
      <c r="H7" s="4" t="s">
        <v>25186</v>
      </c>
    </row>
    <row r="8" spans="1:8" ht="15" x14ac:dyDescent="0.25">
      <c r="A8" s="4" t="s">
        <v>25185</v>
      </c>
      <c r="B8" s="4" t="s">
        <v>252</v>
      </c>
      <c r="C8" s="4"/>
      <c r="D8" s="4" t="s">
        <v>253</v>
      </c>
      <c r="E8" s="4" t="s">
        <v>25187</v>
      </c>
      <c r="F8" s="4" t="s">
        <v>180</v>
      </c>
      <c r="G8" s="4" t="s">
        <v>181</v>
      </c>
      <c r="H8" s="4" t="s">
        <v>25186</v>
      </c>
    </row>
    <row r="9" spans="1:8" ht="15" x14ac:dyDescent="0.25">
      <c r="A9" s="4" t="s">
        <v>25185</v>
      </c>
      <c r="B9" s="4" t="s">
        <v>256</v>
      </c>
      <c r="C9" s="4"/>
      <c r="D9" s="4" t="s">
        <v>257</v>
      </c>
      <c r="E9" s="4" t="s">
        <v>25187</v>
      </c>
      <c r="F9" s="4" t="s">
        <v>180</v>
      </c>
      <c r="G9" s="4" t="s">
        <v>181</v>
      </c>
      <c r="H9" s="4" t="s">
        <v>25186</v>
      </c>
    </row>
    <row r="10" spans="1:8" ht="15" x14ac:dyDescent="0.25">
      <c r="A10" s="4" t="s">
        <v>25188</v>
      </c>
      <c r="B10" s="4" t="s">
        <v>406</v>
      </c>
      <c r="C10" s="4"/>
      <c r="D10" s="4" t="s">
        <v>407</v>
      </c>
      <c r="E10" s="4" t="s">
        <v>105</v>
      </c>
      <c r="F10" s="4" t="s">
        <v>180</v>
      </c>
      <c r="G10" s="4" t="s">
        <v>181</v>
      </c>
      <c r="H10" s="4" t="s">
        <v>25186</v>
      </c>
    </row>
    <row r="11" spans="1:8" ht="15" x14ac:dyDescent="0.25">
      <c r="A11" s="4" t="s">
        <v>25188</v>
      </c>
      <c r="B11" s="4" t="s">
        <v>437</v>
      </c>
      <c r="C11" s="4"/>
      <c r="D11" s="4" t="s">
        <v>411</v>
      </c>
      <c r="E11" s="4" t="s">
        <v>88</v>
      </c>
      <c r="F11" s="4" t="s">
        <v>180</v>
      </c>
      <c r="G11" s="4" t="s">
        <v>181</v>
      </c>
      <c r="H11" s="4" t="s">
        <v>25186</v>
      </c>
    </row>
    <row r="12" spans="1:8" ht="15" x14ac:dyDescent="0.25">
      <c r="A12" s="4" t="s">
        <v>25188</v>
      </c>
      <c r="B12" s="4" t="s">
        <v>405</v>
      </c>
      <c r="C12" s="4"/>
      <c r="D12" s="4" t="s">
        <v>105</v>
      </c>
      <c r="E12" s="4" t="s">
        <v>105</v>
      </c>
      <c r="F12" s="4" t="s">
        <v>180</v>
      </c>
      <c r="G12" s="4" t="s">
        <v>181</v>
      </c>
      <c r="H12" s="4" t="s">
        <v>25186</v>
      </c>
    </row>
    <row r="13" spans="1:8" ht="15" x14ac:dyDescent="0.25">
      <c r="A13" s="4" t="s">
        <v>25188</v>
      </c>
      <c r="B13" s="4" t="s">
        <v>436</v>
      </c>
      <c r="C13" s="4"/>
      <c r="D13" s="4" t="s">
        <v>410</v>
      </c>
      <c r="E13" s="4" t="s">
        <v>88</v>
      </c>
      <c r="F13" s="4" t="s">
        <v>180</v>
      </c>
      <c r="G13" s="4" t="s">
        <v>181</v>
      </c>
      <c r="H13" s="4" t="s">
        <v>25186</v>
      </c>
    </row>
    <row r="14" spans="1:8" ht="15" x14ac:dyDescent="0.25">
      <c r="A14" s="4" t="s">
        <v>25188</v>
      </c>
      <c r="B14" s="4" t="s">
        <v>408</v>
      </c>
      <c r="C14" s="4" t="s">
        <v>25189</v>
      </c>
      <c r="D14" s="4" t="s">
        <v>409</v>
      </c>
      <c r="E14" s="4" t="s">
        <v>105</v>
      </c>
      <c r="F14" s="4" t="s">
        <v>180</v>
      </c>
      <c r="G14" s="4" t="s">
        <v>181</v>
      </c>
      <c r="H14" s="4" t="s">
        <v>25186</v>
      </c>
    </row>
    <row r="15" spans="1:8" ht="15" x14ac:dyDescent="0.25">
      <c r="A15" s="4" t="s">
        <v>25188</v>
      </c>
      <c r="B15" s="4" t="s">
        <v>245</v>
      </c>
      <c r="C15" s="4" t="s">
        <v>25190</v>
      </c>
      <c r="D15" s="4" t="s">
        <v>168</v>
      </c>
      <c r="E15" s="4" t="s">
        <v>107</v>
      </c>
      <c r="F15" s="4" t="s">
        <v>180</v>
      </c>
      <c r="G15" s="4" t="s">
        <v>181</v>
      </c>
      <c r="H15" s="4" t="s">
        <v>25186</v>
      </c>
    </row>
    <row r="16" spans="1:8" ht="15" x14ac:dyDescent="0.25">
      <c r="A16" s="4" t="s">
        <v>25188</v>
      </c>
      <c r="B16" s="4" t="s">
        <v>438</v>
      </c>
      <c r="C16" s="4" t="s">
        <v>25191</v>
      </c>
      <c r="D16" s="4" t="s">
        <v>412</v>
      </c>
      <c r="E16" s="4" t="s">
        <v>88</v>
      </c>
      <c r="F16" s="4" t="s">
        <v>180</v>
      </c>
      <c r="G16" s="4" t="s">
        <v>181</v>
      </c>
      <c r="H16" s="4" t="s">
        <v>25186</v>
      </c>
    </row>
    <row r="17" spans="1:8" ht="15" x14ac:dyDescent="0.25">
      <c r="A17" s="4" t="s">
        <v>25192</v>
      </c>
      <c r="B17" s="4" t="s">
        <v>276</v>
      </c>
      <c r="C17" s="4"/>
      <c r="D17" s="4" t="s">
        <v>277</v>
      </c>
      <c r="E17" s="4" t="s">
        <v>110</v>
      </c>
      <c r="F17" s="4" t="s">
        <v>180</v>
      </c>
      <c r="G17" s="4" t="s">
        <v>181</v>
      </c>
      <c r="H17" s="4" t="s">
        <v>25186</v>
      </c>
    </row>
    <row r="18" spans="1:8" ht="15" x14ac:dyDescent="0.25">
      <c r="A18" s="4" t="s">
        <v>25192</v>
      </c>
      <c r="B18" s="4" t="s">
        <v>278</v>
      </c>
      <c r="C18" s="4"/>
      <c r="D18" s="4" t="s">
        <v>161</v>
      </c>
      <c r="E18" s="4" t="s">
        <v>110</v>
      </c>
      <c r="F18" s="4" t="s">
        <v>180</v>
      </c>
      <c r="G18" s="4" t="s">
        <v>181</v>
      </c>
      <c r="H18" s="4" t="s">
        <v>25186</v>
      </c>
    </row>
    <row r="19" spans="1:8" ht="15" x14ac:dyDescent="0.25">
      <c r="A19" s="4" t="s">
        <v>25192</v>
      </c>
      <c r="B19" s="4" t="s">
        <v>396</v>
      </c>
      <c r="C19" s="4"/>
      <c r="D19" s="4" t="s">
        <v>397</v>
      </c>
      <c r="E19" s="4" t="s">
        <v>393</v>
      </c>
      <c r="F19" s="4" t="s">
        <v>180</v>
      </c>
      <c r="G19" s="4" t="s">
        <v>181</v>
      </c>
      <c r="H19" s="4" t="s">
        <v>25186</v>
      </c>
    </row>
    <row r="20" spans="1:8" ht="15" x14ac:dyDescent="0.25">
      <c r="A20" s="4" t="s">
        <v>25192</v>
      </c>
      <c r="B20" s="4" t="s">
        <v>378</v>
      </c>
      <c r="C20" s="4"/>
      <c r="D20" s="4" t="s">
        <v>379</v>
      </c>
      <c r="E20" s="4" t="s">
        <v>25193</v>
      </c>
      <c r="F20" s="4" t="s">
        <v>180</v>
      </c>
      <c r="G20" s="4" t="s">
        <v>181</v>
      </c>
      <c r="H20" s="4" t="s">
        <v>25186</v>
      </c>
    </row>
    <row r="21" spans="1:8" ht="15" x14ac:dyDescent="0.25">
      <c r="A21" s="4" t="s">
        <v>25192</v>
      </c>
      <c r="B21" s="4" t="s">
        <v>380</v>
      </c>
      <c r="C21" s="4"/>
      <c r="D21" s="4" t="s">
        <v>110</v>
      </c>
      <c r="E21" s="4" t="s">
        <v>25193</v>
      </c>
      <c r="F21" s="4" t="s">
        <v>180</v>
      </c>
      <c r="G21" s="4" t="s">
        <v>181</v>
      </c>
      <c r="H21" s="4" t="s">
        <v>25186</v>
      </c>
    </row>
    <row r="22" spans="1:8" ht="15" x14ac:dyDescent="0.25">
      <c r="A22" s="4" t="s">
        <v>25192</v>
      </c>
      <c r="B22" s="4" t="s">
        <v>381</v>
      </c>
      <c r="C22" s="4"/>
      <c r="D22" s="4" t="s">
        <v>382</v>
      </c>
      <c r="E22" s="4" t="s">
        <v>25193</v>
      </c>
      <c r="F22" s="4" t="s">
        <v>180</v>
      </c>
      <c r="G22" s="4" t="s">
        <v>181</v>
      </c>
      <c r="H22" s="4" t="s">
        <v>25186</v>
      </c>
    </row>
    <row r="23" spans="1:8" ht="15" x14ac:dyDescent="0.25">
      <c r="A23" s="4" t="s">
        <v>25192</v>
      </c>
      <c r="B23" s="4" t="s">
        <v>392</v>
      </c>
      <c r="C23" s="4"/>
      <c r="D23" s="4" t="s">
        <v>393</v>
      </c>
      <c r="E23" s="4" t="s">
        <v>393</v>
      </c>
      <c r="F23" s="4" t="s">
        <v>180</v>
      </c>
      <c r="G23" s="4" t="s">
        <v>181</v>
      </c>
      <c r="H23" s="4" t="s">
        <v>25186</v>
      </c>
    </row>
    <row r="24" spans="1:8" ht="15" x14ac:dyDescent="0.25">
      <c r="A24" s="4" t="s">
        <v>25192</v>
      </c>
      <c r="B24" s="4" t="s">
        <v>394</v>
      </c>
      <c r="C24" s="4"/>
      <c r="D24" s="4" t="s">
        <v>395</v>
      </c>
      <c r="E24" s="4" t="s">
        <v>393</v>
      </c>
      <c r="F24" s="4" t="s">
        <v>180</v>
      </c>
      <c r="G24" s="4" t="s">
        <v>181</v>
      </c>
      <c r="H24" s="4" t="s">
        <v>25186</v>
      </c>
    </row>
    <row r="25" spans="1:8" ht="15" x14ac:dyDescent="0.25">
      <c r="A25" s="4" t="s">
        <v>25192</v>
      </c>
      <c r="B25" s="4" t="s">
        <v>245</v>
      </c>
      <c r="C25" s="4" t="s">
        <v>25194</v>
      </c>
      <c r="D25" s="4" t="s">
        <v>168</v>
      </c>
      <c r="E25" s="4" t="s">
        <v>107</v>
      </c>
      <c r="F25" s="4" t="s">
        <v>180</v>
      </c>
      <c r="G25" s="4" t="s">
        <v>181</v>
      </c>
      <c r="H25" s="4" t="s">
        <v>25186</v>
      </c>
    </row>
    <row r="26" spans="1:8" ht="15" x14ac:dyDescent="0.25">
      <c r="A26" s="4" t="s">
        <v>25195</v>
      </c>
      <c r="B26" s="4" t="s">
        <v>537</v>
      </c>
      <c r="C26" s="4"/>
      <c r="D26" s="4" t="s">
        <v>538</v>
      </c>
      <c r="E26" s="4" t="s">
        <v>122</v>
      </c>
      <c r="F26" s="4" t="s">
        <v>479</v>
      </c>
      <c r="G26" s="4" t="s">
        <v>181</v>
      </c>
      <c r="H26" s="4" t="s">
        <v>25186</v>
      </c>
    </row>
    <row r="27" spans="1:8" ht="15" x14ac:dyDescent="0.25">
      <c r="A27" s="4" t="s">
        <v>25195</v>
      </c>
      <c r="B27" s="4" t="s">
        <v>553</v>
      </c>
      <c r="C27" s="4"/>
      <c r="D27" s="4" t="s">
        <v>145</v>
      </c>
      <c r="E27" s="4" t="s">
        <v>122</v>
      </c>
      <c r="F27" s="4" t="s">
        <v>479</v>
      </c>
      <c r="G27" s="4" t="s">
        <v>181</v>
      </c>
      <c r="H27" s="4" t="s">
        <v>25186</v>
      </c>
    </row>
    <row r="28" spans="1:8" ht="15" x14ac:dyDescent="0.25">
      <c r="A28" s="4" t="s">
        <v>25195</v>
      </c>
      <c r="B28" s="4" t="s">
        <v>551</v>
      </c>
      <c r="C28" s="4"/>
      <c r="D28" s="4" t="s">
        <v>552</v>
      </c>
      <c r="E28" s="4" t="s">
        <v>122</v>
      </c>
      <c r="F28" s="4" t="s">
        <v>479</v>
      </c>
      <c r="G28" s="4" t="s">
        <v>181</v>
      </c>
      <c r="H28" s="4" t="s">
        <v>25186</v>
      </c>
    </row>
    <row r="29" spans="1:8" ht="15" x14ac:dyDescent="0.25">
      <c r="A29" s="4" t="s">
        <v>25195</v>
      </c>
      <c r="B29" s="4" t="s">
        <v>530</v>
      </c>
      <c r="C29" s="4"/>
      <c r="D29" s="4" t="s">
        <v>531</v>
      </c>
      <c r="E29" s="4" t="s">
        <v>122</v>
      </c>
      <c r="F29" s="4" t="s">
        <v>479</v>
      </c>
      <c r="G29" s="4" t="s">
        <v>181</v>
      </c>
      <c r="H29" s="4" t="s">
        <v>25186</v>
      </c>
    </row>
    <row r="30" spans="1:8" ht="15" x14ac:dyDescent="0.25">
      <c r="A30" s="4" t="s">
        <v>25195</v>
      </c>
      <c r="B30" s="4" t="s">
        <v>549</v>
      </c>
      <c r="C30" s="4"/>
      <c r="D30" s="4" t="s">
        <v>550</v>
      </c>
      <c r="E30" s="4" t="s">
        <v>122</v>
      </c>
      <c r="F30" s="4" t="s">
        <v>479</v>
      </c>
      <c r="G30" s="4" t="s">
        <v>181</v>
      </c>
      <c r="H30" s="4" t="s">
        <v>25186</v>
      </c>
    </row>
    <row r="31" spans="1:8" ht="15" x14ac:dyDescent="0.25">
      <c r="A31" s="4" t="s">
        <v>25195</v>
      </c>
      <c r="B31" s="4" t="s">
        <v>533</v>
      </c>
      <c r="C31" s="4"/>
      <c r="D31" s="4" t="s">
        <v>534</v>
      </c>
      <c r="E31" s="4" t="s">
        <v>122</v>
      </c>
      <c r="F31" s="4" t="s">
        <v>479</v>
      </c>
      <c r="G31" s="4" t="s">
        <v>181</v>
      </c>
      <c r="H31" s="4" t="s">
        <v>25186</v>
      </c>
    </row>
    <row r="32" spans="1:8" ht="15" x14ac:dyDescent="0.25">
      <c r="A32" s="4" t="s">
        <v>25195</v>
      </c>
      <c r="B32" s="4" t="s">
        <v>547</v>
      </c>
      <c r="C32" s="4"/>
      <c r="D32" s="4" t="s">
        <v>548</v>
      </c>
      <c r="E32" s="4" t="s">
        <v>122</v>
      </c>
      <c r="F32" s="4" t="s">
        <v>479</v>
      </c>
      <c r="G32" s="4" t="s">
        <v>181</v>
      </c>
      <c r="H32" s="4" t="s">
        <v>25186</v>
      </c>
    </row>
    <row r="33" spans="1:8" ht="15" x14ac:dyDescent="0.25">
      <c r="A33" s="4" t="s">
        <v>25195</v>
      </c>
      <c r="B33" s="4" t="s">
        <v>539</v>
      </c>
      <c r="C33" s="4"/>
      <c r="D33" s="4" t="s">
        <v>540</v>
      </c>
      <c r="E33" s="4" t="s">
        <v>122</v>
      </c>
      <c r="F33" s="4" t="s">
        <v>479</v>
      </c>
      <c r="G33" s="4" t="s">
        <v>181</v>
      </c>
      <c r="H33" s="4" t="s">
        <v>25186</v>
      </c>
    </row>
    <row r="34" spans="1:8" ht="15" x14ac:dyDescent="0.25">
      <c r="A34" s="4" t="s">
        <v>25195</v>
      </c>
      <c r="B34" s="4" t="s">
        <v>545</v>
      </c>
      <c r="C34" s="4"/>
      <c r="D34" s="4" t="s">
        <v>546</v>
      </c>
      <c r="E34" s="4" t="s">
        <v>122</v>
      </c>
      <c r="F34" s="4" t="s">
        <v>479</v>
      </c>
      <c r="G34" s="4" t="s">
        <v>181</v>
      </c>
      <c r="H34" s="4" t="s">
        <v>25186</v>
      </c>
    </row>
    <row r="35" spans="1:8" ht="15" x14ac:dyDescent="0.25">
      <c r="A35" s="4" t="s">
        <v>25195</v>
      </c>
      <c r="B35" s="4" t="s">
        <v>543</v>
      </c>
      <c r="C35" s="4"/>
      <c r="D35" s="4" t="s">
        <v>544</v>
      </c>
      <c r="E35" s="4" t="s">
        <v>122</v>
      </c>
      <c r="F35" s="4" t="s">
        <v>479</v>
      </c>
      <c r="G35" s="4" t="s">
        <v>181</v>
      </c>
      <c r="H35" s="4" t="s">
        <v>25186</v>
      </c>
    </row>
    <row r="36" spans="1:8" ht="15" x14ac:dyDescent="0.25">
      <c r="A36" s="4" t="s">
        <v>25195</v>
      </c>
      <c r="B36" s="4" t="s">
        <v>541</v>
      </c>
      <c r="C36" s="4"/>
      <c r="D36" s="4" t="s">
        <v>542</v>
      </c>
      <c r="E36" s="4" t="s">
        <v>122</v>
      </c>
      <c r="F36" s="4" t="s">
        <v>479</v>
      </c>
      <c r="G36" s="4" t="s">
        <v>181</v>
      </c>
      <c r="H36" s="4" t="s">
        <v>25186</v>
      </c>
    </row>
    <row r="37" spans="1:8" ht="15" x14ac:dyDescent="0.25">
      <c r="A37" s="4" t="s">
        <v>25195</v>
      </c>
      <c r="B37" s="4" t="s">
        <v>532</v>
      </c>
      <c r="C37" s="4"/>
      <c r="D37" s="4" t="s">
        <v>259</v>
      </c>
      <c r="E37" s="4" t="s">
        <v>122</v>
      </c>
      <c r="F37" s="4" t="s">
        <v>479</v>
      </c>
      <c r="G37" s="4" t="s">
        <v>181</v>
      </c>
      <c r="H37" s="4" t="s">
        <v>25186</v>
      </c>
    </row>
    <row r="38" spans="1:8" ht="15" x14ac:dyDescent="0.25">
      <c r="A38" s="4" t="s">
        <v>25195</v>
      </c>
      <c r="B38" s="4" t="s">
        <v>535</v>
      </c>
      <c r="C38" s="4"/>
      <c r="D38" s="4" t="s">
        <v>536</v>
      </c>
      <c r="E38" s="4" t="s">
        <v>122</v>
      </c>
      <c r="F38" s="4" t="s">
        <v>479</v>
      </c>
      <c r="G38" s="4" t="s">
        <v>181</v>
      </c>
      <c r="H38" s="4" t="s">
        <v>25186</v>
      </c>
    </row>
    <row r="39" spans="1:8" ht="15" x14ac:dyDescent="0.25">
      <c r="A39" s="4" t="s">
        <v>25195</v>
      </c>
      <c r="B39" s="4" t="s">
        <v>528</v>
      </c>
      <c r="C39" s="4"/>
      <c r="D39" s="4" t="s">
        <v>529</v>
      </c>
      <c r="E39" s="4" t="s">
        <v>122</v>
      </c>
      <c r="F39" s="4" t="s">
        <v>479</v>
      </c>
      <c r="G39" s="4" t="s">
        <v>181</v>
      </c>
      <c r="H39" s="4" t="s">
        <v>25186</v>
      </c>
    </row>
    <row r="40" spans="1:8" ht="15" x14ac:dyDescent="0.25">
      <c r="A40" s="4" t="s">
        <v>25195</v>
      </c>
      <c r="B40" s="4" t="s">
        <v>554</v>
      </c>
      <c r="C40" s="4"/>
      <c r="D40" s="4" t="s">
        <v>555</v>
      </c>
      <c r="E40" s="4" t="s">
        <v>122</v>
      </c>
      <c r="F40" s="4" t="s">
        <v>479</v>
      </c>
      <c r="G40" s="4" t="s">
        <v>181</v>
      </c>
      <c r="H40" s="4" t="s">
        <v>25186</v>
      </c>
    </row>
    <row r="41" spans="1:8" ht="15" x14ac:dyDescent="0.25">
      <c r="A41" s="4" t="s">
        <v>25196</v>
      </c>
      <c r="B41" s="4" t="s">
        <v>364</v>
      </c>
      <c r="C41" s="4"/>
      <c r="D41" s="4" t="s">
        <v>365</v>
      </c>
      <c r="E41" s="4" t="s">
        <v>365</v>
      </c>
      <c r="F41" s="4" t="s">
        <v>180</v>
      </c>
      <c r="G41" s="4" t="s">
        <v>181</v>
      </c>
      <c r="H41" s="4" t="s">
        <v>25186</v>
      </c>
    </row>
    <row r="42" spans="1:8" ht="15" x14ac:dyDescent="0.25">
      <c r="A42" s="4" t="s">
        <v>25196</v>
      </c>
      <c r="B42" s="4" t="s">
        <v>366</v>
      </c>
      <c r="C42" s="4"/>
      <c r="D42" s="4" t="s">
        <v>167</v>
      </c>
      <c r="E42" s="4" t="s">
        <v>365</v>
      </c>
      <c r="F42" s="4" t="s">
        <v>180</v>
      </c>
      <c r="G42" s="4" t="s">
        <v>181</v>
      </c>
      <c r="H42" s="4" t="s">
        <v>25186</v>
      </c>
    </row>
    <row r="43" spans="1:8" ht="15" x14ac:dyDescent="0.25">
      <c r="A43" s="4" t="s">
        <v>25196</v>
      </c>
      <c r="B43" s="4" t="s">
        <v>474</v>
      </c>
      <c r="C43" s="4"/>
      <c r="D43" s="4" t="s">
        <v>475</v>
      </c>
      <c r="E43" s="4" t="s">
        <v>475</v>
      </c>
      <c r="F43" s="4" t="s">
        <v>180</v>
      </c>
      <c r="G43" s="4" t="s">
        <v>181</v>
      </c>
      <c r="H43" s="4" t="s">
        <v>25186</v>
      </c>
    </row>
    <row r="44" spans="1:8" ht="15" x14ac:dyDescent="0.25">
      <c r="A44" s="4" t="s">
        <v>25196</v>
      </c>
      <c r="B44" s="4" t="s">
        <v>473</v>
      </c>
      <c r="C44" s="4"/>
      <c r="D44" s="4" t="s">
        <v>419</v>
      </c>
      <c r="E44" s="4" t="s">
        <v>475</v>
      </c>
      <c r="F44" s="4" t="s">
        <v>180</v>
      </c>
      <c r="G44" s="4" t="s">
        <v>181</v>
      </c>
      <c r="H44" s="4" t="s">
        <v>25186</v>
      </c>
    </row>
    <row r="45" spans="1:8" ht="15" x14ac:dyDescent="0.25">
      <c r="A45" s="4" t="s">
        <v>25197</v>
      </c>
      <c r="B45" s="4" t="s">
        <v>342</v>
      </c>
      <c r="C45" s="4"/>
      <c r="D45" s="4" t="s">
        <v>343</v>
      </c>
      <c r="E45" s="4" t="s">
        <v>415</v>
      </c>
      <c r="F45" s="4" t="s">
        <v>180</v>
      </c>
      <c r="G45" s="4" t="s">
        <v>181</v>
      </c>
      <c r="H45" s="4" t="s">
        <v>25186</v>
      </c>
    </row>
    <row r="46" spans="1:8" ht="15" x14ac:dyDescent="0.25">
      <c r="A46" s="4" t="s">
        <v>25197</v>
      </c>
      <c r="B46" s="4" t="s">
        <v>25198</v>
      </c>
      <c r="C46" s="4"/>
      <c r="D46" s="4" t="s">
        <v>25199</v>
      </c>
      <c r="E46" s="4" t="s">
        <v>476</v>
      </c>
      <c r="F46" s="4" t="s">
        <v>180</v>
      </c>
      <c r="G46" s="4" t="s">
        <v>181</v>
      </c>
      <c r="H46" s="4" t="s">
        <v>25186</v>
      </c>
    </row>
    <row r="47" spans="1:8" ht="15" x14ac:dyDescent="0.25">
      <c r="A47" s="4" t="s">
        <v>25197</v>
      </c>
      <c r="B47" s="4" t="s">
        <v>25200</v>
      </c>
      <c r="C47" s="4"/>
      <c r="D47" s="4" t="s">
        <v>25201</v>
      </c>
      <c r="E47" s="4" t="s">
        <v>476</v>
      </c>
      <c r="F47" s="4" t="s">
        <v>180</v>
      </c>
      <c r="G47" s="4" t="s">
        <v>181</v>
      </c>
      <c r="H47" s="4" t="s">
        <v>25186</v>
      </c>
    </row>
    <row r="48" spans="1:8" ht="15" x14ac:dyDescent="0.25">
      <c r="A48" s="4" t="s">
        <v>25197</v>
      </c>
      <c r="B48" s="4" t="s">
        <v>25202</v>
      </c>
      <c r="C48" s="4"/>
      <c r="D48" s="4" t="s">
        <v>25203</v>
      </c>
      <c r="E48" s="4" t="s">
        <v>476</v>
      </c>
      <c r="F48" s="4" t="s">
        <v>180</v>
      </c>
      <c r="G48" s="4" t="s">
        <v>181</v>
      </c>
      <c r="H48" s="4" t="s">
        <v>25186</v>
      </c>
    </row>
    <row r="49" spans="1:8" ht="15" x14ac:dyDescent="0.25">
      <c r="A49" s="4" t="s">
        <v>25197</v>
      </c>
      <c r="B49" s="4" t="s">
        <v>420</v>
      </c>
      <c r="C49" s="4"/>
      <c r="D49" s="4" t="s">
        <v>421</v>
      </c>
      <c r="E49" s="4" t="s">
        <v>421</v>
      </c>
      <c r="F49" s="4" t="s">
        <v>180</v>
      </c>
      <c r="G49" s="4" t="s">
        <v>181</v>
      </c>
      <c r="H49" s="4" t="s">
        <v>25186</v>
      </c>
    </row>
    <row r="50" spans="1:8" ht="15" x14ac:dyDescent="0.25">
      <c r="A50" s="4" t="s">
        <v>25197</v>
      </c>
      <c r="B50" s="4" t="s">
        <v>25204</v>
      </c>
      <c r="C50" s="4"/>
      <c r="D50" s="4" t="s">
        <v>25205</v>
      </c>
      <c r="E50" s="4" t="s">
        <v>476</v>
      </c>
      <c r="F50" s="4" t="s">
        <v>180</v>
      </c>
      <c r="G50" s="4" t="s">
        <v>181</v>
      </c>
      <c r="H50" s="4" t="s">
        <v>25186</v>
      </c>
    </row>
    <row r="51" spans="1:8" ht="15" x14ac:dyDescent="0.25">
      <c r="A51" s="4" t="s">
        <v>25197</v>
      </c>
      <c r="B51" s="4" t="s">
        <v>418</v>
      </c>
      <c r="C51" s="4"/>
      <c r="D51" s="4" t="s">
        <v>419</v>
      </c>
      <c r="E51" s="4" t="s">
        <v>421</v>
      </c>
      <c r="F51" s="4" t="s">
        <v>180</v>
      </c>
      <c r="G51" s="4" t="s">
        <v>181</v>
      </c>
      <c r="H51" s="4" t="s">
        <v>25186</v>
      </c>
    </row>
    <row r="52" spans="1:8" ht="15" x14ac:dyDescent="0.25">
      <c r="A52" s="4" t="s">
        <v>25197</v>
      </c>
      <c r="B52" s="4" t="s">
        <v>416</v>
      </c>
      <c r="C52" s="4"/>
      <c r="D52" s="4" t="s">
        <v>417</v>
      </c>
      <c r="E52" s="4" t="s">
        <v>421</v>
      </c>
      <c r="F52" s="4" t="s">
        <v>180</v>
      </c>
      <c r="G52" s="4" t="s">
        <v>181</v>
      </c>
      <c r="H52" s="4" t="s">
        <v>25186</v>
      </c>
    </row>
    <row r="53" spans="1:8" ht="15" x14ac:dyDescent="0.25">
      <c r="A53" s="4" t="s">
        <v>25197</v>
      </c>
      <c r="B53" s="4" t="s">
        <v>414</v>
      </c>
      <c r="C53" s="4"/>
      <c r="D53" s="4" t="s">
        <v>415</v>
      </c>
      <c r="E53" s="4" t="s">
        <v>421</v>
      </c>
      <c r="F53" s="4" t="s">
        <v>180</v>
      </c>
      <c r="G53" s="4" t="s">
        <v>181</v>
      </c>
      <c r="H53" s="4" t="s">
        <v>25186</v>
      </c>
    </row>
    <row r="54" spans="1:8" ht="15" x14ac:dyDescent="0.25">
      <c r="A54" s="4" t="s">
        <v>25197</v>
      </c>
      <c r="B54" s="4" t="s">
        <v>340</v>
      </c>
      <c r="C54" s="4"/>
      <c r="D54" s="4" t="s">
        <v>341</v>
      </c>
      <c r="E54" s="4" t="s">
        <v>415</v>
      </c>
      <c r="F54" s="4" t="s">
        <v>180</v>
      </c>
      <c r="G54" s="4" t="s">
        <v>181</v>
      </c>
      <c r="H54" s="4" t="s">
        <v>25186</v>
      </c>
    </row>
    <row r="55" spans="1:8" ht="15" x14ac:dyDescent="0.25">
      <c r="A55" s="4" t="s">
        <v>25206</v>
      </c>
      <c r="B55" s="4" t="s">
        <v>356</v>
      </c>
      <c r="C55" s="4"/>
      <c r="D55" s="4" t="s">
        <v>357</v>
      </c>
      <c r="E55" s="4" t="s">
        <v>25207</v>
      </c>
      <c r="F55" s="4" t="s">
        <v>180</v>
      </c>
      <c r="G55" s="4" t="s">
        <v>181</v>
      </c>
      <c r="H55" s="4" t="s">
        <v>25186</v>
      </c>
    </row>
    <row r="56" spans="1:8" ht="15" x14ac:dyDescent="0.25">
      <c r="A56" s="4" t="s">
        <v>25206</v>
      </c>
      <c r="B56" s="4" t="s">
        <v>344</v>
      </c>
      <c r="C56" s="4"/>
      <c r="D56" s="4" t="s">
        <v>345</v>
      </c>
      <c r="E56" s="4" t="s">
        <v>25207</v>
      </c>
      <c r="F56" s="4" t="s">
        <v>180</v>
      </c>
      <c r="G56" s="4" t="s">
        <v>181</v>
      </c>
      <c r="H56" s="4" t="s">
        <v>25186</v>
      </c>
    </row>
    <row r="57" spans="1:8" ht="15" x14ac:dyDescent="0.25">
      <c r="A57" s="4" t="s">
        <v>25206</v>
      </c>
      <c r="B57" s="4" t="s">
        <v>442</v>
      </c>
      <c r="C57" s="4"/>
      <c r="D57" s="4" t="s">
        <v>443</v>
      </c>
      <c r="E57" s="4" t="s">
        <v>348</v>
      </c>
      <c r="F57" s="4" t="s">
        <v>180</v>
      </c>
      <c r="G57" s="4" t="s">
        <v>181</v>
      </c>
      <c r="H57" s="4" t="s">
        <v>25186</v>
      </c>
    </row>
    <row r="58" spans="1:8" ht="15" x14ac:dyDescent="0.25">
      <c r="A58" s="4" t="s">
        <v>25206</v>
      </c>
      <c r="B58" s="4" t="s">
        <v>441</v>
      </c>
      <c r="C58" s="4"/>
      <c r="D58" s="4" t="s">
        <v>350</v>
      </c>
      <c r="E58" s="4" t="s">
        <v>348</v>
      </c>
      <c r="F58" s="4" t="s">
        <v>180</v>
      </c>
      <c r="G58" s="4" t="s">
        <v>181</v>
      </c>
      <c r="H58" s="4" t="s">
        <v>25186</v>
      </c>
    </row>
    <row r="59" spans="1:8" ht="15" x14ac:dyDescent="0.25">
      <c r="A59" s="4" t="s">
        <v>25206</v>
      </c>
      <c r="B59" s="4" t="s">
        <v>440</v>
      </c>
      <c r="C59" s="4"/>
      <c r="D59" s="4" t="s">
        <v>349</v>
      </c>
      <c r="E59" s="4" t="s">
        <v>348</v>
      </c>
      <c r="F59" s="4" t="s">
        <v>180</v>
      </c>
      <c r="G59" s="4" t="s">
        <v>181</v>
      </c>
      <c r="H59" s="4" t="s">
        <v>25186</v>
      </c>
    </row>
    <row r="60" spans="1:8" ht="15" x14ac:dyDescent="0.25">
      <c r="A60" s="4" t="s">
        <v>25206</v>
      </c>
      <c r="B60" s="4" t="s">
        <v>439</v>
      </c>
      <c r="C60" s="4"/>
      <c r="D60" s="4" t="s">
        <v>348</v>
      </c>
      <c r="E60" s="4" t="s">
        <v>348</v>
      </c>
      <c r="F60" s="4" t="s">
        <v>180</v>
      </c>
      <c r="G60" s="4" t="s">
        <v>181</v>
      </c>
      <c r="H60" s="4" t="s">
        <v>25186</v>
      </c>
    </row>
    <row r="61" spans="1:8" ht="15" x14ac:dyDescent="0.25">
      <c r="A61" s="4" t="s">
        <v>25206</v>
      </c>
      <c r="B61" s="4" t="s">
        <v>354</v>
      </c>
      <c r="C61" s="4"/>
      <c r="D61" s="4" t="s">
        <v>355</v>
      </c>
      <c r="E61" s="4" t="s">
        <v>25207</v>
      </c>
      <c r="F61" s="4" t="s">
        <v>180</v>
      </c>
      <c r="G61" s="4" t="s">
        <v>181</v>
      </c>
      <c r="H61" s="4" t="s">
        <v>25186</v>
      </c>
    </row>
    <row r="62" spans="1:8" ht="15" x14ac:dyDescent="0.25">
      <c r="A62" s="4" t="s">
        <v>25206</v>
      </c>
      <c r="B62" s="4" t="s">
        <v>346</v>
      </c>
      <c r="C62" s="4"/>
      <c r="D62" s="4" t="s">
        <v>347</v>
      </c>
      <c r="E62" s="4" t="s">
        <v>25207</v>
      </c>
      <c r="F62" s="4" t="s">
        <v>180</v>
      </c>
      <c r="G62" s="4" t="s">
        <v>181</v>
      </c>
      <c r="H62" s="4" t="s">
        <v>25186</v>
      </c>
    </row>
    <row r="63" spans="1:8" ht="15" x14ac:dyDescent="0.25">
      <c r="A63" s="4" t="s">
        <v>25206</v>
      </c>
      <c r="B63" s="4" t="s">
        <v>360</v>
      </c>
      <c r="C63" s="4"/>
      <c r="D63" s="4" t="s">
        <v>361</v>
      </c>
      <c r="E63" s="4" t="s">
        <v>361</v>
      </c>
      <c r="F63" s="4" t="s">
        <v>180</v>
      </c>
      <c r="G63" s="4" t="s">
        <v>181</v>
      </c>
      <c r="H63" s="4" t="s">
        <v>25186</v>
      </c>
    </row>
    <row r="64" spans="1:8" ht="15" x14ac:dyDescent="0.25">
      <c r="A64" s="4" t="s">
        <v>25206</v>
      </c>
      <c r="B64" s="4" t="s">
        <v>351</v>
      </c>
      <c r="C64" s="4"/>
      <c r="D64" s="4" t="s">
        <v>259</v>
      </c>
      <c r="E64" s="4" t="s">
        <v>25207</v>
      </c>
      <c r="F64" s="4" t="s">
        <v>180</v>
      </c>
      <c r="G64" s="4" t="s">
        <v>181</v>
      </c>
      <c r="H64" s="4" t="s">
        <v>25186</v>
      </c>
    </row>
    <row r="65" spans="1:8" ht="15" x14ac:dyDescent="0.25">
      <c r="A65" s="4" t="s">
        <v>25206</v>
      </c>
      <c r="B65" s="4" t="s">
        <v>362</v>
      </c>
      <c r="C65" s="4"/>
      <c r="D65" s="4" t="s">
        <v>363</v>
      </c>
      <c r="E65" s="4" t="s">
        <v>361</v>
      </c>
      <c r="F65" s="4" t="s">
        <v>180</v>
      </c>
      <c r="G65" s="4" t="s">
        <v>181</v>
      </c>
      <c r="H65" s="4" t="s">
        <v>25186</v>
      </c>
    </row>
    <row r="66" spans="1:8" ht="15" x14ac:dyDescent="0.25">
      <c r="A66" s="4" t="s">
        <v>25206</v>
      </c>
      <c r="B66" s="4" t="s">
        <v>352</v>
      </c>
      <c r="C66" s="4"/>
      <c r="D66" s="4" t="s">
        <v>353</v>
      </c>
      <c r="E66" s="4" t="s">
        <v>25207</v>
      </c>
      <c r="F66" s="4" t="s">
        <v>180</v>
      </c>
      <c r="G66" s="4" t="s">
        <v>181</v>
      </c>
      <c r="H66" s="4" t="s">
        <v>25186</v>
      </c>
    </row>
    <row r="67" spans="1:8" ht="15" x14ac:dyDescent="0.25">
      <c r="A67" s="4" t="s">
        <v>25206</v>
      </c>
      <c r="B67" s="4" t="s">
        <v>358</v>
      </c>
      <c r="C67" s="4"/>
      <c r="D67" s="4" t="s">
        <v>359</v>
      </c>
      <c r="E67" s="4" t="s">
        <v>25207</v>
      </c>
      <c r="F67" s="4" t="s">
        <v>180</v>
      </c>
      <c r="G67" s="4" t="s">
        <v>181</v>
      </c>
      <c r="H67" s="4" t="s">
        <v>25186</v>
      </c>
    </row>
    <row r="68" spans="1:8" ht="15" x14ac:dyDescent="0.25">
      <c r="A68" s="4" t="s">
        <v>25208</v>
      </c>
      <c r="B68" s="4" t="s">
        <v>471</v>
      </c>
      <c r="C68" s="4"/>
      <c r="D68" s="4" t="s">
        <v>472</v>
      </c>
      <c r="E68" s="4" t="s">
        <v>470</v>
      </c>
      <c r="F68" s="4" t="s">
        <v>180</v>
      </c>
      <c r="G68" s="4" t="s">
        <v>181</v>
      </c>
      <c r="H68" s="4" t="s">
        <v>25186</v>
      </c>
    </row>
    <row r="69" spans="1:8" ht="15" x14ac:dyDescent="0.25">
      <c r="A69" s="4" t="s">
        <v>25208</v>
      </c>
      <c r="B69" s="4" t="s">
        <v>326</v>
      </c>
      <c r="C69" s="4"/>
      <c r="D69" s="4" t="s">
        <v>327</v>
      </c>
      <c r="E69" s="4" t="s">
        <v>321</v>
      </c>
      <c r="F69" s="4" t="s">
        <v>180</v>
      </c>
      <c r="G69" s="4" t="s">
        <v>181</v>
      </c>
      <c r="H69" s="4" t="s">
        <v>25186</v>
      </c>
    </row>
    <row r="70" spans="1:8" ht="15" x14ac:dyDescent="0.25">
      <c r="A70" s="4" t="s">
        <v>25208</v>
      </c>
      <c r="B70" s="4" t="s">
        <v>469</v>
      </c>
      <c r="C70" s="4"/>
      <c r="D70" s="4" t="s">
        <v>470</v>
      </c>
      <c r="E70" s="4" t="s">
        <v>470</v>
      </c>
      <c r="F70" s="4" t="s">
        <v>180</v>
      </c>
      <c r="G70" s="4" t="s">
        <v>181</v>
      </c>
      <c r="H70" s="4" t="s">
        <v>25186</v>
      </c>
    </row>
    <row r="71" spans="1:8" ht="15" x14ac:dyDescent="0.25">
      <c r="A71" s="4" t="s">
        <v>25208</v>
      </c>
      <c r="B71" s="4" t="s">
        <v>328</v>
      </c>
      <c r="C71" s="4"/>
      <c r="D71" s="4" t="s">
        <v>329</v>
      </c>
      <c r="E71" s="4" t="s">
        <v>321</v>
      </c>
      <c r="F71" s="4" t="s">
        <v>180</v>
      </c>
      <c r="G71" s="4" t="s">
        <v>181</v>
      </c>
      <c r="H71" s="4" t="s">
        <v>25186</v>
      </c>
    </row>
    <row r="72" spans="1:8" ht="15" x14ac:dyDescent="0.25">
      <c r="A72" s="4" t="s">
        <v>25208</v>
      </c>
      <c r="B72" s="4" t="s">
        <v>320</v>
      </c>
      <c r="C72" s="4"/>
      <c r="D72" s="4" t="s">
        <v>321</v>
      </c>
      <c r="E72" s="4" t="s">
        <v>321</v>
      </c>
      <c r="F72" s="4" t="s">
        <v>180</v>
      </c>
      <c r="G72" s="4" t="s">
        <v>181</v>
      </c>
      <c r="H72" s="4" t="s">
        <v>25186</v>
      </c>
    </row>
    <row r="73" spans="1:8" ht="15" x14ac:dyDescent="0.25">
      <c r="A73" s="4" t="s">
        <v>25208</v>
      </c>
      <c r="B73" s="4" t="s">
        <v>318</v>
      </c>
      <c r="C73" s="4"/>
      <c r="D73" s="4" t="s">
        <v>319</v>
      </c>
      <c r="E73" s="4" t="s">
        <v>321</v>
      </c>
      <c r="F73" s="4" t="s">
        <v>180</v>
      </c>
      <c r="G73" s="4" t="s">
        <v>181</v>
      </c>
      <c r="H73" s="4" t="s">
        <v>25186</v>
      </c>
    </row>
    <row r="74" spans="1:8" ht="15" x14ac:dyDescent="0.25">
      <c r="A74" s="4" t="s">
        <v>25208</v>
      </c>
      <c r="B74" s="4" t="s">
        <v>322</v>
      </c>
      <c r="C74" s="4"/>
      <c r="D74" s="4" t="s">
        <v>323</v>
      </c>
      <c r="E74" s="4" t="s">
        <v>321</v>
      </c>
      <c r="F74" s="4" t="s">
        <v>180</v>
      </c>
      <c r="G74" s="4" t="s">
        <v>181</v>
      </c>
      <c r="H74" s="4" t="s">
        <v>25186</v>
      </c>
    </row>
    <row r="75" spans="1:8" ht="15" x14ac:dyDescent="0.25">
      <c r="A75" s="4" t="s">
        <v>25208</v>
      </c>
      <c r="B75" s="4" t="s">
        <v>324</v>
      </c>
      <c r="C75" s="4"/>
      <c r="D75" s="4" t="s">
        <v>325</v>
      </c>
      <c r="E75" s="4" t="s">
        <v>321</v>
      </c>
      <c r="F75" s="4" t="s">
        <v>180</v>
      </c>
      <c r="G75" s="4" t="s">
        <v>181</v>
      </c>
      <c r="H75" s="4" t="s">
        <v>25186</v>
      </c>
    </row>
    <row r="76" spans="1:8" ht="15" x14ac:dyDescent="0.25">
      <c r="A76" s="4" t="s">
        <v>25209</v>
      </c>
      <c r="B76" s="4" t="s">
        <v>178</v>
      </c>
      <c r="C76" s="4"/>
      <c r="D76" s="4" t="s">
        <v>179</v>
      </c>
      <c r="E76" s="4" t="s">
        <v>25210</v>
      </c>
      <c r="F76" s="4" t="s">
        <v>180</v>
      </c>
      <c r="G76" s="4" t="s">
        <v>181</v>
      </c>
      <c r="H76" s="4" t="s">
        <v>25186</v>
      </c>
    </row>
    <row r="77" spans="1:8" ht="15" x14ac:dyDescent="0.25">
      <c r="A77" s="4" t="s">
        <v>25209</v>
      </c>
      <c r="B77" s="4" t="s">
        <v>194</v>
      </c>
      <c r="C77" s="4"/>
      <c r="D77" s="4" t="s">
        <v>195</v>
      </c>
      <c r="E77" s="4" t="s">
        <v>25210</v>
      </c>
      <c r="F77" s="4" t="s">
        <v>180</v>
      </c>
      <c r="G77" s="4" t="s">
        <v>181</v>
      </c>
      <c r="H77" s="4" t="s">
        <v>25186</v>
      </c>
    </row>
    <row r="78" spans="1:8" ht="15" x14ac:dyDescent="0.25">
      <c r="A78" s="4" t="s">
        <v>25209</v>
      </c>
      <c r="B78" s="4" t="s">
        <v>192</v>
      </c>
      <c r="C78" s="4"/>
      <c r="D78" s="4" t="s">
        <v>193</v>
      </c>
      <c r="E78" s="4" t="s">
        <v>25210</v>
      </c>
      <c r="F78" s="4" t="s">
        <v>180</v>
      </c>
      <c r="G78" s="4" t="s">
        <v>181</v>
      </c>
      <c r="H78" s="4" t="s">
        <v>25186</v>
      </c>
    </row>
    <row r="79" spans="1:8" ht="15" x14ac:dyDescent="0.25">
      <c r="A79" s="4" t="s">
        <v>25209</v>
      </c>
      <c r="B79" s="4" t="s">
        <v>190</v>
      </c>
      <c r="C79" s="4"/>
      <c r="D79" s="4" t="s">
        <v>191</v>
      </c>
      <c r="E79" s="4" t="s">
        <v>25210</v>
      </c>
      <c r="F79" s="4" t="s">
        <v>180</v>
      </c>
      <c r="G79" s="4" t="s">
        <v>181</v>
      </c>
      <c r="H79" s="4" t="s">
        <v>25186</v>
      </c>
    </row>
    <row r="80" spans="1:8" ht="15" x14ac:dyDescent="0.25">
      <c r="A80" s="4" t="s">
        <v>25209</v>
      </c>
      <c r="B80" s="4" t="s">
        <v>188</v>
      </c>
      <c r="C80" s="4"/>
      <c r="D80" s="4" t="s">
        <v>189</v>
      </c>
      <c r="E80" s="4" t="s">
        <v>25210</v>
      </c>
      <c r="F80" s="4" t="s">
        <v>180</v>
      </c>
      <c r="G80" s="4" t="s">
        <v>181</v>
      </c>
      <c r="H80" s="4" t="s">
        <v>25186</v>
      </c>
    </row>
    <row r="81" spans="1:8" ht="15" x14ac:dyDescent="0.25">
      <c r="A81" s="4" t="s">
        <v>25209</v>
      </c>
      <c r="B81" s="4" t="s">
        <v>200</v>
      </c>
      <c r="C81" s="4"/>
      <c r="D81" s="4" t="s">
        <v>201</v>
      </c>
      <c r="E81" s="4" t="s">
        <v>25210</v>
      </c>
      <c r="F81" s="4" t="s">
        <v>180</v>
      </c>
      <c r="G81" s="4" t="s">
        <v>181</v>
      </c>
      <c r="H81" s="4" t="s">
        <v>25186</v>
      </c>
    </row>
    <row r="82" spans="1:8" ht="15" x14ac:dyDescent="0.25">
      <c r="A82" s="4" t="s">
        <v>25209</v>
      </c>
      <c r="B82" s="4" t="s">
        <v>202</v>
      </c>
      <c r="C82" s="4"/>
      <c r="D82" s="4" t="s">
        <v>203</v>
      </c>
      <c r="E82" s="4" t="s">
        <v>25210</v>
      </c>
      <c r="F82" s="4" t="s">
        <v>180</v>
      </c>
      <c r="G82" s="4" t="s">
        <v>181</v>
      </c>
      <c r="H82" s="4" t="s">
        <v>25186</v>
      </c>
    </row>
    <row r="83" spans="1:8" ht="15" x14ac:dyDescent="0.25">
      <c r="A83" s="4" t="s">
        <v>25209</v>
      </c>
      <c r="B83" s="4" t="s">
        <v>186</v>
      </c>
      <c r="C83" s="4"/>
      <c r="D83" s="4" t="s">
        <v>187</v>
      </c>
      <c r="E83" s="4" t="s">
        <v>25210</v>
      </c>
      <c r="F83" s="4" t="s">
        <v>180</v>
      </c>
      <c r="G83" s="4" t="s">
        <v>181</v>
      </c>
      <c r="H83" s="4" t="s">
        <v>25186</v>
      </c>
    </row>
    <row r="84" spans="1:8" ht="15" x14ac:dyDescent="0.25">
      <c r="A84" s="4" t="s">
        <v>25209</v>
      </c>
      <c r="B84" s="4" t="s">
        <v>198</v>
      </c>
      <c r="C84" s="4"/>
      <c r="D84" s="4" t="s">
        <v>199</v>
      </c>
      <c r="E84" s="4" t="s">
        <v>25210</v>
      </c>
      <c r="F84" s="4" t="s">
        <v>180</v>
      </c>
      <c r="G84" s="4" t="s">
        <v>181</v>
      </c>
      <c r="H84" s="4" t="s">
        <v>25186</v>
      </c>
    </row>
    <row r="85" spans="1:8" ht="15" x14ac:dyDescent="0.25">
      <c r="A85" s="4" t="s">
        <v>25209</v>
      </c>
      <c r="B85" s="4" t="s">
        <v>196</v>
      </c>
      <c r="C85" s="4"/>
      <c r="D85" s="4" t="s">
        <v>197</v>
      </c>
      <c r="E85" s="4" t="s">
        <v>25210</v>
      </c>
      <c r="F85" s="4" t="s">
        <v>180</v>
      </c>
      <c r="G85" s="4" t="s">
        <v>181</v>
      </c>
      <c r="H85" s="4" t="s">
        <v>25186</v>
      </c>
    </row>
    <row r="86" spans="1:8" ht="15" x14ac:dyDescent="0.25">
      <c r="A86" s="4" t="s">
        <v>25209</v>
      </c>
      <c r="B86" s="4" t="s">
        <v>184</v>
      </c>
      <c r="C86" s="4"/>
      <c r="D86" s="4" t="s">
        <v>185</v>
      </c>
      <c r="E86" s="4" t="s">
        <v>25210</v>
      </c>
      <c r="F86" s="4" t="s">
        <v>180</v>
      </c>
      <c r="G86" s="4" t="s">
        <v>181</v>
      </c>
      <c r="H86" s="4" t="s">
        <v>25186</v>
      </c>
    </row>
    <row r="87" spans="1:8" ht="15" x14ac:dyDescent="0.25">
      <c r="A87" s="4" t="s">
        <v>25209</v>
      </c>
      <c r="B87" s="4" t="s">
        <v>182</v>
      </c>
      <c r="C87" s="4"/>
      <c r="D87" s="4" t="s">
        <v>183</v>
      </c>
      <c r="E87" s="4" t="s">
        <v>25210</v>
      </c>
      <c r="F87" s="4" t="s">
        <v>180</v>
      </c>
      <c r="G87" s="4" t="s">
        <v>181</v>
      </c>
      <c r="H87" s="4" t="s">
        <v>25186</v>
      </c>
    </row>
    <row r="88" spans="1:8" ht="15" x14ac:dyDescent="0.25">
      <c r="A88" s="4" t="s">
        <v>25211</v>
      </c>
      <c r="B88" s="4" t="s">
        <v>422</v>
      </c>
      <c r="C88" s="4"/>
      <c r="D88" s="4" t="s">
        <v>423</v>
      </c>
      <c r="E88" s="4" t="s">
        <v>3376</v>
      </c>
      <c r="F88" s="4" t="s">
        <v>180</v>
      </c>
      <c r="G88" s="4" t="s">
        <v>181</v>
      </c>
      <c r="H88" s="4" t="s">
        <v>25186</v>
      </c>
    </row>
    <row r="89" spans="1:8" ht="15" x14ac:dyDescent="0.25">
      <c r="A89" s="4" t="s">
        <v>25211</v>
      </c>
      <c r="B89" s="4" t="s">
        <v>25212</v>
      </c>
      <c r="C89" s="4"/>
      <c r="D89" s="4" t="s">
        <v>25213</v>
      </c>
      <c r="E89" s="4" t="s">
        <v>3376</v>
      </c>
      <c r="F89" s="4" t="s">
        <v>180</v>
      </c>
      <c r="G89" s="4" t="s">
        <v>181</v>
      </c>
      <c r="H89" s="4" t="s">
        <v>25186</v>
      </c>
    </row>
    <row r="90" spans="1:8" ht="15" x14ac:dyDescent="0.25">
      <c r="A90" s="4" t="s">
        <v>25211</v>
      </c>
      <c r="B90" s="4" t="s">
        <v>444</v>
      </c>
      <c r="C90" s="4"/>
      <c r="D90" s="4" t="s">
        <v>445</v>
      </c>
      <c r="E90" s="4" t="s">
        <v>25214</v>
      </c>
      <c r="F90" s="4" t="s">
        <v>180</v>
      </c>
      <c r="G90" s="4" t="s">
        <v>181</v>
      </c>
      <c r="H90" s="4" t="s">
        <v>25186</v>
      </c>
    </row>
    <row r="91" spans="1:8" ht="15" x14ac:dyDescent="0.25">
      <c r="A91" s="4" t="s">
        <v>25211</v>
      </c>
      <c r="B91" s="4" t="s">
        <v>446</v>
      </c>
      <c r="C91" s="4"/>
      <c r="D91" s="4" t="s">
        <v>447</v>
      </c>
      <c r="E91" s="4" t="s">
        <v>25214</v>
      </c>
      <c r="F91" s="4" t="s">
        <v>180</v>
      </c>
      <c r="G91" s="4" t="s">
        <v>181</v>
      </c>
      <c r="H91" s="4" t="s">
        <v>25186</v>
      </c>
    </row>
    <row r="92" spans="1:8" ht="15" x14ac:dyDescent="0.25">
      <c r="A92" s="4" t="s">
        <v>25211</v>
      </c>
      <c r="B92" s="4" t="s">
        <v>25215</v>
      </c>
      <c r="C92" s="4"/>
      <c r="D92" s="4" t="s">
        <v>3376</v>
      </c>
      <c r="E92" s="4" t="s">
        <v>3376</v>
      </c>
      <c r="F92" s="4" t="s">
        <v>180</v>
      </c>
      <c r="G92" s="4" t="s">
        <v>181</v>
      </c>
      <c r="H92" s="4" t="s">
        <v>25186</v>
      </c>
    </row>
    <row r="93" spans="1:8" ht="15" x14ac:dyDescent="0.25">
      <c r="A93" s="4" t="s">
        <v>25216</v>
      </c>
      <c r="B93" s="4" t="s">
        <v>452</v>
      </c>
      <c r="C93" s="4"/>
      <c r="D93" s="4" t="s">
        <v>453</v>
      </c>
      <c r="E93" s="4" t="s">
        <v>449</v>
      </c>
      <c r="F93" s="4" t="s">
        <v>180</v>
      </c>
      <c r="G93" s="4" t="s">
        <v>181</v>
      </c>
      <c r="H93" s="4" t="s">
        <v>25186</v>
      </c>
    </row>
    <row r="94" spans="1:8" ht="15" x14ac:dyDescent="0.25">
      <c r="A94" s="4" t="s">
        <v>25216</v>
      </c>
      <c r="B94" s="4" t="s">
        <v>450</v>
      </c>
      <c r="C94" s="4"/>
      <c r="D94" s="4" t="s">
        <v>451</v>
      </c>
      <c r="E94" s="4" t="s">
        <v>449</v>
      </c>
      <c r="F94" s="4" t="s">
        <v>180</v>
      </c>
      <c r="G94" s="4" t="s">
        <v>181</v>
      </c>
      <c r="H94" s="4" t="s">
        <v>25186</v>
      </c>
    </row>
    <row r="95" spans="1:8" ht="15" x14ac:dyDescent="0.25">
      <c r="A95" s="4" t="s">
        <v>25216</v>
      </c>
      <c r="B95" s="4" t="s">
        <v>235</v>
      </c>
      <c r="C95" s="4"/>
      <c r="D95" s="4" t="s">
        <v>236</v>
      </c>
      <c r="E95" s="4" t="s">
        <v>578</v>
      </c>
      <c r="F95" s="4" t="s">
        <v>180</v>
      </c>
      <c r="G95" s="4" t="s">
        <v>181</v>
      </c>
      <c r="H95" s="4" t="s">
        <v>25186</v>
      </c>
    </row>
    <row r="96" spans="1:8" ht="15" x14ac:dyDescent="0.25">
      <c r="A96" s="4" t="s">
        <v>25216</v>
      </c>
      <c r="B96" s="4" t="s">
        <v>448</v>
      </c>
      <c r="C96" s="4"/>
      <c r="D96" s="4" t="s">
        <v>449</v>
      </c>
      <c r="E96" s="4" t="s">
        <v>449</v>
      </c>
      <c r="F96" s="4" t="s">
        <v>180</v>
      </c>
      <c r="G96" s="4" t="s">
        <v>181</v>
      </c>
      <c r="H96" s="4" t="s">
        <v>25186</v>
      </c>
    </row>
    <row r="97" spans="1:8" ht="15" x14ac:dyDescent="0.25">
      <c r="A97" s="4" t="s">
        <v>25216</v>
      </c>
      <c r="B97" s="4" t="s">
        <v>237</v>
      </c>
      <c r="C97" s="4" t="s">
        <v>25217</v>
      </c>
      <c r="D97" s="4" t="s">
        <v>238</v>
      </c>
      <c r="E97" s="4" t="s">
        <v>578</v>
      </c>
      <c r="F97" s="4" t="s">
        <v>180</v>
      </c>
      <c r="G97" s="4" t="s">
        <v>181</v>
      </c>
      <c r="H97" s="4" t="s">
        <v>25186</v>
      </c>
    </row>
    <row r="98" spans="1:8" ht="15" x14ac:dyDescent="0.25">
      <c r="A98" s="4" t="s">
        <v>25218</v>
      </c>
      <c r="B98" s="4" t="s">
        <v>25219</v>
      </c>
      <c r="C98" s="4"/>
      <c r="D98" s="4" t="s">
        <v>25220</v>
      </c>
      <c r="E98" s="4" t="s">
        <v>377</v>
      </c>
      <c r="F98" s="4" t="s">
        <v>180</v>
      </c>
      <c r="G98" s="4" t="s">
        <v>181</v>
      </c>
      <c r="H98" s="4" t="s">
        <v>25186</v>
      </c>
    </row>
    <row r="99" spans="1:8" ht="15" x14ac:dyDescent="0.25">
      <c r="A99" s="4" t="s">
        <v>25218</v>
      </c>
      <c r="B99" s="4" t="s">
        <v>454</v>
      </c>
      <c r="C99" s="4"/>
      <c r="D99" s="4" t="s">
        <v>377</v>
      </c>
      <c r="E99" s="4" t="s">
        <v>377</v>
      </c>
      <c r="F99" s="4" t="s">
        <v>180</v>
      </c>
      <c r="G99" s="4" t="s">
        <v>181</v>
      </c>
      <c r="H99" s="4" t="s">
        <v>25186</v>
      </c>
    </row>
    <row r="100" spans="1:8" ht="15" x14ac:dyDescent="0.25">
      <c r="A100" s="4" t="s">
        <v>25218</v>
      </c>
      <c r="B100" s="4" t="s">
        <v>25221</v>
      </c>
      <c r="C100" s="4"/>
      <c r="D100" s="4" t="s">
        <v>25222</v>
      </c>
      <c r="E100" s="4" t="s">
        <v>25223</v>
      </c>
      <c r="F100" s="4" t="s">
        <v>180</v>
      </c>
      <c r="G100" s="4" t="s">
        <v>181</v>
      </c>
      <c r="H100" s="4" t="s">
        <v>25186</v>
      </c>
    </row>
    <row r="101" spans="1:8" ht="15" x14ac:dyDescent="0.25">
      <c r="A101" s="4" t="s">
        <v>25218</v>
      </c>
      <c r="B101" s="4" t="s">
        <v>434</v>
      </c>
      <c r="C101" s="4"/>
      <c r="D101" s="4" t="s">
        <v>435</v>
      </c>
      <c r="E101" s="4" t="s">
        <v>433</v>
      </c>
      <c r="F101" s="4" t="s">
        <v>180</v>
      </c>
      <c r="G101" s="4" t="s">
        <v>181</v>
      </c>
      <c r="H101" s="4" t="s">
        <v>25186</v>
      </c>
    </row>
    <row r="102" spans="1:8" ht="15" x14ac:dyDescent="0.25">
      <c r="A102" s="4" t="s">
        <v>25218</v>
      </c>
      <c r="B102" s="4" t="s">
        <v>432</v>
      </c>
      <c r="C102" s="4"/>
      <c r="D102" s="4" t="s">
        <v>433</v>
      </c>
      <c r="E102" s="4" t="s">
        <v>433</v>
      </c>
      <c r="F102" s="4" t="s">
        <v>180</v>
      </c>
      <c r="G102" s="4" t="s">
        <v>181</v>
      </c>
      <c r="H102" s="4" t="s">
        <v>25186</v>
      </c>
    </row>
    <row r="103" spans="1:8" ht="15" x14ac:dyDescent="0.25">
      <c r="A103" s="4" t="s">
        <v>25218</v>
      </c>
      <c r="B103" s="4" t="s">
        <v>237</v>
      </c>
      <c r="C103" s="4" t="s">
        <v>25224</v>
      </c>
      <c r="D103" s="4" t="s">
        <v>238</v>
      </c>
      <c r="E103" s="4" t="s">
        <v>578</v>
      </c>
      <c r="F103" s="4" t="s">
        <v>180</v>
      </c>
      <c r="G103" s="4" t="s">
        <v>181</v>
      </c>
      <c r="H103" s="4" t="s">
        <v>25186</v>
      </c>
    </row>
    <row r="104" spans="1:8" ht="15" x14ac:dyDescent="0.25">
      <c r="A104" s="4" t="s">
        <v>25218</v>
      </c>
      <c r="B104" s="4" t="s">
        <v>374</v>
      </c>
      <c r="C104" s="4" t="s">
        <v>25225</v>
      </c>
      <c r="D104" s="4" t="s">
        <v>375</v>
      </c>
      <c r="E104" s="4" t="s">
        <v>25223</v>
      </c>
      <c r="F104" s="4" t="s">
        <v>180</v>
      </c>
      <c r="G104" s="4" t="s">
        <v>181</v>
      </c>
      <c r="H104" s="4" t="s">
        <v>25186</v>
      </c>
    </row>
    <row r="105" spans="1:8" ht="15" x14ac:dyDescent="0.25">
      <c r="A105" s="4" t="s">
        <v>25226</v>
      </c>
      <c r="B105" s="4" t="s">
        <v>25227</v>
      </c>
      <c r="C105" s="4"/>
      <c r="D105" s="4" t="s">
        <v>6484</v>
      </c>
      <c r="E105" s="4" t="s">
        <v>376</v>
      </c>
      <c r="F105" s="4" t="s">
        <v>180</v>
      </c>
      <c r="G105" s="4" t="s">
        <v>181</v>
      </c>
      <c r="H105" s="4" t="s">
        <v>25186</v>
      </c>
    </row>
    <row r="106" spans="1:8" ht="15" x14ac:dyDescent="0.25">
      <c r="A106" s="4" t="s">
        <v>25226</v>
      </c>
      <c r="B106" s="4" t="s">
        <v>239</v>
      </c>
      <c r="C106" s="4"/>
      <c r="D106" s="4" t="s">
        <v>240</v>
      </c>
      <c r="E106" s="4" t="s">
        <v>307</v>
      </c>
      <c r="F106" s="4" t="s">
        <v>180</v>
      </c>
      <c r="G106" s="4" t="s">
        <v>181</v>
      </c>
      <c r="H106" s="4" t="s">
        <v>25186</v>
      </c>
    </row>
    <row r="107" spans="1:8" ht="15" x14ac:dyDescent="0.25">
      <c r="A107" s="4" t="s">
        <v>25226</v>
      </c>
      <c r="B107" s="4" t="s">
        <v>25228</v>
      </c>
      <c r="C107" s="4"/>
      <c r="D107" s="4" t="s">
        <v>25229</v>
      </c>
      <c r="E107" s="4" t="s">
        <v>25223</v>
      </c>
      <c r="F107" s="4" t="s">
        <v>180</v>
      </c>
      <c r="G107" s="4" t="s">
        <v>181</v>
      </c>
      <c r="H107" s="4" t="s">
        <v>25186</v>
      </c>
    </row>
    <row r="108" spans="1:8" ht="15" x14ac:dyDescent="0.25">
      <c r="A108" s="4" t="s">
        <v>25226</v>
      </c>
      <c r="B108" s="4" t="s">
        <v>455</v>
      </c>
      <c r="C108" s="4" t="s">
        <v>25230</v>
      </c>
      <c r="D108" s="4" t="s">
        <v>376</v>
      </c>
      <c r="E108" s="4" t="s">
        <v>376</v>
      </c>
      <c r="F108" s="4" t="s">
        <v>180</v>
      </c>
      <c r="G108" s="4" t="s">
        <v>181</v>
      </c>
      <c r="H108" s="4" t="s">
        <v>25186</v>
      </c>
    </row>
    <row r="109" spans="1:8" ht="15" x14ac:dyDescent="0.25">
      <c r="A109" s="4" t="s">
        <v>25226</v>
      </c>
      <c r="B109" s="4" t="s">
        <v>374</v>
      </c>
      <c r="C109" s="4" t="s">
        <v>25231</v>
      </c>
      <c r="D109" s="4" t="s">
        <v>375</v>
      </c>
      <c r="E109" s="4" t="s">
        <v>25223</v>
      </c>
      <c r="F109" s="4" t="s">
        <v>180</v>
      </c>
      <c r="G109" s="4" t="s">
        <v>181</v>
      </c>
      <c r="H109" s="4" t="s">
        <v>25186</v>
      </c>
    </row>
    <row r="110" spans="1:8" ht="15" x14ac:dyDescent="0.25">
      <c r="A110" s="4" t="s">
        <v>25226</v>
      </c>
      <c r="B110" s="4" t="s">
        <v>241</v>
      </c>
      <c r="C110" s="4" t="s">
        <v>25232</v>
      </c>
      <c r="D110" s="4" t="s">
        <v>242</v>
      </c>
      <c r="E110" s="4" t="s">
        <v>307</v>
      </c>
      <c r="F110" s="4" t="s">
        <v>180</v>
      </c>
      <c r="G110" s="4" t="s">
        <v>181</v>
      </c>
      <c r="H110" s="4" t="s">
        <v>25186</v>
      </c>
    </row>
    <row r="111" spans="1:8" ht="15" x14ac:dyDescent="0.25">
      <c r="A111" s="4" t="s">
        <v>25233</v>
      </c>
      <c r="B111" s="4" t="s">
        <v>25234</v>
      </c>
      <c r="C111" s="4"/>
      <c r="D111" s="4" t="s">
        <v>25235</v>
      </c>
      <c r="E111" s="4" t="s">
        <v>404</v>
      </c>
      <c r="F111" s="4" t="s">
        <v>180</v>
      </c>
      <c r="G111" s="4" t="s">
        <v>181</v>
      </c>
      <c r="H111" s="4" t="s">
        <v>25186</v>
      </c>
    </row>
    <row r="112" spans="1:8" ht="15" x14ac:dyDescent="0.25">
      <c r="A112" s="4" t="s">
        <v>25233</v>
      </c>
      <c r="B112" s="4" t="s">
        <v>25236</v>
      </c>
      <c r="C112" s="4"/>
      <c r="D112" s="4" t="s">
        <v>2368</v>
      </c>
      <c r="E112" s="4" t="s">
        <v>376</v>
      </c>
      <c r="F112" s="4" t="s">
        <v>180</v>
      </c>
      <c r="G112" s="4" t="s">
        <v>181</v>
      </c>
      <c r="H112" s="4" t="s">
        <v>25186</v>
      </c>
    </row>
    <row r="113" spans="1:8" ht="15" x14ac:dyDescent="0.25">
      <c r="A113" s="4" t="s">
        <v>25233</v>
      </c>
      <c r="B113" s="4" t="s">
        <v>413</v>
      </c>
      <c r="C113" s="4"/>
      <c r="D113" s="4" t="s">
        <v>404</v>
      </c>
      <c r="E113" s="4" t="s">
        <v>404</v>
      </c>
      <c r="F113" s="4" t="s">
        <v>180</v>
      </c>
      <c r="G113" s="4" t="s">
        <v>181</v>
      </c>
      <c r="H113" s="4" t="s">
        <v>25186</v>
      </c>
    </row>
    <row r="114" spans="1:8" ht="15" x14ac:dyDescent="0.25">
      <c r="A114" s="4" t="s">
        <v>25233</v>
      </c>
      <c r="B114" s="4" t="s">
        <v>402</v>
      </c>
      <c r="C114" s="4"/>
      <c r="D114" s="4" t="s">
        <v>403</v>
      </c>
      <c r="E114" s="4" t="s">
        <v>399</v>
      </c>
      <c r="F114" s="4" t="s">
        <v>180</v>
      </c>
      <c r="G114" s="4" t="s">
        <v>181</v>
      </c>
      <c r="H114" s="4" t="s">
        <v>25186</v>
      </c>
    </row>
    <row r="115" spans="1:8" ht="15" x14ac:dyDescent="0.25">
      <c r="A115" s="4" t="s">
        <v>25233</v>
      </c>
      <c r="B115" s="4" t="s">
        <v>400</v>
      </c>
      <c r="C115" s="4"/>
      <c r="D115" s="4" t="s">
        <v>401</v>
      </c>
      <c r="E115" s="4" t="s">
        <v>399</v>
      </c>
      <c r="F115" s="4" t="s">
        <v>180</v>
      </c>
      <c r="G115" s="4" t="s">
        <v>181</v>
      </c>
      <c r="H115" s="4" t="s">
        <v>25186</v>
      </c>
    </row>
    <row r="116" spans="1:8" ht="15" x14ac:dyDescent="0.25">
      <c r="A116" s="4" t="s">
        <v>25233</v>
      </c>
      <c r="B116" s="4" t="s">
        <v>398</v>
      </c>
      <c r="C116" s="4"/>
      <c r="D116" s="4" t="s">
        <v>399</v>
      </c>
      <c r="E116" s="4" t="s">
        <v>399</v>
      </c>
      <c r="F116" s="4" t="s">
        <v>180</v>
      </c>
      <c r="G116" s="4" t="s">
        <v>181</v>
      </c>
      <c r="H116" s="4" t="s">
        <v>25186</v>
      </c>
    </row>
    <row r="117" spans="1:8" ht="15" x14ac:dyDescent="0.25">
      <c r="A117" s="4" t="s">
        <v>25233</v>
      </c>
      <c r="B117" s="4" t="s">
        <v>25237</v>
      </c>
      <c r="C117" s="4"/>
      <c r="D117" s="4" t="s">
        <v>25238</v>
      </c>
      <c r="E117" s="4" t="s">
        <v>404</v>
      </c>
      <c r="F117" s="4" t="s">
        <v>180</v>
      </c>
      <c r="G117" s="4" t="s">
        <v>181</v>
      </c>
      <c r="H117" s="4" t="s">
        <v>25186</v>
      </c>
    </row>
    <row r="118" spans="1:8" ht="15" x14ac:dyDescent="0.25">
      <c r="A118" s="4" t="s">
        <v>25233</v>
      </c>
      <c r="B118" s="4" t="s">
        <v>455</v>
      </c>
      <c r="C118" s="4" t="s">
        <v>25239</v>
      </c>
      <c r="D118" s="4" t="s">
        <v>376</v>
      </c>
      <c r="E118" s="4" t="s">
        <v>376</v>
      </c>
      <c r="F118" s="4" t="s">
        <v>180</v>
      </c>
      <c r="G118" s="4" t="s">
        <v>181</v>
      </c>
      <c r="H118" s="4" t="s">
        <v>25186</v>
      </c>
    </row>
    <row r="119" spans="1:8" ht="15" x14ac:dyDescent="0.25">
      <c r="A119" s="4" t="s">
        <v>25233</v>
      </c>
      <c r="B119" s="4" t="s">
        <v>241</v>
      </c>
      <c r="C119" s="4" t="s">
        <v>25240</v>
      </c>
      <c r="D119" s="4" t="s">
        <v>242</v>
      </c>
      <c r="E119" s="4" t="s">
        <v>307</v>
      </c>
      <c r="F119" s="4" t="s">
        <v>180</v>
      </c>
      <c r="G119" s="4" t="s">
        <v>181</v>
      </c>
      <c r="H119" s="4" t="s">
        <v>25186</v>
      </c>
    </row>
    <row r="120" spans="1:8" ht="15" x14ac:dyDescent="0.25">
      <c r="A120" s="4" t="s">
        <v>25241</v>
      </c>
      <c r="B120" s="4" t="s">
        <v>25242</v>
      </c>
      <c r="C120" s="4"/>
      <c r="D120" s="4" t="s">
        <v>25243</v>
      </c>
      <c r="E120" s="4" t="s">
        <v>409</v>
      </c>
      <c r="F120" s="4" t="s">
        <v>180</v>
      </c>
      <c r="G120" s="4" t="s">
        <v>181</v>
      </c>
      <c r="H120" s="4" t="s">
        <v>25186</v>
      </c>
    </row>
    <row r="121" spans="1:8" ht="15" x14ac:dyDescent="0.25">
      <c r="A121" s="4" t="s">
        <v>25241</v>
      </c>
      <c r="B121" s="4" t="s">
        <v>25244</v>
      </c>
      <c r="C121" s="4"/>
      <c r="D121" s="4" t="s">
        <v>25245</v>
      </c>
      <c r="E121" s="4" t="s">
        <v>468</v>
      </c>
      <c r="F121" s="4" t="s">
        <v>180</v>
      </c>
      <c r="G121" s="4" t="s">
        <v>181</v>
      </c>
      <c r="H121" s="4" t="s">
        <v>25186</v>
      </c>
    </row>
    <row r="122" spans="1:8" ht="15" x14ac:dyDescent="0.25">
      <c r="A122" s="4" t="s">
        <v>25241</v>
      </c>
      <c r="B122" s="4" t="s">
        <v>25246</v>
      </c>
      <c r="C122" s="4"/>
      <c r="D122" s="4" t="s">
        <v>25247</v>
      </c>
      <c r="E122" s="4" t="s">
        <v>468</v>
      </c>
      <c r="F122" s="4" t="s">
        <v>180</v>
      </c>
      <c r="G122" s="4" t="s">
        <v>181</v>
      </c>
      <c r="H122" s="4" t="s">
        <v>25186</v>
      </c>
    </row>
    <row r="123" spans="1:8" ht="15" x14ac:dyDescent="0.25">
      <c r="A123" s="4" t="s">
        <v>25241</v>
      </c>
      <c r="B123" s="4" t="s">
        <v>258</v>
      </c>
      <c r="C123" s="4"/>
      <c r="D123" s="4" t="s">
        <v>259</v>
      </c>
      <c r="E123" s="4" t="s">
        <v>409</v>
      </c>
      <c r="F123" s="4" t="s">
        <v>180</v>
      </c>
      <c r="G123" s="4" t="s">
        <v>181</v>
      </c>
      <c r="H123" s="4" t="s">
        <v>25186</v>
      </c>
    </row>
    <row r="124" spans="1:8" ht="15" x14ac:dyDescent="0.25">
      <c r="A124" s="4" t="s">
        <v>25241</v>
      </c>
      <c r="B124" s="4" t="s">
        <v>408</v>
      </c>
      <c r="C124" s="4" t="s">
        <v>25248</v>
      </c>
      <c r="D124" s="4" t="s">
        <v>409</v>
      </c>
      <c r="E124" s="4" t="s">
        <v>105</v>
      </c>
      <c r="F124" s="4" t="s">
        <v>180</v>
      </c>
      <c r="G124" s="4" t="s">
        <v>181</v>
      </c>
      <c r="H124" s="4" t="s">
        <v>25186</v>
      </c>
    </row>
    <row r="125" spans="1:8" ht="15" x14ac:dyDescent="0.25">
      <c r="A125" s="4" t="s">
        <v>25241</v>
      </c>
      <c r="B125" s="4" t="s">
        <v>438</v>
      </c>
      <c r="C125" s="4" t="s">
        <v>25249</v>
      </c>
      <c r="D125" s="4" t="s">
        <v>412</v>
      </c>
      <c r="E125" s="4" t="s">
        <v>88</v>
      </c>
      <c r="F125" s="4" t="s">
        <v>180</v>
      </c>
      <c r="G125" s="4" t="s">
        <v>181</v>
      </c>
      <c r="H125" s="4" t="s">
        <v>25186</v>
      </c>
    </row>
    <row r="126" spans="1:8" ht="15" x14ac:dyDescent="0.25">
      <c r="A126" s="4" t="s">
        <v>25250</v>
      </c>
      <c r="B126" s="4" t="s">
        <v>490</v>
      </c>
      <c r="C126" s="4"/>
      <c r="D126" s="4" t="s">
        <v>491</v>
      </c>
      <c r="E126" s="4" t="s">
        <v>113</v>
      </c>
      <c r="F126" s="4" t="s">
        <v>479</v>
      </c>
      <c r="G126" s="4" t="s">
        <v>181</v>
      </c>
      <c r="H126" s="4" t="s">
        <v>25186</v>
      </c>
    </row>
    <row r="127" spans="1:8" ht="15" x14ac:dyDescent="0.25">
      <c r="A127" s="4" t="s">
        <v>25250</v>
      </c>
      <c r="B127" s="4" t="s">
        <v>494</v>
      </c>
      <c r="C127" s="4"/>
      <c r="D127" s="4" t="s">
        <v>347</v>
      </c>
      <c r="E127" s="4" t="s">
        <v>113</v>
      </c>
      <c r="F127" s="4" t="s">
        <v>479</v>
      </c>
      <c r="G127" s="4" t="s">
        <v>181</v>
      </c>
      <c r="H127" s="4" t="s">
        <v>25186</v>
      </c>
    </row>
    <row r="128" spans="1:8" ht="15" x14ac:dyDescent="0.25">
      <c r="A128" s="4" t="s">
        <v>25250</v>
      </c>
      <c r="B128" s="4" t="s">
        <v>495</v>
      </c>
      <c r="C128" s="4"/>
      <c r="D128" s="4" t="s">
        <v>496</v>
      </c>
      <c r="E128" s="4" t="s">
        <v>113</v>
      </c>
      <c r="F128" s="4" t="s">
        <v>479</v>
      </c>
      <c r="G128" s="4" t="s">
        <v>181</v>
      </c>
      <c r="H128" s="4" t="s">
        <v>25186</v>
      </c>
    </row>
    <row r="129" spans="1:8" ht="15" x14ac:dyDescent="0.25">
      <c r="A129" s="4" t="s">
        <v>25250</v>
      </c>
      <c r="B129" s="4" t="s">
        <v>497</v>
      </c>
      <c r="C129" s="4"/>
      <c r="D129" s="4" t="s">
        <v>498</v>
      </c>
      <c r="E129" s="4" t="s">
        <v>113</v>
      </c>
      <c r="F129" s="4" t="s">
        <v>479</v>
      </c>
      <c r="G129" s="4" t="s">
        <v>181</v>
      </c>
      <c r="H129" s="4" t="s">
        <v>25186</v>
      </c>
    </row>
    <row r="130" spans="1:8" ht="15" x14ac:dyDescent="0.25">
      <c r="A130" s="4" t="s">
        <v>25250</v>
      </c>
      <c r="B130" s="4" t="s">
        <v>482</v>
      </c>
      <c r="C130" s="4"/>
      <c r="D130" s="4" t="s">
        <v>483</v>
      </c>
      <c r="E130" s="4" t="s">
        <v>113</v>
      </c>
      <c r="F130" s="4" t="s">
        <v>479</v>
      </c>
      <c r="G130" s="4" t="s">
        <v>181</v>
      </c>
      <c r="H130" s="4" t="s">
        <v>25186</v>
      </c>
    </row>
    <row r="131" spans="1:8" ht="15" x14ac:dyDescent="0.25">
      <c r="A131" s="4" t="s">
        <v>25250</v>
      </c>
      <c r="B131" s="4" t="s">
        <v>480</v>
      </c>
      <c r="C131" s="4"/>
      <c r="D131" s="4" t="s">
        <v>481</v>
      </c>
      <c r="E131" s="4" t="s">
        <v>113</v>
      </c>
      <c r="F131" s="4" t="s">
        <v>479</v>
      </c>
      <c r="G131" s="4" t="s">
        <v>181</v>
      </c>
      <c r="H131" s="4" t="s">
        <v>25186</v>
      </c>
    </row>
    <row r="132" spans="1:8" ht="15" x14ac:dyDescent="0.25">
      <c r="A132" s="4" t="s">
        <v>25250</v>
      </c>
      <c r="B132" s="4" t="s">
        <v>477</v>
      </c>
      <c r="C132" s="4"/>
      <c r="D132" s="4" t="s">
        <v>478</v>
      </c>
      <c r="E132" s="4" t="s">
        <v>113</v>
      </c>
      <c r="F132" s="4" t="s">
        <v>479</v>
      </c>
      <c r="G132" s="4" t="s">
        <v>181</v>
      </c>
      <c r="H132" s="4" t="s">
        <v>25186</v>
      </c>
    </row>
    <row r="133" spans="1:8" ht="15" x14ac:dyDescent="0.25">
      <c r="A133" s="4" t="s">
        <v>25251</v>
      </c>
      <c r="B133" s="4" t="s">
        <v>501</v>
      </c>
      <c r="C133" s="4"/>
      <c r="D133" s="4" t="s">
        <v>139</v>
      </c>
      <c r="E133" s="4" t="s">
        <v>113</v>
      </c>
      <c r="F133" s="4" t="s">
        <v>479</v>
      </c>
      <c r="G133" s="4" t="s">
        <v>181</v>
      </c>
      <c r="H133" s="4" t="s">
        <v>25186</v>
      </c>
    </row>
    <row r="134" spans="1:8" ht="15" x14ac:dyDescent="0.25">
      <c r="A134" s="4" t="s">
        <v>25251</v>
      </c>
      <c r="B134" s="4" t="s">
        <v>484</v>
      </c>
      <c r="C134" s="4"/>
      <c r="D134" s="4" t="s">
        <v>485</v>
      </c>
      <c r="E134" s="4" t="s">
        <v>113</v>
      </c>
      <c r="F134" s="4" t="s">
        <v>479</v>
      </c>
      <c r="G134" s="4" t="s">
        <v>181</v>
      </c>
      <c r="H134" s="4" t="s">
        <v>25186</v>
      </c>
    </row>
    <row r="135" spans="1:8" ht="15" x14ac:dyDescent="0.25">
      <c r="A135" s="4" t="s">
        <v>25251</v>
      </c>
      <c r="B135" s="4" t="s">
        <v>486</v>
      </c>
      <c r="C135" s="4"/>
      <c r="D135" s="4" t="s">
        <v>487</v>
      </c>
      <c r="E135" s="4" t="s">
        <v>113</v>
      </c>
      <c r="F135" s="4" t="s">
        <v>479</v>
      </c>
      <c r="G135" s="4" t="s">
        <v>181</v>
      </c>
      <c r="H135" s="4" t="s">
        <v>25186</v>
      </c>
    </row>
    <row r="136" spans="1:8" ht="15" x14ac:dyDescent="0.25">
      <c r="A136" s="4" t="s">
        <v>25251</v>
      </c>
      <c r="B136" s="4" t="s">
        <v>488</v>
      </c>
      <c r="C136" s="4"/>
      <c r="D136" s="4" t="s">
        <v>489</v>
      </c>
      <c r="E136" s="4" t="s">
        <v>113</v>
      </c>
      <c r="F136" s="4" t="s">
        <v>479</v>
      </c>
      <c r="G136" s="4" t="s">
        <v>181</v>
      </c>
      <c r="H136" s="4" t="s">
        <v>25186</v>
      </c>
    </row>
    <row r="137" spans="1:8" ht="15" x14ac:dyDescent="0.25">
      <c r="A137" s="4" t="s">
        <v>25251</v>
      </c>
      <c r="B137" s="4" t="s">
        <v>499</v>
      </c>
      <c r="C137" s="4"/>
      <c r="D137" s="4" t="s">
        <v>500</v>
      </c>
      <c r="E137" s="4" t="s">
        <v>113</v>
      </c>
      <c r="F137" s="4" t="s">
        <v>479</v>
      </c>
      <c r="G137" s="4" t="s">
        <v>181</v>
      </c>
      <c r="H137" s="4" t="s">
        <v>25186</v>
      </c>
    </row>
    <row r="138" spans="1:8" ht="15" x14ac:dyDescent="0.25">
      <c r="A138" s="4" t="s">
        <v>25251</v>
      </c>
      <c r="B138" s="4" t="s">
        <v>492</v>
      </c>
      <c r="C138" s="4"/>
      <c r="D138" s="4" t="s">
        <v>493</v>
      </c>
      <c r="E138" s="4" t="s">
        <v>113</v>
      </c>
      <c r="F138" s="4" t="s">
        <v>479</v>
      </c>
      <c r="G138" s="4" t="s">
        <v>181</v>
      </c>
      <c r="H138" s="4" t="s">
        <v>25186</v>
      </c>
    </row>
    <row r="139" spans="1:8" ht="15" x14ac:dyDescent="0.25">
      <c r="A139" s="4" t="s">
        <v>25252</v>
      </c>
      <c r="B139" s="4" t="s">
        <v>556</v>
      </c>
      <c r="C139" s="4"/>
      <c r="D139" s="4" t="s">
        <v>557</v>
      </c>
      <c r="E139" s="4" t="s">
        <v>558</v>
      </c>
      <c r="F139" s="4" t="s">
        <v>479</v>
      </c>
      <c r="G139" s="4" t="s">
        <v>181</v>
      </c>
      <c r="H139" s="4" t="s">
        <v>25186</v>
      </c>
    </row>
    <row r="140" spans="1:8" ht="15" x14ac:dyDescent="0.25">
      <c r="A140" s="4" t="s">
        <v>25252</v>
      </c>
      <c r="B140" s="4" t="s">
        <v>559</v>
      </c>
      <c r="C140" s="4"/>
      <c r="D140" s="4" t="s">
        <v>560</v>
      </c>
      <c r="E140" s="4" t="s">
        <v>558</v>
      </c>
      <c r="F140" s="4" t="s">
        <v>479</v>
      </c>
      <c r="G140" s="4" t="s">
        <v>181</v>
      </c>
      <c r="H140" s="4" t="s">
        <v>25186</v>
      </c>
    </row>
    <row r="141" spans="1:8" ht="15" x14ac:dyDescent="0.25">
      <c r="A141" s="4" t="s">
        <v>25252</v>
      </c>
      <c r="B141" s="4" t="s">
        <v>561</v>
      </c>
      <c r="C141" s="4"/>
      <c r="D141" s="4" t="s">
        <v>562</v>
      </c>
      <c r="E141" s="4" t="s">
        <v>558</v>
      </c>
      <c r="F141" s="4" t="s">
        <v>479</v>
      </c>
      <c r="G141" s="4" t="s">
        <v>181</v>
      </c>
      <c r="H141" s="4" t="s">
        <v>25186</v>
      </c>
    </row>
    <row r="142" spans="1:8" ht="15" x14ac:dyDescent="0.25">
      <c r="A142" s="4" t="s">
        <v>25252</v>
      </c>
      <c r="B142" s="4" t="s">
        <v>563</v>
      </c>
      <c r="C142" s="4"/>
      <c r="D142" s="4" t="s">
        <v>564</v>
      </c>
      <c r="E142" s="4" t="s">
        <v>558</v>
      </c>
      <c r="F142" s="4" t="s">
        <v>479</v>
      </c>
      <c r="G142" s="4" t="s">
        <v>181</v>
      </c>
      <c r="H142" s="4" t="s">
        <v>25186</v>
      </c>
    </row>
    <row r="143" spans="1:8" ht="15" x14ac:dyDescent="0.25">
      <c r="A143" s="4" t="s">
        <v>25252</v>
      </c>
      <c r="B143" s="4" t="s">
        <v>565</v>
      </c>
      <c r="C143" s="4"/>
      <c r="D143" s="4" t="s">
        <v>566</v>
      </c>
      <c r="E143" s="4" t="s">
        <v>558</v>
      </c>
      <c r="F143" s="4" t="s">
        <v>479</v>
      </c>
      <c r="G143" s="4" t="s">
        <v>181</v>
      </c>
      <c r="H143" s="4" t="s">
        <v>25186</v>
      </c>
    </row>
    <row r="144" spans="1:8" ht="15" x14ac:dyDescent="0.25">
      <c r="A144" s="4" t="s">
        <v>25253</v>
      </c>
      <c r="B144" s="4" t="s">
        <v>210</v>
      </c>
      <c r="C144" s="4"/>
      <c r="D144" s="4" t="s">
        <v>211</v>
      </c>
      <c r="E144" s="4" t="s">
        <v>103</v>
      </c>
      <c r="F144" s="4" t="s">
        <v>180</v>
      </c>
      <c r="G144" s="4" t="s">
        <v>181</v>
      </c>
      <c r="H144" s="4" t="s">
        <v>25186</v>
      </c>
    </row>
    <row r="145" spans="1:8" ht="15" x14ac:dyDescent="0.25">
      <c r="A145" s="4" t="s">
        <v>25253</v>
      </c>
      <c r="B145" s="4" t="s">
        <v>208</v>
      </c>
      <c r="C145" s="4"/>
      <c r="D145" s="4" t="s">
        <v>209</v>
      </c>
      <c r="E145" s="4" t="s">
        <v>103</v>
      </c>
      <c r="F145" s="4" t="s">
        <v>180</v>
      </c>
      <c r="G145" s="4" t="s">
        <v>181</v>
      </c>
      <c r="H145" s="4" t="s">
        <v>25186</v>
      </c>
    </row>
    <row r="146" spans="1:8" ht="15" x14ac:dyDescent="0.25">
      <c r="A146" s="4" t="s">
        <v>25253</v>
      </c>
      <c r="B146" s="4" t="s">
        <v>205</v>
      </c>
      <c r="C146" s="4"/>
      <c r="D146" s="4" t="s">
        <v>206</v>
      </c>
      <c r="E146" s="4" t="s">
        <v>103</v>
      </c>
      <c r="F146" s="4" t="s">
        <v>180</v>
      </c>
      <c r="G146" s="4" t="s">
        <v>181</v>
      </c>
      <c r="H146" s="4" t="s">
        <v>25186</v>
      </c>
    </row>
    <row r="147" spans="1:8" ht="15" x14ac:dyDescent="0.25">
      <c r="A147" s="4" t="s">
        <v>25253</v>
      </c>
      <c r="B147" s="4" t="s">
        <v>204</v>
      </c>
      <c r="C147" s="4"/>
      <c r="D147" s="4" t="s">
        <v>103</v>
      </c>
      <c r="E147" s="4" t="s">
        <v>103</v>
      </c>
      <c r="F147" s="4" t="s">
        <v>180</v>
      </c>
      <c r="G147" s="4" t="s">
        <v>181</v>
      </c>
      <c r="H147" s="4" t="s">
        <v>25186</v>
      </c>
    </row>
    <row r="148" spans="1:8" ht="15" x14ac:dyDescent="0.25">
      <c r="A148" s="4" t="s">
        <v>25253</v>
      </c>
      <c r="B148" s="4" t="s">
        <v>207</v>
      </c>
      <c r="C148" s="4" t="s">
        <v>25254</v>
      </c>
      <c r="D148" s="4" t="s">
        <v>138</v>
      </c>
      <c r="E148" s="4" t="s">
        <v>103</v>
      </c>
      <c r="F148" s="4" t="s">
        <v>180</v>
      </c>
      <c r="G148" s="4" t="s">
        <v>181</v>
      </c>
      <c r="H148" s="4" t="s">
        <v>25186</v>
      </c>
    </row>
    <row r="149" spans="1:8" ht="15" x14ac:dyDescent="0.25">
      <c r="A149" s="4" t="s">
        <v>25255</v>
      </c>
      <c r="B149" s="4" t="s">
        <v>207</v>
      </c>
      <c r="C149" s="4" t="s">
        <v>25256</v>
      </c>
      <c r="D149" s="4" t="s">
        <v>138</v>
      </c>
      <c r="E149" s="4" t="s">
        <v>103</v>
      </c>
      <c r="F149" s="4" t="s">
        <v>180</v>
      </c>
      <c r="G149" s="4" t="s">
        <v>181</v>
      </c>
      <c r="H149" s="4" t="s">
        <v>25186</v>
      </c>
    </row>
    <row r="150" spans="1:8" ht="15" x14ac:dyDescent="0.25">
      <c r="A150" s="4" t="s">
        <v>25257</v>
      </c>
      <c r="B150" s="4" t="s">
        <v>305</v>
      </c>
      <c r="C150" s="4"/>
      <c r="D150" s="4" t="s">
        <v>102</v>
      </c>
      <c r="E150" s="4" t="s">
        <v>102</v>
      </c>
      <c r="F150" s="4" t="s">
        <v>180</v>
      </c>
      <c r="G150" s="4" t="s">
        <v>181</v>
      </c>
      <c r="H150" s="4" t="s">
        <v>25186</v>
      </c>
    </row>
    <row r="151" spans="1:8" ht="15" x14ac:dyDescent="0.25">
      <c r="A151" s="4" t="s">
        <v>25257</v>
      </c>
      <c r="B151" s="4" t="s">
        <v>306</v>
      </c>
      <c r="C151" s="4"/>
      <c r="D151" s="4" t="s">
        <v>307</v>
      </c>
      <c r="E151" s="4" t="s">
        <v>102</v>
      </c>
      <c r="F151" s="4" t="s">
        <v>180</v>
      </c>
      <c r="G151" s="4" t="s">
        <v>181</v>
      </c>
      <c r="H151" s="4" t="s">
        <v>25186</v>
      </c>
    </row>
    <row r="152" spans="1:8" ht="15" x14ac:dyDescent="0.25">
      <c r="A152" s="4" t="s">
        <v>25257</v>
      </c>
      <c r="B152" s="4" t="s">
        <v>308</v>
      </c>
      <c r="C152" s="4"/>
      <c r="D152" s="4" t="s">
        <v>309</v>
      </c>
      <c r="E152" s="4" t="s">
        <v>102</v>
      </c>
      <c r="F152" s="4" t="s">
        <v>180</v>
      </c>
      <c r="G152" s="4" t="s">
        <v>181</v>
      </c>
      <c r="H152" s="4" t="s">
        <v>25186</v>
      </c>
    </row>
    <row r="153" spans="1:8" ht="15" x14ac:dyDescent="0.25">
      <c r="A153" s="4" t="s">
        <v>25257</v>
      </c>
      <c r="B153" s="4" t="s">
        <v>25258</v>
      </c>
      <c r="C153" s="4" t="s">
        <v>25259</v>
      </c>
      <c r="D153" s="4" t="s">
        <v>2275</v>
      </c>
      <c r="E153" s="4" t="s">
        <v>457</v>
      </c>
      <c r="F153" s="4" t="s">
        <v>180</v>
      </c>
      <c r="G153" s="4" t="s">
        <v>181</v>
      </c>
      <c r="H153" s="4" t="s">
        <v>25186</v>
      </c>
    </row>
    <row r="154" spans="1:8" ht="15" x14ac:dyDescent="0.25">
      <c r="A154" s="4" t="s">
        <v>25257</v>
      </c>
      <c r="B154" s="4" t="s">
        <v>25260</v>
      </c>
      <c r="C154" s="4" t="s">
        <v>25261</v>
      </c>
      <c r="D154" s="4" t="s">
        <v>25262</v>
      </c>
      <c r="E154" s="4" t="s">
        <v>457</v>
      </c>
      <c r="F154" s="4" t="s">
        <v>180</v>
      </c>
      <c r="G154" s="4" t="s">
        <v>181</v>
      </c>
      <c r="H154" s="4" t="s">
        <v>25186</v>
      </c>
    </row>
    <row r="155" spans="1:8" ht="15" x14ac:dyDescent="0.25">
      <c r="A155" s="4" t="s">
        <v>25257</v>
      </c>
      <c r="B155" s="4" t="s">
        <v>25263</v>
      </c>
      <c r="C155" s="4" t="s">
        <v>25264</v>
      </c>
      <c r="D155" s="4" t="s">
        <v>25265</v>
      </c>
      <c r="E155" s="4" t="s">
        <v>457</v>
      </c>
      <c r="F155" s="4" t="s">
        <v>180</v>
      </c>
      <c r="G155" s="4" t="s">
        <v>181</v>
      </c>
      <c r="H155" s="4" t="s">
        <v>25186</v>
      </c>
    </row>
    <row r="156" spans="1:8" ht="15" x14ac:dyDescent="0.25">
      <c r="A156" s="4" t="s">
        <v>25257</v>
      </c>
      <c r="B156" s="4" t="s">
        <v>456</v>
      </c>
      <c r="C156" s="4" t="s">
        <v>25266</v>
      </c>
      <c r="D156" s="4" t="s">
        <v>457</v>
      </c>
      <c r="E156" s="4" t="s">
        <v>457</v>
      </c>
      <c r="F156" s="4" t="s">
        <v>180</v>
      </c>
      <c r="G156" s="4" t="s">
        <v>181</v>
      </c>
      <c r="H156" s="4" t="s">
        <v>25186</v>
      </c>
    </row>
    <row r="157" spans="1:8" ht="15" x14ac:dyDescent="0.25">
      <c r="A157" s="4" t="s">
        <v>25267</v>
      </c>
      <c r="B157" s="4" t="s">
        <v>243</v>
      </c>
      <c r="C157" s="4"/>
      <c r="D157" s="4" t="s">
        <v>244</v>
      </c>
      <c r="E157" s="4" t="s">
        <v>107</v>
      </c>
      <c r="F157" s="4" t="s">
        <v>180</v>
      </c>
      <c r="G157" s="4" t="s">
        <v>181</v>
      </c>
      <c r="H157" s="4" t="s">
        <v>25186</v>
      </c>
    </row>
    <row r="158" spans="1:8" ht="15" x14ac:dyDescent="0.25">
      <c r="A158" s="4" t="s">
        <v>25267</v>
      </c>
      <c r="B158" s="4" t="s">
        <v>246</v>
      </c>
      <c r="C158" s="4"/>
      <c r="D158" s="4" t="s">
        <v>107</v>
      </c>
      <c r="E158" s="4" t="s">
        <v>107</v>
      </c>
      <c r="F158" s="4" t="s">
        <v>180</v>
      </c>
      <c r="G158" s="4" t="s">
        <v>181</v>
      </c>
      <c r="H158" s="4" t="s">
        <v>25186</v>
      </c>
    </row>
    <row r="159" spans="1:8" ht="15" x14ac:dyDescent="0.25">
      <c r="A159" s="4" t="s">
        <v>25267</v>
      </c>
      <c r="B159" s="4" t="s">
        <v>247</v>
      </c>
      <c r="C159" s="4"/>
      <c r="D159" s="4" t="s">
        <v>153</v>
      </c>
      <c r="E159" s="4" t="s">
        <v>107</v>
      </c>
      <c r="F159" s="4" t="s">
        <v>180</v>
      </c>
      <c r="G159" s="4" t="s">
        <v>181</v>
      </c>
      <c r="H159" s="4" t="s">
        <v>25186</v>
      </c>
    </row>
    <row r="160" spans="1:8" ht="15" x14ac:dyDescent="0.25">
      <c r="A160" s="4" t="s">
        <v>25267</v>
      </c>
      <c r="B160" s="4" t="s">
        <v>245</v>
      </c>
      <c r="C160" s="4" t="s">
        <v>25268</v>
      </c>
      <c r="D160" s="4" t="s">
        <v>168</v>
      </c>
      <c r="E160" s="4" t="s">
        <v>107</v>
      </c>
      <c r="F160" s="4" t="s">
        <v>180</v>
      </c>
      <c r="G160" s="4" t="s">
        <v>181</v>
      </c>
      <c r="H160" s="4" t="s">
        <v>25186</v>
      </c>
    </row>
    <row r="161" spans="1:8" ht="15" x14ac:dyDescent="0.25">
      <c r="A161" s="4" t="s">
        <v>25269</v>
      </c>
      <c r="B161" s="4" t="s">
        <v>373</v>
      </c>
      <c r="C161" s="4"/>
      <c r="D161" s="4" t="s">
        <v>104</v>
      </c>
      <c r="E161" s="4" t="s">
        <v>104</v>
      </c>
      <c r="F161" s="4" t="s">
        <v>180</v>
      </c>
      <c r="G161" s="4" t="s">
        <v>181</v>
      </c>
      <c r="H161" s="4" t="s">
        <v>25186</v>
      </c>
    </row>
    <row r="162" spans="1:8" ht="15" x14ac:dyDescent="0.25">
      <c r="A162" s="4" t="s">
        <v>25269</v>
      </c>
      <c r="B162" s="4" t="s">
        <v>430</v>
      </c>
      <c r="C162" s="4"/>
      <c r="D162" s="4" t="s">
        <v>431</v>
      </c>
      <c r="E162" s="4" t="s">
        <v>25270</v>
      </c>
      <c r="F162" s="4" t="s">
        <v>180</v>
      </c>
      <c r="G162" s="4" t="s">
        <v>181</v>
      </c>
      <c r="H162" s="4" t="s">
        <v>25186</v>
      </c>
    </row>
    <row r="163" spans="1:8" ht="15" x14ac:dyDescent="0.25">
      <c r="A163" s="4" t="s">
        <v>25269</v>
      </c>
      <c r="B163" s="4" t="s">
        <v>428</v>
      </c>
      <c r="C163" s="4"/>
      <c r="D163" s="4" t="s">
        <v>429</v>
      </c>
      <c r="E163" s="4" t="s">
        <v>25270</v>
      </c>
      <c r="F163" s="4" t="s">
        <v>180</v>
      </c>
      <c r="G163" s="4" t="s">
        <v>181</v>
      </c>
      <c r="H163" s="4" t="s">
        <v>25186</v>
      </c>
    </row>
    <row r="164" spans="1:8" ht="15" x14ac:dyDescent="0.25">
      <c r="A164" s="4" t="s">
        <v>25269</v>
      </c>
      <c r="B164" s="4" t="s">
        <v>426</v>
      </c>
      <c r="C164" s="4"/>
      <c r="D164" s="4" t="s">
        <v>427</v>
      </c>
      <c r="E164" s="4" t="s">
        <v>25270</v>
      </c>
      <c r="F164" s="4" t="s">
        <v>180</v>
      </c>
      <c r="G164" s="4" t="s">
        <v>181</v>
      </c>
      <c r="H164" s="4" t="s">
        <v>25186</v>
      </c>
    </row>
    <row r="165" spans="1:8" ht="15" x14ac:dyDescent="0.25">
      <c r="A165" s="4" t="s">
        <v>25269</v>
      </c>
      <c r="B165" s="4" t="s">
        <v>424</v>
      </c>
      <c r="C165" s="4"/>
      <c r="D165" s="4" t="s">
        <v>425</v>
      </c>
      <c r="E165" s="4" t="s">
        <v>25270</v>
      </c>
      <c r="F165" s="4" t="s">
        <v>180</v>
      </c>
      <c r="G165" s="4" t="s">
        <v>181</v>
      </c>
      <c r="H165" s="4" t="s">
        <v>25186</v>
      </c>
    </row>
    <row r="166" spans="1:8" ht="15" x14ac:dyDescent="0.25">
      <c r="A166" s="4" t="s">
        <v>25269</v>
      </c>
      <c r="B166" s="4" t="s">
        <v>25271</v>
      </c>
      <c r="C166" s="4"/>
      <c r="D166" s="4" t="s">
        <v>25272</v>
      </c>
      <c r="E166" s="4" t="s">
        <v>104</v>
      </c>
      <c r="F166" s="4" t="s">
        <v>180</v>
      </c>
      <c r="G166" s="4" t="s">
        <v>181</v>
      </c>
      <c r="H166" s="4" t="s">
        <v>25186</v>
      </c>
    </row>
    <row r="167" spans="1:8" ht="15" x14ac:dyDescent="0.25">
      <c r="A167" s="4" t="s">
        <v>25269</v>
      </c>
      <c r="B167" s="4" t="s">
        <v>285</v>
      </c>
      <c r="C167" s="4"/>
      <c r="D167" s="4" t="s">
        <v>286</v>
      </c>
      <c r="E167" s="4" t="s">
        <v>19530</v>
      </c>
      <c r="F167" s="4" t="s">
        <v>180</v>
      </c>
      <c r="G167" s="4" t="s">
        <v>181</v>
      </c>
      <c r="H167" s="4" t="s">
        <v>25186</v>
      </c>
    </row>
    <row r="168" spans="1:8" ht="15" x14ac:dyDescent="0.25">
      <c r="A168" s="4" t="s">
        <v>25269</v>
      </c>
      <c r="B168" s="4" t="s">
        <v>25273</v>
      </c>
      <c r="C168" s="4"/>
      <c r="D168" s="4" t="s">
        <v>19530</v>
      </c>
      <c r="E168" s="4" t="s">
        <v>19530</v>
      </c>
      <c r="F168" s="4" t="s">
        <v>180</v>
      </c>
      <c r="G168" s="4" t="s">
        <v>181</v>
      </c>
      <c r="H168" s="4" t="s">
        <v>25186</v>
      </c>
    </row>
    <row r="169" spans="1:8" ht="15" x14ac:dyDescent="0.25">
      <c r="A169" s="4" t="s">
        <v>25269</v>
      </c>
      <c r="B169" s="4" t="s">
        <v>245</v>
      </c>
      <c r="C169" s="4" t="s">
        <v>25274</v>
      </c>
      <c r="D169" s="4" t="s">
        <v>168</v>
      </c>
      <c r="E169" s="4" t="s">
        <v>107</v>
      </c>
      <c r="F169" s="4" t="s">
        <v>180</v>
      </c>
      <c r="G169" s="4" t="s">
        <v>181</v>
      </c>
      <c r="H169" s="4" t="s">
        <v>25186</v>
      </c>
    </row>
    <row r="170" spans="1:8" ht="15" x14ac:dyDescent="0.25">
      <c r="A170" s="4" t="s">
        <v>25275</v>
      </c>
      <c r="B170" s="4" t="s">
        <v>231</v>
      </c>
      <c r="C170" s="4"/>
      <c r="D170" s="4" t="s">
        <v>232</v>
      </c>
      <c r="E170" s="4" t="s">
        <v>109</v>
      </c>
      <c r="F170" s="4" t="s">
        <v>180</v>
      </c>
      <c r="G170" s="4" t="s">
        <v>181</v>
      </c>
      <c r="H170" s="4" t="s">
        <v>25186</v>
      </c>
    </row>
    <row r="171" spans="1:8" ht="15" x14ac:dyDescent="0.25">
      <c r="A171" s="4" t="s">
        <v>25275</v>
      </c>
      <c r="B171" s="4" t="s">
        <v>230</v>
      </c>
      <c r="C171" s="4"/>
      <c r="D171" s="4" t="s">
        <v>156</v>
      </c>
      <c r="E171" s="4" t="s">
        <v>109</v>
      </c>
      <c r="F171" s="4" t="s">
        <v>180</v>
      </c>
      <c r="G171" s="4" t="s">
        <v>181</v>
      </c>
      <c r="H171" s="4" t="s">
        <v>25186</v>
      </c>
    </row>
    <row r="172" spans="1:8" ht="15" x14ac:dyDescent="0.25">
      <c r="A172" s="4" t="s">
        <v>25275</v>
      </c>
      <c r="B172" s="4" t="s">
        <v>233</v>
      </c>
      <c r="C172" s="4"/>
      <c r="D172" s="4" t="s">
        <v>109</v>
      </c>
      <c r="E172" s="4" t="s">
        <v>109</v>
      </c>
      <c r="F172" s="4" t="s">
        <v>180</v>
      </c>
      <c r="G172" s="4" t="s">
        <v>181</v>
      </c>
      <c r="H172" s="4" t="s">
        <v>25186</v>
      </c>
    </row>
    <row r="173" spans="1:8" ht="15" x14ac:dyDescent="0.25">
      <c r="A173" s="4" t="s">
        <v>25275</v>
      </c>
      <c r="B173" s="4" t="s">
        <v>234</v>
      </c>
      <c r="C173" s="4"/>
      <c r="D173" s="4" t="s">
        <v>166</v>
      </c>
      <c r="E173" s="4" t="s">
        <v>109</v>
      </c>
      <c r="F173" s="4" t="s">
        <v>180</v>
      </c>
      <c r="G173" s="4" t="s">
        <v>181</v>
      </c>
      <c r="H173" s="4" t="s">
        <v>25186</v>
      </c>
    </row>
    <row r="174" spans="1:8" ht="15" x14ac:dyDescent="0.25">
      <c r="A174" s="4" t="s">
        <v>25275</v>
      </c>
      <c r="B174" s="4" t="s">
        <v>228</v>
      </c>
      <c r="C174" s="4"/>
      <c r="D174" s="4" t="s">
        <v>229</v>
      </c>
      <c r="E174" s="4" t="s">
        <v>109</v>
      </c>
      <c r="F174" s="4" t="s">
        <v>180</v>
      </c>
      <c r="G174" s="4" t="s">
        <v>181</v>
      </c>
      <c r="H174" s="4" t="s">
        <v>25186</v>
      </c>
    </row>
    <row r="175" spans="1:8" ht="15" x14ac:dyDescent="0.25">
      <c r="A175" s="4" t="s">
        <v>25275</v>
      </c>
      <c r="B175" s="4" t="s">
        <v>245</v>
      </c>
      <c r="C175" s="4" t="s">
        <v>25276</v>
      </c>
      <c r="D175" s="4" t="s">
        <v>168</v>
      </c>
      <c r="E175" s="4" t="s">
        <v>107</v>
      </c>
      <c r="F175" s="4" t="s">
        <v>180</v>
      </c>
      <c r="G175" s="4" t="s">
        <v>181</v>
      </c>
      <c r="H175" s="4" t="s">
        <v>25186</v>
      </c>
    </row>
    <row r="176" spans="1:8" ht="15" x14ac:dyDescent="0.25">
      <c r="A176" s="4" t="s">
        <v>25277</v>
      </c>
      <c r="B176" s="4" t="s">
        <v>464</v>
      </c>
      <c r="C176" s="4"/>
      <c r="D176" s="4" t="s">
        <v>465</v>
      </c>
      <c r="E176" s="4" t="s">
        <v>25278</v>
      </c>
      <c r="F176" s="4" t="s">
        <v>180</v>
      </c>
      <c r="G176" s="4" t="s">
        <v>181</v>
      </c>
      <c r="H176" s="4" t="s">
        <v>25186</v>
      </c>
    </row>
    <row r="177" spans="1:8" ht="15" x14ac:dyDescent="0.25">
      <c r="A177" s="4" t="s">
        <v>25277</v>
      </c>
      <c r="B177" s="4" t="s">
        <v>462</v>
      </c>
      <c r="C177" s="4"/>
      <c r="D177" s="4" t="s">
        <v>463</v>
      </c>
      <c r="E177" s="4" t="s">
        <v>25278</v>
      </c>
      <c r="F177" s="4" t="s">
        <v>180</v>
      </c>
      <c r="G177" s="4" t="s">
        <v>181</v>
      </c>
      <c r="H177" s="4" t="s">
        <v>25186</v>
      </c>
    </row>
    <row r="178" spans="1:8" ht="15" x14ac:dyDescent="0.25">
      <c r="A178" s="4" t="s">
        <v>25277</v>
      </c>
      <c r="B178" s="4" t="s">
        <v>466</v>
      </c>
      <c r="C178" s="4"/>
      <c r="D178" s="4" t="s">
        <v>467</v>
      </c>
      <c r="E178" s="4" t="s">
        <v>25278</v>
      </c>
      <c r="F178" s="4" t="s">
        <v>180</v>
      </c>
      <c r="G178" s="4" t="s">
        <v>181</v>
      </c>
      <c r="H178" s="4" t="s">
        <v>25186</v>
      </c>
    </row>
    <row r="179" spans="1:8" ht="15" x14ac:dyDescent="0.25">
      <c r="A179" s="4" t="s">
        <v>25277</v>
      </c>
      <c r="B179" s="4" t="s">
        <v>460</v>
      </c>
      <c r="C179" s="4"/>
      <c r="D179" s="4" t="s">
        <v>461</v>
      </c>
      <c r="E179" s="4" t="s">
        <v>25278</v>
      </c>
      <c r="F179" s="4" t="s">
        <v>180</v>
      </c>
      <c r="G179" s="4" t="s">
        <v>181</v>
      </c>
      <c r="H179" s="4" t="s">
        <v>25186</v>
      </c>
    </row>
    <row r="180" spans="1:8" ht="15" x14ac:dyDescent="0.25">
      <c r="A180" s="4" t="s">
        <v>25277</v>
      </c>
      <c r="B180" s="4" t="s">
        <v>458</v>
      </c>
      <c r="C180" s="4"/>
      <c r="D180" s="4" t="s">
        <v>459</v>
      </c>
      <c r="E180" s="4" t="s">
        <v>25278</v>
      </c>
      <c r="F180" s="4" t="s">
        <v>180</v>
      </c>
      <c r="G180" s="4" t="s">
        <v>181</v>
      </c>
      <c r="H180" s="4" t="s">
        <v>25186</v>
      </c>
    </row>
    <row r="181" spans="1:8" ht="15" x14ac:dyDescent="0.25">
      <c r="A181" s="4" t="s">
        <v>25277</v>
      </c>
      <c r="B181" s="4" t="s">
        <v>260</v>
      </c>
      <c r="C181" s="4"/>
      <c r="D181" s="4" t="s">
        <v>261</v>
      </c>
      <c r="E181" s="4" t="s">
        <v>261</v>
      </c>
      <c r="F181" s="4" t="s">
        <v>180</v>
      </c>
      <c r="G181" s="4" t="s">
        <v>181</v>
      </c>
      <c r="H181" s="4" t="s">
        <v>25186</v>
      </c>
    </row>
    <row r="182" spans="1:8" ht="15" x14ac:dyDescent="0.25">
      <c r="A182" s="4" t="s">
        <v>25277</v>
      </c>
      <c r="B182" s="4" t="s">
        <v>262</v>
      </c>
      <c r="C182" s="4"/>
      <c r="D182" s="4" t="s">
        <v>263</v>
      </c>
      <c r="E182" s="4" t="s">
        <v>261</v>
      </c>
      <c r="F182" s="4" t="s">
        <v>180</v>
      </c>
      <c r="G182" s="4" t="s">
        <v>181</v>
      </c>
      <c r="H182" s="4" t="s">
        <v>25186</v>
      </c>
    </row>
    <row r="183" spans="1:8" ht="15" x14ac:dyDescent="0.25">
      <c r="A183" s="4" t="s">
        <v>25279</v>
      </c>
      <c r="B183" s="4" t="s">
        <v>272</v>
      </c>
      <c r="C183" s="4"/>
      <c r="D183" s="4" t="s">
        <v>273</v>
      </c>
      <c r="E183" s="4" t="s">
        <v>265</v>
      </c>
      <c r="F183" s="4" t="s">
        <v>180</v>
      </c>
      <c r="G183" s="4" t="s">
        <v>181</v>
      </c>
      <c r="H183" s="4" t="s">
        <v>25186</v>
      </c>
    </row>
    <row r="184" spans="1:8" ht="15" x14ac:dyDescent="0.25">
      <c r="A184" s="4" t="s">
        <v>25279</v>
      </c>
      <c r="B184" s="4" t="s">
        <v>270</v>
      </c>
      <c r="C184" s="4"/>
      <c r="D184" s="4" t="s">
        <v>271</v>
      </c>
      <c r="E184" s="4" t="s">
        <v>265</v>
      </c>
      <c r="F184" s="4" t="s">
        <v>180</v>
      </c>
      <c r="G184" s="4" t="s">
        <v>181</v>
      </c>
      <c r="H184" s="4" t="s">
        <v>25186</v>
      </c>
    </row>
    <row r="185" spans="1:8" ht="15" x14ac:dyDescent="0.25">
      <c r="A185" s="4" t="s">
        <v>25279</v>
      </c>
      <c r="B185" s="4" t="s">
        <v>274</v>
      </c>
      <c r="C185" s="4"/>
      <c r="D185" s="4" t="s">
        <v>275</v>
      </c>
      <c r="E185" s="4" t="s">
        <v>265</v>
      </c>
      <c r="F185" s="4" t="s">
        <v>180</v>
      </c>
      <c r="G185" s="4" t="s">
        <v>181</v>
      </c>
      <c r="H185" s="4" t="s">
        <v>25186</v>
      </c>
    </row>
    <row r="186" spans="1:8" ht="15" x14ac:dyDescent="0.25">
      <c r="A186" s="4" t="s">
        <v>25279</v>
      </c>
      <c r="B186" s="4" t="s">
        <v>264</v>
      </c>
      <c r="C186" s="4"/>
      <c r="D186" s="4" t="s">
        <v>265</v>
      </c>
      <c r="E186" s="4" t="s">
        <v>265</v>
      </c>
      <c r="F186" s="4" t="s">
        <v>180</v>
      </c>
      <c r="G186" s="4" t="s">
        <v>181</v>
      </c>
      <c r="H186" s="4" t="s">
        <v>25186</v>
      </c>
    </row>
    <row r="187" spans="1:8" ht="15" x14ac:dyDescent="0.25">
      <c r="A187" s="4" t="s">
        <v>25279</v>
      </c>
      <c r="B187" s="4" t="s">
        <v>266</v>
      </c>
      <c r="C187" s="4"/>
      <c r="D187" s="4" t="s">
        <v>267</v>
      </c>
      <c r="E187" s="4" t="s">
        <v>265</v>
      </c>
      <c r="F187" s="4" t="s">
        <v>180</v>
      </c>
      <c r="G187" s="4" t="s">
        <v>181</v>
      </c>
      <c r="H187" s="4" t="s">
        <v>25186</v>
      </c>
    </row>
    <row r="188" spans="1:8" ht="15" x14ac:dyDescent="0.25">
      <c r="A188" s="4" t="s">
        <v>25279</v>
      </c>
      <c r="B188" s="4" t="s">
        <v>268</v>
      </c>
      <c r="C188" s="4"/>
      <c r="D188" s="4" t="s">
        <v>269</v>
      </c>
      <c r="E188" s="4" t="s">
        <v>265</v>
      </c>
      <c r="F188" s="4" t="s">
        <v>180</v>
      </c>
      <c r="G188" s="4" t="s">
        <v>181</v>
      </c>
      <c r="H188" s="4" t="s">
        <v>25186</v>
      </c>
    </row>
    <row r="189" spans="1:8" ht="15" x14ac:dyDescent="0.25">
      <c r="A189" s="4" t="s">
        <v>25280</v>
      </c>
      <c r="B189" s="4" t="s">
        <v>224</v>
      </c>
      <c r="C189" s="4"/>
      <c r="D189" s="4" t="s">
        <v>225</v>
      </c>
      <c r="E189" s="4" t="s">
        <v>215</v>
      </c>
      <c r="F189" s="4" t="s">
        <v>180</v>
      </c>
      <c r="G189" s="4" t="s">
        <v>181</v>
      </c>
      <c r="H189" s="4" t="s">
        <v>25186</v>
      </c>
    </row>
    <row r="190" spans="1:8" ht="15" x14ac:dyDescent="0.25">
      <c r="A190" s="4" t="s">
        <v>25280</v>
      </c>
      <c r="B190" s="4" t="s">
        <v>212</v>
      </c>
      <c r="C190" s="4"/>
      <c r="D190" s="4" t="s">
        <v>213</v>
      </c>
      <c r="E190" s="4" t="s">
        <v>215</v>
      </c>
      <c r="F190" s="4" t="s">
        <v>180</v>
      </c>
      <c r="G190" s="4" t="s">
        <v>181</v>
      </c>
      <c r="H190" s="4" t="s">
        <v>25186</v>
      </c>
    </row>
    <row r="191" spans="1:8" ht="15" x14ac:dyDescent="0.25">
      <c r="A191" s="4" t="s">
        <v>25280</v>
      </c>
      <c r="B191" s="4" t="s">
        <v>214</v>
      </c>
      <c r="C191" s="4"/>
      <c r="D191" s="4" t="s">
        <v>215</v>
      </c>
      <c r="E191" s="4" t="s">
        <v>215</v>
      </c>
      <c r="F191" s="4" t="s">
        <v>180</v>
      </c>
      <c r="G191" s="4" t="s">
        <v>181</v>
      </c>
      <c r="H191" s="4" t="s">
        <v>25186</v>
      </c>
    </row>
    <row r="192" spans="1:8" ht="15" x14ac:dyDescent="0.25">
      <c r="A192" s="4" t="s">
        <v>25280</v>
      </c>
      <c r="B192" s="4" t="s">
        <v>216</v>
      </c>
      <c r="C192" s="4"/>
      <c r="D192" s="4" t="s">
        <v>217</v>
      </c>
      <c r="E192" s="4" t="s">
        <v>215</v>
      </c>
      <c r="F192" s="4" t="s">
        <v>180</v>
      </c>
      <c r="G192" s="4" t="s">
        <v>181</v>
      </c>
      <c r="H192" s="4" t="s">
        <v>25186</v>
      </c>
    </row>
    <row r="193" spans="1:8" ht="15" x14ac:dyDescent="0.25">
      <c r="A193" s="4" t="s">
        <v>25280</v>
      </c>
      <c r="B193" s="4" t="s">
        <v>218</v>
      </c>
      <c r="C193" s="4"/>
      <c r="D193" s="4" t="s">
        <v>219</v>
      </c>
      <c r="E193" s="4" t="s">
        <v>215</v>
      </c>
      <c r="F193" s="4" t="s">
        <v>180</v>
      </c>
      <c r="G193" s="4" t="s">
        <v>181</v>
      </c>
      <c r="H193" s="4" t="s">
        <v>25186</v>
      </c>
    </row>
    <row r="194" spans="1:8" ht="15" x14ac:dyDescent="0.25">
      <c r="A194" s="4" t="s">
        <v>25280</v>
      </c>
      <c r="B194" s="4" t="s">
        <v>220</v>
      </c>
      <c r="C194" s="4"/>
      <c r="D194" s="4" t="s">
        <v>221</v>
      </c>
      <c r="E194" s="4" t="s">
        <v>215</v>
      </c>
      <c r="F194" s="4" t="s">
        <v>180</v>
      </c>
      <c r="G194" s="4" t="s">
        <v>181</v>
      </c>
      <c r="H194" s="4" t="s">
        <v>25186</v>
      </c>
    </row>
    <row r="195" spans="1:8" ht="15" x14ac:dyDescent="0.25">
      <c r="A195" s="4" t="s">
        <v>25280</v>
      </c>
      <c r="B195" s="4" t="s">
        <v>222</v>
      </c>
      <c r="C195" s="4"/>
      <c r="D195" s="4" t="s">
        <v>223</v>
      </c>
      <c r="E195" s="4" t="s">
        <v>215</v>
      </c>
      <c r="F195" s="4" t="s">
        <v>180</v>
      </c>
      <c r="G195" s="4" t="s">
        <v>181</v>
      </c>
      <c r="H195" s="4" t="s">
        <v>25186</v>
      </c>
    </row>
    <row r="196" spans="1:8" ht="15" x14ac:dyDescent="0.25">
      <c r="A196" s="4" t="s">
        <v>25280</v>
      </c>
      <c r="B196" s="4" t="s">
        <v>226</v>
      </c>
      <c r="C196" s="4"/>
      <c r="D196" s="4" t="s">
        <v>227</v>
      </c>
      <c r="E196" s="4" t="s">
        <v>215</v>
      </c>
      <c r="F196" s="4" t="s">
        <v>180</v>
      </c>
      <c r="G196" s="4" t="s">
        <v>181</v>
      </c>
      <c r="H196" s="4" t="s">
        <v>25186</v>
      </c>
    </row>
    <row r="197" spans="1:8" ht="15" x14ac:dyDescent="0.25">
      <c r="A197" s="4" t="s">
        <v>25281</v>
      </c>
      <c r="B197" s="4" t="s">
        <v>517</v>
      </c>
      <c r="C197" s="4"/>
      <c r="D197" s="4" t="s">
        <v>518</v>
      </c>
      <c r="E197" s="4" t="s">
        <v>133</v>
      </c>
      <c r="F197" s="4" t="s">
        <v>479</v>
      </c>
      <c r="G197" s="4" t="s">
        <v>181</v>
      </c>
      <c r="H197" s="4" t="s">
        <v>25186</v>
      </c>
    </row>
    <row r="198" spans="1:8" ht="15" x14ac:dyDescent="0.25">
      <c r="A198" s="4" t="s">
        <v>25281</v>
      </c>
      <c r="B198" s="4" t="s">
        <v>519</v>
      </c>
      <c r="C198" s="4"/>
      <c r="D198" s="4" t="s">
        <v>520</v>
      </c>
      <c r="E198" s="4" t="s">
        <v>133</v>
      </c>
      <c r="F198" s="4" t="s">
        <v>479</v>
      </c>
      <c r="G198" s="4" t="s">
        <v>181</v>
      </c>
      <c r="H198" s="4" t="s">
        <v>25186</v>
      </c>
    </row>
    <row r="199" spans="1:8" ht="15" x14ac:dyDescent="0.25">
      <c r="A199" s="4" t="s">
        <v>25281</v>
      </c>
      <c r="B199" s="4" t="s">
        <v>525</v>
      </c>
      <c r="C199" s="4"/>
      <c r="D199" s="4" t="s">
        <v>164</v>
      </c>
      <c r="E199" s="4" t="s">
        <v>133</v>
      </c>
      <c r="F199" s="4" t="s">
        <v>479</v>
      </c>
      <c r="G199" s="4" t="s">
        <v>181</v>
      </c>
      <c r="H199" s="4" t="s">
        <v>25186</v>
      </c>
    </row>
    <row r="200" spans="1:8" ht="15" x14ac:dyDescent="0.25">
      <c r="A200" s="4" t="s">
        <v>25281</v>
      </c>
      <c r="B200" s="4" t="s">
        <v>521</v>
      </c>
      <c r="C200" s="4"/>
      <c r="D200" s="4" t="s">
        <v>522</v>
      </c>
      <c r="E200" s="4" t="s">
        <v>133</v>
      </c>
      <c r="F200" s="4" t="s">
        <v>479</v>
      </c>
      <c r="G200" s="4" t="s">
        <v>181</v>
      </c>
      <c r="H200" s="4" t="s">
        <v>25186</v>
      </c>
    </row>
    <row r="201" spans="1:8" ht="15" x14ac:dyDescent="0.25">
      <c r="A201" s="4" t="s">
        <v>25281</v>
      </c>
      <c r="B201" s="4" t="s">
        <v>523</v>
      </c>
      <c r="C201" s="4"/>
      <c r="D201" s="4" t="s">
        <v>524</v>
      </c>
      <c r="E201" s="4" t="s">
        <v>133</v>
      </c>
      <c r="F201" s="4" t="s">
        <v>479</v>
      </c>
      <c r="G201" s="4" t="s">
        <v>181</v>
      </c>
      <c r="H201" s="4" t="s">
        <v>25186</v>
      </c>
    </row>
    <row r="202" spans="1:8" ht="15" x14ac:dyDescent="0.25">
      <c r="A202" s="4" t="s">
        <v>25281</v>
      </c>
      <c r="B202" s="4" t="s">
        <v>526</v>
      </c>
      <c r="C202" s="4"/>
      <c r="D202" s="4" t="s">
        <v>527</v>
      </c>
      <c r="E202" s="4" t="s">
        <v>133</v>
      </c>
      <c r="F202" s="4" t="s">
        <v>479</v>
      </c>
      <c r="G202" s="4" t="s">
        <v>181</v>
      </c>
      <c r="H202" s="4" t="s">
        <v>25186</v>
      </c>
    </row>
    <row r="203" spans="1:8" ht="15" x14ac:dyDescent="0.25">
      <c r="A203" s="4" t="s">
        <v>25282</v>
      </c>
      <c r="B203" s="4" t="s">
        <v>509</v>
      </c>
      <c r="C203" s="4"/>
      <c r="D203" s="4" t="s">
        <v>510</v>
      </c>
      <c r="E203" s="4" t="s">
        <v>135</v>
      </c>
      <c r="F203" s="4" t="s">
        <v>479</v>
      </c>
      <c r="G203" s="4" t="s">
        <v>181</v>
      </c>
      <c r="H203" s="4" t="s">
        <v>25186</v>
      </c>
    </row>
    <row r="204" spans="1:8" ht="15" x14ac:dyDescent="0.25">
      <c r="A204" s="4" t="s">
        <v>25283</v>
      </c>
      <c r="B204" s="4" t="s">
        <v>515</v>
      </c>
      <c r="C204" s="4"/>
      <c r="D204" s="4" t="s">
        <v>516</v>
      </c>
      <c r="E204" s="4" t="s">
        <v>135</v>
      </c>
      <c r="F204" s="4" t="s">
        <v>479</v>
      </c>
      <c r="G204" s="4" t="s">
        <v>181</v>
      </c>
      <c r="H204" s="4" t="s">
        <v>25186</v>
      </c>
    </row>
    <row r="205" spans="1:8" ht="15" x14ac:dyDescent="0.25">
      <c r="A205" s="4" t="s">
        <v>25283</v>
      </c>
      <c r="B205" s="4" t="s">
        <v>513</v>
      </c>
      <c r="C205" s="4"/>
      <c r="D205" s="4" t="s">
        <v>514</v>
      </c>
      <c r="E205" s="4" t="s">
        <v>135</v>
      </c>
      <c r="F205" s="4" t="s">
        <v>479</v>
      </c>
      <c r="G205" s="4" t="s">
        <v>181</v>
      </c>
      <c r="H205" s="4" t="s">
        <v>25186</v>
      </c>
    </row>
    <row r="206" spans="1:8" ht="15" x14ac:dyDescent="0.25">
      <c r="A206" s="4" t="s">
        <v>25283</v>
      </c>
      <c r="B206" s="4" t="s">
        <v>511</v>
      </c>
      <c r="C206" s="4"/>
      <c r="D206" s="4" t="s">
        <v>512</v>
      </c>
      <c r="E206" s="4" t="s">
        <v>135</v>
      </c>
      <c r="F206" s="4" t="s">
        <v>479</v>
      </c>
      <c r="G206" s="4" t="s">
        <v>181</v>
      </c>
      <c r="H206" s="4" t="s">
        <v>25186</v>
      </c>
    </row>
    <row r="207" spans="1:8" ht="15" x14ac:dyDescent="0.25">
      <c r="A207" s="4" t="s">
        <v>25283</v>
      </c>
      <c r="B207" s="4" t="s">
        <v>507</v>
      </c>
      <c r="C207" s="4"/>
      <c r="D207" s="4" t="s">
        <v>508</v>
      </c>
      <c r="E207" s="4" t="s">
        <v>135</v>
      </c>
      <c r="F207" s="4" t="s">
        <v>479</v>
      </c>
      <c r="G207" s="4" t="s">
        <v>181</v>
      </c>
      <c r="H207" s="4" t="s">
        <v>25186</v>
      </c>
    </row>
    <row r="208" spans="1:8" ht="15" x14ac:dyDescent="0.25">
      <c r="A208" s="4" t="s">
        <v>25283</v>
      </c>
      <c r="B208" s="4" t="s">
        <v>505</v>
      </c>
      <c r="C208" s="4"/>
      <c r="D208" s="4" t="s">
        <v>506</v>
      </c>
      <c r="E208" s="4" t="s">
        <v>135</v>
      </c>
      <c r="F208" s="4" t="s">
        <v>479</v>
      </c>
      <c r="G208" s="4" t="s">
        <v>181</v>
      </c>
      <c r="H208" s="4" t="s">
        <v>25186</v>
      </c>
    </row>
    <row r="209" spans="1:8" ht="15" x14ac:dyDescent="0.25">
      <c r="A209" s="4" t="s">
        <v>25283</v>
      </c>
      <c r="B209" s="4" t="s">
        <v>503</v>
      </c>
      <c r="C209" s="4"/>
      <c r="D209" s="4" t="s">
        <v>504</v>
      </c>
      <c r="E209" s="4" t="s">
        <v>135</v>
      </c>
      <c r="F209" s="4" t="s">
        <v>479</v>
      </c>
      <c r="G209" s="4" t="s">
        <v>181</v>
      </c>
      <c r="H209" s="4" t="s">
        <v>25186</v>
      </c>
    </row>
    <row r="210" spans="1:8" ht="15" x14ac:dyDescent="0.25">
      <c r="A210" s="4" t="s">
        <v>25283</v>
      </c>
      <c r="B210" s="4" t="s">
        <v>502</v>
      </c>
      <c r="C210" s="4"/>
      <c r="D210" s="4" t="s">
        <v>135</v>
      </c>
      <c r="E210" s="4" t="s">
        <v>135</v>
      </c>
      <c r="F210" s="4" t="s">
        <v>479</v>
      </c>
      <c r="G210" s="4" t="s">
        <v>181</v>
      </c>
      <c r="H210" s="4" t="s">
        <v>25186</v>
      </c>
    </row>
    <row r="211" spans="1:8" ht="15" x14ac:dyDescent="0.25">
      <c r="A211" s="4" t="s">
        <v>25284</v>
      </c>
      <c r="B211" s="4" t="s">
        <v>570</v>
      </c>
      <c r="C211" s="4"/>
      <c r="D211" s="4" t="s">
        <v>571</v>
      </c>
      <c r="E211" s="4" t="s">
        <v>117</v>
      </c>
      <c r="F211" s="4" t="s">
        <v>479</v>
      </c>
      <c r="G211" s="4" t="s">
        <v>181</v>
      </c>
      <c r="H211" s="4" t="s">
        <v>25186</v>
      </c>
    </row>
    <row r="212" spans="1:8" ht="15" x14ac:dyDescent="0.25">
      <c r="A212" s="4" t="s">
        <v>25284</v>
      </c>
      <c r="B212" s="4" t="s">
        <v>568</v>
      </c>
      <c r="C212" s="4"/>
      <c r="D212" s="4" t="s">
        <v>569</v>
      </c>
      <c r="E212" s="4" t="s">
        <v>117</v>
      </c>
      <c r="F212" s="4" t="s">
        <v>479</v>
      </c>
      <c r="G212" s="4" t="s">
        <v>181</v>
      </c>
      <c r="H212" s="4" t="s">
        <v>25186</v>
      </c>
    </row>
    <row r="213" spans="1:8" ht="15" x14ac:dyDescent="0.25">
      <c r="A213" s="4" t="s">
        <v>25284</v>
      </c>
      <c r="B213" s="4" t="s">
        <v>567</v>
      </c>
      <c r="C213" s="4"/>
      <c r="D213" s="4" t="s">
        <v>117</v>
      </c>
      <c r="E213" s="4" t="s">
        <v>117</v>
      </c>
      <c r="F213" s="4" t="s">
        <v>479</v>
      </c>
      <c r="G213" s="4" t="s">
        <v>181</v>
      </c>
      <c r="H213" s="4" t="s">
        <v>25186</v>
      </c>
    </row>
    <row r="214" spans="1:8" ht="15" x14ac:dyDescent="0.25">
      <c r="A214" s="4" t="s">
        <v>25285</v>
      </c>
      <c r="B214" s="4" t="s">
        <v>301</v>
      </c>
      <c r="C214" s="4"/>
      <c r="D214" s="4" t="s">
        <v>302</v>
      </c>
      <c r="E214" s="4" t="s">
        <v>25286</v>
      </c>
      <c r="F214" s="4" t="s">
        <v>180</v>
      </c>
      <c r="G214" s="4" t="s">
        <v>181</v>
      </c>
      <c r="H214" s="4" t="s">
        <v>25186</v>
      </c>
    </row>
    <row r="215" spans="1:8" ht="15" x14ac:dyDescent="0.25">
      <c r="A215" s="4" t="s">
        <v>25285</v>
      </c>
      <c r="B215" s="4" t="s">
        <v>303</v>
      </c>
      <c r="C215" s="4"/>
      <c r="D215" s="4" t="s">
        <v>304</v>
      </c>
      <c r="E215" s="4" t="s">
        <v>25286</v>
      </c>
      <c r="F215" s="4" t="s">
        <v>180</v>
      </c>
      <c r="G215" s="4" t="s">
        <v>181</v>
      </c>
      <c r="H215" s="4" t="s">
        <v>25186</v>
      </c>
    </row>
    <row r="216" spans="1:8" ht="15" x14ac:dyDescent="0.25">
      <c r="A216" s="4" t="s">
        <v>25285</v>
      </c>
      <c r="B216" s="4" t="s">
        <v>287</v>
      </c>
      <c r="C216" s="4"/>
      <c r="D216" s="4" t="s">
        <v>288</v>
      </c>
      <c r="E216" s="4" t="s">
        <v>25287</v>
      </c>
      <c r="F216" s="4" t="s">
        <v>180</v>
      </c>
      <c r="G216" s="4" t="s">
        <v>181</v>
      </c>
      <c r="H216" s="4" t="s">
        <v>25186</v>
      </c>
    </row>
    <row r="217" spans="1:8" ht="15" x14ac:dyDescent="0.25">
      <c r="A217" s="4" t="s">
        <v>25285</v>
      </c>
      <c r="B217" s="4" t="s">
        <v>289</v>
      </c>
      <c r="C217" s="4"/>
      <c r="D217" s="4" t="s">
        <v>290</v>
      </c>
      <c r="E217" s="4" t="s">
        <v>25287</v>
      </c>
      <c r="F217" s="4" t="s">
        <v>180</v>
      </c>
      <c r="G217" s="4" t="s">
        <v>181</v>
      </c>
      <c r="H217" s="4" t="s">
        <v>25186</v>
      </c>
    </row>
    <row r="218" spans="1:8" ht="15" x14ac:dyDescent="0.25">
      <c r="A218" s="4" t="s">
        <v>25285</v>
      </c>
      <c r="B218" s="4" t="s">
        <v>299</v>
      </c>
      <c r="C218" s="4"/>
      <c r="D218" s="4" t="s">
        <v>300</v>
      </c>
      <c r="E218" s="4" t="s">
        <v>25287</v>
      </c>
      <c r="F218" s="4" t="s">
        <v>180</v>
      </c>
      <c r="G218" s="4" t="s">
        <v>181</v>
      </c>
      <c r="H218" s="4" t="s">
        <v>25186</v>
      </c>
    </row>
    <row r="219" spans="1:8" ht="15" x14ac:dyDescent="0.25">
      <c r="A219" s="4" t="s">
        <v>25285</v>
      </c>
      <c r="B219" s="4" t="s">
        <v>297</v>
      </c>
      <c r="C219" s="4"/>
      <c r="D219" s="4" t="s">
        <v>298</v>
      </c>
      <c r="E219" s="4" t="s">
        <v>25287</v>
      </c>
      <c r="F219" s="4" t="s">
        <v>180</v>
      </c>
      <c r="G219" s="4" t="s">
        <v>181</v>
      </c>
      <c r="H219" s="4" t="s">
        <v>25186</v>
      </c>
    </row>
    <row r="220" spans="1:8" ht="15" x14ac:dyDescent="0.25">
      <c r="A220" s="4" t="s">
        <v>25285</v>
      </c>
      <c r="B220" s="4" t="s">
        <v>295</v>
      </c>
      <c r="C220" s="4"/>
      <c r="D220" s="4" t="s">
        <v>296</v>
      </c>
      <c r="E220" s="4" t="s">
        <v>25287</v>
      </c>
      <c r="F220" s="4" t="s">
        <v>180</v>
      </c>
      <c r="G220" s="4" t="s">
        <v>181</v>
      </c>
      <c r="H220" s="4" t="s">
        <v>25186</v>
      </c>
    </row>
    <row r="221" spans="1:8" ht="15" x14ac:dyDescent="0.25">
      <c r="A221" s="4" t="s">
        <v>25285</v>
      </c>
      <c r="B221" s="4" t="s">
        <v>293</v>
      </c>
      <c r="C221" s="4"/>
      <c r="D221" s="4" t="s">
        <v>294</v>
      </c>
      <c r="E221" s="4" t="s">
        <v>25287</v>
      </c>
      <c r="F221" s="4" t="s">
        <v>180</v>
      </c>
      <c r="G221" s="4" t="s">
        <v>181</v>
      </c>
      <c r="H221" s="4" t="s">
        <v>25186</v>
      </c>
    </row>
    <row r="222" spans="1:8" ht="15" x14ac:dyDescent="0.25">
      <c r="A222" s="4" t="s">
        <v>25285</v>
      </c>
      <c r="B222" s="4" t="s">
        <v>316</v>
      </c>
      <c r="C222" s="4"/>
      <c r="D222" s="4" t="s">
        <v>317</v>
      </c>
      <c r="E222" s="4" t="s">
        <v>313</v>
      </c>
      <c r="F222" s="4" t="s">
        <v>180</v>
      </c>
      <c r="G222" s="4" t="s">
        <v>181</v>
      </c>
      <c r="H222" s="4" t="s">
        <v>25186</v>
      </c>
    </row>
    <row r="223" spans="1:8" ht="15" x14ac:dyDescent="0.25">
      <c r="A223" s="4" t="s">
        <v>25285</v>
      </c>
      <c r="B223" s="4" t="s">
        <v>314</v>
      </c>
      <c r="C223" s="4"/>
      <c r="D223" s="4" t="s">
        <v>315</v>
      </c>
      <c r="E223" s="4" t="s">
        <v>313</v>
      </c>
      <c r="F223" s="4" t="s">
        <v>180</v>
      </c>
      <c r="G223" s="4" t="s">
        <v>181</v>
      </c>
      <c r="H223" s="4" t="s">
        <v>25186</v>
      </c>
    </row>
    <row r="224" spans="1:8" ht="15" x14ac:dyDescent="0.25">
      <c r="A224" s="4" t="s">
        <v>25285</v>
      </c>
      <c r="B224" s="4" t="s">
        <v>312</v>
      </c>
      <c r="C224" s="4"/>
      <c r="D224" s="4" t="s">
        <v>313</v>
      </c>
      <c r="E224" s="4" t="s">
        <v>313</v>
      </c>
      <c r="F224" s="4" t="s">
        <v>180</v>
      </c>
      <c r="G224" s="4" t="s">
        <v>181</v>
      </c>
      <c r="H224" s="4" t="s">
        <v>25186</v>
      </c>
    </row>
    <row r="225" spans="1:8" ht="15" x14ac:dyDescent="0.25">
      <c r="A225" s="4" t="s">
        <v>25285</v>
      </c>
      <c r="B225" s="4" t="s">
        <v>291</v>
      </c>
      <c r="C225" s="4"/>
      <c r="D225" s="4" t="s">
        <v>292</v>
      </c>
      <c r="E225" s="4" t="s">
        <v>25287</v>
      </c>
      <c r="F225" s="4" t="s">
        <v>180</v>
      </c>
      <c r="G225" s="4" t="s">
        <v>181</v>
      </c>
      <c r="H225" s="4" t="s">
        <v>25186</v>
      </c>
    </row>
    <row r="226" spans="1:8" ht="15" x14ac:dyDescent="0.25">
      <c r="A226" s="4" t="s">
        <v>25285</v>
      </c>
      <c r="B226" s="4" t="s">
        <v>310</v>
      </c>
      <c r="C226" s="4"/>
      <c r="D226" s="4" t="s">
        <v>311</v>
      </c>
      <c r="E226" s="4" t="s">
        <v>313</v>
      </c>
      <c r="F226" s="4" t="s">
        <v>180</v>
      </c>
      <c r="G226" s="4" t="s">
        <v>181</v>
      </c>
      <c r="H226" s="4" t="s">
        <v>25186</v>
      </c>
    </row>
    <row r="227" spans="1:8" ht="15" x14ac:dyDescent="0.25">
      <c r="A227" s="4" t="s">
        <v>25288</v>
      </c>
      <c r="B227" s="4" t="s">
        <v>371</v>
      </c>
      <c r="C227" s="4"/>
      <c r="D227" s="4" t="s">
        <v>372</v>
      </c>
      <c r="E227" s="4" t="s">
        <v>111</v>
      </c>
      <c r="F227" s="4" t="s">
        <v>180</v>
      </c>
      <c r="G227" s="4" t="s">
        <v>181</v>
      </c>
      <c r="H227" s="4" t="s">
        <v>25186</v>
      </c>
    </row>
    <row r="228" spans="1:8" ht="15" x14ac:dyDescent="0.25">
      <c r="A228" s="4" t="s">
        <v>25288</v>
      </c>
      <c r="B228" s="4" t="s">
        <v>336</v>
      </c>
      <c r="C228" s="4"/>
      <c r="D228" s="4" t="s">
        <v>337</v>
      </c>
      <c r="E228" s="4" t="s">
        <v>25289</v>
      </c>
      <c r="F228" s="4" t="s">
        <v>180</v>
      </c>
      <c r="G228" s="4" t="s">
        <v>181</v>
      </c>
      <c r="H228" s="4" t="s">
        <v>25186</v>
      </c>
    </row>
    <row r="229" spans="1:8" ht="15" x14ac:dyDescent="0.25">
      <c r="A229" s="4" t="s">
        <v>25288</v>
      </c>
      <c r="B229" s="4" t="s">
        <v>369</v>
      </c>
      <c r="C229" s="4"/>
      <c r="D229" s="4" t="s">
        <v>370</v>
      </c>
      <c r="E229" s="4" t="s">
        <v>111</v>
      </c>
      <c r="F229" s="4" t="s">
        <v>180</v>
      </c>
      <c r="G229" s="4" t="s">
        <v>181</v>
      </c>
      <c r="H229" s="4" t="s">
        <v>25186</v>
      </c>
    </row>
    <row r="230" spans="1:8" ht="15" x14ac:dyDescent="0.25">
      <c r="A230" s="4" t="s">
        <v>25288</v>
      </c>
      <c r="B230" s="4" t="s">
        <v>330</v>
      </c>
      <c r="C230" s="4"/>
      <c r="D230" s="4" t="s">
        <v>331</v>
      </c>
      <c r="E230" s="4" t="s">
        <v>25289</v>
      </c>
      <c r="F230" s="4" t="s">
        <v>180</v>
      </c>
      <c r="G230" s="4" t="s">
        <v>181</v>
      </c>
      <c r="H230" s="4" t="s">
        <v>25186</v>
      </c>
    </row>
    <row r="231" spans="1:8" ht="15" x14ac:dyDescent="0.25">
      <c r="A231" s="4" t="s">
        <v>25288</v>
      </c>
      <c r="B231" s="4" t="s">
        <v>368</v>
      </c>
      <c r="C231" s="4"/>
      <c r="D231" s="4" t="s">
        <v>176</v>
      </c>
      <c r="E231" s="4" t="s">
        <v>111</v>
      </c>
      <c r="F231" s="4" t="s">
        <v>180</v>
      </c>
      <c r="G231" s="4" t="s">
        <v>181</v>
      </c>
      <c r="H231" s="4" t="s">
        <v>25186</v>
      </c>
    </row>
    <row r="232" spans="1:8" ht="15" x14ac:dyDescent="0.25">
      <c r="A232" s="4" t="s">
        <v>25288</v>
      </c>
      <c r="B232" s="4" t="s">
        <v>332</v>
      </c>
      <c r="C232" s="4"/>
      <c r="D232" s="4" t="s">
        <v>333</v>
      </c>
      <c r="E232" s="4" t="s">
        <v>25289</v>
      </c>
      <c r="F232" s="4" t="s">
        <v>180</v>
      </c>
      <c r="G232" s="4" t="s">
        <v>181</v>
      </c>
      <c r="H232" s="4" t="s">
        <v>25186</v>
      </c>
    </row>
    <row r="233" spans="1:8" ht="15" x14ac:dyDescent="0.25">
      <c r="A233" s="4" t="s">
        <v>25288</v>
      </c>
      <c r="B233" s="4" t="s">
        <v>338</v>
      </c>
      <c r="C233" s="4"/>
      <c r="D233" s="4" t="s">
        <v>339</v>
      </c>
      <c r="E233" s="4" t="s">
        <v>25289</v>
      </c>
      <c r="F233" s="4" t="s">
        <v>180</v>
      </c>
      <c r="G233" s="4" t="s">
        <v>181</v>
      </c>
      <c r="H233" s="4" t="s">
        <v>25186</v>
      </c>
    </row>
    <row r="234" spans="1:8" ht="15" x14ac:dyDescent="0.25">
      <c r="A234" s="4" t="s">
        <v>25288</v>
      </c>
      <c r="B234" s="4" t="s">
        <v>334</v>
      </c>
      <c r="C234" s="4"/>
      <c r="D234" s="4" t="s">
        <v>335</v>
      </c>
      <c r="E234" s="4" t="s">
        <v>25289</v>
      </c>
      <c r="F234" s="4" t="s">
        <v>180</v>
      </c>
      <c r="G234" s="4" t="s">
        <v>181</v>
      </c>
      <c r="H234" s="4" t="s">
        <v>25186</v>
      </c>
    </row>
    <row r="235" spans="1:8" ht="15" x14ac:dyDescent="0.25">
      <c r="A235" s="4" t="s">
        <v>25288</v>
      </c>
      <c r="B235" s="4" t="s">
        <v>367</v>
      </c>
      <c r="C235" s="4"/>
      <c r="D235" s="4" t="s">
        <v>111</v>
      </c>
      <c r="E235" s="4" t="s">
        <v>111</v>
      </c>
      <c r="F235" s="4" t="s">
        <v>180</v>
      </c>
      <c r="G235" s="4" t="s">
        <v>181</v>
      </c>
      <c r="H235" s="4" t="s">
        <v>25186</v>
      </c>
    </row>
    <row r="236" spans="1:8" ht="15" x14ac:dyDescent="0.25">
      <c r="A236" s="4" t="s">
        <v>25290</v>
      </c>
      <c r="B236" s="4" t="s">
        <v>383</v>
      </c>
      <c r="C236" s="4"/>
      <c r="D236" s="4" t="s">
        <v>106</v>
      </c>
      <c r="E236" s="4" t="s">
        <v>106</v>
      </c>
      <c r="F236" s="4" t="s">
        <v>180</v>
      </c>
      <c r="G236" s="4" t="s">
        <v>181</v>
      </c>
      <c r="H236" s="4" t="s">
        <v>25186</v>
      </c>
    </row>
    <row r="237" spans="1:8" ht="15" x14ac:dyDescent="0.25">
      <c r="A237" s="4" t="s">
        <v>25290</v>
      </c>
      <c r="B237" s="4" t="s">
        <v>25291</v>
      </c>
      <c r="C237" s="4"/>
      <c r="D237" s="4" t="s">
        <v>25292</v>
      </c>
      <c r="E237" s="4" t="s">
        <v>106</v>
      </c>
      <c r="F237" s="4" t="s">
        <v>180</v>
      </c>
      <c r="G237" s="4" t="s">
        <v>181</v>
      </c>
      <c r="H237" s="4" t="s">
        <v>25186</v>
      </c>
    </row>
    <row r="238" spans="1:8" ht="15" x14ac:dyDescent="0.25">
      <c r="A238" s="4" t="s">
        <v>25293</v>
      </c>
      <c r="B238" s="4" t="s">
        <v>389</v>
      </c>
      <c r="C238" s="4"/>
      <c r="D238" s="4" t="s">
        <v>390</v>
      </c>
      <c r="E238" s="4" t="s">
        <v>108</v>
      </c>
      <c r="F238" s="4" t="s">
        <v>180</v>
      </c>
      <c r="G238" s="4" t="s">
        <v>181</v>
      </c>
      <c r="H238" s="4" t="s">
        <v>25186</v>
      </c>
    </row>
    <row r="239" spans="1:8" ht="15" x14ac:dyDescent="0.25">
      <c r="A239" s="4" t="s">
        <v>25293</v>
      </c>
      <c r="B239" s="4" t="s">
        <v>391</v>
      </c>
      <c r="C239" s="4"/>
      <c r="D239" s="4" t="s">
        <v>108</v>
      </c>
      <c r="E239" s="4" t="s">
        <v>108</v>
      </c>
      <c r="F239" s="4" t="s">
        <v>180</v>
      </c>
      <c r="G239" s="4" t="s">
        <v>181</v>
      </c>
      <c r="H239" s="4" t="s">
        <v>25186</v>
      </c>
    </row>
    <row r="240" spans="1:8" ht="15" x14ac:dyDescent="0.25">
      <c r="A240" s="4" t="s">
        <v>25293</v>
      </c>
      <c r="B240" s="4" t="s">
        <v>387</v>
      </c>
      <c r="C240" s="4"/>
      <c r="D240" s="4" t="s">
        <v>388</v>
      </c>
      <c r="E240" s="4" t="s">
        <v>108</v>
      </c>
      <c r="F240" s="4" t="s">
        <v>180</v>
      </c>
      <c r="G240" s="4" t="s">
        <v>181</v>
      </c>
      <c r="H240" s="4" t="s">
        <v>25186</v>
      </c>
    </row>
    <row r="241" spans="1:8" ht="15" x14ac:dyDescent="0.25">
      <c r="A241" s="4" t="s">
        <v>25293</v>
      </c>
      <c r="B241" s="4" t="s">
        <v>385</v>
      </c>
      <c r="C241" s="4"/>
      <c r="D241" s="4" t="s">
        <v>386</v>
      </c>
      <c r="E241" s="4" t="s">
        <v>108</v>
      </c>
      <c r="F241" s="4" t="s">
        <v>180</v>
      </c>
      <c r="G241" s="4" t="s">
        <v>181</v>
      </c>
      <c r="H241" s="4" t="s">
        <v>25186</v>
      </c>
    </row>
    <row r="242" spans="1:8" ht="15" x14ac:dyDescent="0.25">
      <c r="A242" s="4" t="s">
        <v>25293</v>
      </c>
      <c r="B242" s="4" t="s">
        <v>384</v>
      </c>
      <c r="C242" s="4"/>
      <c r="D242" s="4" t="s">
        <v>155</v>
      </c>
      <c r="E242" s="4" t="s">
        <v>108</v>
      </c>
      <c r="F242" s="4" t="s">
        <v>180</v>
      </c>
      <c r="G242" s="4" t="s">
        <v>181</v>
      </c>
      <c r="H242" s="4" t="s">
        <v>25186</v>
      </c>
    </row>
    <row r="243" spans="1:8" ht="15" x14ac:dyDescent="0.25">
      <c r="A243" s="4" t="s">
        <v>25294</v>
      </c>
      <c r="B243" s="4" t="s">
        <v>590</v>
      </c>
      <c r="C243" s="4"/>
      <c r="D243" s="4" t="s">
        <v>591</v>
      </c>
      <c r="E243" s="4" t="s">
        <v>574</v>
      </c>
      <c r="F243" s="4" t="s">
        <v>99</v>
      </c>
      <c r="G243" s="4" t="s">
        <v>181</v>
      </c>
      <c r="H243" s="4" t="s">
        <v>25186</v>
      </c>
    </row>
    <row r="244" spans="1:8" ht="15" x14ac:dyDescent="0.25">
      <c r="A244" s="4" t="s">
        <v>25294</v>
      </c>
      <c r="B244" s="4" t="s">
        <v>588</v>
      </c>
      <c r="C244" s="4"/>
      <c r="D244" s="4" t="s">
        <v>589</v>
      </c>
      <c r="E244" s="4" t="s">
        <v>574</v>
      </c>
      <c r="F244" s="4" t="s">
        <v>99</v>
      </c>
      <c r="G244" s="4" t="s">
        <v>181</v>
      </c>
      <c r="H244" s="4" t="s">
        <v>25186</v>
      </c>
    </row>
    <row r="245" spans="1:8" ht="15" x14ac:dyDescent="0.25">
      <c r="A245" s="4" t="s">
        <v>25294</v>
      </c>
      <c r="B245" s="4" t="s">
        <v>586</v>
      </c>
      <c r="C245" s="4"/>
      <c r="D245" s="4" t="s">
        <v>587</v>
      </c>
      <c r="E245" s="4" t="s">
        <v>574</v>
      </c>
      <c r="F245" s="4" t="s">
        <v>99</v>
      </c>
      <c r="G245" s="4" t="s">
        <v>181</v>
      </c>
      <c r="H245" s="4" t="s">
        <v>25186</v>
      </c>
    </row>
    <row r="246" spans="1:8" ht="15" x14ac:dyDescent="0.25">
      <c r="A246" s="4" t="s">
        <v>25294</v>
      </c>
      <c r="B246" s="4" t="s">
        <v>584</v>
      </c>
      <c r="C246" s="4"/>
      <c r="D246" s="4" t="s">
        <v>585</v>
      </c>
      <c r="E246" s="4" t="s">
        <v>574</v>
      </c>
      <c r="F246" s="4" t="s">
        <v>99</v>
      </c>
      <c r="G246" s="4" t="s">
        <v>181</v>
      </c>
      <c r="H246" s="4" t="s">
        <v>25186</v>
      </c>
    </row>
    <row r="247" spans="1:8" ht="15" x14ac:dyDescent="0.25">
      <c r="A247" s="4" t="s">
        <v>25294</v>
      </c>
      <c r="B247" s="4" t="s">
        <v>583</v>
      </c>
      <c r="C247" s="4"/>
      <c r="D247" s="4" t="s">
        <v>350</v>
      </c>
      <c r="E247" s="4" t="s">
        <v>574</v>
      </c>
      <c r="F247" s="4" t="s">
        <v>99</v>
      </c>
      <c r="G247" s="4" t="s">
        <v>181</v>
      </c>
      <c r="H247" s="4" t="s">
        <v>25186</v>
      </c>
    </row>
    <row r="248" spans="1:8" ht="15" x14ac:dyDescent="0.25">
      <c r="A248" s="4" t="s">
        <v>25294</v>
      </c>
      <c r="B248" s="4" t="s">
        <v>579</v>
      </c>
      <c r="C248" s="4"/>
      <c r="D248" s="4" t="s">
        <v>580</v>
      </c>
      <c r="E248" s="4" t="s">
        <v>574</v>
      </c>
      <c r="F248" s="4" t="s">
        <v>99</v>
      </c>
      <c r="G248" s="4" t="s">
        <v>181</v>
      </c>
      <c r="H248" s="4" t="s">
        <v>25186</v>
      </c>
    </row>
    <row r="249" spans="1:8" ht="15" x14ac:dyDescent="0.25">
      <c r="A249" s="4" t="s">
        <v>25294</v>
      </c>
      <c r="B249" s="4" t="s">
        <v>577</v>
      </c>
      <c r="C249" s="4"/>
      <c r="D249" s="4" t="s">
        <v>578</v>
      </c>
      <c r="E249" s="4" t="s">
        <v>574</v>
      </c>
      <c r="F249" s="4" t="s">
        <v>99</v>
      </c>
      <c r="G249" s="4" t="s">
        <v>181</v>
      </c>
      <c r="H249" s="4" t="s">
        <v>25186</v>
      </c>
    </row>
    <row r="250" spans="1:8" ht="15" x14ac:dyDescent="0.25">
      <c r="A250" s="4" t="s">
        <v>25294</v>
      </c>
      <c r="B250" s="4" t="s">
        <v>575</v>
      </c>
      <c r="C250" s="4"/>
      <c r="D250" s="4" t="s">
        <v>576</v>
      </c>
      <c r="E250" s="4" t="s">
        <v>574</v>
      </c>
      <c r="F250" s="4" t="s">
        <v>99</v>
      </c>
      <c r="G250" s="4" t="s">
        <v>181</v>
      </c>
      <c r="H250" s="4" t="s">
        <v>25186</v>
      </c>
    </row>
    <row r="251" spans="1:8" ht="15" x14ac:dyDescent="0.25">
      <c r="A251" s="4" t="s">
        <v>25294</v>
      </c>
      <c r="B251" s="4" t="s">
        <v>572</v>
      </c>
      <c r="C251" s="4"/>
      <c r="D251" s="4" t="s">
        <v>573</v>
      </c>
      <c r="E251" s="4" t="s">
        <v>574</v>
      </c>
      <c r="F251" s="4" t="s">
        <v>99</v>
      </c>
      <c r="G251" s="4" t="s">
        <v>181</v>
      </c>
      <c r="H251" s="4" t="s">
        <v>25186</v>
      </c>
    </row>
    <row r="252" spans="1:8" ht="15" x14ac:dyDescent="0.25">
      <c r="A252" s="4" t="s">
        <v>25294</v>
      </c>
      <c r="B252" s="4" t="s">
        <v>581</v>
      </c>
      <c r="C252" s="4"/>
      <c r="D252" s="4" t="s">
        <v>582</v>
      </c>
      <c r="E252" s="4" t="s">
        <v>574</v>
      </c>
      <c r="F252" s="4" t="s">
        <v>99</v>
      </c>
      <c r="G252" s="4" t="s">
        <v>181</v>
      </c>
      <c r="H252" s="4" t="s">
        <v>25186</v>
      </c>
    </row>
    <row r="253" spans="1:8" ht="15" x14ac:dyDescent="0.25">
      <c r="A253" s="4" t="s">
        <v>25295</v>
      </c>
      <c r="B253" s="4" t="s">
        <v>622</v>
      </c>
      <c r="C253" s="4"/>
      <c r="D253" s="4" t="s">
        <v>623</v>
      </c>
      <c r="E253" s="4" t="s">
        <v>115</v>
      </c>
      <c r="F253" s="4" t="s">
        <v>99</v>
      </c>
      <c r="G253" s="4" t="s">
        <v>181</v>
      </c>
      <c r="H253" s="4" t="s">
        <v>25186</v>
      </c>
    </row>
    <row r="254" spans="1:8" ht="15" x14ac:dyDescent="0.25">
      <c r="A254" s="4" t="s">
        <v>25295</v>
      </c>
      <c r="B254" s="4" t="s">
        <v>633</v>
      </c>
      <c r="C254" s="4"/>
      <c r="D254" s="4" t="s">
        <v>141</v>
      </c>
      <c r="E254" s="4" t="s">
        <v>115</v>
      </c>
      <c r="F254" s="4" t="s">
        <v>99</v>
      </c>
      <c r="G254" s="4" t="s">
        <v>181</v>
      </c>
      <c r="H254" s="4" t="s">
        <v>25186</v>
      </c>
    </row>
    <row r="255" spans="1:8" ht="15" x14ac:dyDescent="0.25">
      <c r="A255" s="4" t="s">
        <v>25295</v>
      </c>
      <c r="B255" s="4" t="s">
        <v>634</v>
      </c>
      <c r="C255" s="4"/>
      <c r="D255" s="4" t="s">
        <v>635</v>
      </c>
      <c r="E255" s="4" t="s">
        <v>115</v>
      </c>
      <c r="F255" s="4" t="s">
        <v>99</v>
      </c>
      <c r="G255" s="4" t="s">
        <v>181</v>
      </c>
      <c r="H255" s="4" t="s">
        <v>25186</v>
      </c>
    </row>
    <row r="256" spans="1:8" ht="15" x14ac:dyDescent="0.25">
      <c r="A256" s="4" t="s">
        <v>25295</v>
      </c>
      <c r="B256" s="4" t="s">
        <v>631</v>
      </c>
      <c r="C256" s="4"/>
      <c r="D256" s="4" t="s">
        <v>632</v>
      </c>
      <c r="E256" s="4" t="s">
        <v>115</v>
      </c>
      <c r="F256" s="4" t="s">
        <v>99</v>
      </c>
      <c r="G256" s="4" t="s">
        <v>181</v>
      </c>
      <c r="H256" s="4" t="s">
        <v>25186</v>
      </c>
    </row>
    <row r="257" spans="1:8" ht="15" x14ac:dyDescent="0.25">
      <c r="A257" s="4" t="s">
        <v>25295</v>
      </c>
      <c r="B257" s="4" t="s">
        <v>624</v>
      </c>
      <c r="C257" s="4"/>
      <c r="D257" s="4" t="s">
        <v>115</v>
      </c>
      <c r="E257" s="4" t="s">
        <v>115</v>
      </c>
      <c r="F257" s="4" t="s">
        <v>99</v>
      </c>
      <c r="G257" s="4" t="s">
        <v>181</v>
      </c>
      <c r="H257" s="4" t="s">
        <v>25186</v>
      </c>
    </row>
    <row r="258" spans="1:8" ht="15" x14ac:dyDescent="0.25">
      <c r="A258" s="4" t="s">
        <v>25295</v>
      </c>
      <c r="B258" s="4" t="s">
        <v>629</v>
      </c>
      <c r="C258" s="4"/>
      <c r="D258" s="4" t="s">
        <v>630</v>
      </c>
      <c r="E258" s="4" t="s">
        <v>115</v>
      </c>
      <c r="F258" s="4" t="s">
        <v>99</v>
      </c>
      <c r="G258" s="4" t="s">
        <v>181</v>
      </c>
      <c r="H258" s="4" t="s">
        <v>25186</v>
      </c>
    </row>
    <row r="259" spans="1:8" ht="15" x14ac:dyDescent="0.25">
      <c r="A259" s="4" t="s">
        <v>25295</v>
      </c>
      <c r="B259" s="4" t="s">
        <v>627</v>
      </c>
      <c r="C259" s="4"/>
      <c r="D259" s="4" t="s">
        <v>628</v>
      </c>
      <c r="E259" s="4" t="s">
        <v>115</v>
      </c>
      <c r="F259" s="4" t="s">
        <v>99</v>
      </c>
      <c r="G259" s="4" t="s">
        <v>181</v>
      </c>
      <c r="H259" s="4" t="s">
        <v>25186</v>
      </c>
    </row>
    <row r="260" spans="1:8" ht="15" x14ac:dyDescent="0.25">
      <c r="A260" s="4" t="s">
        <v>25295</v>
      </c>
      <c r="B260" s="4" t="s">
        <v>625</v>
      </c>
      <c r="C260" s="4"/>
      <c r="D260" s="4" t="s">
        <v>626</v>
      </c>
      <c r="E260" s="4" t="s">
        <v>115</v>
      </c>
      <c r="F260" s="4" t="s">
        <v>99</v>
      </c>
      <c r="G260" s="4" t="s">
        <v>181</v>
      </c>
      <c r="H260" s="4" t="s">
        <v>25186</v>
      </c>
    </row>
    <row r="261" spans="1:8" ht="15" x14ac:dyDescent="0.25">
      <c r="A261" s="4" t="s">
        <v>25296</v>
      </c>
      <c r="B261" s="4" t="s">
        <v>664</v>
      </c>
      <c r="C261" s="4"/>
      <c r="D261" s="4" t="s">
        <v>665</v>
      </c>
      <c r="E261" s="4" t="s">
        <v>112</v>
      </c>
      <c r="F261" s="4" t="s">
        <v>99</v>
      </c>
      <c r="G261" s="4" t="s">
        <v>181</v>
      </c>
      <c r="H261" s="4" t="s">
        <v>25186</v>
      </c>
    </row>
    <row r="262" spans="1:8" ht="15" x14ac:dyDescent="0.25">
      <c r="A262" s="4" t="s">
        <v>25296</v>
      </c>
      <c r="B262" s="4" t="s">
        <v>662</v>
      </c>
      <c r="C262" s="4"/>
      <c r="D262" s="4" t="s">
        <v>158</v>
      </c>
      <c r="E262" s="4" t="s">
        <v>112</v>
      </c>
      <c r="F262" s="4" t="s">
        <v>99</v>
      </c>
      <c r="G262" s="4" t="s">
        <v>181</v>
      </c>
      <c r="H262" s="4" t="s">
        <v>25186</v>
      </c>
    </row>
    <row r="263" spans="1:8" ht="15" x14ac:dyDescent="0.25">
      <c r="A263" s="4" t="s">
        <v>25296</v>
      </c>
      <c r="B263" s="4" t="s">
        <v>660</v>
      </c>
      <c r="C263" s="4"/>
      <c r="D263" s="4" t="s">
        <v>661</v>
      </c>
      <c r="E263" s="4" t="s">
        <v>112</v>
      </c>
      <c r="F263" s="4" t="s">
        <v>99</v>
      </c>
      <c r="G263" s="4" t="s">
        <v>181</v>
      </c>
      <c r="H263" s="4" t="s">
        <v>25186</v>
      </c>
    </row>
    <row r="264" spans="1:8" ht="15" x14ac:dyDescent="0.25">
      <c r="A264" s="4" t="s">
        <v>25296</v>
      </c>
      <c r="B264" s="4" t="s">
        <v>658</v>
      </c>
      <c r="C264" s="4"/>
      <c r="D264" s="4" t="s">
        <v>659</v>
      </c>
      <c r="E264" s="4" t="s">
        <v>112</v>
      </c>
      <c r="F264" s="4" t="s">
        <v>99</v>
      </c>
      <c r="G264" s="4" t="s">
        <v>181</v>
      </c>
      <c r="H264" s="4" t="s">
        <v>25186</v>
      </c>
    </row>
    <row r="265" spans="1:8" ht="15" x14ac:dyDescent="0.25">
      <c r="A265" s="4" t="s">
        <v>25296</v>
      </c>
      <c r="B265" s="4" t="s">
        <v>648</v>
      </c>
      <c r="C265" s="4"/>
      <c r="D265" s="4" t="s">
        <v>112</v>
      </c>
      <c r="E265" s="4" t="s">
        <v>112</v>
      </c>
      <c r="F265" s="4" t="s">
        <v>99</v>
      </c>
      <c r="G265" s="4" t="s">
        <v>181</v>
      </c>
      <c r="H265" s="4" t="s">
        <v>25186</v>
      </c>
    </row>
    <row r="266" spans="1:8" ht="15" x14ac:dyDescent="0.25">
      <c r="A266" s="4" t="s">
        <v>25296</v>
      </c>
      <c r="B266" s="4" t="s">
        <v>663</v>
      </c>
      <c r="C266" s="4"/>
      <c r="D266" s="4" t="s">
        <v>169</v>
      </c>
      <c r="E266" s="4" t="s">
        <v>112</v>
      </c>
      <c r="F266" s="4" t="s">
        <v>99</v>
      </c>
      <c r="G266" s="4" t="s">
        <v>181</v>
      </c>
      <c r="H266" s="4" t="s">
        <v>25186</v>
      </c>
    </row>
    <row r="267" spans="1:8" ht="15" x14ac:dyDescent="0.25">
      <c r="A267" s="4" t="s">
        <v>25296</v>
      </c>
      <c r="B267" s="4" t="s">
        <v>655</v>
      </c>
      <c r="C267" s="4"/>
      <c r="D267" s="4" t="s">
        <v>162</v>
      </c>
      <c r="E267" s="4" t="s">
        <v>112</v>
      </c>
      <c r="F267" s="4" t="s">
        <v>99</v>
      </c>
      <c r="G267" s="4" t="s">
        <v>181</v>
      </c>
      <c r="H267" s="4" t="s">
        <v>25186</v>
      </c>
    </row>
    <row r="268" spans="1:8" ht="15" x14ac:dyDescent="0.25">
      <c r="A268" s="4" t="s">
        <v>25296</v>
      </c>
      <c r="B268" s="4" t="s">
        <v>653</v>
      </c>
      <c r="C268" s="4"/>
      <c r="D268" s="4" t="s">
        <v>654</v>
      </c>
      <c r="E268" s="4" t="s">
        <v>112</v>
      </c>
      <c r="F268" s="4" t="s">
        <v>99</v>
      </c>
      <c r="G268" s="4" t="s">
        <v>181</v>
      </c>
      <c r="H268" s="4" t="s">
        <v>25186</v>
      </c>
    </row>
    <row r="269" spans="1:8" ht="15" x14ac:dyDescent="0.25">
      <c r="A269" s="4" t="s">
        <v>25296</v>
      </c>
      <c r="B269" s="4" t="s">
        <v>651</v>
      </c>
      <c r="C269" s="4"/>
      <c r="D269" s="4" t="s">
        <v>652</v>
      </c>
      <c r="E269" s="4" t="s">
        <v>112</v>
      </c>
      <c r="F269" s="4" t="s">
        <v>99</v>
      </c>
      <c r="G269" s="4" t="s">
        <v>181</v>
      </c>
      <c r="H269" s="4" t="s">
        <v>25186</v>
      </c>
    </row>
    <row r="270" spans="1:8" ht="15" x14ac:dyDescent="0.25">
      <c r="A270" s="4" t="s">
        <v>25296</v>
      </c>
      <c r="B270" s="4" t="s">
        <v>650</v>
      </c>
      <c r="C270" s="4"/>
      <c r="D270" s="4" t="s">
        <v>621</v>
      </c>
      <c r="E270" s="4" t="s">
        <v>112</v>
      </c>
      <c r="F270" s="4" t="s">
        <v>99</v>
      </c>
      <c r="G270" s="4" t="s">
        <v>181</v>
      </c>
      <c r="H270" s="4" t="s">
        <v>25186</v>
      </c>
    </row>
    <row r="271" spans="1:8" ht="15" x14ac:dyDescent="0.25">
      <c r="A271" s="4" t="s">
        <v>25296</v>
      </c>
      <c r="B271" s="4" t="s">
        <v>649</v>
      </c>
      <c r="C271" s="4"/>
      <c r="D271" s="4" t="s">
        <v>137</v>
      </c>
      <c r="E271" s="4" t="s">
        <v>112</v>
      </c>
      <c r="F271" s="4" t="s">
        <v>99</v>
      </c>
      <c r="G271" s="4" t="s">
        <v>181</v>
      </c>
      <c r="H271" s="4" t="s">
        <v>25186</v>
      </c>
    </row>
    <row r="272" spans="1:8" ht="15" x14ac:dyDescent="0.25">
      <c r="A272" s="4" t="s">
        <v>25296</v>
      </c>
      <c r="B272" s="4" t="s">
        <v>656</v>
      </c>
      <c r="C272" s="4"/>
      <c r="D272" s="4" t="s">
        <v>657</v>
      </c>
      <c r="E272" s="4" t="s">
        <v>112</v>
      </c>
      <c r="F272" s="4" t="s">
        <v>99</v>
      </c>
      <c r="G272" s="4" t="s">
        <v>181</v>
      </c>
      <c r="H272" s="4" t="s">
        <v>25186</v>
      </c>
    </row>
    <row r="273" spans="1:8" ht="15" x14ac:dyDescent="0.25">
      <c r="A273" s="4" t="s">
        <v>25297</v>
      </c>
      <c r="B273" s="4" t="s">
        <v>606</v>
      </c>
      <c r="C273" s="4"/>
      <c r="D273" s="4" t="s">
        <v>607</v>
      </c>
      <c r="E273" s="4" t="s">
        <v>594</v>
      </c>
      <c r="F273" s="4" t="s">
        <v>99</v>
      </c>
      <c r="G273" s="4" t="s">
        <v>181</v>
      </c>
      <c r="H273" s="4" t="s">
        <v>25186</v>
      </c>
    </row>
    <row r="274" spans="1:8" ht="15" x14ac:dyDescent="0.25">
      <c r="A274" s="4" t="s">
        <v>25297</v>
      </c>
      <c r="B274" s="4" t="s">
        <v>604</v>
      </c>
      <c r="C274" s="4"/>
      <c r="D274" s="4" t="s">
        <v>605</v>
      </c>
      <c r="E274" s="4" t="s">
        <v>594</v>
      </c>
      <c r="F274" s="4" t="s">
        <v>99</v>
      </c>
      <c r="G274" s="4" t="s">
        <v>181</v>
      </c>
      <c r="H274" s="4" t="s">
        <v>25186</v>
      </c>
    </row>
    <row r="275" spans="1:8" ht="15" x14ac:dyDescent="0.25">
      <c r="A275" s="4" t="s">
        <v>25297</v>
      </c>
      <c r="B275" s="4" t="s">
        <v>602</v>
      </c>
      <c r="C275" s="4"/>
      <c r="D275" s="4" t="s">
        <v>603</v>
      </c>
      <c r="E275" s="4" t="s">
        <v>594</v>
      </c>
      <c r="F275" s="4" t="s">
        <v>99</v>
      </c>
      <c r="G275" s="4" t="s">
        <v>181</v>
      </c>
      <c r="H275" s="4" t="s">
        <v>25186</v>
      </c>
    </row>
    <row r="276" spans="1:8" ht="15" x14ac:dyDescent="0.25">
      <c r="A276" s="4" t="s">
        <v>25297</v>
      </c>
      <c r="B276" s="4" t="s">
        <v>600</v>
      </c>
      <c r="C276" s="4"/>
      <c r="D276" s="4" t="s">
        <v>601</v>
      </c>
      <c r="E276" s="4" t="s">
        <v>594</v>
      </c>
      <c r="F276" s="4" t="s">
        <v>99</v>
      </c>
      <c r="G276" s="4" t="s">
        <v>181</v>
      </c>
      <c r="H276" s="4" t="s">
        <v>25186</v>
      </c>
    </row>
    <row r="277" spans="1:8" ht="15" x14ac:dyDescent="0.25">
      <c r="A277" s="4" t="s">
        <v>25297</v>
      </c>
      <c r="B277" s="4" t="s">
        <v>608</v>
      </c>
      <c r="C277" s="4"/>
      <c r="D277" s="4" t="s">
        <v>609</v>
      </c>
      <c r="E277" s="4" t="s">
        <v>594</v>
      </c>
      <c r="F277" s="4" t="s">
        <v>99</v>
      </c>
      <c r="G277" s="4" t="s">
        <v>181</v>
      </c>
      <c r="H277" s="4" t="s">
        <v>25186</v>
      </c>
    </row>
    <row r="278" spans="1:8" ht="15" x14ac:dyDescent="0.25">
      <c r="A278" s="4" t="s">
        <v>25297</v>
      </c>
      <c r="B278" s="4" t="s">
        <v>596</v>
      </c>
      <c r="C278" s="4"/>
      <c r="D278" s="4" t="s">
        <v>597</v>
      </c>
      <c r="E278" s="4" t="s">
        <v>594</v>
      </c>
      <c r="F278" s="4" t="s">
        <v>99</v>
      </c>
      <c r="G278" s="4" t="s">
        <v>181</v>
      </c>
      <c r="H278" s="4" t="s">
        <v>25186</v>
      </c>
    </row>
    <row r="279" spans="1:8" ht="15" x14ac:dyDescent="0.25">
      <c r="A279" s="4" t="s">
        <v>25297</v>
      </c>
      <c r="B279" s="4" t="s">
        <v>595</v>
      </c>
      <c r="C279" s="4"/>
      <c r="D279" s="4" t="s">
        <v>594</v>
      </c>
      <c r="E279" s="4" t="s">
        <v>594</v>
      </c>
      <c r="F279" s="4" t="s">
        <v>99</v>
      </c>
      <c r="G279" s="4" t="s">
        <v>181</v>
      </c>
      <c r="H279" s="4" t="s">
        <v>25186</v>
      </c>
    </row>
    <row r="280" spans="1:8" ht="15" x14ac:dyDescent="0.25">
      <c r="A280" s="4" t="s">
        <v>25297</v>
      </c>
      <c r="B280" s="4" t="s">
        <v>592</v>
      </c>
      <c r="C280" s="4"/>
      <c r="D280" s="4" t="s">
        <v>593</v>
      </c>
      <c r="E280" s="4" t="s">
        <v>594</v>
      </c>
      <c r="F280" s="4" t="s">
        <v>99</v>
      </c>
      <c r="G280" s="4" t="s">
        <v>181</v>
      </c>
      <c r="H280" s="4" t="s">
        <v>25186</v>
      </c>
    </row>
    <row r="281" spans="1:8" ht="15" x14ac:dyDescent="0.25">
      <c r="A281" s="4" t="s">
        <v>25297</v>
      </c>
      <c r="B281" s="4" t="s">
        <v>598</v>
      </c>
      <c r="C281" s="4"/>
      <c r="D281" s="4" t="s">
        <v>599</v>
      </c>
      <c r="E281" s="4" t="s">
        <v>594</v>
      </c>
      <c r="F281" s="4" t="s">
        <v>99</v>
      </c>
      <c r="G281" s="4" t="s">
        <v>181</v>
      </c>
      <c r="H281" s="4" t="s">
        <v>25186</v>
      </c>
    </row>
    <row r="282" spans="1:8" ht="15" x14ac:dyDescent="0.25">
      <c r="A282" s="4" t="s">
        <v>25298</v>
      </c>
      <c r="B282" s="4" t="s">
        <v>617</v>
      </c>
      <c r="C282" s="4"/>
      <c r="D282" s="4" t="s">
        <v>618</v>
      </c>
      <c r="E282" s="4" t="s">
        <v>612</v>
      </c>
      <c r="F282" s="4" t="s">
        <v>99</v>
      </c>
      <c r="G282" s="4" t="s">
        <v>181</v>
      </c>
      <c r="H282" s="4" t="s">
        <v>25186</v>
      </c>
    </row>
    <row r="283" spans="1:8" ht="15" x14ac:dyDescent="0.25">
      <c r="A283" s="4" t="s">
        <v>25298</v>
      </c>
      <c r="B283" s="4" t="s">
        <v>615</v>
      </c>
      <c r="C283" s="4"/>
      <c r="D283" s="4" t="s">
        <v>616</v>
      </c>
      <c r="E283" s="4" t="s">
        <v>612</v>
      </c>
      <c r="F283" s="4" t="s">
        <v>99</v>
      </c>
      <c r="G283" s="4" t="s">
        <v>181</v>
      </c>
      <c r="H283" s="4" t="s">
        <v>25186</v>
      </c>
    </row>
    <row r="284" spans="1:8" ht="15" x14ac:dyDescent="0.25">
      <c r="A284" s="4" t="s">
        <v>25298</v>
      </c>
      <c r="B284" s="4" t="s">
        <v>620</v>
      </c>
      <c r="C284" s="4"/>
      <c r="D284" s="4" t="s">
        <v>621</v>
      </c>
      <c r="E284" s="4" t="s">
        <v>612</v>
      </c>
      <c r="F284" s="4" t="s">
        <v>99</v>
      </c>
      <c r="G284" s="4" t="s">
        <v>181</v>
      </c>
      <c r="H284" s="4" t="s">
        <v>25186</v>
      </c>
    </row>
    <row r="285" spans="1:8" ht="15" x14ac:dyDescent="0.25">
      <c r="A285" s="4" t="s">
        <v>25298</v>
      </c>
      <c r="B285" s="4" t="s">
        <v>619</v>
      </c>
      <c r="C285" s="4"/>
      <c r="D285" s="4" t="s">
        <v>612</v>
      </c>
      <c r="E285" s="4" t="s">
        <v>612</v>
      </c>
      <c r="F285" s="4" t="s">
        <v>99</v>
      </c>
      <c r="G285" s="4" t="s">
        <v>181</v>
      </c>
      <c r="H285" s="4" t="s">
        <v>25186</v>
      </c>
    </row>
    <row r="286" spans="1:8" ht="15" x14ac:dyDescent="0.25">
      <c r="A286" s="4" t="s">
        <v>25298</v>
      </c>
      <c r="B286" s="4" t="s">
        <v>613</v>
      </c>
      <c r="C286" s="4"/>
      <c r="D286" s="4" t="s">
        <v>614</v>
      </c>
      <c r="E286" s="4" t="s">
        <v>612</v>
      </c>
      <c r="F286" s="4" t="s">
        <v>99</v>
      </c>
      <c r="G286" s="4" t="s">
        <v>181</v>
      </c>
      <c r="H286" s="4" t="s">
        <v>25186</v>
      </c>
    </row>
    <row r="287" spans="1:8" ht="15" x14ac:dyDescent="0.25">
      <c r="A287" s="4" t="s">
        <v>25298</v>
      </c>
      <c r="B287" s="4" t="s">
        <v>610</v>
      </c>
      <c r="C287" s="4"/>
      <c r="D287" s="4" t="s">
        <v>611</v>
      </c>
      <c r="E287" s="4" t="s">
        <v>612</v>
      </c>
      <c r="F287" s="4" t="s">
        <v>99</v>
      </c>
      <c r="G287" s="4" t="s">
        <v>181</v>
      </c>
      <c r="H287" s="4" t="s">
        <v>25186</v>
      </c>
    </row>
    <row r="288" spans="1:8" ht="15" x14ac:dyDescent="0.25">
      <c r="A288" s="4" t="s">
        <v>25299</v>
      </c>
      <c r="B288" s="4" t="s">
        <v>644</v>
      </c>
      <c r="C288" s="4"/>
      <c r="D288" s="4" t="s">
        <v>645</v>
      </c>
      <c r="E288" s="4" t="s">
        <v>637</v>
      </c>
      <c r="F288" s="4" t="s">
        <v>99</v>
      </c>
      <c r="G288" s="4" t="s">
        <v>181</v>
      </c>
      <c r="H288" s="4" t="s">
        <v>25186</v>
      </c>
    </row>
    <row r="289" spans="1:8" ht="15" x14ac:dyDescent="0.25">
      <c r="A289" s="4" t="s">
        <v>25299</v>
      </c>
      <c r="B289" s="4" t="s">
        <v>640</v>
      </c>
      <c r="C289" s="4"/>
      <c r="D289" s="4" t="s">
        <v>641</v>
      </c>
      <c r="E289" s="4" t="s">
        <v>637</v>
      </c>
      <c r="F289" s="4" t="s">
        <v>99</v>
      </c>
      <c r="G289" s="4" t="s">
        <v>181</v>
      </c>
      <c r="H289" s="4" t="s">
        <v>25186</v>
      </c>
    </row>
    <row r="290" spans="1:8" ht="15" x14ac:dyDescent="0.25">
      <c r="A290" s="4" t="s">
        <v>25299</v>
      </c>
      <c r="B290" s="4" t="s">
        <v>638</v>
      </c>
      <c r="C290" s="4"/>
      <c r="D290" s="4" t="s">
        <v>639</v>
      </c>
      <c r="E290" s="4" t="s">
        <v>637</v>
      </c>
      <c r="F290" s="4" t="s">
        <v>99</v>
      </c>
      <c r="G290" s="4" t="s">
        <v>181</v>
      </c>
      <c r="H290" s="4" t="s">
        <v>25186</v>
      </c>
    </row>
    <row r="291" spans="1:8" ht="15" x14ac:dyDescent="0.25">
      <c r="A291" s="4" t="s">
        <v>25299</v>
      </c>
      <c r="B291" s="4" t="s">
        <v>636</v>
      </c>
      <c r="C291" s="4"/>
      <c r="D291" s="4" t="s">
        <v>637</v>
      </c>
      <c r="E291" s="4" t="s">
        <v>637</v>
      </c>
      <c r="F291" s="4" t="s">
        <v>99</v>
      </c>
      <c r="G291" s="4" t="s">
        <v>181</v>
      </c>
      <c r="H291" s="4" t="s">
        <v>25186</v>
      </c>
    </row>
    <row r="292" spans="1:8" ht="15" x14ac:dyDescent="0.25">
      <c r="A292" s="4" t="s">
        <v>25299</v>
      </c>
      <c r="B292" s="4" t="s">
        <v>647</v>
      </c>
      <c r="C292" s="4"/>
      <c r="D292" s="4" t="s">
        <v>470</v>
      </c>
      <c r="E292" s="4" t="s">
        <v>637</v>
      </c>
      <c r="F292" s="4" t="s">
        <v>99</v>
      </c>
      <c r="G292" s="4" t="s">
        <v>181</v>
      </c>
      <c r="H292" s="4" t="s">
        <v>25186</v>
      </c>
    </row>
    <row r="293" spans="1:8" ht="15" x14ac:dyDescent="0.25">
      <c r="A293" s="4" t="s">
        <v>25299</v>
      </c>
      <c r="B293" s="4" t="s">
        <v>646</v>
      </c>
      <c r="C293" s="4"/>
      <c r="D293" s="4" t="s">
        <v>355</v>
      </c>
      <c r="E293" s="4" t="s">
        <v>637</v>
      </c>
      <c r="F293" s="4" t="s">
        <v>99</v>
      </c>
      <c r="G293" s="4" t="s">
        <v>181</v>
      </c>
      <c r="H293" s="4" t="s">
        <v>25186</v>
      </c>
    </row>
    <row r="294" spans="1:8" ht="15" x14ac:dyDescent="0.25">
      <c r="A294" s="4" t="s">
        <v>25299</v>
      </c>
      <c r="B294" s="4" t="s">
        <v>642</v>
      </c>
      <c r="C294" s="4"/>
      <c r="D294" s="4" t="s">
        <v>643</v>
      </c>
      <c r="E294" s="4" t="s">
        <v>637</v>
      </c>
      <c r="F294" s="4" t="s">
        <v>99</v>
      </c>
      <c r="G294" s="4" t="s">
        <v>181</v>
      </c>
      <c r="H294" s="4" t="s">
        <v>25186</v>
      </c>
    </row>
    <row r="295" spans="1:8" ht="15" x14ac:dyDescent="0.25">
      <c r="A295" s="4" t="s">
        <v>25300</v>
      </c>
      <c r="B295" s="4" t="s">
        <v>674</v>
      </c>
      <c r="C295" s="4"/>
      <c r="D295" s="4" t="s">
        <v>675</v>
      </c>
      <c r="E295" s="4" t="s">
        <v>668</v>
      </c>
      <c r="F295" s="4" t="s">
        <v>669</v>
      </c>
      <c r="G295" s="4" t="s">
        <v>181</v>
      </c>
      <c r="H295" s="4" t="s">
        <v>25186</v>
      </c>
    </row>
    <row r="296" spans="1:8" ht="15" x14ac:dyDescent="0.25">
      <c r="A296" s="4" t="s">
        <v>25300</v>
      </c>
      <c r="B296" s="4" t="s">
        <v>676</v>
      </c>
      <c r="C296" s="4"/>
      <c r="D296" s="4" t="s">
        <v>677</v>
      </c>
      <c r="E296" s="4" t="s">
        <v>668</v>
      </c>
      <c r="F296" s="4" t="s">
        <v>669</v>
      </c>
      <c r="G296" s="4" t="s">
        <v>181</v>
      </c>
      <c r="H296" s="4" t="s">
        <v>25186</v>
      </c>
    </row>
    <row r="297" spans="1:8" ht="15" x14ac:dyDescent="0.25">
      <c r="A297" s="4" t="s">
        <v>25300</v>
      </c>
      <c r="B297" s="4" t="s">
        <v>673</v>
      </c>
      <c r="C297" s="4"/>
      <c r="D297" s="4" t="s">
        <v>125</v>
      </c>
      <c r="E297" s="4" t="s">
        <v>668</v>
      </c>
      <c r="F297" s="4" t="s">
        <v>669</v>
      </c>
      <c r="G297" s="4" t="s">
        <v>181</v>
      </c>
      <c r="H297" s="4" t="s">
        <v>25186</v>
      </c>
    </row>
    <row r="298" spans="1:8" ht="15" x14ac:dyDescent="0.25">
      <c r="A298" s="4" t="s">
        <v>25300</v>
      </c>
      <c r="B298" s="4" t="s">
        <v>680</v>
      </c>
      <c r="C298" s="4"/>
      <c r="D298" s="4" t="s">
        <v>681</v>
      </c>
      <c r="E298" s="4" t="s">
        <v>668</v>
      </c>
      <c r="F298" s="4" t="s">
        <v>669</v>
      </c>
      <c r="G298" s="4" t="s">
        <v>181</v>
      </c>
      <c r="H298" s="4" t="s">
        <v>25186</v>
      </c>
    </row>
    <row r="299" spans="1:8" ht="15" x14ac:dyDescent="0.25">
      <c r="A299" s="4" t="s">
        <v>25300</v>
      </c>
      <c r="B299" s="4" t="s">
        <v>682</v>
      </c>
      <c r="C299" s="4"/>
      <c r="D299" s="4" t="s">
        <v>683</v>
      </c>
      <c r="E299" s="4" t="s">
        <v>668</v>
      </c>
      <c r="F299" s="4" t="s">
        <v>669</v>
      </c>
      <c r="G299" s="4" t="s">
        <v>181</v>
      </c>
      <c r="H299" s="4" t="s">
        <v>25186</v>
      </c>
    </row>
    <row r="300" spans="1:8" ht="15" x14ac:dyDescent="0.25">
      <c r="A300" s="4" t="s">
        <v>25300</v>
      </c>
      <c r="B300" s="4" t="s">
        <v>685</v>
      </c>
      <c r="C300" s="4"/>
      <c r="D300" s="4" t="s">
        <v>686</v>
      </c>
      <c r="E300" s="4" t="s">
        <v>668</v>
      </c>
      <c r="F300" s="4" t="s">
        <v>669</v>
      </c>
      <c r="G300" s="4" t="s">
        <v>181</v>
      </c>
      <c r="H300" s="4" t="s">
        <v>25186</v>
      </c>
    </row>
    <row r="301" spans="1:8" ht="15" x14ac:dyDescent="0.25">
      <c r="A301" s="4" t="s">
        <v>25300</v>
      </c>
      <c r="B301" s="4" t="s">
        <v>687</v>
      </c>
      <c r="C301" s="4"/>
      <c r="D301" s="4" t="s">
        <v>688</v>
      </c>
      <c r="E301" s="4" t="s">
        <v>668</v>
      </c>
      <c r="F301" s="4" t="s">
        <v>669</v>
      </c>
      <c r="G301" s="4" t="s">
        <v>181</v>
      </c>
      <c r="H301" s="4" t="s">
        <v>25186</v>
      </c>
    </row>
    <row r="302" spans="1:8" ht="15" x14ac:dyDescent="0.25">
      <c r="A302" s="4" t="s">
        <v>25300</v>
      </c>
      <c r="B302" s="4" t="s">
        <v>689</v>
      </c>
      <c r="C302" s="4"/>
      <c r="D302" s="4" t="s">
        <v>690</v>
      </c>
      <c r="E302" s="4" t="s">
        <v>668</v>
      </c>
      <c r="F302" s="4" t="s">
        <v>669</v>
      </c>
      <c r="G302" s="4" t="s">
        <v>181</v>
      </c>
      <c r="H302" s="4" t="s">
        <v>25186</v>
      </c>
    </row>
    <row r="303" spans="1:8" ht="15" x14ac:dyDescent="0.25">
      <c r="A303" s="4" t="s">
        <v>25300</v>
      </c>
      <c r="B303" s="4" t="s">
        <v>691</v>
      </c>
      <c r="C303" s="4"/>
      <c r="D303" s="4" t="s">
        <v>692</v>
      </c>
      <c r="E303" s="4" t="s">
        <v>668</v>
      </c>
      <c r="F303" s="4" t="s">
        <v>669</v>
      </c>
      <c r="G303" s="4" t="s">
        <v>181</v>
      </c>
      <c r="H303" s="4" t="s">
        <v>25186</v>
      </c>
    </row>
    <row r="304" spans="1:8" ht="15" x14ac:dyDescent="0.25">
      <c r="A304" s="4" t="s">
        <v>25300</v>
      </c>
      <c r="B304" s="4" t="s">
        <v>671</v>
      </c>
      <c r="C304" s="4"/>
      <c r="D304" s="4" t="s">
        <v>672</v>
      </c>
      <c r="E304" s="4" t="s">
        <v>668</v>
      </c>
      <c r="F304" s="4" t="s">
        <v>669</v>
      </c>
      <c r="G304" s="4" t="s">
        <v>181</v>
      </c>
      <c r="H304" s="4" t="s">
        <v>25186</v>
      </c>
    </row>
    <row r="305" spans="1:8" ht="15" x14ac:dyDescent="0.25">
      <c r="A305" s="4" t="s">
        <v>25300</v>
      </c>
      <c r="B305" s="4" t="s">
        <v>670</v>
      </c>
      <c r="C305" s="4"/>
      <c r="D305" s="4" t="s">
        <v>621</v>
      </c>
      <c r="E305" s="4" t="s">
        <v>668</v>
      </c>
      <c r="F305" s="4" t="s">
        <v>669</v>
      </c>
      <c r="G305" s="4" t="s">
        <v>181</v>
      </c>
      <c r="H305" s="4" t="s">
        <v>25186</v>
      </c>
    </row>
    <row r="306" spans="1:8" ht="15" x14ac:dyDescent="0.25">
      <c r="A306" s="4" t="s">
        <v>25300</v>
      </c>
      <c r="B306" s="4" t="s">
        <v>666</v>
      </c>
      <c r="C306" s="4"/>
      <c r="D306" s="4" t="s">
        <v>667</v>
      </c>
      <c r="E306" s="4" t="s">
        <v>668</v>
      </c>
      <c r="F306" s="4" t="s">
        <v>669</v>
      </c>
      <c r="G306" s="4" t="s">
        <v>181</v>
      </c>
      <c r="H306" s="4" t="s">
        <v>25186</v>
      </c>
    </row>
    <row r="307" spans="1:8" ht="15" x14ac:dyDescent="0.25">
      <c r="A307" s="4" t="s">
        <v>25300</v>
      </c>
      <c r="B307" s="4" t="s">
        <v>684</v>
      </c>
      <c r="C307" s="4"/>
      <c r="D307" s="4" t="s">
        <v>652</v>
      </c>
      <c r="E307" s="4" t="s">
        <v>668</v>
      </c>
      <c r="F307" s="4" t="s">
        <v>669</v>
      </c>
      <c r="G307" s="4" t="s">
        <v>181</v>
      </c>
      <c r="H307" s="4" t="s">
        <v>25186</v>
      </c>
    </row>
    <row r="308" spans="1:8" ht="15" x14ac:dyDescent="0.25">
      <c r="A308" s="4" t="s">
        <v>25300</v>
      </c>
      <c r="B308" s="4" t="s">
        <v>678</v>
      </c>
      <c r="C308" s="4"/>
      <c r="D308" s="4" t="s">
        <v>679</v>
      </c>
      <c r="E308" s="4" t="s">
        <v>668</v>
      </c>
      <c r="F308" s="4" t="s">
        <v>669</v>
      </c>
      <c r="G308" s="4" t="s">
        <v>181</v>
      </c>
      <c r="H308" s="4" t="s">
        <v>25186</v>
      </c>
    </row>
    <row r="309" spans="1:8" ht="15" x14ac:dyDescent="0.25">
      <c r="A309" s="4" t="s">
        <v>25301</v>
      </c>
      <c r="B309" s="4" t="s">
        <v>711</v>
      </c>
      <c r="C309" s="4"/>
      <c r="D309" s="4" t="s">
        <v>712</v>
      </c>
      <c r="E309" s="4" t="s">
        <v>123</v>
      </c>
      <c r="F309" s="4" t="s">
        <v>669</v>
      </c>
      <c r="G309" s="4" t="s">
        <v>181</v>
      </c>
      <c r="H309" s="4" t="s">
        <v>25186</v>
      </c>
    </row>
    <row r="310" spans="1:8" ht="15" x14ac:dyDescent="0.25">
      <c r="A310" s="4" t="s">
        <v>25301</v>
      </c>
      <c r="B310" s="4" t="s">
        <v>713</v>
      </c>
      <c r="C310" s="4"/>
      <c r="D310" s="4" t="s">
        <v>714</v>
      </c>
      <c r="E310" s="4" t="s">
        <v>123</v>
      </c>
      <c r="F310" s="4" t="s">
        <v>669</v>
      </c>
      <c r="G310" s="4" t="s">
        <v>181</v>
      </c>
      <c r="H310" s="4" t="s">
        <v>25186</v>
      </c>
    </row>
    <row r="311" spans="1:8" ht="15" x14ac:dyDescent="0.25">
      <c r="A311" s="4" t="s">
        <v>25301</v>
      </c>
      <c r="B311" s="4" t="s">
        <v>717</v>
      </c>
      <c r="C311" s="4"/>
      <c r="D311" s="4" t="s">
        <v>718</v>
      </c>
      <c r="E311" s="4" t="s">
        <v>123</v>
      </c>
      <c r="F311" s="4" t="s">
        <v>669</v>
      </c>
      <c r="G311" s="4" t="s">
        <v>181</v>
      </c>
      <c r="H311" s="4" t="s">
        <v>25186</v>
      </c>
    </row>
    <row r="312" spans="1:8" ht="15" x14ac:dyDescent="0.25">
      <c r="A312" s="4" t="s">
        <v>25301</v>
      </c>
      <c r="B312" s="4" t="s">
        <v>715</v>
      </c>
      <c r="C312" s="4"/>
      <c r="D312" s="4" t="s">
        <v>716</v>
      </c>
      <c r="E312" s="4" t="s">
        <v>123</v>
      </c>
      <c r="F312" s="4" t="s">
        <v>669</v>
      </c>
      <c r="G312" s="4" t="s">
        <v>181</v>
      </c>
      <c r="H312" s="4" t="s">
        <v>25186</v>
      </c>
    </row>
    <row r="313" spans="1:8" ht="15" x14ac:dyDescent="0.25">
      <c r="A313" s="4" t="s">
        <v>25301</v>
      </c>
      <c r="B313" s="4" t="s">
        <v>702</v>
      </c>
      <c r="C313" s="4" t="s">
        <v>25302</v>
      </c>
      <c r="D313" s="4" t="s">
        <v>703</v>
      </c>
      <c r="E313" s="4" t="s">
        <v>695</v>
      </c>
      <c r="F313" s="4" t="s">
        <v>669</v>
      </c>
      <c r="G313" s="4" t="s">
        <v>181</v>
      </c>
      <c r="H313" s="4" t="s">
        <v>25186</v>
      </c>
    </row>
    <row r="314" spans="1:8" ht="15" x14ac:dyDescent="0.25">
      <c r="A314" s="4" t="s">
        <v>25301</v>
      </c>
      <c r="B314" s="4" t="s">
        <v>704</v>
      </c>
      <c r="C314" s="4" t="s">
        <v>25303</v>
      </c>
      <c r="D314" s="4" t="s">
        <v>705</v>
      </c>
      <c r="E314" s="4" t="s">
        <v>695</v>
      </c>
      <c r="F314" s="4" t="s">
        <v>669</v>
      </c>
      <c r="G314" s="4" t="s">
        <v>181</v>
      </c>
      <c r="H314" s="4" t="s">
        <v>25186</v>
      </c>
    </row>
    <row r="315" spans="1:8" ht="15" x14ac:dyDescent="0.25">
      <c r="A315" s="4" t="s">
        <v>25304</v>
      </c>
      <c r="B315" s="4" t="s">
        <v>706</v>
      </c>
      <c r="C315" s="4"/>
      <c r="D315" s="4" t="s">
        <v>707</v>
      </c>
      <c r="E315" s="4" t="s">
        <v>695</v>
      </c>
      <c r="F315" s="4" t="s">
        <v>669</v>
      </c>
      <c r="G315" s="4" t="s">
        <v>181</v>
      </c>
      <c r="H315" s="4" t="s">
        <v>25186</v>
      </c>
    </row>
    <row r="316" spans="1:8" ht="15" x14ac:dyDescent="0.25">
      <c r="A316" s="4" t="s">
        <v>25304</v>
      </c>
      <c r="B316" s="4" t="s">
        <v>696</v>
      </c>
      <c r="C316" s="4"/>
      <c r="D316" s="4" t="s">
        <v>697</v>
      </c>
      <c r="E316" s="4" t="s">
        <v>695</v>
      </c>
      <c r="F316" s="4" t="s">
        <v>669</v>
      </c>
      <c r="G316" s="4" t="s">
        <v>181</v>
      </c>
      <c r="H316" s="4" t="s">
        <v>25186</v>
      </c>
    </row>
    <row r="317" spans="1:8" ht="15" x14ac:dyDescent="0.25">
      <c r="A317" s="4" t="s">
        <v>25304</v>
      </c>
      <c r="B317" s="4" t="s">
        <v>698</v>
      </c>
      <c r="C317" s="4"/>
      <c r="D317" s="4" t="s">
        <v>699</v>
      </c>
      <c r="E317" s="4" t="s">
        <v>695</v>
      </c>
      <c r="F317" s="4" t="s">
        <v>669</v>
      </c>
      <c r="G317" s="4" t="s">
        <v>181</v>
      </c>
      <c r="H317" s="4" t="s">
        <v>25186</v>
      </c>
    </row>
    <row r="318" spans="1:8" ht="15" x14ac:dyDescent="0.25">
      <c r="A318" s="4" t="s">
        <v>25304</v>
      </c>
      <c r="B318" s="4" t="s">
        <v>700</v>
      </c>
      <c r="C318" s="4"/>
      <c r="D318" s="4" t="s">
        <v>701</v>
      </c>
      <c r="E318" s="4" t="s">
        <v>695</v>
      </c>
      <c r="F318" s="4" t="s">
        <v>669</v>
      </c>
      <c r="G318" s="4" t="s">
        <v>181</v>
      </c>
      <c r="H318" s="4" t="s">
        <v>25186</v>
      </c>
    </row>
    <row r="319" spans="1:8" ht="15" x14ac:dyDescent="0.25">
      <c r="A319" s="4" t="s">
        <v>25304</v>
      </c>
      <c r="B319" s="4" t="s">
        <v>693</v>
      </c>
      <c r="C319" s="4" t="s">
        <v>25305</v>
      </c>
      <c r="D319" s="4" t="s">
        <v>694</v>
      </c>
      <c r="E319" s="4" t="s">
        <v>695</v>
      </c>
      <c r="F319" s="4" t="s">
        <v>669</v>
      </c>
      <c r="G319" s="4" t="s">
        <v>181</v>
      </c>
      <c r="H319" s="4" t="s">
        <v>25186</v>
      </c>
    </row>
    <row r="320" spans="1:8" ht="15" x14ac:dyDescent="0.25">
      <c r="A320" s="4" t="s">
        <v>25304</v>
      </c>
      <c r="B320" s="4" t="s">
        <v>702</v>
      </c>
      <c r="C320" s="4" t="s">
        <v>25306</v>
      </c>
      <c r="D320" s="4" t="s">
        <v>703</v>
      </c>
      <c r="E320" s="4" t="s">
        <v>695</v>
      </c>
      <c r="F320" s="4" t="s">
        <v>669</v>
      </c>
      <c r="G320" s="4" t="s">
        <v>181</v>
      </c>
      <c r="H320" s="4" t="s">
        <v>25186</v>
      </c>
    </row>
    <row r="321" spans="1:8" ht="15" x14ac:dyDescent="0.25">
      <c r="A321" s="4" t="s">
        <v>25304</v>
      </c>
      <c r="B321" s="4" t="s">
        <v>704</v>
      </c>
      <c r="C321" s="4" t="s">
        <v>25307</v>
      </c>
      <c r="D321" s="4" t="s">
        <v>705</v>
      </c>
      <c r="E321" s="4" t="s">
        <v>695</v>
      </c>
      <c r="F321" s="4" t="s">
        <v>669</v>
      </c>
      <c r="G321" s="4" t="s">
        <v>181</v>
      </c>
      <c r="H321" s="4" t="s">
        <v>25186</v>
      </c>
    </row>
    <row r="322" spans="1:8" ht="15" x14ac:dyDescent="0.25">
      <c r="A322" s="4" t="s">
        <v>25308</v>
      </c>
      <c r="B322" s="4" t="s">
        <v>693</v>
      </c>
      <c r="C322" s="4" t="s">
        <v>25309</v>
      </c>
      <c r="D322" s="4" t="s">
        <v>694</v>
      </c>
      <c r="E322" s="4" t="s">
        <v>695</v>
      </c>
      <c r="F322" s="4" t="s">
        <v>669</v>
      </c>
      <c r="G322" s="4" t="s">
        <v>181</v>
      </c>
      <c r="H322" s="4" t="s">
        <v>25186</v>
      </c>
    </row>
    <row r="323" spans="1:8" ht="15" x14ac:dyDescent="0.25">
      <c r="A323" s="4" t="s">
        <v>25310</v>
      </c>
      <c r="B323" s="4" t="s">
        <v>708</v>
      </c>
      <c r="C323" s="4"/>
      <c r="D323" s="4" t="s">
        <v>709</v>
      </c>
      <c r="E323" s="4" t="s">
        <v>123</v>
      </c>
      <c r="F323" s="4" t="s">
        <v>669</v>
      </c>
      <c r="G323" s="4" t="s">
        <v>181</v>
      </c>
      <c r="H323" s="4" t="s">
        <v>25186</v>
      </c>
    </row>
    <row r="324" spans="1:8" ht="15" x14ac:dyDescent="0.25">
      <c r="A324" s="4" t="s">
        <v>25310</v>
      </c>
      <c r="B324" s="4" t="s">
        <v>710</v>
      </c>
      <c r="C324" s="4"/>
      <c r="D324" s="4" t="s">
        <v>146</v>
      </c>
      <c r="E324" s="4" t="s">
        <v>123</v>
      </c>
      <c r="F324" s="4" t="s">
        <v>669</v>
      </c>
      <c r="G324" s="4" t="s">
        <v>181</v>
      </c>
      <c r="H324" s="4" t="s">
        <v>25186</v>
      </c>
    </row>
    <row r="325" spans="1:8" ht="15" x14ac:dyDescent="0.25">
      <c r="A325" s="4" t="s">
        <v>25310</v>
      </c>
      <c r="B325" s="4" t="s">
        <v>746</v>
      </c>
      <c r="C325" s="4"/>
      <c r="D325" s="4" t="s">
        <v>747</v>
      </c>
      <c r="E325" s="4" t="s">
        <v>132</v>
      </c>
      <c r="F325" s="4" t="s">
        <v>669</v>
      </c>
      <c r="G325" s="4" t="s">
        <v>181</v>
      </c>
      <c r="H325" s="4" t="s">
        <v>25186</v>
      </c>
    </row>
    <row r="326" spans="1:8" ht="15" x14ac:dyDescent="0.25">
      <c r="A326" s="4" t="s">
        <v>25311</v>
      </c>
      <c r="B326" s="4" t="s">
        <v>734</v>
      </c>
      <c r="C326" s="4"/>
      <c r="D326" s="4" t="s">
        <v>735</v>
      </c>
      <c r="E326" s="4" t="s">
        <v>131</v>
      </c>
      <c r="F326" s="4" t="s">
        <v>669</v>
      </c>
      <c r="G326" s="4" t="s">
        <v>181</v>
      </c>
      <c r="H326" s="4" t="s">
        <v>25186</v>
      </c>
    </row>
    <row r="327" spans="1:8" ht="15" x14ac:dyDescent="0.25">
      <c r="A327" s="4" t="s">
        <v>25311</v>
      </c>
      <c r="B327" s="4" t="s">
        <v>742</v>
      </c>
      <c r="C327" s="4"/>
      <c r="D327" s="4" t="s">
        <v>743</v>
      </c>
      <c r="E327" s="4" t="s">
        <v>131</v>
      </c>
      <c r="F327" s="4" t="s">
        <v>669</v>
      </c>
      <c r="G327" s="4" t="s">
        <v>181</v>
      </c>
      <c r="H327" s="4" t="s">
        <v>25186</v>
      </c>
    </row>
    <row r="328" spans="1:8" ht="15" x14ac:dyDescent="0.25">
      <c r="A328" s="4" t="s">
        <v>25311</v>
      </c>
      <c r="B328" s="4" t="s">
        <v>741</v>
      </c>
      <c r="C328" s="4"/>
      <c r="D328" s="4" t="s">
        <v>162</v>
      </c>
      <c r="E328" s="4" t="s">
        <v>131</v>
      </c>
      <c r="F328" s="4" t="s">
        <v>669</v>
      </c>
      <c r="G328" s="4" t="s">
        <v>181</v>
      </c>
      <c r="H328" s="4" t="s">
        <v>25186</v>
      </c>
    </row>
    <row r="329" spans="1:8" ht="15" x14ac:dyDescent="0.25">
      <c r="A329" s="4" t="s">
        <v>25311</v>
      </c>
      <c r="B329" s="4" t="s">
        <v>739</v>
      </c>
      <c r="C329" s="4"/>
      <c r="D329" s="4" t="s">
        <v>740</v>
      </c>
      <c r="E329" s="4" t="s">
        <v>131</v>
      </c>
      <c r="F329" s="4" t="s">
        <v>669</v>
      </c>
      <c r="G329" s="4" t="s">
        <v>181</v>
      </c>
      <c r="H329" s="4" t="s">
        <v>25186</v>
      </c>
    </row>
    <row r="330" spans="1:8" ht="15" x14ac:dyDescent="0.25">
      <c r="A330" s="4" t="s">
        <v>25311</v>
      </c>
      <c r="B330" s="4" t="s">
        <v>737</v>
      </c>
      <c r="C330" s="4"/>
      <c r="D330" s="4" t="s">
        <v>738</v>
      </c>
      <c r="E330" s="4" t="s">
        <v>131</v>
      </c>
      <c r="F330" s="4" t="s">
        <v>669</v>
      </c>
      <c r="G330" s="4" t="s">
        <v>181</v>
      </c>
      <c r="H330" s="4" t="s">
        <v>25186</v>
      </c>
    </row>
    <row r="331" spans="1:8" ht="15" x14ac:dyDescent="0.25">
      <c r="A331" s="4" t="s">
        <v>25311</v>
      </c>
      <c r="B331" s="4" t="s">
        <v>744</v>
      </c>
      <c r="C331" s="4"/>
      <c r="D331" s="4" t="s">
        <v>745</v>
      </c>
      <c r="E331" s="4" t="s">
        <v>131</v>
      </c>
      <c r="F331" s="4" t="s">
        <v>669</v>
      </c>
      <c r="G331" s="4" t="s">
        <v>181</v>
      </c>
      <c r="H331" s="4" t="s">
        <v>25186</v>
      </c>
    </row>
    <row r="332" spans="1:8" ht="15" x14ac:dyDescent="0.25">
      <c r="A332" s="4" t="s">
        <v>25311</v>
      </c>
      <c r="B332" s="4" t="s">
        <v>736</v>
      </c>
      <c r="C332" s="4"/>
      <c r="D332" s="4" t="s">
        <v>131</v>
      </c>
      <c r="E332" s="4" t="s">
        <v>131</v>
      </c>
      <c r="F332" s="4" t="s">
        <v>669</v>
      </c>
      <c r="G332" s="4" t="s">
        <v>181</v>
      </c>
      <c r="H332" s="4" t="s">
        <v>25186</v>
      </c>
    </row>
    <row r="333" spans="1:8" ht="15" x14ac:dyDescent="0.25">
      <c r="A333" s="4" t="s">
        <v>25312</v>
      </c>
      <c r="B333" s="4" t="s">
        <v>748</v>
      </c>
      <c r="C333" s="4"/>
      <c r="D333" s="4" t="s">
        <v>749</v>
      </c>
      <c r="E333" s="4" t="s">
        <v>132</v>
      </c>
      <c r="F333" s="4" t="s">
        <v>669</v>
      </c>
      <c r="G333" s="4" t="s">
        <v>181</v>
      </c>
      <c r="H333" s="4" t="s">
        <v>25186</v>
      </c>
    </row>
    <row r="334" spans="1:8" ht="15" x14ac:dyDescent="0.25">
      <c r="A334" s="4" t="s">
        <v>25312</v>
      </c>
      <c r="B334" s="4" t="s">
        <v>759</v>
      </c>
      <c r="C334" s="4"/>
      <c r="D334" s="4" t="s">
        <v>760</v>
      </c>
      <c r="E334" s="4" t="s">
        <v>132</v>
      </c>
      <c r="F334" s="4" t="s">
        <v>669</v>
      </c>
      <c r="G334" s="4" t="s">
        <v>181</v>
      </c>
      <c r="H334" s="4" t="s">
        <v>25186</v>
      </c>
    </row>
    <row r="335" spans="1:8" ht="15" x14ac:dyDescent="0.25">
      <c r="A335" s="4" t="s">
        <v>25312</v>
      </c>
      <c r="B335" s="4" t="s">
        <v>755</v>
      </c>
      <c r="C335" s="4"/>
      <c r="D335" s="4" t="s">
        <v>756</v>
      </c>
      <c r="E335" s="4" t="s">
        <v>132</v>
      </c>
      <c r="F335" s="4" t="s">
        <v>669</v>
      </c>
      <c r="G335" s="4" t="s">
        <v>181</v>
      </c>
      <c r="H335" s="4" t="s">
        <v>25186</v>
      </c>
    </row>
    <row r="336" spans="1:8" ht="15" x14ac:dyDescent="0.25">
      <c r="A336" s="4" t="s">
        <v>25312</v>
      </c>
      <c r="B336" s="4" t="s">
        <v>750</v>
      </c>
      <c r="C336" s="4"/>
      <c r="D336" s="4" t="s">
        <v>751</v>
      </c>
      <c r="E336" s="4" t="s">
        <v>132</v>
      </c>
      <c r="F336" s="4" t="s">
        <v>669</v>
      </c>
      <c r="G336" s="4" t="s">
        <v>181</v>
      </c>
      <c r="H336" s="4" t="s">
        <v>25186</v>
      </c>
    </row>
    <row r="337" spans="1:8" ht="15" x14ac:dyDescent="0.25">
      <c r="A337" s="4" t="s">
        <v>25312</v>
      </c>
      <c r="B337" s="4" t="s">
        <v>752</v>
      </c>
      <c r="C337" s="4"/>
      <c r="D337" s="4" t="s">
        <v>132</v>
      </c>
      <c r="E337" s="4" t="s">
        <v>132</v>
      </c>
      <c r="F337" s="4" t="s">
        <v>669</v>
      </c>
      <c r="G337" s="4" t="s">
        <v>181</v>
      </c>
      <c r="H337" s="4" t="s">
        <v>25186</v>
      </c>
    </row>
    <row r="338" spans="1:8" ht="15" x14ac:dyDescent="0.25">
      <c r="A338" s="4" t="s">
        <v>25312</v>
      </c>
      <c r="B338" s="4" t="s">
        <v>753</v>
      </c>
      <c r="C338" s="4"/>
      <c r="D338" s="4" t="s">
        <v>754</v>
      </c>
      <c r="E338" s="4" t="s">
        <v>132</v>
      </c>
      <c r="F338" s="4" t="s">
        <v>669</v>
      </c>
      <c r="G338" s="4" t="s">
        <v>181</v>
      </c>
      <c r="H338" s="4" t="s">
        <v>25186</v>
      </c>
    </row>
    <row r="339" spans="1:8" ht="15" x14ac:dyDescent="0.25">
      <c r="A339" s="4" t="s">
        <v>25312</v>
      </c>
      <c r="B339" s="4" t="s">
        <v>757</v>
      </c>
      <c r="C339" s="4"/>
      <c r="D339" s="4" t="s">
        <v>758</v>
      </c>
      <c r="E339" s="4" t="s">
        <v>132</v>
      </c>
      <c r="F339" s="4" t="s">
        <v>669</v>
      </c>
      <c r="G339" s="4" t="s">
        <v>181</v>
      </c>
      <c r="H339" s="4" t="s">
        <v>25186</v>
      </c>
    </row>
    <row r="340" spans="1:8" ht="15" x14ac:dyDescent="0.25">
      <c r="A340" s="4" t="s">
        <v>25313</v>
      </c>
      <c r="B340" s="4" t="s">
        <v>779</v>
      </c>
      <c r="C340" s="4"/>
      <c r="D340" s="4" t="s">
        <v>780</v>
      </c>
      <c r="E340" s="4" t="s">
        <v>763</v>
      </c>
      <c r="F340" s="4" t="s">
        <v>669</v>
      </c>
      <c r="G340" s="4" t="s">
        <v>181</v>
      </c>
      <c r="H340" s="4" t="s">
        <v>25186</v>
      </c>
    </row>
    <row r="341" spans="1:8" ht="15" x14ac:dyDescent="0.25">
      <c r="A341" s="4" t="s">
        <v>25313</v>
      </c>
      <c r="B341" s="4" t="s">
        <v>766</v>
      </c>
      <c r="C341" s="4"/>
      <c r="D341" s="4" t="s">
        <v>763</v>
      </c>
      <c r="E341" s="4" t="s">
        <v>763</v>
      </c>
      <c r="F341" s="4" t="s">
        <v>669</v>
      </c>
      <c r="G341" s="4" t="s">
        <v>181</v>
      </c>
      <c r="H341" s="4" t="s">
        <v>25186</v>
      </c>
    </row>
    <row r="342" spans="1:8" ht="15" x14ac:dyDescent="0.25">
      <c r="A342" s="4" t="s">
        <v>25313</v>
      </c>
      <c r="B342" s="4" t="s">
        <v>781</v>
      </c>
      <c r="C342" s="4"/>
      <c r="D342" s="4" t="s">
        <v>782</v>
      </c>
      <c r="E342" s="4" t="s">
        <v>763</v>
      </c>
      <c r="F342" s="4" t="s">
        <v>669</v>
      </c>
      <c r="G342" s="4" t="s">
        <v>181</v>
      </c>
      <c r="H342" s="4" t="s">
        <v>25186</v>
      </c>
    </row>
    <row r="343" spans="1:8" ht="15" x14ac:dyDescent="0.25">
      <c r="A343" s="4" t="s">
        <v>25313</v>
      </c>
      <c r="B343" s="4" t="s">
        <v>769</v>
      </c>
      <c r="C343" s="4"/>
      <c r="D343" s="4" t="s">
        <v>770</v>
      </c>
      <c r="E343" s="4" t="s">
        <v>763</v>
      </c>
      <c r="F343" s="4" t="s">
        <v>669</v>
      </c>
      <c r="G343" s="4" t="s">
        <v>181</v>
      </c>
      <c r="H343" s="4" t="s">
        <v>25186</v>
      </c>
    </row>
    <row r="344" spans="1:8" ht="15" x14ac:dyDescent="0.25">
      <c r="A344" s="4" t="s">
        <v>25313</v>
      </c>
      <c r="B344" s="4" t="s">
        <v>764</v>
      </c>
      <c r="C344" s="4"/>
      <c r="D344" s="4" t="s">
        <v>765</v>
      </c>
      <c r="E344" s="4" t="s">
        <v>763</v>
      </c>
      <c r="F344" s="4" t="s">
        <v>669</v>
      </c>
      <c r="G344" s="4" t="s">
        <v>181</v>
      </c>
      <c r="H344" s="4" t="s">
        <v>25186</v>
      </c>
    </row>
    <row r="345" spans="1:8" ht="15" x14ac:dyDescent="0.25">
      <c r="A345" s="4" t="s">
        <v>25313</v>
      </c>
      <c r="B345" s="4" t="s">
        <v>771</v>
      </c>
      <c r="C345" s="4"/>
      <c r="D345" s="4" t="s">
        <v>772</v>
      </c>
      <c r="E345" s="4" t="s">
        <v>763</v>
      </c>
      <c r="F345" s="4" t="s">
        <v>669</v>
      </c>
      <c r="G345" s="4" t="s">
        <v>181</v>
      </c>
      <c r="H345" s="4" t="s">
        <v>25186</v>
      </c>
    </row>
    <row r="346" spans="1:8" ht="15" x14ac:dyDescent="0.25">
      <c r="A346" s="4" t="s">
        <v>25313</v>
      </c>
      <c r="B346" s="4" t="s">
        <v>777</v>
      </c>
      <c r="C346" s="4"/>
      <c r="D346" s="4" t="s">
        <v>778</v>
      </c>
      <c r="E346" s="4" t="s">
        <v>763</v>
      </c>
      <c r="F346" s="4" t="s">
        <v>669</v>
      </c>
      <c r="G346" s="4" t="s">
        <v>181</v>
      </c>
      <c r="H346" s="4" t="s">
        <v>25186</v>
      </c>
    </row>
    <row r="347" spans="1:8" ht="15" x14ac:dyDescent="0.25">
      <c r="A347" s="4" t="s">
        <v>25313</v>
      </c>
      <c r="B347" s="4" t="s">
        <v>761</v>
      </c>
      <c r="C347" s="4"/>
      <c r="D347" s="4" t="s">
        <v>762</v>
      </c>
      <c r="E347" s="4" t="s">
        <v>763</v>
      </c>
      <c r="F347" s="4" t="s">
        <v>669</v>
      </c>
      <c r="G347" s="4" t="s">
        <v>181</v>
      </c>
      <c r="H347" s="4" t="s">
        <v>25186</v>
      </c>
    </row>
    <row r="348" spans="1:8" ht="15" x14ac:dyDescent="0.25">
      <c r="A348" s="4" t="s">
        <v>25313</v>
      </c>
      <c r="B348" s="4" t="s">
        <v>773</v>
      </c>
      <c r="C348" s="4"/>
      <c r="D348" s="4" t="s">
        <v>774</v>
      </c>
      <c r="E348" s="4" t="s">
        <v>763</v>
      </c>
      <c r="F348" s="4" t="s">
        <v>669</v>
      </c>
      <c r="G348" s="4" t="s">
        <v>181</v>
      </c>
      <c r="H348" s="4" t="s">
        <v>25186</v>
      </c>
    </row>
    <row r="349" spans="1:8" ht="15" x14ac:dyDescent="0.25">
      <c r="A349" s="4" t="s">
        <v>25313</v>
      </c>
      <c r="B349" s="4" t="s">
        <v>775</v>
      </c>
      <c r="C349" s="4"/>
      <c r="D349" s="4" t="s">
        <v>776</v>
      </c>
      <c r="E349" s="4" t="s">
        <v>763</v>
      </c>
      <c r="F349" s="4" t="s">
        <v>669</v>
      </c>
      <c r="G349" s="4" t="s">
        <v>181</v>
      </c>
      <c r="H349" s="4" t="s">
        <v>25186</v>
      </c>
    </row>
    <row r="350" spans="1:8" ht="15" x14ac:dyDescent="0.25">
      <c r="A350" s="4" t="s">
        <v>25313</v>
      </c>
      <c r="B350" s="4" t="s">
        <v>767</v>
      </c>
      <c r="C350" s="4"/>
      <c r="D350" s="4" t="s">
        <v>768</v>
      </c>
      <c r="E350" s="4" t="s">
        <v>763</v>
      </c>
      <c r="F350" s="4" t="s">
        <v>669</v>
      </c>
      <c r="G350" s="4" t="s">
        <v>181</v>
      </c>
      <c r="H350" s="4" t="s">
        <v>25186</v>
      </c>
    </row>
    <row r="351" spans="1:8" ht="15" x14ac:dyDescent="0.25">
      <c r="A351" s="4" t="s">
        <v>25314</v>
      </c>
      <c r="B351" s="4" t="s">
        <v>719</v>
      </c>
      <c r="C351" s="4"/>
      <c r="D351" s="4" t="s">
        <v>720</v>
      </c>
      <c r="E351" s="4" t="s">
        <v>721</v>
      </c>
      <c r="F351" s="4" t="s">
        <v>669</v>
      </c>
      <c r="G351" s="4" t="s">
        <v>181</v>
      </c>
      <c r="H351" s="4" t="s">
        <v>25186</v>
      </c>
    </row>
    <row r="352" spans="1:8" ht="15" x14ac:dyDescent="0.25">
      <c r="A352" s="4" t="s">
        <v>25314</v>
      </c>
      <c r="B352" s="4" t="s">
        <v>732</v>
      </c>
      <c r="C352" s="4"/>
      <c r="D352" s="4" t="s">
        <v>733</v>
      </c>
      <c r="E352" s="4" t="s">
        <v>721</v>
      </c>
      <c r="F352" s="4" t="s">
        <v>669</v>
      </c>
      <c r="G352" s="4" t="s">
        <v>181</v>
      </c>
      <c r="H352" s="4" t="s">
        <v>25186</v>
      </c>
    </row>
    <row r="353" spans="1:8" ht="15" x14ac:dyDescent="0.25">
      <c r="A353" s="4" t="s">
        <v>25314</v>
      </c>
      <c r="B353" s="4" t="s">
        <v>730</v>
      </c>
      <c r="C353" s="4"/>
      <c r="D353" s="4" t="s">
        <v>731</v>
      </c>
      <c r="E353" s="4" t="s">
        <v>721</v>
      </c>
      <c r="F353" s="4" t="s">
        <v>669</v>
      </c>
      <c r="G353" s="4" t="s">
        <v>181</v>
      </c>
      <c r="H353" s="4" t="s">
        <v>25186</v>
      </c>
    </row>
    <row r="354" spans="1:8" ht="15" x14ac:dyDescent="0.25">
      <c r="A354" s="4" t="s">
        <v>25314</v>
      </c>
      <c r="B354" s="4" t="s">
        <v>728</v>
      </c>
      <c r="C354" s="4"/>
      <c r="D354" s="4" t="s">
        <v>729</v>
      </c>
      <c r="E354" s="4" t="s">
        <v>721</v>
      </c>
      <c r="F354" s="4" t="s">
        <v>669</v>
      </c>
      <c r="G354" s="4" t="s">
        <v>181</v>
      </c>
      <c r="H354" s="4" t="s">
        <v>25186</v>
      </c>
    </row>
    <row r="355" spans="1:8" ht="15" x14ac:dyDescent="0.25">
      <c r="A355" s="4" t="s">
        <v>25314</v>
      </c>
      <c r="B355" s="4" t="s">
        <v>726</v>
      </c>
      <c r="C355" s="4"/>
      <c r="D355" s="4" t="s">
        <v>727</v>
      </c>
      <c r="E355" s="4" t="s">
        <v>721</v>
      </c>
      <c r="F355" s="4" t="s">
        <v>669</v>
      </c>
      <c r="G355" s="4" t="s">
        <v>181</v>
      </c>
      <c r="H355" s="4" t="s">
        <v>25186</v>
      </c>
    </row>
    <row r="356" spans="1:8" ht="15" x14ac:dyDescent="0.25">
      <c r="A356" s="4" t="s">
        <v>25314</v>
      </c>
      <c r="B356" s="4" t="s">
        <v>724</v>
      </c>
      <c r="C356" s="4"/>
      <c r="D356" s="4" t="s">
        <v>725</v>
      </c>
      <c r="E356" s="4" t="s">
        <v>721</v>
      </c>
      <c r="F356" s="4" t="s">
        <v>669</v>
      </c>
      <c r="G356" s="4" t="s">
        <v>181</v>
      </c>
      <c r="H356" s="4" t="s">
        <v>25186</v>
      </c>
    </row>
    <row r="357" spans="1:8" ht="15" x14ac:dyDescent="0.25">
      <c r="A357" s="4" t="s">
        <v>25314</v>
      </c>
      <c r="B357" s="4" t="s">
        <v>722</v>
      </c>
      <c r="C357" s="4"/>
      <c r="D357" s="4" t="s">
        <v>723</v>
      </c>
      <c r="E357" s="4" t="s">
        <v>721</v>
      </c>
      <c r="F357" s="4" t="s">
        <v>669</v>
      </c>
      <c r="G357" s="4" t="s">
        <v>181</v>
      </c>
      <c r="H357" s="4" t="s">
        <v>25186</v>
      </c>
    </row>
    <row r="358" spans="1:8" ht="15" x14ac:dyDescent="0.25">
      <c r="A358" s="4" t="s">
        <v>25315</v>
      </c>
      <c r="B358" s="4" t="s">
        <v>788</v>
      </c>
      <c r="C358" s="4"/>
      <c r="D358" s="4" t="s">
        <v>789</v>
      </c>
      <c r="E358" s="4" t="s">
        <v>785</v>
      </c>
      <c r="F358" s="4" t="s">
        <v>785</v>
      </c>
      <c r="G358" s="4" t="s">
        <v>181</v>
      </c>
      <c r="H358" s="4" t="s">
        <v>25316</v>
      </c>
    </row>
    <row r="359" spans="1:8" ht="15" x14ac:dyDescent="0.25">
      <c r="A359" s="4" t="s">
        <v>25315</v>
      </c>
      <c r="B359" s="4" t="s">
        <v>786</v>
      </c>
      <c r="C359" s="4"/>
      <c r="D359" s="4" t="s">
        <v>787</v>
      </c>
      <c r="E359" s="4" t="s">
        <v>785</v>
      </c>
      <c r="F359" s="4" t="s">
        <v>785</v>
      </c>
      <c r="G359" s="4" t="s">
        <v>181</v>
      </c>
      <c r="H359" s="4" t="s">
        <v>25316</v>
      </c>
    </row>
    <row r="360" spans="1:8" ht="15" x14ac:dyDescent="0.25">
      <c r="A360" s="4" t="s">
        <v>25315</v>
      </c>
      <c r="B360" s="4" t="s">
        <v>813</v>
      </c>
      <c r="C360" s="4"/>
      <c r="D360" s="4" t="s">
        <v>814</v>
      </c>
      <c r="E360" s="4" t="s">
        <v>785</v>
      </c>
      <c r="F360" s="4" t="s">
        <v>785</v>
      </c>
      <c r="G360" s="4" t="s">
        <v>181</v>
      </c>
      <c r="H360" s="4" t="s">
        <v>25316</v>
      </c>
    </row>
    <row r="361" spans="1:8" ht="15" x14ac:dyDescent="0.25">
      <c r="A361" s="4" t="s">
        <v>25315</v>
      </c>
      <c r="B361" s="4" t="s">
        <v>815</v>
      </c>
      <c r="C361" s="4"/>
      <c r="D361" s="4" t="s">
        <v>816</v>
      </c>
      <c r="E361" s="4" t="s">
        <v>785</v>
      </c>
      <c r="F361" s="4" t="s">
        <v>785</v>
      </c>
      <c r="G361" s="4" t="s">
        <v>181</v>
      </c>
      <c r="H361" s="4" t="s">
        <v>25316</v>
      </c>
    </row>
    <row r="362" spans="1:8" ht="15" x14ac:dyDescent="0.25">
      <c r="A362" s="4" t="s">
        <v>25315</v>
      </c>
      <c r="B362" s="4" t="s">
        <v>810</v>
      </c>
      <c r="C362" s="4"/>
      <c r="D362" s="4" t="s">
        <v>811</v>
      </c>
      <c r="E362" s="4" t="s">
        <v>785</v>
      </c>
      <c r="F362" s="4" t="s">
        <v>785</v>
      </c>
      <c r="G362" s="4" t="s">
        <v>181</v>
      </c>
      <c r="H362" s="4" t="s">
        <v>25316</v>
      </c>
    </row>
    <row r="363" spans="1:8" ht="15" x14ac:dyDescent="0.25">
      <c r="A363" s="4" t="s">
        <v>25315</v>
      </c>
      <c r="B363" s="4" t="s">
        <v>817</v>
      </c>
      <c r="C363" s="4"/>
      <c r="D363" s="4" t="s">
        <v>818</v>
      </c>
      <c r="E363" s="4" t="s">
        <v>785</v>
      </c>
      <c r="F363" s="4" t="s">
        <v>785</v>
      </c>
      <c r="G363" s="4" t="s">
        <v>181</v>
      </c>
      <c r="H363" s="4" t="s">
        <v>25316</v>
      </c>
    </row>
    <row r="364" spans="1:8" ht="15" x14ac:dyDescent="0.25">
      <c r="A364" s="4" t="s">
        <v>25315</v>
      </c>
      <c r="B364" s="4" t="s">
        <v>819</v>
      </c>
      <c r="C364" s="4"/>
      <c r="D364" s="4" t="s">
        <v>820</v>
      </c>
      <c r="E364" s="4" t="s">
        <v>785</v>
      </c>
      <c r="F364" s="4" t="s">
        <v>785</v>
      </c>
      <c r="G364" s="4" t="s">
        <v>181</v>
      </c>
      <c r="H364" s="4" t="s">
        <v>25316</v>
      </c>
    </row>
    <row r="365" spans="1:8" ht="15" x14ac:dyDescent="0.25">
      <c r="A365" s="4" t="s">
        <v>25315</v>
      </c>
      <c r="B365" s="4" t="s">
        <v>808</v>
      </c>
      <c r="C365" s="4"/>
      <c r="D365" s="4" t="s">
        <v>809</v>
      </c>
      <c r="E365" s="4" t="s">
        <v>785</v>
      </c>
      <c r="F365" s="4" t="s">
        <v>785</v>
      </c>
      <c r="G365" s="4" t="s">
        <v>181</v>
      </c>
      <c r="H365" s="4" t="s">
        <v>25316</v>
      </c>
    </row>
    <row r="366" spans="1:8" ht="15" x14ac:dyDescent="0.25">
      <c r="A366" s="4" t="s">
        <v>25315</v>
      </c>
      <c r="B366" s="4" t="s">
        <v>821</v>
      </c>
      <c r="C366" s="4"/>
      <c r="D366" s="4" t="s">
        <v>822</v>
      </c>
      <c r="E366" s="4" t="s">
        <v>785</v>
      </c>
      <c r="F366" s="4" t="s">
        <v>785</v>
      </c>
      <c r="G366" s="4" t="s">
        <v>181</v>
      </c>
      <c r="H366" s="4" t="s">
        <v>25316</v>
      </c>
    </row>
    <row r="367" spans="1:8" ht="15" x14ac:dyDescent="0.25">
      <c r="A367" s="4" t="s">
        <v>25315</v>
      </c>
      <c r="B367" s="4" t="s">
        <v>823</v>
      </c>
      <c r="C367" s="4"/>
      <c r="D367" s="4" t="s">
        <v>824</v>
      </c>
      <c r="E367" s="4" t="s">
        <v>785</v>
      </c>
      <c r="F367" s="4" t="s">
        <v>785</v>
      </c>
      <c r="G367" s="4" t="s">
        <v>181</v>
      </c>
      <c r="H367" s="4" t="s">
        <v>25316</v>
      </c>
    </row>
    <row r="368" spans="1:8" ht="15" x14ac:dyDescent="0.25">
      <c r="A368" s="4" t="s">
        <v>25315</v>
      </c>
      <c r="B368" s="4" t="s">
        <v>806</v>
      </c>
      <c r="C368" s="4"/>
      <c r="D368" s="4" t="s">
        <v>807</v>
      </c>
      <c r="E368" s="4" t="s">
        <v>785</v>
      </c>
      <c r="F368" s="4" t="s">
        <v>785</v>
      </c>
      <c r="G368" s="4" t="s">
        <v>181</v>
      </c>
      <c r="H368" s="4" t="s">
        <v>25316</v>
      </c>
    </row>
    <row r="369" spans="1:8" ht="15" x14ac:dyDescent="0.25">
      <c r="A369" s="4" t="s">
        <v>25315</v>
      </c>
      <c r="B369" s="4" t="s">
        <v>804</v>
      </c>
      <c r="C369" s="4"/>
      <c r="D369" s="4" t="s">
        <v>805</v>
      </c>
      <c r="E369" s="4" t="s">
        <v>785</v>
      </c>
      <c r="F369" s="4" t="s">
        <v>785</v>
      </c>
      <c r="G369" s="4" t="s">
        <v>181</v>
      </c>
      <c r="H369" s="4" t="s">
        <v>25316</v>
      </c>
    </row>
    <row r="370" spans="1:8" ht="15" x14ac:dyDescent="0.25">
      <c r="A370" s="4" t="s">
        <v>25315</v>
      </c>
      <c r="B370" s="4" t="s">
        <v>783</v>
      </c>
      <c r="C370" s="4"/>
      <c r="D370" s="4" t="s">
        <v>784</v>
      </c>
      <c r="E370" s="4" t="s">
        <v>785</v>
      </c>
      <c r="F370" s="4" t="s">
        <v>785</v>
      </c>
      <c r="G370" s="4" t="s">
        <v>181</v>
      </c>
      <c r="H370" s="4" t="s">
        <v>25316</v>
      </c>
    </row>
    <row r="371" spans="1:8" ht="15" x14ac:dyDescent="0.25">
      <c r="A371" s="4" t="s">
        <v>25315</v>
      </c>
      <c r="B371" s="4" t="s">
        <v>800</v>
      </c>
      <c r="C371" s="4"/>
      <c r="D371" s="4" t="s">
        <v>801</v>
      </c>
      <c r="E371" s="4" t="s">
        <v>785</v>
      </c>
      <c r="F371" s="4" t="s">
        <v>785</v>
      </c>
      <c r="G371" s="4" t="s">
        <v>181</v>
      </c>
      <c r="H371" s="4" t="s">
        <v>25316</v>
      </c>
    </row>
    <row r="372" spans="1:8" ht="15" x14ac:dyDescent="0.25">
      <c r="A372" s="4" t="s">
        <v>25315</v>
      </c>
      <c r="B372" s="4" t="s">
        <v>798</v>
      </c>
      <c r="C372" s="4"/>
      <c r="D372" s="4" t="s">
        <v>799</v>
      </c>
      <c r="E372" s="4" t="s">
        <v>785</v>
      </c>
      <c r="F372" s="4" t="s">
        <v>785</v>
      </c>
      <c r="G372" s="4" t="s">
        <v>181</v>
      </c>
      <c r="H372" s="4" t="s">
        <v>25316</v>
      </c>
    </row>
    <row r="373" spans="1:8" ht="15" x14ac:dyDescent="0.25">
      <c r="A373" s="4" t="s">
        <v>25315</v>
      </c>
      <c r="B373" s="4" t="s">
        <v>802</v>
      </c>
      <c r="C373" s="4"/>
      <c r="D373" s="4" t="s">
        <v>803</v>
      </c>
      <c r="E373" s="4" t="s">
        <v>785</v>
      </c>
      <c r="F373" s="4" t="s">
        <v>785</v>
      </c>
      <c r="G373" s="4" t="s">
        <v>181</v>
      </c>
      <c r="H373" s="4" t="s">
        <v>25316</v>
      </c>
    </row>
    <row r="374" spans="1:8" ht="15" x14ac:dyDescent="0.25">
      <c r="A374" s="4" t="s">
        <v>25315</v>
      </c>
      <c r="B374" s="4" t="s">
        <v>812</v>
      </c>
      <c r="C374" s="4"/>
      <c r="D374" s="4" t="s">
        <v>621</v>
      </c>
      <c r="E374" s="4" t="s">
        <v>785</v>
      </c>
      <c r="F374" s="4" t="s">
        <v>785</v>
      </c>
      <c r="G374" s="4" t="s">
        <v>181</v>
      </c>
      <c r="H374" s="4" t="s">
        <v>25316</v>
      </c>
    </row>
    <row r="375" spans="1:8" ht="15" x14ac:dyDescent="0.25">
      <c r="A375" s="4" t="s">
        <v>25315</v>
      </c>
      <c r="B375" s="4" t="s">
        <v>790</v>
      </c>
      <c r="C375" s="4"/>
      <c r="D375" s="4" t="s">
        <v>791</v>
      </c>
      <c r="E375" s="4" t="s">
        <v>785</v>
      </c>
      <c r="F375" s="4" t="s">
        <v>785</v>
      </c>
      <c r="G375" s="4" t="s">
        <v>181</v>
      </c>
      <c r="H375" s="4" t="s">
        <v>25316</v>
      </c>
    </row>
    <row r="376" spans="1:8" ht="15" x14ac:dyDescent="0.25">
      <c r="A376" s="4" t="s">
        <v>25315</v>
      </c>
      <c r="B376" s="4" t="s">
        <v>792</v>
      </c>
      <c r="C376" s="4"/>
      <c r="D376" s="4" t="s">
        <v>793</v>
      </c>
      <c r="E376" s="4" t="s">
        <v>785</v>
      </c>
      <c r="F376" s="4" t="s">
        <v>785</v>
      </c>
      <c r="G376" s="4" t="s">
        <v>181</v>
      </c>
      <c r="H376" s="4" t="s">
        <v>25316</v>
      </c>
    </row>
    <row r="377" spans="1:8" ht="15" x14ac:dyDescent="0.25">
      <c r="A377" s="4" t="s">
        <v>25315</v>
      </c>
      <c r="B377" s="4" t="s">
        <v>794</v>
      </c>
      <c r="C377" s="4"/>
      <c r="D377" s="4" t="s">
        <v>795</v>
      </c>
      <c r="E377" s="4" t="s">
        <v>785</v>
      </c>
      <c r="F377" s="4" t="s">
        <v>785</v>
      </c>
      <c r="G377" s="4" t="s">
        <v>181</v>
      </c>
      <c r="H377" s="4" t="s">
        <v>25316</v>
      </c>
    </row>
    <row r="378" spans="1:8" ht="15" x14ac:dyDescent="0.25">
      <c r="A378" s="4" t="s">
        <v>25315</v>
      </c>
      <c r="B378" s="4" t="s">
        <v>796</v>
      </c>
      <c r="C378" s="4"/>
      <c r="D378" s="4" t="s">
        <v>797</v>
      </c>
      <c r="E378" s="4" t="s">
        <v>785</v>
      </c>
      <c r="F378" s="4" t="s">
        <v>785</v>
      </c>
      <c r="G378" s="4" t="s">
        <v>181</v>
      </c>
      <c r="H378" s="4" t="s">
        <v>25316</v>
      </c>
    </row>
    <row r="379" spans="1:8" ht="15" x14ac:dyDescent="0.25">
      <c r="A379" s="4" t="s">
        <v>25315</v>
      </c>
      <c r="B379" s="4" t="s">
        <v>1149</v>
      </c>
      <c r="C379" s="4" t="s">
        <v>25317</v>
      </c>
      <c r="D379" s="4" t="s">
        <v>1150</v>
      </c>
      <c r="E379" s="4" t="s">
        <v>1132</v>
      </c>
      <c r="F379" s="4" t="s">
        <v>785</v>
      </c>
      <c r="G379" s="4" t="s">
        <v>181</v>
      </c>
      <c r="H379" s="4" t="s">
        <v>25316</v>
      </c>
    </row>
    <row r="380" spans="1:8" ht="15" x14ac:dyDescent="0.25">
      <c r="A380" s="4" t="s">
        <v>25315</v>
      </c>
      <c r="B380" s="4" t="s">
        <v>1147</v>
      </c>
      <c r="C380" s="4" t="s">
        <v>25318</v>
      </c>
      <c r="D380" s="4" t="s">
        <v>1148</v>
      </c>
      <c r="E380" s="4" t="s">
        <v>1132</v>
      </c>
      <c r="F380" s="4" t="s">
        <v>785</v>
      </c>
      <c r="G380" s="4" t="s">
        <v>181</v>
      </c>
      <c r="H380" s="4" t="s">
        <v>25316</v>
      </c>
    </row>
    <row r="381" spans="1:8" ht="15" x14ac:dyDescent="0.25">
      <c r="A381" s="4" t="s">
        <v>25319</v>
      </c>
      <c r="B381" s="4" t="s">
        <v>1116</v>
      </c>
      <c r="C381" s="4"/>
      <c r="D381" s="4" t="s">
        <v>1117</v>
      </c>
      <c r="E381" s="4" t="s">
        <v>1085</v>
      </c>
      <c r="F381" s="4" t="s">
        <v>785</v>
      </c>
      <c r="G381" s="4" t="s">
        <v>181</v>
      </c>
      <c r="H381" s="4" t="s">
        <v>25316</v>
      </c>
    </row>
    <row r="382" spans="1:8" ht="15" x14ac:dyDescent="0.25">
      <c r="A382" s="4" t="s">
        <v>25319</v>
      </c>
      <c r="B382" s="4" t="s">
        <v>1114</v>
      </c>
      <c r="C382" s="4"/>
      <c r="D382" s="4" t="s">
        <v>1115</v>
      </c>
      <c r="E382" s="4" t="s">
        <v>1085</v>
      </c>
      <c r="F382" s="4" t="s">
        <v>785</v>
      </c>
      <c r="G382" s="4" t="s">
        <v>181</v>
      </c>
      <c r="H382" s="4" t="s">
        <v>25316</v>
      </c>
    </row>
    <row r="383" spans="1:8" ht="15" x14ac:dyDescent="0.25">
      <c r="A383" s="4" t="s">
        <v>25319</v>
      </c>
      <c r="B383" s="4" t="s">
        <v>1112</v>
      </c>
      <c r="C383" s="4"/>
      <c r="D383" s="4" t="s">
        <v>1113</v>
      </c>
      <c r="E383" s="4" t="s">
        <v>1085</v>
      </c>
      <c r="F383" s="4" t="s">
        <v>785</v>
      </c>
      <c r="G383" s="4" t="s">
        <v>181</v>
      </c>
      <c r="H383" s="4" t="s">
        <v>25316</v>
      </c>
    </row>
    <row r="384" spans="1:8" ht="15" x14ac:dyDescent="0.25">
      <c r="A384" s="4" t="s">
        <v>25319</v>
      </c>
      <c r="B384" s="4" t="s">
        <v>1110</v>
      </c>
      <c r="C384" s="4"/>
      <c r="D384" s="4" t="s">
        <v>1111</v>
      </c>
      <c r="E384" s="4" t="s">
        <v>1085</v>
      </c>
      <c r="F384" s="4" t="s">
        <v>785</v>
      </c>
      <c r="G384" s="4" t="s">
        <v>181</v>
      </c>
      <c r="H384" s="4" t="s">
        <v>25316</v>
      </c>
    </row>
    <row r="385" spans="1:8" ht="15" x14ac:dyDescent="0.25">
      <c r="A385" s="4" t="s">
        <v>25319</v>
      </c>
      <c r="B385" s="4" t="s">
        <v>1084</v>
      </c>
      <c r="C385" s="4"/>
      <c r="D385" s="4" t="s">
        <v>1085</v>
      </c>
      <c r="E385" s="4" t="s">
        <v>1085</v>
      </c>
      <c r="F385" s="4" t="s">
        <v>785</v>
      </c>
      <c r="G385" s="4" t="s">
        <v>181</v>
      </c>
      <c r="H385" s="4" t="s">
        <v>25316</v>
      </c>
    </row>
    <row r="386" spans="1:8" ht="15" x14ac:dyDescent="0.25">
      <c r="A386" s="4" t="s">
        <v>25319</v>
      </c>
      <c r="B386" s="4" t="s">
        <v>1086</v>
      </c>
      <c r="C386" s="4"/>
      <c r="D386" s="4" t="s">
        <v>1087</v>
      </c>
      <c r="E386" s="4" t="s">
        <v>1085</v>
      </c>
      <c r="F386" s="4" t="s">
        <v>785</v>
      </c>
      <c r="G386" s="4" t="s">
        <v>181</v>
      </c>
      <c r="H386" s="4" t="s">
        <v>25316</v>
      </c>
    </row>
    <row r="387" spans="1:8" ht="15" x14ac:dyDescent="0.25">
      <c r="A387" s="4" t="s">
        <v>25319</v>
      </c>
      <c r="B387" s="4" t="s">
        <v>1088</v>
      </c>
      <c r="C387" s="4"/>
      <c r="D387" s="4" t="s">
        <v>1089</v>
      </c>
      <c r="E387" s="4" t="s">
        <v>1085</v>
      </c>
      <c r="F387" s="4" t="s">
        <v>785</v>
      </c>
      <c r="G387" s="4" t="s">
        <v>181</v>
      </c>
      <c r="H387" s="4" t="s">
        <v>25316</v>
      </c>
    </row>
    <row r="388" spans="1:8" ht="15" x14ac:dyDescent="0.25">
      <c r="A388" s="4" t="s">
        <v>25319</v>
      </c>
      <c r="B388" s="4" t="s">
        <v>1090</v>
      </c>
      <c r="C388" s="4"/>
      <c r="D388" s="4" t="s">
        <v>1091</v>
      </c>
      <c r="E388" s="4" t="s">
        <v>1085</v>
      </c>
      <c r="F388" s="4" t="s">
        <v>785</v>
      </c>
      <c r="G388" s="4" t="s">
        <v>181</v>
      </c>
      <c r="H388" s="4" t="s">
        <v>25316</v>
      </c>
    </row>
    <row r="389" spans="1:8" ht="15" x14ac:dyDescent="0.25">
      <c r="A389" s="4" t="s">
        <v>25319</v>
      </c>
      <c r="B389" s="4" t="s">
        <v>1108</v>
      </c>
      <c r="C389" s="4"/>
      <c r="D389" s="4" t="s">
        <v>1109</v>
      </c>
      <c r="E389" s="4" t="s">
        <v>1085</v>
      </c>
      <c r="F389" s="4" t="s">
        <v>785</v>
      </c>
      <c r="G389" s="4" t="s">
        <v>181</v>
      </c>
      <c r="H389" s="4" t="s">
        <v>25316</v>
      </c>
    </row>
    <row r="390" spans="1:8" ht="15" x14ac:dyDescent="0.25">
      <c r="A390" s="4" t="s">
        <v>25319</v>
      </c>
      <c r="B390" s="4" t="s">
        <v>1092</v>
      </c>
      <c r="C390" s="4"/>
      <c r="D390" s="4" t="s">
        <v>1093</v>
      </c>
      <c r="E390" s="4" t="s">
        <v>1085</v>
      </c>
      <c r="F390" s="4" t="s">
        <v>785</v>
      </c>
      <c r="G390" s="4" t="s">
        <v>181</v>
      </c>
      <c r="H390" s="4" t="s">
        <v>25316</v>
      </c>
    </row>
    <row r="391" spans="1:8" ht="15" x14ac:dyDescent="0.25">
      <c r="A391" s="4" t="s">
        <v>25319</v>
      </c>
      <c r="B391" s="4" t="s">
        <v>1094</v>
      </c>
      <c r="C391" s="4"/>
      <c r="D391" s="4" t="s">
        <v>1095</v>
      </c>
      <c r="E391" s="4" t="s">
        <v>1085</v>
      </c>
      <c r="F391" s="4" t="s">
        <v>785</v>
      </c>
      <c r="G391" s="4" t="s">
        <v>181</v>
      </c>
      <c r="H391" s="4" t="s">
        <v>25316</v>
      </c>
    </row>
    <row r="392" spans="1:8" ht="15" x14ac:dyDescent="0.25">
      <c r="A392" s="4" t="s">
        <v>25319</v>
      </c>
      <c r="B392" s="4" t="s">
        <v>1096</v>
      </c>
      <c r="C392" s="4"/>
      <c r="D392" s="4" t="s">
        <v>1097</v>
      </c>
      <c r="E392" s="4" t="s">
        <v>1085</v>
      </c>
      <c r="F392" s="4" t="s">
        <v>785</v>
      </c>
      <c r="G392" s="4" t="s">
        <v>181</v>
      </c>
      <c r="H392" s="4" t="s">
        <v>25316</v>
      </c>
    </row>
    <row r="393" spans="1:8" ht="15" x14ac:dyDescent="0.25">
      <c r="A393" s="4" t="s">
        <v>25319</v>
      </c>
      <c r="B393" s="4" t="s">
        <v>1106</v>
      </c>
      <c r="C393" s="4"/>
      <c r="D393" s="4" t="s">
        <v>1107</v>
      </c>
      <c r="E393" s="4" t="s">
        <v>1085</v>
      </c>
      <c r="F393" s="4" t="s">
        <v>785</v>
      </c>
      <c r="G393" s="4" t="s">
        <v>181</v>
      </c>
      <c r="H393" s="4" t="s">
        <v>25316</v>
      </c>
    </row>
    <row r="394" spans="1:8" ht="15" x14ac:dyDescent="0.25">
      <c r="A394" s="4" t="s">
        <v>25319</v>
      </c>
      <c r="B394" s="4" t="s">
        <v>1098</v>
      </c>
      <c r="C394" s="4"/>
      <c r="D394" s="4" t="s">
        <v>1099</v>
      </c>
      <c r="E394" s="4" t="s">
        <v>1085</v>
      </c>
      <c r="F394" s="4" t="s">
        <v>785</v>
      </c>
      <c r="G394" s="4" t="s">
        <v>181</v>
      </c>
      <c r="H394" s="4" t="s">
        <v>25316</v>
      </c>
    </row>
    <row r="395" spans="1:8" ht="15" x14ac:dyDescent="0.25">
      <c r="A395" s="4" t="s">
        <v>25319</v>
      </c>
      <c r="B395" s="4" t="s">
        <v>1102</v>
      </c>
      <c r="C395" s="4"/>
      <c r="D395" s="4" t="s">
        <v>1103</v>
      </c>
      <c r="E395" s="4" t="s">
        <v>1085</v>
      </c>
      <c r="F395" s="4" t="s">
        <v>785</v>
      </c>
      <c r="G395" s="4" t="s">
        <v>181</v>
      </c>
      <c r="H395" s="4" t="s">
        <v>25316</v>
      </c>
    </row>
    <row r="396" spans="1:8" ht="15" x14ac:dyDescent="0.25">
      <c r="A396" s="4" t="s">
        <v>25319</v>
      </c>
      <c r="B396" s="4" t="s">
        <v>1100</v>
      </c>
      <c r="C396" s="4"/>
      <c r="D396" s="4" t="s">
        <v>1101</v>
      </c>
      <c r="E396" s="4" t="s">
        <v>1085</v>
      </c>
      <c r="F396" s="4" t="s">
        <v>785</v>
      </c>
      <c r="G396" s="4" t="s">
        <v>181</v>
      </c>
      <c r="H396" s="4" t="s">
        <v>25316</v>
      </c>
    </row>
    <row r="397" spans="1:8" ht="15" x14ac:dyDescent="0.25">
      <c r="A397" s="4" t="s">
        <v>25319</v>
      </c>
      <c r="B397" s="4" t="s">
        <v>1104</v>
      </c>
      <c r="C397" s="4"/>
      <c r="D397" s="4" t="s">
        <v>1105</v>
      </c>
      <c r="E397" s="4" t="s">
        <v>1085</v>
      </c>
      <c r="F397" s="4" t="s">
        <v>785</v>
      </c>
      <c r="G397" s="4" t="s">
        <v>181</v>
      </c>
      <c r="H397" s="4" t="s">
        <v>25316</v>
      </c>
    </row>
    <row r="398" spans="1:8" ht="15" x14ac:dyDescent="0.25">
      <c r="A398" s="4" t="s">
        <v>25320</v>
      </c>
      <c r="B398" s="4" t="s">
        <v>1031</v>
      </c>
      <c r="C398" s="4"/>
      <c r="D398" s="4" t="s">
        <v>1032</v>
      </c>
      <c r="E398" s="4" t="s">
        <v>1005</v>
      </c>
      <c r="F398" s="4" t="s">
        <v>785</v>
      </c>
      <c r="G398" s="4" t="s">
        <v>181</v>
      </c>
      <c r="H398" s="4" t="s">
        <v>25316</v>
      </c>
    </row>
    <row r="399" spans="1:8" ht="15" x14ac:dyDescent="0.25">
      <c r="A399" s="4" t="s">
        <v>25320</v>
      </c>
      <c r="B399" s="4" t="s">
        <v>1033</v>
      </c>
      <c r="C399" s="4"/>
      <c r="D399" s="4" t="s">
        <v>1034</v>
      </c>
      <c r="E399" s="4" t="s">
        <v>1005</v>
      </c>
      <c r="F399" s="4" t="s">
        <v>785</v>
      </c>
      <c r="G399" s="4" t="s">
        <v>181</v>
      </c>
      <c r="H399" s="4" t="s">
        <v>25316</v>
      </c>
    </row>
    <row r="400" spans="1:8" ht="15" x14ac:dyDescent="0.25">
      <c r="A400" s="4" t="s">
        <v>25320</v>
      </c>
      <c r="B400" s="4" t="s">
        <v>1024</v>
      </c>
      <c r="C400" s="4"/>
      <c r="D400" s="4" t="s">
        <v>908</v>
      </c>
      <c r="E400" s="4" t="s">
        <v>1005</v>
      </c>
      <c r="F400" s="4" t="s">
        <v>785</v>
      </c>
      <c r="G400" s="4" t="s">
        <v>181</v>
      </c>
      <c r="H400" s="4" t="s">
        <v>25316</v>
      </c>
    </row>
    <row r="401" spans="1:8" ht="15" x14ac:dyDescent="0.25">
      <c r="A401" s="4" t="s">
        <v>25320</v>
      </c>
      <c r="B401" s="4" t="s">
        <v>1020</v>
      </c>
      <c r="C401" s="4"/>
      <c r="D401" s="4" t="s">
        <v>1021</v>
      </c>
      <c r="E401" s="4" t="s">
        <v>1005</v>
      </c>
      <c r="F401" s="4" t="s">
        <v>785</v>
      </c>
      <c r="G401" s="4" t="s">
        <v>181</v>
      </c>
      <c r="H401" s="4" t="s">
        <v>25316</v>
      </c>
    </row>
    <row r="402" spans="1:8" ht="15" x14ac:dyDescent="0.25">
      <c r="A402" s="4" t="s">
        <v>25320</v>
      </c>
      <c r="B402" s="4" t="s">
        <v>1014</v>
      </c>
      <c r="C402" s="4"/>
      <c r="D402" s="4" t="s">
        <v>1015</v>
      </c>
      <c r="E402" s="4" t="s">
        <v>1005</v>
      </c>
      <c r="F402" s="4" t="s">
        <v>785</v>
      </c>
      <c r="G402" s="4" t="s">
        <v>181</v>
      </c>
      <c r="H402" s="4" t="s">
        <v>25316</v>
      </c>
    </row>
    <row r="403" spans="1:8" ht="15" x14ac:dyDescent="0.25">
      <c r="A403" s="4" t="s">
        <v>25320</v>
      </c>
      <c r="B403" s="4" t="s">
        <v>1012</v>
      </c>
      <c r="C403" s="4"/>
      <c r="D403" s="4" t="s">
        <v>1013</v>
      </c>
      <c r="E403" s="4" t="s">
        <v>1005</v>
      </c>
      <c r="F403" s="4" t="s">
        <v>785</v>
      </c>
      <c r="G403" s="4" t="s">
        <v>181</v>
      </c>
      <c r="H403" s="4" t="s">
        <v>25316</v>
      </c>
    </row>
    <row r="404" spans="1:8" ht="15" x14ac:dyDescent="0.25">
      <c r="A404" s="4" t="s">
        <v>25320</v>
      </c>
      <c r="B404" s="4" t="s">
        <v>1008</v>
      </c>
      <c r="C404" s="4"/>
      <c r="D404" s="4" t="s">
        <v>1009</v>
      </c>
      <c r="E404" s="4" t="s">
        <v>1005</v>
      </c>
      <c r="F404" s="4" t="s">
        <v>785</v>
      </c>
      <c r="G404" s="4" t="s">
        <v>181</v>
      </c>
      <c r="H404" s="4" t="s">
        <v>25316</v>
      </c>
    </row>
    <row r="405" spans="1:8" ht="15" x14ac:dyDescent="0.25">
      <c r="A405" s="4" t="s">
        <v>25320</v>
      </c>
      <c r="B405" s="4" t="s">
        <v>1029</v>
      </c>
      <c r="C405" s="4"/>
      <c r="D405" s="4" t="s">
        <v>1030</v>
      </c>
      <c r="E405" s="4" t="s">
        <v>1005</v>
      </c>
      <c r="F405" s="4" t="s">
        <v>785</v>
      </c>
      <c r="G405" s="4" t="s">
        <v>181</v>
      </c>
      <c r="H405" s="4" t="s">
        <v>25316</v>
      </c>
    </row>
    <row r="406" spans="1:8" ht="15" x14ac:dyDescent="0.25">
      <c r="A406" s="4" t="s">
        <v>25320</v>
      </c>
      <c r="B406" s="4" t="s">
        <v>1006</v>
      </c>
      <c r="C406" s="4"/>
      <c r="D406" s="4" t="s">
        <v>1007</v>
      </c>
      <c r="E406" s="4" t="s">
        <v>1005</v>
      </c>
      <c r="F406" s="4" t="s">
        <v>785</v>
      </c>
      <c r="G406" s="4" t="s">
        <v>181</v>
      </c>
      <c r="H406" s="4" t="s">
        <v>25316</v>
      </c>
    </row>
    <row r="407" spans="1:8" ht="15" x14ac:dyDescent="0.25">
      <c r="A407" s="4" t="s">
        <v>25320</v>
      </c>
      <c r="B407" s="4" t="s">
        <v>1004</v>
      </c>
      <c r="C407" s="4"/>
      <c r="D407" s="4" t="s">
        <v>1005</v>
      </c>
      <c r="E407" s="4" t="s">
        <v>1005</v>
      </c>
      <c r="F407" s="4" t="s">
        <v>785</v>
      </c>
      <c r="G407" s="4" t="s">
        <v>181</v>
      </c>
      <c r="H407" s="4" t="s">
        <v>25316</v>
      </c>
    </row>
    <row r="408" spans="1:8" ht="15" x14ac:dyDescent="0.25">
      <c r="A408" s="4" t="s">
        <v>25320</v>
      </c>
      <c r="B408" s="4" t="s">
        <v>1010</v>
      </c>
      <c r="C408" s="4"/>
      <c r="D408" s="4" t="s">
        <v>1011</v>
      </c>
      <c r="E408" s="4" t="s">
        <v>1005</v>
      </c>
      <c r="F408" s="4" t="s">
        <v>785</v>
      </c>
      <c r="G408" s="4" t="s">
        <v>181</v>
      </c>
      <c r="H408" s="4" t="s">
        <v>25316</v>
      </c>
    </row>
    <row r="409" spans="1:8" ht="15" x14ac:dyDescent="0.25">
      <c r="A409" s="4" t="s">
        <v>25321</v>
      </c>
      <c r="B409" s="4" t="s">
        <v>825</v>
      </c>
      <c r="C409" s="4"/>
      <c r="D409" s="4" t="s">
        <v>826</v>
      </c>
      <c r="E409" s="4" t="s">
        <v>826</v>
      </c>
      <c r="F409" s="4" t="s">
        <v>785</v>
      </c>
      <c r="G409" s="4" t="s">
        <v>181</v>
      </c>
      <c r="H409" s="4" t="s">
        <v>25316</v>
      </c>
    </row>
    <row r="410" spans="1:8" ht="15" x14ac:dyDescent="0.25">
      <c r="A410" s="4" t="s">
        <v>25321</v>
      </c>
      <c r="B410" s="4" t="s">
        <v>827</v>
      </c>
      <c r="C410" s="4"/>
      <c r="D410" s="4" t="s">
        <v>828</v>
      </c>
      <c r="E410" s="4" t="s">
        <v>826</v>
      </c>
      <c r="F410" s="4" t="s">
        <v>785</v>
      </c>
      <c r="G410" s="4" t="s">
        <v>181</v>
      </c>
      <c r="H410" s="4" t="s">
        <v>25316</v>
      </c>
    </row>
    <row r="411" spans="1:8" ht="15" x14ac:dyDescent="0.25">
      <c r="A411" s="4" t="s">
        <v>25321</v>
      </c>
      <c r="B411" s="4" t="s">
        <v>841</v>
      </c>
      <c r="C411" s="4"/>
      <c r="D411" s="4" t="s">
        <v>842</v>
      </c>
      <c r="E411" s="4" t="s">
        <v>826</v>
      </c>
      <c r="F411" s="4" t="s">
        <v>785</v>
      </c>
      <c r="G411" s="4" t="s">
        <v>181</v>
      </c>
      <c r="H411" s="4" t="s">
        <v>25316</v>
      </c>
    </row>
    <row r="412" spans="1:8" ht="15" x14ac:dyDescent="0.25">
      <c r="A412" s="4" t="s">
        <v>25321</v>
      </c>
      <c r="B412" s="4" t="s">
        <v>843</v>
      </c>
      <c r="C412" s="4"/>
      <c r="D412" s="4" t="s">
        <v>844</v>
      </c>
      <c r="E412" s="4" t="s">
        <v>826</v>
      </c>
      <c r="F412" s="4" t="s">
        <v>785</v>
      </c>
      <c r="G412" s="4" t="s">
        <v>181</v>
      </c>
      <c r="H412" s="4" t="s">
        <v>25316</v>
      </c>
    </row>
    <row r="413" spans="1:8" ht="15" x14ac:dyDescent="0.25">
      <c r="A413" s="4" t="s">
        <v>25321</v>
      </c>
      <c r="B413" s="4" t="s">
        <v>839</v>
      </c>
      <c r="C413" s="4"/>
      <c r="D413" s="4" t="s">
        <v>840</v>
      </c>
      <c r="E413" s="4" t="s">
        <v>826</v>
      </c>
      <c r="F413" s="4" t="s">
        <v>785</v>
      </c>
      <c r="G413" s="4" t="s">
        <v>181</v>
      </c>
      <c r="H413" s="4" t="s">
        <v>25316</v>
      </c>
    </row>
    <row r="414" spans="1:8" ht="15" x14ac:dyDescent="0.25">
      <c r="A414" s="4" t="s">
        <v>25321</v>
      </c>
      <c r="B414" s="4" t="s">
        <v>835</v>
      </c>
      <c r="C414" s="4"/>
      <c r="D414" s="4" t="s">
        <v>836</v>
      </c>
      <c r="E414" s="4" t="s">
        <v>826</v>
      </c>
      <c r="F414" s="4" t="s">
        <v>785</v>
      </c>
      <c r="G414" s="4" t="s">
        <v>181</v>
      </c>
      <c r="H414" s="4" t="s">
        <v>25316</v>
      </c>
    </row>
    <row r="415" spans="1:8" ht="15" x14ac:dyDescent="0.25">
      <c r="A415" s="4" t="s">
        <v>25321</v>
      </c>
      <c r="B415" s="4" t="s">
        <v>833</v>
      </c>
      <c r="C415" s="4"/>
      <c r="D415" s="4" t="s">
        <v>834</v>
      </c>
      <c r="E415" s="4" t="s">
        <v>826</v>
      </c>
      <c r="F415" s="4" t="s">
        <v>785</v>
      </c>
      <c r="G415" s="4" t="s">
        <v>181</v>
      </c>
      <c r="H415" s="4" t="s">
        <v>25316</v>
      </c>
    </row>
    <row r="416" spans="1:8" ht="15" x14ac:dyDescent="0.25">
      <c r="A416" s="4" t="s">
        <v>25321</v>
      </c>
      <c r="B416" s="4" t="s">
        <v>837</v>
      </c>
      <c r="C416" s="4"/>
      <c r="D416" s="4" t="s">
        <v>838</v>
      </c>
      <c r="E416" s="4" t="s">
        <v>826</v>
      </c>
      <c r="F416" s="4" t="s">
        <v>785</v>
      </c>
      <c r="G416" s="4" t="s">
        <v>181</v>
      </c>
      <c r="H416" s="4" t="s">
        <v>25316</v>
      </c>
    </row>
    <row r="417" spans="1:8" ht="15" x14ac:dyDescent="0.25">
      <c r="A417" s="4" t="s">
        <v>25321</v>
      </c>
      <c r="B417" s="4" t="s">
        <v>831</v>
      </c>
      <c r="C417" s="4"/>
      <c r="D417" s="4" t="s">
        <v>832</v>
      </c>
      <c r="E417" s="4" t="s">
        <v>826</v>
      </c>
      <c r="F417" s="4" t="s">
        <v>785</v>
      </c>
      <c r="G417" s="4" t="s">
        <v>181</v>
      </c>
      <c r="H417" s="4" t="s">
        <v>25316</v>
      </c>
    </row>
    <row r="418" spans="1:8" ht="15" x14ac:dyDescent="0.25">
      <c r="A418" s="4" t="s">
        <v>25321</v>
      </c>
      <c r="B418" s="4" t="s">
        <v>829</v>
      </c>
      <c r="C418" s="4" t="s">
        <v>25322</v>
      </c>
      <c r="D418" s="4" t="s">
        <v>830</v>
      </c>
      <c r="E418" s="4" t="s">
        <v>826</v>
      </c>
      <c r="F418" s="4" t="s">
        <v>785</v>
      </c>
      <c r="G418" s="4" t="s">
        <v>181</v>
      </c>
      <c r="H418" s="4" t="s">
        <v>25316</v>
      </c>
    </row>
    <row r="419" spans="1:8" ht="15" x14ac:dyDescent="0.25">
      <c r="A419" s="4" t="s">
        <v>25323</v>
      </c>
      <c r="B419" s="4" t="s">
        <v>1037</v>
      </c>
      <c r="C419" s="4"/>
      <c r="D419" s="4" t="s">
        <v>1038</v>
      </c>
      <c r="E419" s="4" t="s">
        <v>1036</v>
      </c>
      <c r="F419" s="4" t="s">
        <v>785</v>
      </c>
      <c r="G419" s="4" t="s">
        <v>181</v>
      </c>
      <c r="H419" s="4" t="s">
        <v>25316</v>
      </c>
    </row>
    <row r="420" spans="1:8" ht="15" x14ac:dyDescent="0.25">
      <c r="A420" s="4" t="s">
        <v>25323</v>
      </c>
      <c r="B420" s="4" t="s">
        <v>1041</v>
      </c>
      <c r="C420" s="4"/>
      <c r="D420" s="4" t="s">
        <v>1042</v>
      </c>
      <c r="E420" s="4" t="s">
        <v>1036</v>
      </c>
      <c r="F420" s="4" t="s">
        <v>785</v>
      </c>
      <c r="G420" s="4" t="s">
        <v>181</v>
      </c>
      <c r="H420" s="4" t="s">
        <v>25316</v>
      </c>
    </row>
    <row r="421" spans="1:8" ht="15" x14ac:dyDescent="0.25">
      <c r="A421" s="4" t="s">
        <v>25323</v>
      </c>
      <c r="B421" s="4" t="s">
        <v>1043</v>
      </c>
      <c r="C421" s="4"/>
      <c r="D421" s="4" t="s">
        <v>1044</v>
      </c>
      <c r="E421" s="4" t="s">
        <v>1036</v>
      </c>
      <c r="F421" s="4" t="s">
        <v>785</v>
      </c>
      <c r="G421" s="4" t="s">
        <v>181</v>
      </c>
      <c r="H421" s="4" t="s">
        <v>25316</v>
      </c>
    </row>
    <row r="422" spans="1:8" ht="15" x14ac:dyDescent="0.25">
      <c r="A422" s="4" t="s">
        <v>25323</v>
      </c>
      <c r="B422" s="4" t="s">
        <v>1045</v>
      </c>
      <c r="C422" s="4"/>
      <c r="D422" s="4" t="s">
        <v>1046</v>
      </c>
      <c r="E422" s="4" t="s">
        <v>1036</v>
      </c>
      <c r="F422" s="4" t="s">
        <v>785</v>
      </c>
      <c r="G422" s="4" t="s">
        <v>181</v>
      </c>
      <c r="H422" s="4" t="s">
        <v>25316</v>
      </c>
    </row>
    <row r="423" spans="1:8" ht="15" x14ac:dyDescent="0.25">
      <c r="A423" s="4" t="s">
        <v>25323</v>
      </c>
      <c r="B423" s="4" t="s">
        <v>1047</v>
      </c>
      <c r="C423" s="4"/>
      <c r="D423" s="4" t="s">
        <v>1048</v>
      </c>
      <c r="E423" s="4" t="s">
        <v>1036</v>
      </c>
      <c r="F423" s="4" t="s">
        <v>785</v>
      </c>
      <c r="G423" s="4" t="s">
        <v>181</v>
      </c>
      <c r="H423" s="4" t="s">
        <v>25316</v>
      </c>
    </row>
    <row r="424" spans="1:8" ht="15" x14ac:dyDescent="0.25">
      <c r="A424" s="4" t="s">
        <v>25323</v>
      </c>
      <c r="B424" s="4" t="s">
        <v>1049</v>
      </c>
      <c r="C424" s="4"/>
      <c r="D424" s="4" t="s">
        <v>1050</v>
      </c>
      <c r="E424" s="4" t="s">
        <v>1036</v>
      </c>
      <c r="F424" s="4" t="s">
        <v>785</v>
      </c>
      <c r="G424" s="4" t="s">
        <v>181</v>
      </c>
      <c r="H424" s="4" t="s">
        <v>25316</v>
      </c>
    </row>
    <row r="425" spans="1:8" ht="15" x14ac:dyDescent="0.25">
      <c r="A425" s="4" t="s">
        <v>25323</v>
      </c>
      <c r="B425" s="4" t="s">
        <v>1035</v>
      </c>
      <c r="C425" s="4"/>
      <c r="D425" s="4" t="s">
        <v>1036</v>
      </c>
      <c r="E425" s="4" t="s">
        <v>1036</v>
      </c>
      <c r="F425" s="4" t="s">
        <v>785</v>
      </c>
      <c r="G425" s="4" t="s">
        <v>181</v>
      </c>
      <c r="H425" s="4" t="s">
        <v>25316</v>
      </c>
    </row>
    <row r="426" spans="1:8" ht="15" x14ac:dyDescent="0.25">
      <c r="A426" s="4" t="s">
        <v>25323</v>
      </c>
      <c r="B426" s="4" t="s">
        <v>1039</v>
      </c>
      <c r="C426" s="4" t="s">
        <v>25324</v>
      </c>
      <c r="D426" s="4" t="s">
        <v>1040</v>
      </c>
      <c r="E426" s="4" t="s">
        <v>1036</v>
      </c>
      <c r="F426" s="4" t="s">
        <v>785</v>
      </c>
      <c r="G426" s="4" t="s">
        <v>181</v>
      </c>
      <c r="H426" s="4" t="s">
        <v>25316</v>
      </c>
    </row>
    <row r="427" spans="1:8" ht="15" x14ac:dyDescent="0.25">
      <c r="A427" s="4" t="s">
        <v>25325</v>
      </c>
      <c r="B427" s="4" t="s">
        <v>1151</v>
      </c>
      <c r="C427" s="4"/>
      <c r="D427" s="4" t="s">
        <v>1152</v>
      </c>
      <c r="E427" s="4" t="s">
        <v>1153</v>
      </c>
      <c r="F427" s="4" t="s">
        <v>785</v>
      </c>
      <c r="G427" s="4" t="s">
        <v>181</v>
      </c>
      <c r="H427" s="4" t="s">
        <v>25316</v>
      </c>
    </row>
    <row r="428" spans="1:8" ht="15" x14ac:dyDescent="0.25">
      <c r="A428" s="4" t="s">
        <v>25325</v>
      </c>
      <c r="B428" s="4" t="s">
        <v>1154</v>
      </c>
      <c r="C428" s="4"/>
      <c r="D428" s="4" t="s">
        <v>1155</v>
      </c>
      <c r="E428" s="4" t="s">
        <v>1153</v>
      </c>
      <c r="F428" s="4" t="s">
        <v>785</v>
      </c>
      <c r="G428" s="4" t="s">
        <v>181</v>
      </c>
      <c r="H428" s="4" t="s">
        <v>25316</v>
      </c>
    </row>
    <row r="429" spans="1:8" ht="15" x14ac:dyDescent="0.25">
      <c r="A429" s="4" t="s">
        <v>25325</v>
      </c>
      <c r="B429" s="4" t="s">
        <v>1169</v>
      </c>
      <c r="C429" s="4"/>
      <c r="D429" s="4" t="s">
        <v>1170</v>
      </c>
      <c r="E429" s="4" t="s">
        <v>1153</v>
      </c>
      <c r="F429" s="4" t="s">
        <v>785</v>
      </c>
      <c r="G429" s="4" t="s">
        <v>181</v>
      </c>
      <c r="H429" s="4" t="s">
        <v>25316</v>
      </c>
    </row>
    <row r="430" spans="1:8" ht="15" x14ac:dyDescent="0.25">
      <c r="A430" s="4" t="s">
        <v>25325</v>
      </c>
      <c r="B430" s="4" t="s">
        <v>1158</v>
      </c>
      <c r="C430" s="4"/>
      <c r="D430" s="4" t="s">
        <v>468</v>
      </c>
      <c r="E430" s="4" t="s">
        <v>1153</v>
      </c>
      <c r="F430" s="4" t="s">
        <v>785</v>
      </c>
      <c r="G430" s="4" t="s">
        <v>181</v>
      </c>
      <c r="H430" s="4" t="s">
        <v>25316</v>
      </c>
    </row>
    <row r="431" spans="1:8" ht="15" x14ac:dyDescent="0.25">
      <c r="A431" s="4" t="s">
        <v>25325</v>
      </c>
      <c r="B431" s="4" t="s">
        <v>1159</v>
      </c>
      <c r="C431" s="4"/>
      <c r="D431" s="4" t="s">
        <v>1160</v>
      </c>
      <c r="E431" s="4" t="s">
        <v>1153</v>
      </c>
      <c r="F431" s="4" t="s">
        <v>785</v>
      </c>
      <c r="G431" s="4" t="s">
        <v>181</v>
      </c>
      <c r="H431" s="4" t="s">
        <v>25316</v>
      </c>
    </row>
    <row r="432" spans="1:8" ht="15" x14ac:dyDescent="0.25">
      <c r="A432" s="4" t="s">
        <v>25325</v>
      </c>
      <c r="B432" s="4" t="s">
        <v>1161</v>
      </c>
      <c r="C432" s="4"/>
      <c r="D432" s="4" t="s">
        <v>1162</v>
      </c>
      <c r="E432" s="4" t="s">
        <v>1153</v>
      </c>
      <c r="F432" s="4" t="s">
        <v>785</v>
      </c>
      <c r="G432" s="4" t="s">
        <v>181</v>
      </c>
      <c r="H432" s="4" t="s">
        <v>25316</v>
      </c>
    </row>
    <row r="433" spans="1:8" ht="15" x14ac:dyDescent="0.25">
      <c r="A433" s="4" t="s">
        <v>25325</v>
      </c>
      <c r="B433" s="4" t="s">
        <v>1163</v>
      </c>
      <c r="C433" s="4"/>
      <c r="D433" s="4" t="s">
        <v>1164</v>
      </c>
      <c r="E433" s="4" t="s">
        <v>1153</v>
      </c>
      <c r="F433" s="4" t="s">
        <v>785</v>
      </c>
      <c r="G433" s="4" t="s">
        <v>181</v>
      </c>
      <c r="H433" s="4" t="s">
        <v>25316</v>
      </c>
    </row>
    <row r="434" spans="1:8" ht="15" x14ac:dyDescent="0.25">
      <c r="A434" s="4" t="s">
        <v>25325</v>
      </c>
      <c r="B434" s="4" t="s">
        <v>1165</v>
      </c>
      <c r="C434" s="4"/>
      <c r="D434" s="4" t="s">
        <v>1166</v>
      </c>
      <c r="E434" s="4" t="s">
        <v>1153</v>
      </c>
      <c r="F434" s="4" t="s">
        <v>785</v>
      </c>
      <c r="G434" s="4" t="s">
        <v>181</v>
      </c>
      <c r="H434" s="4" t="s">
        <v>25316</v>
      </c>
    </row>
    <row r="435" spans="1:8" ht="15" x14ac:dyDescent="0.25">
      <c r="A435" s="4" t="s">
        <v>25325</v>
      </c>
      <c r="B435" s="4" t="s">
        <v>1167</v>
      </c>
      <c r="C435" s="4"/>
      <c r="D435" s="4" t="s">
        <v>1168</v>
      </c>
      <c r="E435" s="4" t="s">
        <v>1153</v>
      </c>
      <c r="F435" s="4" t="s">
        <v>785</v>
      </c>
      <c r="G435" s="4" t="s">
        <v>181</v>
      </c>
      <c r="H435" s="4" t="s">
        <v>25316</v>
      </c>
    </row>
    <row r="436" spans="1:8" ht="15" x14ac:dyDescent="0.25">
      <c r="A436" s="4" t="s">
        <v>25325</v>
      </c>
      <c r="B436" s="4" t="s">
        <v>1171</v>
      </c>
      <c r="C436" s="4"/>
      <c r="D436" s="4" t="s">
        <v>621</v>
      </c>
      <c r="E436" s="4" t="s">
        <v>1153</v>
      </c>
      <c r="F436" s="4" t="s">
        <v>785</v>
      </c>
      <c r="G436" s="4" t="s">
        <v>181</v>
      </c>
      <c r="H436" s="4" t="s">
        <v>25316</v>
      </c>
    </row>
    <row r="437" spans="1:8" ht="15" x14ac:dyDescent="0.25">
      <c r="A437" s="4" t="s">
        <v>25325</v>
      </c>
      <c r="B437" s="4" t="s">
        <v>1156</v>
      </c>
      <c r="C437" s="4"/>
      <c r="D437" s="4" t="s">
        <v>1153</v>
      </c>
      <c r="E437" s="4" t="s">
        <v>1153</v>
      </c>
      <c r="F437" s="4" t="s">
        <v>785</v>
      </c>
      <c r="G437" s="4" t="s">
        <v>181</v>
      </c>
      <c r="H437" s="4" t="s">
        <v>25316</v>
      </c>
    </row>
    <row r="438" spans="1:8" ht="15" x14ac:dyDescent="0.25">
      <c r="A438" s="4" t="s">
        <v>25325</v>
      </c>
      <c r="B438" s="4" t="s">
        <v>1157</v>
      </c>
      <c r="C438" s="4"/>
      <c r="D438" s="4" t="s">
        <v>925</v>
      </c>
      <c r="E438" s="4" t="s">
        <v>1153</v>
      </c>
      <c r="F438" s="4" t="s">
        <v>785</v>
      </c>
      <c r="G438" s="4" t="s">
        <v>181</v>
      </c>
      <c r="H438" s="4" t="s">
        <v>25316</v>
      </c>
    </row>
    <row r="439" spans="1:8" ht="15" x14ac:dyDescent="0.25">
      <c r="A439" s="4" t="s">
        <v>25326</v>
      </c>
      <c r="B439" s="4" t="s">
        <v>953</v>
      </c>
      <c r="C439" s="4"/>
      <c r="D439" s="4" t="s">
        <v>912</v>
      </c>
      <c r="E439" s="4" t="s">
        <v>941</v>
      </c>
      <c r="F439" s="4" t="s">
        <v>785</v>
      </c>
      <c r="G439" s="4" t="s">
        <v>181</v>
      </c>
      <c r="H439" s="4" t="s">
        <v>25316</v>
      </c>
    </row>
    <row r="440" spans="1:8" ht="15" x14ac:dyDescent="0.25">
      <c r="A440" s="4" t="s">
        <v>25326</v>
      </c>
      <c r="B440" s="4" t="s">
        <v>954</v>
      </c>
      <c r="C440" s="4"/>
      <c r="D440" s="4" t="s">
        <v>955</v>
      </c>
      <c r="E440" s="4" t="s">
        <v>941</v>
      </c>
      <c r="F440" s="4" t="s">
        <v>785</v>
      </c>
      <c r="G440" s="4" t="s">
        <v>181</v>
      </c>
      <c r="H440" s="4" t="s">
        <v>25316</v>
      </c>
    </row>
    <row r="441" spans="1:8" ht="15" x14ac:dyDescent="0.25">
      <c r="A441" s="4" t="s">
        <v>25326</v>
      </c>
      <c r="B441" s="4" t="s">
        <v>956</v>
      </c>
      <c r="C441" s="4"/>
      <c r="D441" s="4" t="s">
        <v>957</v>
      </c>
      <c r="E441" s="4" t="s">
        <v>941</v>
      </c>
      <c r="F441" s="4" t="s">
        <v>785</v>
      </c>
      <c r="G441" s="4" t="s">
        <v>181</v>
      </c>
      <c r="H441" s="4" t="s">
        <v>25316</v>
      </c>
    </row>
    <row r="442" spans="1:8" ht="15" x14ac:dyDescent="0.25">
      <c r="A442" s="4" t="s">
        <v>25326</v>
      </c>
      <c r="B442" s="4" t="s">
        <v>958</v>
      </c>
      <c r="C442" s="4"/>
      <c r="D442" s="4" t="s">
        <v>959</v>
      </c>
      <c r="E442" s="4" t="s">
        <v>941</v>
      </c>
      <c r="F442" s="4" t="s">
        <v>785</v>
      </c>
      <c r="G442" s="4" t="s">
        <v>181</v>
      </c>
      <c r="H442" s="4" t="s">
        <v>25316</v>
      </c>
    </row>
    <row r="443" spans="1:8" ht="15" x14ac:dyDescent="0.25">
      <c r="A443" s="4" t="s">
        <v>25326</v>
      </c>
      <c r="B443" s="4" t="s">
        <v>960</v>
      </c>
      <c r="C443" s="4"/>
      <c r="D443" s="4" t="s">
        <v>961</v>
      </c>
      <c r="E443" s="4" t="s">
        <v>941</v>
      </c>
      <c r="F443" s="4" t="s">
        <v>785</v>
      </c>
      <c r="G443" s="4" t="s">
        <v>181</v>
      </c>
      <c r="H443" s="4" t="s">
        <v>25316</v>
      </c>
    </row>
    <row r="444" spans="1:8" ht="15" x14ac:dyDescent="0.25">
      <c r="A444" s="4" t="s">
        <v>25326</v>
      </c>
      <c r="B444" s="4" t="s">
        <v>951</v>
      </c>
      <c r="C444" s="4"/>
      <c r="D444" s="4" t="s">
        <v>952</v>
      </c>
      <c r="E444" s="4" t="s">
        <v>941</v>
      </c>
      <c r="F444" s="4" t="s">
        <v>785</v>
      </c>
      <c r="G444" s="4" t="s">
        <v>181</v>
      </c>
      <c r="H444" s="4" t="s">
        <v>25316</v>
      </c>
    </row>
    <row r="445" spans="1:8" ht="15" x14ac:dyDescent="0.25">
      <c r="A445" s="4" t="s">
        <v>25326</v>
      </c>
      <c r="B445" s="4" t="s">
        <v>949</v>
      </c>
      <c r="C445" s="4"/>
      <c r="D445" s="4" t="s">
        <v>950</v>
      </c>
      <c r="E445" s="4" t="s">
        <v>941</v>
      </c>
      <c r="F445" s="4" t="s">
        <v>785</v>
      </c>
      <c r="G445" s="4" t="s">
        <v>181</v>
      </c>
      <c r="H445" s="4" t="s">
        <v>25316</v>
      </c>
    </row>
    <row r="446" spans="1:8" ht="15" x14ac:dyDescent="0.25">
      <c r="A446" s="4" t="s">
        <v>25326</v>
      </c>
      <c r="B446" s="4" t="s">
        <v>947</v>
      </c>
      <c r="C446" s="4"/>
      <c r="D446" s="4" t="s">
        <v>948</v>
      </c>
      <c r="E446" s="4" t="s">
        <v>941</v>
      </c>
      <c r="F446" s="4" t="s">
        <v>785</v>
      </c>
      <c r="G446" s="4" t="s">
        <v>181</v>
      </c>
      <c r="H446" s="4" t="s">
        <v>25316</v>
      </c>
    </row>
    <row r="447" spans="1:8" ht="15" x14ac:dyDescent="0.25">
      <c r="A447" s="4" t="s">
        <v>25326</v>
      </c>
      <c r="B447" s="4" t="s">
        <v>945</v>
      </c>
      <c r="C447" s="4"/>
      <c r="D447" s="4" t="s">
        <v>946</v>
      </c>
      <c r="E447" s="4" t="s">
        <v>941</v>
      </c>
      <c r="F447" s="4" t="s">
        <v>785</v>
      </c>
      <c r="G447" s="4" t="s">
        <v>181</v>
      </c>
      <c r="H447" s="4" t="s">
        <v>25316</v>
      </c>
    </row>
    <row r="448" spans="1:8" ht="15" x14ac:dyDescent="0.25">
      <c r="A448" s="4" t="s">
        <v>25326</v>
      </c>
      <c r="B448" s="4" t="s">
        <v>963</v>
      </c>
      <c r="C448" s="4"/>
      <c r="D448" s="4" t="s">
        <v>964</v>
      </c>
      <c r="E448" s="4" t="s">
        <v>941</v>
      </c>
      <c r="F448" s="4" t="s">
        <v>785</v>
      </c>
      <c r="G448" s="4" t="s">
        <v>181</v>
      </c>
      <c r="H448" s="4" t="s">
        <v>25316</v>
      </c>
    </row>
    <row r="449" spans="1:8" ht="15" x14ac:dyDescent="0.25">
      <c r="A449" s="4" t="s">
        <v>25326</v>
      </c>
      <c r="B449" s="4" t="s">
        <v>965</v>
      </c>
      <c r="C449" s="4"/>
      <c r="D449" s="4" t="s">
        <v>321</v>
      </c>
      <c r="E449" s="4" t="s">
        <v>941</v>
      </c>
      <c r="F449" s="4" t="s">
        <v>785</v>
      </c>
      <c r="G449" s="4" t="s">
        <v>181</v>
      </c>
      <c r="H449" s="4" t="s">
        <v>25316</v>
      </c>
    </row>
    <row r="450" spans="1:8" ht="15" x14ac:dyDescent="0.25">
      <c r="A450" s="4" t="s">
        <v>25326</v>
      </c>
      <c r="B450" s="4" t="s">
        <v>939</v>
      </c>
      <c r="C450" s="4"/>
      <c r="D450" s="4" t="s">
        <v>940</v>
      </c>
      <c r="E450" s="4" t="s">
        <v>941</v>
      </c>
      <c r="F450" s="4" t="s">
        <v>785</v>
      </c>
      <c r="G450" s="4" t="s">
        <v>181</v>
      </c>
      <c r="H450" s="4" t="s">
        <v>25316</v>
      </c>
    </row>
    <row r="451" spans="1:8" ht="15" x14ac:dyDescent="0.25">
      <c r="A451" s="4" t="s">
        <v>25326</v>
      </c>
      <c r="B451" s="4" t="s">
        <v>943</v>
      </c>
      <c r="C451" s="4"/>
      <c r="D451" s="4" t="s">
        <v>944</v>
      </c>
      <c r="E451" s="4" t="s">
        <v>941</v>
      </c>
      <c r="F451" s="4" t="s">
        <v>785</v>
      </c>
      <c r="G451" s="4" t="s">
        <v>181</v>
      </c>
      <c r="H451" s="4" t="s">
        <v>25316</v>
      </c>
    </row>
    <row r="452" spans="1:8" ht="15" x14ac:dyDescent="0.25">
      <c r="A452" s="4" t="s">
        <v>25326</v>
      </c>
      <c r="B452" s="4" t="s">
        <v>968</v>
      </c>
      <c r="C452" s="4"/>
      <c r="D452" s="4" t="s">
        <v>969</v>
      </c>
      <c r="E452" s="4" t="s">
        <v>941</v>
      </c>
      <c r="F452" s="4" t="s">
        <v>785</v>
      </c>
      <c r="G452" s="4" t="s">
        <v>181</v>
      </c>
      <c r="H452" s="4" t="s">
        <v>25316</v>
      </c>
    </row>
    <row r="453" spans="1:8" ht="15" x14ac:dyDescent="0.25">
      <c r="A453" s="4" t="s">
        <v>25326</v>
      </c>
      <c r="B453" s="4" t="s">
        <v>970</v>
      </c>
      <c r="C453" s="4"/>
      <c r="D453" s="4" t="s">
        <v>971</v>
      </c>
      <c r="E453" s="4" t="s">
        <v>941</v>
      </c>
      <c r="F453" s="4" t="s">
        <v>785</v>
      </c>
      <c r="G453" s="4" t="s">
        <v>181</v>
      </c>
      <c r="H453" s="4" t="s">
        <v>25316</v>
      </c>
    </row>
    <row r="454" spans="1:8" ht="15" x14ac:dyDescent="0.25">
      <c r="A454" s="4" t="s">
        <v>25326</v>
      </c>
      <c r="B454" s="4" t="s">
        <v>962</v>
      </c>
      <c r="C454" s="4"/>
      <c r="D454" s="4" t="s">
        <v>874</v>
      </c>
      <c r="E454" s="4" t="s">
        <v>941</v>
      </c>
      <c r="F454" s="4" t="s">
        <v>785</v>
      </c>
      <c r="G454" s="4" t="s">
        <v>181</v>
      </c>
      <c r="H454" s="4" t="s">
        <v>25316</v>
      </c>
    </row>
    <row r="455" spans="1:8" ht="15" x14ac:dyDescent="0.25">
      <c r="A455" s="4" t="s">
        <v>25327</v>
      </c>
      <c r="B455" s="4" t="s">
        <v>966</v>
      </c>
      <c r="C455" s="4"/>
      <c r="D455" s="4" t="s">
        <v>967</v>
      </c>
      <c r="E455" s="4" t="s">
        <v>941</v>
      </c>
      <c r="F455" s="4" t="s">
        <v>785</v>
      </c>
      <c r="G455" s="4" t="s">
        <v>181</v>
      </c>
      <c r="H455" s="4" t="s">
        <v>25316</v>
      </c>
    </row>
    <row r="456" spans="1:8" ht="15" x14ac:dyDescent="0.25">
      <c r="A456" s="4" t="s">
        <v>25327</v>
      </c>
      <c r="B456" s="4" t="s">
        <v>1072</v>
      </c>
      <c r="C456" s="4"/>
      <c r="D456" s="4" t="s">
        <v>1073</v>
      </c>
      <c r="E456" s="4" t="s">
        <v>1067</v>
      </c>
      <c r="F456" s="4" t="s">
        <v>785</v>
      </c>
      <c r="G456" s="4" t="s">
        <v>181</v>
      </c>
      <c r="H456" s="4" t="s">
        <v>25316</v>
      </c>
    </row>
    <row r="457" spans="1:8" ht="15" x14ac:dyDescent="0.25">
      <c r="A457" s="4" t="s">
        <v>25327</v>
      </c>
      <c r="B457" s="4" t="s">
        <v>1080</v>
      </c>
      <c r="C457" s="4"/>
      <c r="D457" s="4" t="s">
        <v>1081</v>
      </c>
      <c r="E457" s="4" t="s">
        <v>1067</v>
      </c>
      <c r="F457" s="4" t="s">
        <v>785</v>
      </c>
      <c r="G457" s="4" t="s">
        <v>181</v>
      </c>
      <c r="H457" s="4" t="s">
        <v>25316</v>
      </c>
    </row>
    <row r="458" spans="1:8" ht="15" x14ac:dyDescent="0.25">
      <c r="A458" s="4" t="s">
        <v>25327</v>
      </c>
      <c r="B458" s="4" t="s">
        <v>1076</v>
      </c>
      <c r="C458" s="4"/>
      <c r="D458" s="4" t="s">
        <v>1077</v>
      </c>
      <c r="E458" s="4" t="s">
        <v>1067</v>
      </c>
      <c r="F458" s="4" t="s">
        <v>785</v>
      </c>
      <c r="G458" s="4" t="s">
        <v>181</v>
      </c>
      <c r="H458" s="4" t="s">
        <v>25316</v>
      </c>
    </row>
    <row r="459" spans="1:8" ht="15" x14ac:dyDescent="0.25">
      <c r="A459" s="4" t="s">
        <v>25327</v>
      </c>
      <c r="B459" s="4" t="s">
        <v>1082</v>
      </c>
      <c r="C459" s="4"/>
      <c r="D459" s="4" t="s">
        <v>1083</v>
      </c>
      <c r="E459" s="4" t="s">
        <v>1067</v>
      </c>
      <c r="F459" s="4" t="s">
        <v>785</v>
      </c>
      <c r="G459" s="4" t="s">
        <v>181</v>
      </c>
      <c r="H459" s="4" t="s">
        <v>25316</v>
      </c>
    </row>
    <row r="460" spans="1:8" ht="15" x14ac:dyDescent="0.25">
      <c r="A460" s="4" t="s">
        <v>25327</v>
      </c>
      <c r="B460" s="4" t="s">
        <v>1065</v>
      </c>
      <c r="C460" s="4"/>
      <c r="D460" s="4" t="s">
        <v>1066</v>
      </c>
      <c r="E460" s="4" t="s">
        <v>1067</v>
      </c>
      <c r="F460" s="4" t="s">
        <v>785</v>
      </c>
      <c r="G460" s="4" t="s">
        <v>181</v>
      </c>
      <c r="H460" s="4" t="s">
        <v>25316</v>
      </c>
    </row>
    <row r="461" spans="1:8" ht="15" x14ac:dyDescent="0.25">
      <c r="A461" s="4" t="s">
        <v>25327</v>
      </c>
      <c r="B461" s="4" t="s">
        <v>1068</v>
      </c>
      <c r="C461" s="4"/>
      <c r="D461" s="4" t="s">
        <v>1069</v>
      </c>
      <c r="E461" s="4" t="s">
        <v>1067</v>
      </c>
      <c r="F461" s="4" t="s">
        <v>785</v>
      </c>
      <c r="G461" s="4" t="s">
        <v>181</v>
      </c>
      <c r="H461" s="4" t="s">
        <v>25316</v>
      </c>
    </row>
    <row r="462" spans="1:8" ht="15" x14ac:dyDescent="0.25">
      <c r="A462" s="4" t="s">
        <v>25327</v>
      </c>
      <c r="B462" s="4" t="s">
        <v>1070</v>
      </c>
      <c r="C462" s="4"/>
      <c r="D462" s="4" t="s">
        <v>1067</v>
      </c>
      <c r="E462" s="4" t="s">
        <v>1067</v>
      </c>
      <c r="F462" s="4" t="s">
        <v>785</v>
      </c>
      <c r="G462" s="4" t="s">
        <v>181</v>
      </c>
      <c r="H462" s="4" t="s">
        <v>25316</v>
      </c>
    </row>
    <row r="463" spans="1:8" ht="15" x14ac:dyDescent="0.25">
      <c r="A463" s="4" t="s">
        <v>25327</v>
      </c>
      <c r="B463" s="4" t="s">
        <v>1071</v>
      </c>
      <c r="C463" s="4"/>
      <c r="D463" s="4" t="s">
        <v>756</v>
      </c>
      <c r="E463" s="4" t="s">
        <v>1067</v>
      </c>
      <c r="F463" s="4" t="s">
        <v>785</v>
      </c>
      <c r="G463" s="4" t="s">
        <v>181</v>
      </c>
      <c r="H463" s="4" t="s">
        <v>25316</v>
      </c>
    </row>
    <row r="464" spans="1:8" ht="15" x14ac:dyDescent="0.25">
      <c r="A464" s="4" t="s">
        <v>25327</v>
      </c>
      <c r="B464" s="4" t="s">
        <v>1078</v>
      </c>
      <c r="C464" s="4"/>
      <c r="D464" s="4" t="s">
        <v>1079</v>
      </c>
      <c r="E464" s="4" t="s">
        <v>1067</v>
      </c>
      <c r="F464" s="4" t="s">
        <v>785</v>
      </c>
      <c r="G464" s="4" t="s">
        <v>181</v>
      </c>
      <c r="H464" s="4" t="s">
        <v>25316</v>
      </c>
    </row>
    <row r="465" spans="1:8" ht="15" x14ac:dyDescent="0.25">
      <c r="A465" s="4" t="s">
        <v>25327</v>
      </c>
      <c r="B465" s="4" t="s">
        <v>1074</v>
      </c>
      <c r="C465" s="4" t="s">
        <v>25328</v>
      </c>
      <c r="D465" s="4" t="s">
        <v>1075</v>
      </c>
      <c r="E465" s="4" t="s">
        <v>1067</v>
      </c>
      <c r="F465" s="4" t="s">
        <v>785</v>
      </c>
      <c r="G465" s="4" t="s">
        <v>181</v>
      </c>
      <c r="H465" s="4" t="s">
        <v>25316</v>
      </c>
    </row>
    <row r="466" spans="1:8" ht="15" x14ac:dyDescent="0.25">
      <c r="A466" s="4" t="s">
        <v>25329</v>
      </c>
      <c r="B466" s="4" t="s">
        <v>942</v>
      </c>
      <c r="C466" s="4"/>
      <c r="D466" s="4" t="s">
        <v>778</v>
      </c>
      <c r="E466" s="4" t="s">
        <v>941</v>
      </c>
      <c r="F466" s="4" t="s">
        <v>785</v>
      </c>
      <c r="G466" s="4" t="s">
        <v>181</v>
      </c>
      <c r="H466" s="4" t="s">
        <v>25316</v>
      </c>
    </row>
    <row r="467" spans="1:8" ht="15" x14ac:dyDescent="0.25">
      <c r="A467" s="4" t="s">
        <v>25329</v>
      </c>
      <c r="B467" s="4" t="s">
        <v>1074</v>
      </c>
      <c r="C467" s="4" t="s">
        <v>25330</v>
      </c>
      <c r="D467" s="4" t="s">
        <v>1075</v>
      </c>
      <c r="E467" s="4" t="s">
        <v>1067</v>
      </c>
      <c r="F467" s="4" t="s">
        <v>785</v>
      </c>
      <c r="G467" s="4" t="s">
        <v>181</v>
      </c>
      <c r="H467" s="4" t="s">
        <v>25316</v>
      </c>
    </row>
    <row r="468" spans="1:8" ht="15" x14ac:dyDescent="0.25">
      <c r="A468" s="4" t="s">
        <v>25329</v>
      </c>
      <c r="B468" s="4" t="s">
        <v>693</v>
      </c>
      <c r="C468" s="4" t="s">
        <v>25331</v>
      </c>
      <c r="D468" s="4" t="s">
        <v>694</v>
      </c>
      <c r="E468" s="4" t="s">
        <v>695</v>
      </c>
      <c r="F468" s="4" t="s">
        <v>669</v>
      </c>
      <c r="G468" s="4" t="s">
        <v>181</v>
      </c>
      <c r="H468" s="4" t="s">
        <v>25186</v>
      </c>
    </row>
    <row r="469" spans="1:8" ht="15" x14ac:dyDescent="0.25">
      <c r="A469" s="4" t="s">
        <v>25332</v>
      </c>
      <c r="B469" s="4" t="s">
        <v>873</v>
      </c>
      <c r="C469" s="4"/>
      <c r="D469" s="4" t="s">
        <v>874</v>
      </c>
      <c r="E469" s="4" t="s">
        <v>869</v>
      </c>
      <c r="F469" s="4" t="s">
        <v>785</v>
      </c>
      <c r="G469" s="4" t="s">
        <v>181</v>
      </c>
      <c r="H469" s="4" t="s">
        <v>25316</v>
      </c>
    </row>
    <row r="470" spans="1:8" ht="15" x14ac:dyDescent="0.25">
      <c r="A470" s="4" t="s">
        <v>25332</v>
      </c>
      <c r="B470" s="4" t="s">
        <v>868</v>
      </c>
      <c r="C470" s="4"/>
      <c r="D470" s="4" t="s">
        <v>869</v>
      </c>
      <c r="E470" s="4" t="s">
        <v>869</v>
      </c>
      <c r="F470" s="4" t="s">
        <v>785</v>
      </c>
      <c r="G470" s="4" t="s">
        <v>181</v>
      </c>
      <c r="H470" s="4" t="s">
        <v>25316</v>
      </c>
    </row>
    <row r="471" spans="1:8" ht="15" x14ac:dyDescent="0.25">
      <c r="A471" s="4" t="s">
        <v>25332</v>
      </c>
      <c r="B471" s="4" t="s">
        <v>907</v>
      </c>
      <c r="C471" s="4"/>
      <c r="D471" s="4" t="s">
        <v>908</v>
      </c>
      <c r="E471" s="4" t="s">
        <v>869</v>
      </c>
      <c r="F471" s="4" t="s">
        <v>785</v>
      </c>
      <c r="G471" s="4" t="s">
        <v>181</v>
      </c>
      <c r="H471" s="4" t="s">
        <v>25316</v>
      </c>
    </row>
    <row r="472" spans="1:8" ht="15" x14ac:dyDescent="0.25">
      <c r="A472" s="4" t="s">
        <v>25332</v>
      </c>
      <c r="B472" s="4" t="s">
        <v>871</v>
      </c>
      <c r="C472" s="4"/>
      <c r="D472" s="4" t="s">
        <v>872</v>
      </c>
      <c r="E472" s="4" t="s">
        <v>869</v>
      </c>
      <c r="F472" s="4" t="s">
        <v>785</v>
      </c>
      <c r="G472" s="4" t="s">
        <v>181</v>
      </c>
      <c r="H472" s="4" t="s">
        <v>25316</v>
      </c>
    </row>
    <row r="473" spans="1:8" ht="15" x14ac:dyDescent="0.25">
      <c r="A473" s="4" t="s">
        <v>25332</v>
      </c>
      <c r="B473" s="4" t="s">
        <v>870</v>
      </c>
      <c r="C473" s="4"/>
      <c r="D473" s="4" t="s">
        <v>133</v>
      </c>
      <c r="E473" s="4" t="s">
        <v>869</v>
      </c>
      <c r="F473" s="4" t="s">
        <v>785</v>
      </c>
      <c r="G473" s="4" t="s">
        <v>181</v>
      </c>
      <c r="H473" s="4" t="s">
        <v>25316</v>
      </c>
    </row>
    <row r="474" spans="1:8" ht="15" x14ac:dyDescent="0.25">
      <c r="A474" s="4" t="s">
        <v>25332</v>
      </c>
      <c r="B474" s="4" t="s">
        <v>899</v>
      </c>
      <c r="C474" s="4"/>
      <c r="D474" s="4" t="s">
        <v>814</v>
      </c>
      <c r="E474" s="4" t="s">
        <v>869</v>
      </c>
      <c r="F474" s="4" t="s">
        <v>785</v>
      </c>
      <c r="G474" s="4" t="s">
        <v>181</v>
      </c>
      <c r="H474" s="4" t="s">
        <v>25316</v>
      </c>
    </row>
    <row r="475" spans="1:8" ht="15" x14ac:dyDescent="0.25">
      <c r="A475" s="4" t="s">
        <v>25332</v>
      </c>
      <c r="B475" s="4" t="s">
        <v>897</v>
      </c>
      <c r="C475" s="4"/>
      <c r="D475" s="4" t="s">
        <v>898</v>
      </c>
      <c r="E475" s="4" t="s">
        <v>869</v>
      </c>
      <c r="F475" s="4" t="s">
        <v>785</v>
      </c>
      <c r="G475" s="4" t="s">
        <v>181</v>
      </c>
      <c r="H475" s="4" t="s">
        <v>25316</v>
      </c>
    </row>
    <row r="476" spans="1:8" ht="15" x14ac:dyDescent="0.25">
      <c r="A476" s="4" t="s">
        <v>25332</v>
      </c>
      <c r="B476" s="4" t="s">
        <v>895</v>
      </c>
      <c r="C476" s="4"/>
      <c r="D476" s="4" t="s">
        <v>896</v>
      </c>
      <c r="E476" s="4" t="s">
        <v>869</v>
      </c>
      <c r="F476" s="4" t="s">
        <v>785</v>
      </c>
      <c r="G476" s="4" t="s">
        <v>181</v>
      </c>
      <c r="H476" s="4" t="s">
        <v>25316</v>
      </c>
    </row>
    <row r="477" spans="1:8" ht="15" x14ac:dyDescent="0.25">
      <c r="A477" s="4" t="s">
        <v>25332</v>
      </c>
      <c r="B477" s="4" t="s">
        <v>891</v>
      </c>
      <c r="C477" s="4"/>
      <c r="D477" s="4" t="s">
        <v>892</v>
      </c>
      <c r="E477" s="4" t="s">
        <v>869</v>
      </c>
      <c r="F477" s="4" t="s">
        <v>785</v>
      </c>
      <c r="G477" s="4" t="s">
        <v>181</v>
      </c>
      <c r="H477" s="4" t="s">
        <v>25316</v>
      </c>
    </row>
    <row r="478" spans="1:8" ht="15" x14ac:dyDescent="0.25">
      <c r="A478" s="4" t="s">
        <v>25332</v>
      </c>
      <c r="B478" s="4" t="s">
        <v>889</v>
      </c>
      <c r="C478" s="4"/>
      <c r="D478" s="4" t="s">
        <v>890</v>
      </c>
      <c r="E478" s="4" t="s">
        <v>869</v>
      </c>
      <c r="F478" s="4" t="s">
        <v>785</v>
      </c>
      <c r="G478" s="4" t="s">
        <v>181</v>
      </c>
      <c r="H478" s="4" t="s">
        <v>25316</v>
      </c>
    </row>
    <row r="479" spans="1:8" ht="15" x14ac:dyDescent="0.25">
      <c r="A479" s="4" t="s">
        <v>25332</v>
      </c>
      <c r="B479" s="4" t="s">
        <v>893</v>
      </c>
      <c r="C479" s="4"/>
      <c r="D479" s="4" t="s">
        <v>894</v>
      </c>
      <c r="E479" s="4" t="s">
        <v>869</v>
      </c>
      <c r="F479" s="4" t="s">
        <v>785</v>
      </c>
      <c r="G479" s="4" t="s">
        <v>181</v>
      </c>
      <c r="H479" s="4" t="s">
        <v>25316</v>
      </c>
    </row>
    <row r="480" spans="1:8" ht="15" x14ac:dyDescent="0.25">
      <c r="A480" s="4" t="s">
        <v>25332</v>
      </c>
      <c r="B480" s="4" t="s">
        <v>885</v>
      </c>
      <c r="C480" s="4"/>
      <c r="D480" s="4" t="s">
        <v>886</v>
      </c>
      <c r="E480" s="4" t="s">
        <v>869</v>
      </c>
      <c r="F480" s="4" t="s">
        <v>785</v>
      </c>
      <c r="G480" s="4" t="s">
        <v>181</v>
      </c>
      <c r="H480" s="4" t="s">
        <v>25316</v>
      </c>
    </row>
    <row r="481" spans="1:8" ht="15" x14ac:dyDescent="0.25">
      <c r="A481" s="4" t="s">
        <v>25332</v>
      </c>
      <c r="B481" s="4" t="s">
        <v>875</v>
      </c>
      <c r="C481" s="4"/>
      <c r="D481" s="4" t="s">
        <v>745</v>
      </c>
      <c r="E481" s="4" t="s">
        <v>869</v>
      </c>
      <c r="F481" s="4" t="s">
        <v>785</v>
      </c>
      <c r="G481" s="4" t="s">
        <v>181</v>
      </c>
      <c r="H481" s="4" t="s">
        <v>25316</v>
      </c>
    </row>
    <row r="482" spans="1:8" ht="15" x14ac:dyDescent="0.25">
      <c r="A482" s="4" t="s">
        <v>25332</v>
      </c>
      <c r="B482" s="4" t="s">
        <v>876</v>
      </c>
      <c r="C482" s="4"/>
      <c r="D482" s="4" t="s">
        <v>877</v>
      </c>
      <c r="E482" s="4" t="s">
        <v>869</v>
      </c>
      <c r="F482" s="4" t="s">
        <v>785</v>
      </c>
      <c r="G482" s="4" t="s">
        <v>181</v>
      </c>
      <c r="H482" s="4" t="s">
        <v>25316</v>
      </c>
    </row>
    <row r="483" spans="1:8" ht="15" x14ac:dyDescent="0.25">
      <c r="A483" s="4" t="s">
        <v>25332</v>
      </c>
      <c r="B483" s="4" t="s">
        <v>884</v>
      </c>
      <c r="C483" s="4"/>
      <c r="D483" s="4" t="s">
        <v>768</v>
      </c>
      <c r="E483" s="4" t="s">
        <v>869</v>
      </c>
      <c r="F483" s="4" t="s">
        <v>785</v>
      </c>
      <c r="G483" s="4" t="s">
        <v>181</v>
      </c>
      <c r="H483" s="4" t="s">
        <v>25316</v>
      </c>
    </row>
    <row r="484" spans="1:8" ht="15" x14ac:dyDescent="0.25">
      <c r="A484" s="4" t="s">
        <v>25332</v>
      </c>
      <c r="B484" s="4" t="s">
        <v>882</v>
      </c>
      <c r="C484" s="4"/>
      <c r="D484" s="4" t="s">
        <v>883</v>
      </c>
      <c r="E484" s="4" t="s">
        <v>869</v>
      </c>
      <c r="F484" s="4" t="s">
        <v>785</v>
      </c>
      <c r="G484" s="4" t="s">
        <v>181</v>
      </c>
      <c r="H484" s="4" t="s">
        <v>25316</v>
      </c>
    </row>
    <row r="485" spans="1:8" ht="15" x14ac:dyDescent="0.25">
      <c r="A485" s="4" t="s">
        <v>25332</v>
      </c>
      <c r="B485" s="4" t="s">
        <v>878</v>
      </c>
      <c r="C485" s="4"/>
      <c r="D485" s="4" t="s">
        <v>879</v>
      </c>
      <c r="E485" s="4" t="s">
        <v>869</v>
      </c>
      <c r="F485" s="4" t="s">
        <v>785</v>
      </c>
      <c r="G485" s="4" t="s">
        <v>181</v>
      </c>
      <c r="H485" s="4" t="s">
        <v>25316</v>
      </c>
    </row>
    <row r="486" spans="1:8" ht="15" x14ac:dyDescent="0.25">
      <c r="A486" s="4" t="s">
        <v>25332</v>
      </c>
      <c r="B486" s="4" t="s">
        <v>880</v>
      </c>
      <c r="C486" s="4"/>
      <c r="D486" s="4" t="s">
        <v>881</v>
      </c>
      <c r="E486" s="4" t="s">
        <v>869</v>
      </c>
      <c r="F486" s="4" t="s">
        <v>785</v>
      </c>
      <c r="G486" s="4" t="s">
        <v>181</v>
      </c>
      <c r="H486" s="4" t="s">
        <v>25316</v>
      </c>
    </row>
    <row r="487" spans="1:8" ht="15" x14ac:dyDescent="0.25">
      <c r="A487" s="4" t="s">
        <v>25332</v>
      </c>
      <c r="B487" s="4" t="s">
        <v>887</v>
      </c>
      <c r="C487" s="4"/>
      <c r="D487" s="4" t="s">
        <v>888</v>
      </c>
      <c r="E487" s="4" t="s">
        <v>869</v>
      </c>
      <c r="F487" s="4" t="s">
        <v>785</v>
      </c>
      <c r="G487" s="4" t="s">
        <v>181</v>
      </c>
      <c r="H487" s="4" t="s">
        <v>25316</v>
      </c>
    </row>
    <row r="488" spans="1:8" ht="15" x14ac:dyDescent="0.25">
      <c r="A488" s="4" t="s">
        <v>25333</v>
      </c>
      <c r="B488" s="4" t="s">
        <v>1137</v>
      </c>
      <c r="C488" s="4"/>
      <c r="D488" s="4" t="s">
        <v>1138</v>
      </c>
      <c r="E488" s="4" t="s">
        <v>1132</v>
      </c>
      <c r="F488" s="4" t="s">
        <v>785</v>
      </c>
      <c r="G488" s="4" t="s">
        <v>181</v>
      </c>
      <c r="H488" s="4" t="s">
        <v>25316</v>
      </c>
    </row>
    <row r="489" spans="1:8" ht="15" x14ac:dyDescent="0.25">
      <c r="A489" s="4" t="s">
        <v>25333</v>
      </c>
      <c r="B489" s="4" t="s">
        <v>1141</v>
      </c>
      <c r="C489" s="4"/>
      <c r="D489" s="4" t="s">
        <v>1132</v>
      </c>
      <c r="E489" s="4" t="s">
        <v>1132</v>
      </c>
      <c r="F489" s="4" t="s">
        <v>785</v>
      </c>
      <c r="G489" s="4" t="s">
        <v>181</v>
      </c>
      <c r="H489" s="4" t="s">
        <v>25316</v>
      </c>
    </row>
    <row r="490" spans="1:8" ht="15" x14ac:dyDescent="0.25">
      <c r="A490" s="4" t="s">
        <v>25333</v>
      </c>
      <c r="B490" s="4" t="s">
        <v>1142</v>
      </c>
      <c r="C490" s="4"/>
      <c r="D490" s="4" t="s">
        <v>1085</v>
      </c>
      <c r="E490" s="4" t="s">
        <v>1132</v>
      </c>
      <c r="F490" s="4" t="s">
        <v>785</v>
      </c>
      <c r="G490" s="4" t="s">
        <v>181</v>
      </c>
      <c r="H490" s="4" t="s">
        <v>25316</v>
      </c>
    </row>
    <row r="491" spans="1:8" ht="15" x14ac:dyDescent="0.25">
      <c r="A491" s="4" t="s">
        <v>25333</v>
      </c>
      <c r="B491" s="4" t="s">
        <v>1143</v>
      </c>
      <c r="C491" s="4"/>
      <c r="D491" s="4" t="s">
        <v>1144</v>
      </c>
      <c r="E491" s="4" t="s">
        <v>1132</v>
      </c>
      <c r="F491" s="4" t="s">
        <v>785</v>
      </c>
      <c r="G491" s="4" t="s">
        <v>181</v>
      </c>
      <c r="H491" s="4" t="s">
        <v>25316</v>
      </c>
    </row>
    <row r="492" spans="1:8" ht="15" x14ac:dyDescent="0.25">
      <c r="A492" s="4" t="s">
        <v>25333</v>
      </c>
      <c r="B492" s="4" t="s">
        <v>1135</v>
      </c>
      <c r="C492" s="4"/>
      <c r="D492" s="4" t="s">
        <v>1136</v>
      </c>
      <c r="E492" s="4" t="s">
        <v>1132</v>
      </c>
      <c r="F492" s="4" t="s">
        <v>785</v>
      </c>
      <c r="G492" s="4" t="s">
        <v>181</v>
      </c>
      <c r="H492" s="4" t="s">
        <v>25316</v>
      </c>
    </row>
    <row r="493" spans="1:8" ht="15" x14ac:dyDescent="0.25">
      <c r="A493" s="4" t="s">
        <v>25333</v>
      </c>
      <c r="B493" s="4" t="s">
        <v>1145</v>
      </c>
      <c r="C493" s="4"/>
      <c r="D493" s="4" t="s">
        <v>1146</v>
      </c>
      <c r="E493" s="4" t="s">
        <v>1132</v>
      </c>
      <c r="F493" s="4" t="s">
        <v>785</v>
      </c>
      <c r="G493" s="4" t="s">
        <v>181</v>
      </c>
      <c r="H493" s="4" t="s">
        <v>25316</v>
      </c>
    </row>
    <row r="494" spans="1:8" ht="15" x14ac:dyDescent="0.25">
      <c r="A494" s="4" t="s">
        <v>25333</v>
      </c>
      <c r="B494" s="4" t="s">
        <v>1139</v>
      </c>
      <c r="C494" s="4"/>
      <c r="D494" s="4" t="s">
        <v>1140</v>
      </c>
      <c r="E494" s="4" t="s">
        <v>1132</v>
      </c>
      <c r="F494" s="4" t="s">
        <v>785</v>
      </c>
      <c r="G494" s="4" t="s">
        <v>181</v>
      </c>
      <c r="H494" s="4" t="s">
        <v>25316</v>
      </c>
    </row>
    <row r="495" spans="1:8" ht="15" x14ac:dyDescent="0.25">
      <c r="A495" s="4" t="s">
        <v>25333</v>
      </c>
      <c r="B495" s="4" t="s">
        <v>1133</v>
      </c>
      <c r="C495" s="4"/>
      <c r="D495" s="4" t="s">
        <v>1134</v>
      </c>
      <c r="E495" s="4" t="s">
        <v>1132</v>
      </c>
      <c r="F495" s="4" t="s">
        <v>785</v>
      </c>
      <c r="G495" s="4" t="s">
        <v>181</v>
      </c>
      <c r="H495" s="4" t="s">
        <v>25316</v>
      </c>
    </row>
    <row r="496" spans="1:8" ht="15" x14ac:dyDescent="0.25">
      <c r="A496" s="4" t="s">
        <v>25333</v>
      </c>
      <c r="B496" s="4" t="s">
        <v>1130</v>
      </c>
      <c r="C496" s="4"/>
      <c r="D496" s="4" t="s">
        <v>1131</v>
      </c>
      <c r="E496" s="4" t="s">
        <v>1132</v>
      </c>
      <c r="F496" s="4" t="s">
        <v>785</v>
      </c>
      <c r="G496" s="4" t="s">
        <v>181</v>
      </c>
      <c r="H496" s="4" t="s">
        <v>25316</v>
      </c>
    </row>
    <row r="497" spans="1:8" ht="15" x14ac:dyDescent="0.25">
      <c r="A497" s="4" t="s">
        <v>25333</v>
      </c>
      <c r="B497" s="4" t="s">
        <v>1147</v>
      </c>
      <c r="C497" s="4" t="s">
        <v>25334</v>
      </c>
      <c r="D497" s="4" t="s">
        <v>1148</v>
      </c>
      <c r="E497" s="4" t="s">
        <v>1132</v>
      </c>
      <c r="F497" s="4" t="s">
        <v>785</v>
      </c>
      <c r="G497" s="4" t="s">
        <v>181</v>
      </c>
      <c r="H497" s="4" t="s">
        <v>25316</v>
      </c>
    </row>
    <row r="498" spans="1:8" ht="15" x14ac:dyDescent="0.25">
      <c r="A498" s="4" t="s">
        <v>25333</v>
      </c>
      <c r="B498" s="4" t="s">
        <v>1149</v>
      </c>
      <c r="C498" s="4" t="s">
        <v>25335</v>
      </c>
      <c r="D498" s="4" t="s">
        <v>1150</v>
      </c>
      <c r="E498" s="4" t="s">
        <v>1132</v>
      </c>
      <c r="F498" s="4" t="s">
        <v>785</v>
      </c>
      <c r="G498" s="4" t="s">
        <v>181</v>
      </c>
      <c r="H498" s="4" t="s">
        <v>25316</v>
      </c>
    </row>
    <row r="499" spans="1:8" ht="15" x14ac:dyDescent="0.25">
      <c r="A499" s="4" t="s">
        <v>25336</v>
      </c>
      <c r="B499" s="4" t="s">
        <v>994</v>
      </c>
      <c r="C499" s="4"/>
      <c r="D499" s="4" t="s">
        <v>995</v>
      </c>
      <c r="E499" s="4" t="s">
        <v>973</v>
      </c>
      <c r="F499" s="4" t="s">
        <v>785</v>
      </c>
      <c r="G499" s="4" t="s">
        <v>181</v>
      </c>
      <c r="H499" s="4" t="s">
        <v>25316</v>
      </c>
    </row>
    <row r="500" spans="1:8" ht="15" x14ac:dyDescent="0.25">
      <c r="A500" s="4" t="s">
        <v>25336</v>
      </c>
      <c r="B500" s="4" t="s">
        <v>983</v>
      </c>
      <c r="C500" s="4"/>
      <c r="D500" s="4" t="s">
        <v>984</v>
      </c>
      <c r="E500" s="4" t="s">
        <v>973</v>
      </c>
      <c r="F500" s="4" t="s">
        <v>785</v>
      </c>
      <c r="G500" s="4" t="s">
        <v>181</v>
      </c>
      <c r="H500" s="4" t="s">
        <v>25316</v>
      </c>
    </row>
    <row r="501" spans="1:8" ht="15" x14ac:dyDescent="0.25">
      <c r="A501" s="4" t="s">
        <v>25336</v>
      </c>
      <c r="B501" s="4" t="s">
        <v>981</v>
      </c>
      <c r="C501" s="4"/>
      <c r="D501" s="4" t="s">
        <v>982</v>
      </c>
      <c r="E501" s="4" t="s">
        <v>973</v>
      </c>
      <c r="F501" s="4" t="s">
        <v>785</v>
      </c>
      <c r="G501" s="4" t="s">
        <v>181</v>
      </c>
      <c r="H501" s="4" t="s">
        <v>25316</v>
      </c>
    </row>
    <row r="502" spans="1:8" ht="15" x14ac:dyDescent="0.25">
      <c r="A502" s="4" t="s">
        <v>25336</v>
      </c>
      <c r="B502" s="4" t="s">
        <v>985</v>
      </c>
      <c r="C502" s="4"/>
      <c r="D502" s="4" t="s">
        <v>986</v>
      </c>
      <c r="E502" s="4" t="s">
        <v>973</v>
      </c>
      <c r="F502" s="4" t="s">
        <v>785</v>
      </c>
      <c r="G502" s="4" t="s">
        <v>181</v>
      </c>
      <c r="H502" s="4" t="s">
        <v>25316</v>
      </c>
    </row>
    <row r="503" spans="1:8" ht="15" x14ac:dyDescent="0.25">
      <c r="A503" s="4" t="s">
        <v>25336</v>
      </c>
      <c r="B503" s="4" t="s">
        <v>979</v>
      </c>
      <c r="C503" s="4"/>
      <c r="D503" s="4" t="s">
        <v>980</v>
      </c>
      <c r="E503" s="4" t="s">
        <v>973</v>
      </c>
      <c r="F503" s="4" t="s">
        <v>785</v>
      </c>
      <c r="G503" s="4" t="s">
        <v>181</v>
      </c>
      <c r="H503" s="4" t="s">
        <v>25316</v>
      </c>
    </row>
    <row r="504" spans="1:8" ht="15" x14ac:dyDescent="0.25">
      <c r="A504" s="4" t="s">
        <v>25336</v>
      </c>
      <c r="B504" s="4" t="s">
        <v>977</v>
      </c>
      <c r="C504" s="4"/>
      <c r="D504" s="4" t="s">
        <v>978</v>
      </c>
      <c r="E504" s="4" t="s">
        <v>973</v>
      </c>
      <c r="F504" s="4" t="s">
        <v>785</v>
      </c>
      <c r="G504" s="4" t="s">
        <v>181</v>
      </c>
      <c r="H504" s="4" t="s">
        <v>25316</v>
      </c>
    </row>
    <row r="505" spans="1:8" ht="15" x14ac:dyDescent="0.25">
      <c r="A505" s="4" t="s">
        <v>25336</v>
      </c>
      <c r="B505" s="4" t="s">
        <v>976</v>
      </c>
      <c r="C505" s="4"/>
      <c r="D505" s="4" t="s">
        <v>683</v>
      </c>
      <c r="E505" s="4" t="s">
        <v>973</v>
      </c>
      <c r="F505" s="4" t="s">
        <v>785</v>
      </c>
      <c r="G505" s="4" t="s">
        <v>181</v>
      </c>
      <c r="H505" s="4" t="s">
        <v>25316</v>
      </c>
    </row>
    <row r="506" spans="1:8" ht="15" x14ac:dyDescent="0.25">
      <c r="A506" s="4" t="s">
        <v>25336</v>
      </c>
      <c r="B506" s="4" t="s">
        <v>974</v>
      </c>
      <c r="C506" s="4"/>
      <c r="D506" s="4" t="s">
        <v>975</v>
      </c>
      <c r="E506" s="4" t="s">
        <v>973</v>
      </c>
      <c r="F506" s="4" t="s">
        <v>785</v>
      </c>
      <c r="G506" s="4" t="s">
        <v>181</v>
      </c>
      <c r="H506" s="4" t="s">
        <v>25316</v>
      </c>
    </row>
    <row r="507" spans="1:8" ht="15" x14ac:dyDescent="0.25">
      <c r="A507" s="4" t="s">
        <v>25336</v>
      </c>
      <c r="B507" s="4" t="s">
        <v>987</v>
      </c>
      <c r="C507" s="4"/>
      <c r="D507" s="4" t="s">
        <v>988</v>
      </c>
      <c r="E507" s="4" t="s">
        <v>973</v>
      </c>
      <c r="F507" s="4" t="s">
        <v>785</v>
      </c>
      <c r="G507" s="4" t="s">
        <v>181</v>
      </c>
      <c r="H507" s="4" t="s">
        <v>25316</v>
      </c>
    </row>
    <row r="508" spans="1:8" ht="15" x14ac:dyDescent="0.25">
      <c r="A508" s="4" t="s">
        <v>25336</v>
      </c>
      <c r="B508" s="4" t="s">
        <v>991</v>
      </c>
      <c r="C508" s="4"/>
      <c r="D508" s="4" t="s">
        <v>898</v>
      </c>
      <c r="E508" s="4" t="s">
        <v>973</v>
      </c>
      <c r="F508" s="4" t="s">
        <v>785</v>
      </c>
      <c r="G508" s="4" t="s">
        <v>181</v>
      </c>
      <c r="H508" s="4" t="s">
        <v>25316</v>
      </c>
    </row>
    <row r="509" spans="1:8" ht="15" x14ac:dyDescent="0.25">
      <c r="A509" s="4" t="s">
        <v>25336</v>
      </c>
      <c r="B509" s="4" t="s">
        <v>1002</v>
      </c>
      <c r="C509" s="4"/>
      <c r="D509" s="4" t="s">
        <v>1003</v>
      </c>
      <c r="E509" s="4" t="s">
        <v>973</v>
      </c>
      <c r="F509" s="4" t="s">
        <v>785</v>
      </c>
      <c r="G509" s="4" t="s">
        <v>181</v>
      </c>
      <c r="H509" s="4" t="s">
        <v>25316</v>
      </c>
    </row>
    <row r="510" spans="1:8" ht="15" x14ac:dyDescent="0.25">
      <c r="A510" s="4" t="s">
        <v>25336</v>
      </c>
      <c r="B510" s="4" t="s">
        <v>1000</v>
      </c>
      <c r="C510" s="4"/>
      <c r="D510" s="4" t="s">
        <v>1001</v>
      </c>
      <c r="E510" s="4" t="s">
        <v>973</v>
      </c>
      <c r="F510" s="4" t="s">
        <v>785</v>
      </c>
      <c r="G510" s="4" t="s">
        <v>181</v>
      </c>
      <c r="H510" s="4" t="s">
        <v>25316</v>
      </c>
    </row>
    <row r="511" spans="1:8" ht="15" x14ac:dyDescent="0.25">
      <c r="A511" s="4" t="s">
        <v>25336</v>
      </c>
      <c r="B511" s="4" t="s">
        <v>998</v>
      </c>
      <c r="C511" s="4"/>
      <c r="D511" s="4" t="s">
        <v>999</v>
      </c>
      <c r="E511" s="4" t="s">
        <v>973</v>
      </c>
      <c r="F511" s="4" t="s">
        <v>785</v>
      </c>
      <c r="G511" s="4" t="s">
        <v>181</v>
      </c>
      <c r="H511" s="4" t="s">
        <v>25316</v>
      </c>
    </row>
    <row r="512" spans="1:8" ht="15" x14ac:dyDescent="0.25">
      <c r="A512" s="4" t="s">
        <v>25336</v>
      </c>
      <c r="B512" s="4" t="s">
        <v>996</v>
      </c>
      <c r="C512" s="4"/>
      <c r="D512" s="4" t="s">
        <v>997</v>
      </c>
      <c r="E512" s="4" t="s">
        <v>973</v>
      </c>
      <c r="F512" s="4" t="s">
        <v>785</v>
      </c>
      <c r="G512" s="4" t="s">
        <v>181</v>
      </c>
      <c r="H512" s="4" t="s">
        <v>25316</v>
      </c>
    </row>
    <row r="513" spans="1:8" ht="15" x14ac:dyDescent="0.25">
      <c r="A513" s="4" t="s">
        <v>25336</v>
      </c>
      <c r="B513" s="4" t="s">
        <v>992</v>
      </c>
      <c r="C513" s="4"/>
      <c r="D513" s="4" t="s">
        <v>993</v>
      </c>
      <c r="E513" s="4" t="s">
        <v>973</v>
      </c>
      <c r="F513" s="4" t="s">
        <v>785</v>
      </c>
      <c r="G513" s="4" t="s">
        <v>181</v>
      </c>
      <c r="H513" s="4" t="s">
        <v>25316</v>
      </c>
    </row>
    <row r="514" spans="1:8" ht="15" x14ac:dyDescent="0.25">
      <c r="A514" s="4" t="s">
        <v>25336</v>
      </c>
      <c r="B514" s="4" t="s">
        <v>972</v>
      </c>
      <c r="C514" s="4"/>
      <c r="D514" s="4" t="s">
        <v>973</v>
      </c>
      <c r="E514" s="4" t="s">
        <v>973</v>
      </c>
      <c r="F514" s="4" t="s">
        <v>785</v>
      </c>
      <c r="G514" s="4" t="s">
        <v>181</v>
      </c>
      <c r="H514" s="4" t="s">
        <v>25316</v>
      </c>
    </row>
    <row r="515" spans="1:8" ht="15" x14ac:dyDescent="0.25">
      <c r="A515" s="4" t="s">
        <v>25336</v>
      </c>
      <c r="B515" s="4" t="s">
        <v>989</v>
      </c>
      <c r="C515" s="4"/>
      <c r="D515" s="4" t="s">
        <v>990</v>
      </c>
      <c r="E515" s="4" t="s">
        <v>973</v>
      </c>
      <c r="F515" s="4" t="s">
        <v>785</v>
      </c>
      <c r="G515" s="4" t="s">
        <v>181</v>
      </c>
      <c r="H515" s="4" t="s">
        <v>25316</v>
      </c>
    </row>
    <row r="516" spans="1:8" ht="15" x14ac:dyDescent="0.25">
      <c r="A516" s="4" t="s">
        <v>25337</v>
      </c>
      <c r="B516" s="4" t="s">
        <v>1063</v>
      </c>
      <c r="C516" s="4"/>
      <c r="D516" s="4" t="s">
        <v>1064</v>
      </c>
      <c r="E516" s="4" t="s">
        <v>1052</v>
      </c>
      <c r="F516" s="4" t="s">
        <v>785</v>
      </c>
      <c r="G516" s="4" t="s">
        <v>181</v>
      </c>
      <c r="H516" s="4" t="s">
        <v>25316</v>
      </c>
    </row>
    <row r="517" spans="1:8" ht="15" x14ac:dyDescent="0.25">
      <c r="A517" s="4" t="s">
        <v>25337</v>
      </c>
      <c r="B517" s="4" t="s">
        <v>1061</v>
      </c>
      <c r="C517" s="4"/>
      <c r="D517" s="4" t="s">
        <v>1062</v>
      </c>
      <c r="E517" s="4" t="s">
        <v>1052</v>
      </c>
      <c r="F517" s="4" t="s">
        <v>785</v>
      </c>
      <c r="G517" s="4" t="s">
        <v>181</v>
      </c>
      <c r="H517" s="4" t="s">
        <v>25316</v>
      </c>
    </row>
    <row r="518" spans="1:8" ht="15" x14ac:dyDescent="0.25">
      <c r="A518" s="4" t="s">
        <v>25337</v>
      </c>
      <c r="B518" s="4" t="s">
        <v>1059</v>
      </c>
      <c r="C518" s="4"/>
      <c r="D518" s="4" t="s">
        <v>1060</v>
      </c>
      <c r="E518" s="4" t="s">
        <v>1052</v>
      </c>
      <c r="F518" s="4" t="s">
        <v>785</v>
      </c>
      <c r="G518" s="4" t="s">
        <v>181</v>
      </c>
      <c r="H518" s="4" t="s">
        <v>25316</v>
      </c>
    </row>
    <row r="519" spans="1:8" ht="15" x14ac:dyDescent="0.25">
      <c r="A519" s="4" t="s">
        <v>25337</v>
      </c>
      <c r="B519" s="4" t="s">
        <v>1057</v>
      </c>
      <c r="C519" s="4"/>
      <c r="D519" s="4" t="s">
        <v>1058</v>
      </c>
      <c r="E519" s="4" t="s">
        <v>1052</v>
      </c>
      <c r="F519" s="4" t="s">
        <v>785</v>
      </c>
      <c r="G519" s="4" t="s">
        <v>181</v>
      </c>
      <c r="H519" s="4" t="s">
        <v>25316</v>
      </c>
    </row>
    <row r="520" spans="1:8" ht="15" x14ac:dyDescent="0.25">
      <c r="A520" s="4" t="s">
        <v>25337</v>
      </c>
      <c r="B520" s="4" t="s">
        <v>1055</v>
      </c>
      <c r="C520" s="4"/>
      <c r="D520" s="4" t="s">
        <v>1056</v>
      </c>
      <c r="E520" s="4" t="s">
        <v>1052</v>
      </c>
      <c r="F520" s="4" t="s">
        <v>785</v>
      </c>
      <c r="G520" s="4" t="s">
        <v>181</v>
      </c>
      <c r="H520" s="4" t="s">
        <v>25316</v>
      </c>
    </row>
    <row r="521" spans="1:8" ht="15" x14ac:dyDescent="0.25">
      <c r="A521" s="4" t="s">
        <v>25337</v>
      </c>
      <c r="B521" s="4" t="s">
        <v>1053</v>
      </c>
      <c r="C521" s="4"/>
      <c r="D521" s="4" t="s">
        <v>1054</v>
      </c>
      <c r="E521" s="4" t="s">
        <v>1052</v>
      </c>
      <c r="F521" s="4" t="s">
        <v>785</v>
      </c>
      <c r="G521" s="4" t="s">
        <v>181</v>
      </c>
      <c r="H521" s="4" t="s">
        <v>25316</v>
      </c>
    </row>
    <row r="522" spans="1:8" ht="15" x14ac:dyDescent="0.25">
      <c r="A522" s="4" t="s">
        <v>25337</v>
      </c>
      <c r="B522" s="4" t="s">
        <v>1051</v>
      </c>
      <c r="C522" s="4"/>
      <c r="D522" s="4" t="s">
        <v>1052</v>
      </c>
      <c r="E522" s="4" t="s">
        <v>1052</v>
      </c>
      <c r="F522" s="4" t="s">
        <v>785</v>
      </c>
      <c r="G522" s="4" t="s">
        <v>181</v>
      </c>
      <c r="H522" s="4" t="s">
        <v>25316</v>
      </c>
    </row>
    <row r="523" spans="1:8" ht="15" x14ac:dyDescent="0.25">
      <c r="A523" s="4" t="s">
        <v>25338</v>
      </c>
      <c r="B523" s="4" t="s">
        <v>1332</v>
      </c>
      <c r="C523" s="4"/>
      <c r="D523" s="4" t="s">
        <v>1333</v>
      </c>
      <c r="E523" s="4" t="s">
        <v>1326</v>
      </c>
      <c r="F523" s="4" t="s">
        <v>1327</v>
      </c>
      <c r="G523" s="4" t="s">
        <v>181</v>
      </c>
      <c r="H523" s="4" t="s">
        <v>25316</v>
      </c>
    </row>
    <row r="524" spans="1:8" ht="15" x14ac:dyDescent="0.25">
      <c r="A524" s="4" t="s">
        <v>25338</v>
      </c>
      <c r="B524" s="4" t="s">
        <v>1179</v>
      </c>
      <c r="C524" s="4"/>
      <c r="D524" s="4" t="s">
        <v>1180</v>
      </c>
      <c r="E524" s="4" t="s">
        <v>1173</v>
      </c>
      <c r="F524" s="4" t="s">
        <v>785</v>
      </c>
      <c r="G524" s="4" t="s">
        <v>181</v>
      </c>
      <c r="H524" s="4" t="s">
        <v>25316</v>
      </c>
    </row>
    <row r="525" spans="1:8" ht="15" x14ac:dyDescent="0.25">
      <c r="A525" s="4" t="s">
        <v>25338</v>
      </c>
      <c r="B525" s="4" t="s">
        <v>1177</v>
      </c>
      <c r="C525" s="4"/>
      <c r="D525" s="4" t="s">
        <v>1178</v>
      </c>
      <c r="E525" s="4" t="s">
        <v>1173</v>
      </c>
      <c r="F525" s="4" t="s">
        <v>785</v>
      </c>
      <c r="G525" s="4" t="s">
        <v>181</v>
      </c>
      <c r="H525" s="4" t="s">
        <v>25316</v>
      </c>
    </row>
    <row r="526" spans="1:8" ht="15" x14ac:dyDescent="0.25">
      <c r="A526" s="4" t="s">
        <v>25338</v>
      </c>
      <c r="B526" s="4" t="s">
        <v>1175</v>
      </c>
      <c r="C526" s="4"/>
      <c r="D526" s="4" t="s">
        <v>1176</v>
      </c>
      <c r="E526" s="4" t="s">
        <v>1173</v>
      </c>
      <c r="F526" s="4" t="s">
        <v>785</v>
      </c>
      <c r="G526" s="4" t="s">
        <v>181</v>
      </c>
      <c r="H526" s="4" t="s">
        <v>25316</v>
      </c>
    </row>
    <row r="527" spans="1:8" ht="15" x14ac:dyDescent="0.25">
      <c r="A527" s="4" t="s">
        <v>25338</v>
      </c>
      <c r="B527" s="4" t="s">
        <v>1174</v>
      </c>
      <c r="C527" s="4"/>
      <c r="D527" s="4" t="s">
        <v>621</v>
      </c>
      <c r="E527" s="4" t="s">
        <v>1173</v>
      </c>
      <c r="F527" s="4" t="s">
        <v>785</v>
      </c>
      <c r="G527" s="4" t="s">
        <v>181</v>
      </c>
      <c r="H527" s="4" t="s">
        <v>25316</v>
      </c>
    </row>
    <row r="528" spans="1:8" ht="15" x14ac:dyDescent="0.25">
      <c r="A528" s="4" t="s">
        <v>25338</v>
      </c>
      <c r="B528" s="4" t="s">
        <v>1172</v>
      </c>
      <c r="C528" s="4"/>
      <c r="D528" s="4" t="s">
        <v>1173</v>
      </c>
      <c r="E528" s="4" t="s">
        <v>1173</v>
      </c>
      <c r="F528" s="4" t="s">
        <v>785</v>
      </c>
      <c r="G528" s="4" t="s">
        <v>181</v>
      </c>
      <c r="H528" s="4" t="s">
        <v>25316</v>
      </c>
    </row>
    <row r="529" spans="1:8" ht="15" x14ac:dyDescent="0.25">
      <c r="A529" s="4" t="s">
        <v>25339</v>
      </c>
      <c r="B529" s="4" t="s">
        <v>937</v>
      </c>
      <c r="C529" s="4"/>
      <c r="D529" s="4" t="s">
        <v>938</v>
      </c>
      <c r="E529" s="4" t="s">
        <v>910</v>
      </c>
      <c r="F529" s="4" t="s">
        <v>785</v>
      </c>
      <c r="G529" s="4" t="s">
        <v>181</v>
      </c>
      <c r="H529" s="4" t="s">
        <v>25316</v>
      </c>
    </row>
    <row r="530" spans="1:8" ht="15" x14ac:dyDescent="0.25">
      <c r="A530" s="4" t="s">
        <v>25339</v>
      </c>
      <c r="B530" s="4" t="s">
        <v>935</v>
      </c>
      <c r="C530" s="4"/>
      <c r="D530" s="4" t="s">
        <v>936</v>
      </c>
      <c r="E530" s="4" t="s">
        <v>910</v>
      </c>
      <c r="F530" s="4" t="s">
        <v>785</v>
      </c>
      <c r="G530" s="4" t="s">
        <v>181</v>
      </c>
      <c r="H530" s="4" t="s">
        <v>25316</v>
      </c>
    </row>
    <row r="531" spans="1:8" ht="15" x14ac:dyDescent="0.25">
      <c r="A531" s="4" t="s">
        <v>25339</v>
      </c>
      <c r="B531" s="4" t="s">
        <v>909</v>
      </c>
      <c r="C531" s="4"/>
      <c r="D531" s="4" t="s">
        <v>910</v>
      </c>
      <c r="E531" s="4" t="s">
        <v>910</v>
      </c>
      <c r="F531" s="4" t="s">
        <v>785</v>
      </c>
      <c r="G531" s="4" t="s">
        <v>181</v>
      </c>
      <c r="H531" s="4" t="s">
        <v>25316</v>
      </c>
    </row>
    <row r="532" spans="1:8" ht="15" x14ac:dyDescent="0.25">
      <c r="A532" s="4" t="s">
        <v>25339</v>
      </c>
      <c r="B532" s="4" t="s">
        <v>911</v>
      </c>
      <c r="C532" s="4"/>
      <c r="D532" s="4" t="s">
        <v>912</v>
      </c>
      <c r="E532" s="4" t="s">
        <v>910</v>
      </c>
      <c r="F532" s="4" t="s">
        <v>785</v>
      </c>
      <c r="G532" s="4" t="s">
        <v>181</v>
      </c>
      <c r="H532" s="4" t="s">
        <v>25316</v>
      </c>
    </row>
    <row r="533" spans="1:8" ht="15" x14ac:dyDescent="0.25">
      <c r="A533" s="4" t="s">
        <v>25339</v>
      </c>
      <c r="B533" s="4" t="s">
        <v>920</v>
      </c>
      <c r="C533" s="4"/>
      <c r="D533" s="4" t="s">
        <v>921</v>
      </c>
      <c r="E533" s="4" t="s">
        <v>910</v>
      </c>
      <c r="F533" s="4" t="s">
        <v>785</v>
      </c>
      <c r="G533" s="4" t="s">
        <v>181</v>
      </c>
      <c r="H533" s="4" t="s">
        <v>25316</v>
      </c>
    </row>
    <row r="534" spans="1:8" ht="15" x14ac:dyDescent="0.25">
      <c r="A534" s="4" t="s">
        <v>25339</v>
      </c>
      <c r="B534" s="4" t="s">
        <v>913</v>
      </c>
      <c r="C534" s="4"/>
      <c r="D534" s="4" t="s">
        <v>637</v>
      </c>
      <c r="E534" s="4" t="s">
        <v>910</v>
      </c>
      <c r="F534" s="4" t="s">
        <v>785</v>
      </c>
      <c r="G534" s="4" t="s">
        <v>181</v>
      </c>
      <c r="H534" s="4" t="s">
        <v>25316</v>
      </c>
    </row>
    <row r="535" spans="1:8" ht="15" x14ac:dyDescent="0.25">
      <c r="A535" s="4" t="s">
        <v>25339</v>
      </c>
      <c r="B535" s="4" t="s">
        <v>918</v>
      </c>
      <c r="C535" s="4"/>
      <c r="D535" s="4" t="s">
        <v>919</v>
      </c>
      <c r="E535" s="4" t="s">
        <v>910</v>
      </c>
      <c r="F535" s="4" t="s">
        <v>785</v>
      </c>
      <c r="G535" s="4" t="s">
        <v>181</v>
      </c>
      <c r="H535" s="4" t="s">
        <v>25316</v>
      </c>
    </row>
    <row r="536" spans="1:8" ht="15" x14ac:dyDescent="0.25">
      <c r="A536" s="4" t="s">
        <v>25339</v>
      </c>
      <c r="B536" s="4" t="s">
        <v>924</v>
      </c>
      <c r="C536" s="4"/>
      <c r="D536" s="4" t="s">
        <v>925</v>
      </c>
      <c r="E536" s="4" t="s">
        <v>910</v>
      </c>
      <c r="F536" s="4" t="s">
        <v>785</v>
      </c>
      <c r="G536" s="4" t="s">
        <v>181</v>
      </c>
      <c r="H536" s="4" t="s">
        <v>25316</v>
      </c>
    </row>
    <row r="537" spans="1:8" ht="15" x14ac:dyDescent="0.25">
      <c r="A537" s="4" t="s">
        <v>25339</v>
      </c>
      <c r="B537" s="4" t="s">
        <v>916</v>
      </c>
      <c r="C537" s="4"/>
      <c r="D537" s="4" t="s">
        <v>917</v>
      </c>
      <c r="E537" s="4" t="s">
        <v>910</v>
      </c>
      <c r="F537" s="4" t="s">
        <v>785</v>
      </c>
      <c r="G537" s="4" t="s">
        <v>181</v>
      </c>
      <c r="H537" s="4" t="s">
        <v>25316</v>
      </c>
    </row>
    <row r="538" spans="1:8" ht="15" x14ac:dyDescent="0.25">
      <c r="A538" s="4" t="s">
        <v>25339</v>
      </c>
      <c r="B538" s="4" t="s">
        <v>926</v>
      </c>
      <c r="C538" s="4"/>
      <c r="D538" s="4" t="s">
        <v>927</v>
      </c>
      <c r="E538" s="4" t="s">
        <v>910</v>
      </c>
      <c r="F538" s="4" t="s">
        <v>785</v>
      </c>
      <c r="G538" s="4" t="s">
        <v>181</v>
      </c>
      <c r="H538" s="4" t="s">
        <v>25316</v>
      </c>
    </row>
    <row r="539" spans="1:8" ht="15" x14ac:dyDescent="0.25">
      <c r="A539" s="4" t="s">
        <v>25339</v>
      </c>
      <c r="B539" s="4" t="s">
        <v>914</v>
      </c>
      <c r="C539" s="4"/>
      <c r="D539" s="4" t="s">
        <v>915</v>
      </c>
      <c r="E539" s="4" t="s">
        <v>910</v>
      </c>
      <c r="F539" s="4" t="s">
        <v>785</v>
      </c>
      <c r="G539" s="4" t="s">
        <v>181</v>
      </c>
      <c r="H539" s="4" t="s">
        <v>25316</v>
      </c>
    </row>
    <row r="540" spans="1:8" ht="15" x14ac:dyDescent="0.25">
      <c r="A540" s="4" t="s">
        <v>25339</v>
      </c>
      <c r="B540" s="4" t="s">
        <v>930</v>
      </c>
      <c r="C540" s="4"/>
      <c r="D540" s="4" t="s">
        <v>681</v>
      </c>
      <c r="E540" s="4" t="s">
        <v>910</v>
      </c>
      <c r="F540" s="4" t="s">
        <v>785</v>
      </c>
      <c r="G540" s="4" t="s">
        <v>181</v>
      </c>
      <c r="H540" s="4" t="s">
        <v>25316</v>
      </c>
    </row>
    <row r="541" spans="1:8" ht="15" x14ac:dyDescent="0.25">
      <c r="A541" s="4" t="s">
        <v>25339</v>
      </c>
      <c r="B541" s="4" t="s">
        <v>931</v>
      </c>
      <c r="C541" s="4"/>
      <c r="D541" s="4" t="s">
        <v>932</v>
      </c>
      <c r="E541" s="4" t="s">
        <v>910</v>
      </c>
      <c r="F541" s="4" t="s">
        <v>785</v>
      </c>
      <c r="G541" s="4" t="s">
        <v>181</v>
      </c>
      <c r="H541" s="4" t="s">
        <v>25316</v>
      </c>
    </row>
    <row r="542" spans="1:8" ht="15" x14ac:dyDescent="0.25">
      <c r="A542" s="4" t="s">
        <v>25339</v>
      </c>
      <c r="B542" s="4" t="s">
        <v>933</v>
      </c>
      <c r="C542" s="4"/>
      <c r="D542" s="4" t="s">
        <v>934</v>
      </c>
      <c r="E542" s="4" t="s">
        <v>910</v>
      </c>
      <c r="F542" s="4" t="s">
        <v>785</v>
      </c>
      <c r="G542" s="4" t="s">
        <v>181</v>
      </c>
      <c r="H542" s="4" t="s">
        <v>25316</v>
      </c>
    </row>
    <row r="543" spans="1:8" ht="15" x14ac:dyDescent="0.25">
      <c r="A543" s="4" t="s">
        <v>25339</v>
      </c>
      <c r="B543" s="4" t="s">
        <v>928</v>
      </c>
      <c r="C543" s="4"/>
      <c r="D543" s="4" t="s">
        <v>929</v>
      </c>
      <c r="E543" s="4" t="s">
        <v>910</v>
      </c>
      <c r="F543" s="4" t="s">
        <v>785</v>
      </c>
      <c r="G543" s="4" t="s">
        <v>181</v>
      </c>
      <c r="H543" s="4" t="s">
        <v>25316</v>
      </c>
    </row>
    <row r="544" spans="1:8" ht="15" x14ac:dyDescent="0.25">
      <c r="A544" s="4" t="s">
        <v>25339</v>
      </c>
      <c r="B544" s="4" t="s">
        <v>922</v>
      </c>
      <c r="C544" s="4"/>
      <c r="D544" s="4" t="s">
        <v>923</v>
      </c>
      <c r="E544" s="4" t="s">
        <v>910</v>
      </c>
      <c r="F544" s="4" t="s">
        <v>785</v>
      </c>
      <c r="G544" s="4" t="s">
        <v>181</v>
      </c>
      <c r="H544" s="4" t="s">
        <v>25316</v>
      </c>
    </row>
    <row r="545" spans="1:8" ht="15" x14ac:dyDescent="0.25">
      <c r="A545" s="4" t="s">
        <v>25340</v>
      </c>
      <c r="B545" s="4" t="s">
        <v>845</v>
      </c>
      <c r="C545" s="4"/>
      <c r="D545" s="4" t="s">
        <v>846</v>
      </c>
      <c r="E545" s="4" t="s">
        <v>846</v>
      </c>
      <c r="F545" s="4" t="s">
        <v>785</v>
      </c>
      <c r="G545" s="4" t="s">
        <v>181</v>
      </c>
      <c r="H545" s="4" t="s">
        <v>25316</v>
      </c>
    </row>
    <row r="546" spans="1:8" ht="15" x14ac:dyDescent="0.25">
      <c r="A546" s="4" t="s">
        <v>25340</v>
      </c>
      <c r="B546" s="4" t="s">
        <v>859</v>
      </c>
      <c r="C546" s="4"/>
      <c r="D546" s="4" t="s">
        <v>860</v>
      </c>
      <c r="E546" s="4" t="s">
        <v>846</v>
      </c>
      <c r="F546" s="4" t="s">
        <v>785</v>
      </c>
      <c r="G546" s="4" t="s">
        <v>181</v>
      </c>
      <c r="H546" s="4" t="s">
        <v>25316</v>
      </c>
    </row>
    <row r="547" spans="1:8" ht="15" x14ac:dyDescent="0.25">
      <c r="A547" s="4" t="s">
        <v>25340</v>
      </c>
      <c r="B547" s="4" t="s">
        <v>849</v>
      </c>
      <c r="C547" s="4"/>
      <c r="D547" s="4" t="s">
        <v>850</v>
      </c>
      <c r="E547" s="4" t="s">
        <v>846</v>
      </c>
      <c r="F547" s="4" t="s">
        <v>785</v>
      </c>
      <c r="G547" s="4" t="s">
        <v>181</v>
      </c>
      <c r="H547" s="4" t="s">
        <v>25316</v>
      </c>
    </row>
    <row r="548" spans="1:8" ht="15" x14ac:dyDescent="0.25">
      <c r="A548" s="4" t="s">
        <v>25340</v>
      </c>
      <c r="B548" s="4" t="s">
        <v>851</v>
      </c>
      <c r="C548" s="4"/>
      <c r="D548" s="4" t="s">
        <v>852</v>
      </c>
      <c r="E548" s="4" t="s">
        <v>846</v>
      </c>
      <c r="F548" s="4" t="s">
        <v>785</v>
      </c>
      <c r="G548" s="4" t="s">
        <v>181</v>
      </c>
      <c r="H548" s="4" t="s">
        <v>25316</v>
      </c>
    </row>
    <row r="549" spans="1:8" ht="15" x14ac:dyDescent="0.25">
      <c r="A549" s="4" t="s">
        <v>25340</v>
      </c>
      <c r="B549" s="4" t="s">
        <v>853</v>
      </c>
      <c r="C549" s="4"/>
      <c r="D549" s="4" t="s">
        <v>854</v>
      </c>
      <c r="E549" s="4" t="s">
        <v>846</v>
      </c>
      <c r="F549" s="4" t="s">
        <v>785</v>
      </c>
      <c r="G549" s="4" t="s">
        <v>181</v>
      </c>
      <c r="H549" s="4" t="s">
        <v>25316</v>
      </c>
    </row>
    <row r="550" spans="1:8" ht="15" x14ac:dyDescent="0.25">
      <c r="A550" s="4" t="s">
        <v>25340</v>
      </c>
      <c r="B550" s="4" t="s">
        <v>855</v>
      </c>
      <c r="C550" s="4"/>
      <c r="D550" s="4" t="s">
        <v>856</v>
      </c>
      <c r="E550" s="4" t="s">
        <v>846</v>
      </c>
      <c r="F550" s="4" t="s">
        <v>785</v>
      </c>
      <c r="G550" s="4" t="s">
        <v>181</v>
      </c>
      <c r="H550" s="4" t="s">
        <v>25316</v>
      </c>
    </row>
    <row r="551" spans="1:8" ht="15" x14ac:dyDescent="0.25">
      <c r="A551" s="4" t="s">
        <v>25340</v>
      </c>
      <c r="B551" s="4" t="s">
        <v>857</v>
      </c>
      <c r="C551" s="4"/>
      <c r="D551" s="4" t="s">
        <v>858</v>
      </c>
      <c r="E551" s="4" t="s">
        <v>846</v>
      </c>
      <c r="F551" s="4" t="s">
        <v>785</v>
      </c>
      <c r="G551" s="4" t="s">
        <v>181</v>
      </c>
      <c r="H551" s="4" t="s">
        <v>25316</v>
      </c>
    </row>
    <row r="552" spans="1:8" ht="15" x14ac:dyDescent="0.25">
      <c r="A552" s="4" t="s">
        <v>25340</v>
      </c>
      <c r="B552" s="4" t="s">
        <v>862</v>
      </c>
      <c r="C552" s="4"/>
      <c r="D552" s="4" t="s">
        <v>863</v>
      </c>
      <c r="E552" s="4" t="s">
        <v>846</v>
      </c>
      <c r="F552" s="4" t="s">
        <v>785</v>
      </c>
      <c r="G552" s="4" t="s">
        <v>181</v>
      </c>
      <c r="H552" s="4" t="s">
        <v>25316</v>
      </c>
    </row>
    <row r="553" spans="1:8" ht="15" x14ac:dyDescent="0.25">
      <c r="A553" s="4" t="s">
        <v>25340</v>
      </c>
      <c r="B553" s="4" t="s">
        <v>864</v>
      </c>
      <c r="C553" s="4"/>
      <c r="D553" s="4" t="s">
        <v>865</v>
      </c>
      <c r="E553" s="4" t="s">
        <v>846</v>
      </c>
      <c r="F553" s="4" t="s">
        <v>785</v>
      </c>
      <c r="G553" s="4" t="s">
        <v>181</v>
      </c>
      <c r="H553" s="4" t="s">
        <v>25316</v>
      </c>
    </row>
    <row r="554" spans="1:8" ht="15" x14ac:dyDescent="0.25">
      <c r="A554" s="4" t="s">
        <v>25340</v>
      </c>
      <c r="B554" s="4" t="s">
        <v>866</v>
      </c>
      <c r="C554" s="4"/>
      <c r="D554" s="4" t="s">
        <v>867</v>
      </c>
      <c r="E554" s="4" t="s">
        <v>846</v>
      </c>
      <c r="F554" s="4" t="s">
        <v>785</v>
      </c>
      <c r="G554" s="4" t="s">
        <v>181</v>
      </c>
      <c r="H554" s="4" t="s">
        <v>25316</v>
      </c>
    </row>
    <row r="555" spans="1:8" ht="15" x14ac:dyDescent="0.25">
      <c r="A555" s="4" t="s">
        <v>25340</v>
      </c>
      <c r="B555" s="4" t="s">
        <v>861</v>
      </c>
      <c r="C555" s="4"/>
      <c r="D555" s="4" t="s">
        <v>55</v>
      </c>
      <c r="E555" s="4" t="s">
        <v>846</v>
      </c>
      <c r="F555" s="4" t="s">
        <v>785</v>
      </c>
      <c r="G555" s="4" t="s">
        <v>181</v>
      </c>
      <c r="H555" s="4" t="s">
        <v>25316</v>
      </c>
    </row>
    <row r="556" spans="1:8" ht="15" x14ac:dyDescent="0.25">
      <c r="A556" s="4" t="s">
        <v>25340</v>
      </c>
      <c r="B556" s="4" t="s">
        <v>847</v>
      </c>
      <c r="C556" s="4"/>
      <c r="D556" s="4" t="s">
        <v>848</v>
      </c>
      <c r="E556" s="4" t="s">
        <v>846</v>
      </c>
      <c r="F556" s="4" t="s">
        <v>785</v>
      </c>
      <c r="G556" s="4" t="s">
        <v>181</v>
      </c>
      <c r="H556" s="4" t="s">
        <v>25316</v>
      </c>
    </row>
    <row r="557" spans="1:8" ht="15" x14ac:dyDescent="0.25">
      <c r="A557" s="4" t="s">
        <v>25341</v>
      </c>
      <c r="B557" s="4" t="s">
        <v>1128</v>
      </c>
      <c r="C557" s="4"/>
      <c r="D557" s="4" t="s">
        <v>1129</v>
      </c>
      <c r="E557" s="4" t="s">
        <v>1119</v>
      </c>
      <c r="F557" s="4" t="s">
        <v>785</v>
      </c>
      <c r="G557" s="4" t="s">
        <v>181</v>
      </c>
      <c r="H557" s="4" t="s">
        <v>25316</v>
      </c>
    </row>
    <row r="558" spans="1:8" ht="15" x14ac:dyDescent="0.25">
      <c r="A558" s="4" t="s">
        <v>25341</v>
      </c>
      <c r="B558" s="4" t="s">
        <v>1126</v>
      </c>
      <c r="C558" s="4"/>
      <c r="D558" s="4" t="s">
        <v>1127</v>
      </c>
      <c r="E558" s="4" t="s">
        <v>1119</v>
      </c>
      <c r="F558" s="4" t="s">
        <v>785</v>
      </c>
      <c r="G558" s="4" t="s">
        <v>181</v>
      </c>
      <c r="H558" s="4" t="s">
        <v>25316</v>
      </c>
    </row>
    <row r="559" spans="1:8" ht="15" x14ac:dyDescent="0.25">
      <c r="A559" s="4" t="s">
        <v>25341</v>
      </c>
      <c r="B559" s="4" t="s">
        <v>1124</v>
      </c>
      <c r="C559" s="4"/>
      <c r="D559" s="4" t="s">
        <v>1125</v>
      </c>
      <c r="E559" s="4" t="s">
        <v>1119</v>
      </c>
      <c r="F559" s="4" t="s">
        <v>785</v>
      </c>
      <c r="G559" s="4" t="s">
        <v>181</v>
      </c>
      <c r="H559" s="4" t="s">
        <v>25316</v>
      </c>
    </row>
    <row r="560" spans="1:8" ht="15" x14ac:dyDescent="0.25">
      <c r="A560" s="4" t="s">
        <v>25341</v>
      </c>
      <c r="B560" s="4" t="s">
        <v>1122</v>
      </c>
      <c r="C560" s="4"/>
      <c r="D560" s="4" t="s">
        <v>1123</v>
      </c>
      <c r="E560" s="4" t="s">
        <v>1119</v>
      </c>
      <c r="F560" s="4" t="s">
        <v>785</v>
      </c>
      <c r="G560" s="4" t="s">
        <v>181</v>
      </c>
      <c r="H560" s="4" t="s">
        <v>25316</v>
      </c>
    </row>
    <row r="561" spans="1:8" ht="15" x14ac:dyDescent="0.25">
      <c r="A561" s="4" t="s">
        <v>25341</v>
      </c>
      <c r="B561" s="4" t="s">
        <v>1120</v>
      </c>
      <c r="C561" s="4"/>
      <c r="D561" s="4" t="s">
        <v>1121</v>
      </c>
      <c r="E561" s="4" t="s">
        <v>1119</v>
      </c>
      <c r="F561" s="4" t="s">
        <v>785</v>
      </c>
      <c r="G561" s="4" t="s">
        <v>181</v>
      </c>
      <c r="H561" s="4" t="s">
        <v>25316</v>
      </c>
    </row>
    <row r="562" spans="1:8" ht="15" x14ac:dyDescent="0.25">
      <c r="A562" s="4" t="s">
        <v>25341</v>
      </c>
      <c r="B562" s="4" t="s">
        <v>1118</v>
      </c>
      <c r="C562" s="4"/>
      <c r="D562" s="4" t="s">
        <v>1119</v>
      </c>
      <c r="E562" s="4" t="s">
        <v>1119</v>
      </c>
      <c r="F562" s="4" t="s">
        <v>785</v>
      </c>
      <c r="G562" s="4" t="s">
        <v>181</v>
      </c>
      <c r="H562" s="4" t="s">
        <v>25316</v>
      </c>
    </row>
    <row r="563" spans="1:8" ht="15" x14ac:dyDescent="0.25">
      <c r="A563" s="4" t="s">
        <v>25342</v>
      </c>
      <c r="B563" s="4" t="s">
        <v>1027</v>
      </c>
      <c r="C563" s="4"/>
      <c r="D563" s="4" t="s">
        <v>1028</v>
      </c>
      <c r="E563" s="4" t="s">
        <v>1005</v>
      </c>
      <c r="F563" s="4" t="s">
        <v>785</v>
      </c>
      <c r="G563" s="4" t="s">
        <v>181</v>
      </c>
      <c r="H563" s="4" t="s">
        <v>25316</v>
      </c>
    </row>
    <row r="564" spans="1:8" ht="15" x14ac:dyDescent="0.25">
      <c r="A564" s="4" t="s">
        <v>25342</v>
      </c>
      <c r="B564" s="4" t="s">
        <v>1025</v>
      </c>
      <c r="C564" s="4"/>
      <c r="D564" s="4" t="s">
        <v>1026</v>
      </c>
      <c r="E564" s="4" t="s">
        <v>1005</v>
      </c>
      <c r="F564" s="4" t="s">
        <v>785</v>
      </c>
      <c r="G564" s="4" t="s">
        <v>181</v>
      </c>
      <c r="H564" s="4" t="s">
        <v>25316</v>
      </c>
    </row>
    <row r="565" spans="1:8" ht="15" x14ac:dyDescent="0.25">
      <c r="A565" s="4" t="s">
        <v>25342</v>
      </c>
      <c r="B565" s="4" t="s">
        <v>1022</v>
      </c>
      <c r="C565" s="4"/>
      <c r="D565" s="4" t="s">
        <v>1023</v>
      </c>
      <c r="E565" s="4" t="s">
        <v>1005</v>
      </c>
      <c r="F565" s="4" t="s">
        <v>785</v>
      </c>
      <c r="G565" s="4" t="s">
        <v>181</v>
      </c>
      <c r="H565" s="4" t="s">
        <v>25316</v>
      </c>
    </row>
    <row r="566" spans="1:8" ht="15" x14ac:dyDescent="0.25">
      <c r="A566" s="4" t="s">
        <v>25342</v>
      </c>
      <c r="B566" s="4" t="s">
        <v>1016</v>
      </c>
      <c r="C566" s="4"/>
      <c r="D566" s="4" t="s">
        <v>1017</v>
      </c>
      <c r="E566" s="4" t="s">
        <v>1005</v>
      </c>
      <c r="F566" s="4" t="s">
        <v>785</v>
      </c>
      <c r="G566" s="4" t="s">
        <v>181</v>
      </c>
      <c r="H566" s="4" t="s">
        <v>25316</v>
      </c>
    </row>
    <row r="567" spans="1:8" ht="15" x14ac:dyDescent="0.25">
      <c r="A567" s="4" t="s">
        <v>25342</v>
      </c>
      <c r="B567" s="4" t="s">
        <v>1018</v>
      </c>
      <c r="C567" s="4"/>
      <c r="D567" s="4" t="s">
        <v>1019</v>
      </c>
      <c r="E567" s="4" t="s">
        <v>1005</v>
      </c>
      <c r="F567" s="4" t="s">
        <v>785</v>
      </c>
      <c r="G567" s="4" t="s">
        <v>181</v>
      </c>
      <c r="H567" s="4" t="s">
        <v>25316</v>
      </c>
    </row>
    <row r="568" spans="1:8" ht="15" x14ac:dyDescent="0.25">
      <c r="A568" s="4" t="s">
        <v>25343</v>
      </c>
      <c r="B568" s="4" t="s">
        <v>900</v>
      </c>
      <c r="C568" s="4"/>
      <c r="D568" s="4" t="s">
        <v>901</v>
      </c>
      <c r="E568" s="4" t="s">
        <v>869</v>
      </c>
      <c r="F568" s="4" t="s">
        <v>785</v>
      </c>
      <c r="G568" s="4" t="s">
        <v>181</v>
      </c>
      <c r="H568" s="4" t="s">
        <v>25316</v>
      </c>
    </row>
    <row r="569" spans="1:8" ht="15" x14ac:dyDescent="0.25">
      <c r="A569" s="4" t="s">
        <v>25343</v>
      </c>
      <c r="B569" s="4" t="s">
        <v>902</v>
      </c>
      <c r="C569" s="4"/>
      <c r="D569" s="4" t="s">
        <v>903</v>
      </c>
      <c r="E569" s="4" t="s">
        <v>869</v>
      </c>
      <c r="F569" s="4" t="s">
        <v>785</v>
      </c>
      <c r="G569" s="4" t="s">
        <v>181</v>
      </c>
      <c r="H569" s="4" t="s">
        <v>25316</v>
      </c>
    </row>
    <row r="570" spans="1:8" ht="15" x14ac:dyDescent="0.25">
      <c r="A570" s="4" t="s">
        <v>25343</v>
      </c>
      <c r="B570" s="4" t="s">
        <v>906</v>
      </c>
      <c r="C570" s="4"/>
      <c r="D570" s="4" t="s">
        <v>778</v>
      </c>
      <c r="E570" s="4" t="s">
        <v>869</v>
      </c>
      <c r="F570" s="4" t="s">
        <v>785</v>
      </c>
      <c r="G570" s="4" t="s">
        <v>181</v>
      </c>
      <c r="H570" s="4" t="s">
        <v>25316</v>
      </c>
    </row>
    <row r="571" spans="1:8" ht="15" x14ac:dyDescent="0.25">
      <c r="A571" s="4" t="s">
        <v>25343</v>
      </c>
      <c r="B571" s="4" t="s">
        <v>904</v>
      </c>
      <c r="C571" s="4"/>
      <c r="D571" s="4" t="s">
        <v>905</v>
      </c>
      <c r="E571" s="4" t="s">
        <v>869</v>
      </c>
      <c r="F571" s="4" t="s">
        <v>785</v>
      </c>
      <c r="G571" s="4" t="s">
        <v>181</v>
      </c>
      <c r="H571" s="4" t="s">
        <v>25316</v>
      </c>
    </row>
    <row r="572" spans="1:8" ht="15" x14ac:dyDescent="0.25">
      <c r="A572" s="4" t="s">
        <v>25344</v>
      </c>
      <c r="B572" s="4" t="s">
        <v>1198</v>
      </c>
      <c r="C572" s="4"/>
      <c r="D572" s="4" t="s">
        <v>1152</v>
      </c>
      <c r="E572" s="4" t="s">
        <v>1183</v>
      </c>
      <c r="F572" s="4" t="s">
        <v>1184</v>
      </c>
      <c r="G572" s="4" t="s">
        <v>181</v>
      </c>
      <c r="H572" s="4" t="s">
        <v>25316</v>
      </c>
    </row>
    <row r="573" spans="1:8" ht="15" x14ac:dyDescent="0.25">
      <c r="A573" s="4" t="s">
        <v>25344</v>
      </c>
      <c r="B573" s="4" t="s">
        <v>1194</v>
      </c>
      <c r="C573" s="4"/>
      <c r="D573" s="4" t="s">
        <v>1195</v>
      </c>
      <c r="E573" s="4" t="s">
        <v>1183</v>
      </c>
      <c r="F573" s="4" t="s">
        <v>1184</v>
      </c>
      <c r="G573" s="4" t="s">
        <v>181</v>
      </c>
      <c r="H573" s="4" t="s">
        <v>25316</v>
      </c>
    </row>
    <row r="574" spans="1:8" ht="15" x14ac:dyDescent="0.25">
      <c r="A574" s="4" t="s">
        <v>25344</v>
      </c>
      <c r="B574" s="4" t="s">
        <v>1192</v>
      </c>
      <c r="C574" s="4"/>
      <c r="D574" s="4" t="s">
        <v>1193</v>
      </c>
      <c r="E574" s="4" t="s">
        <v>1183</v>
      </c>
      <c r="F574" s="4" t="s">
        <v>1184</v>
      </c>
      <c r="G574" s="4" t="s">
        <v>181</v>
      </c>
      <c r="H574" s="4" t="s">
        <v>25316</v>
      </c>
    </row>
    <row r="575" spans="1:8" ht="15" x14ac:dyDescent="0.25">
      <c r="A575" s="4" t="s">
        <v>25344</v>
      </c>
      <c r="B575" s="4" t="s">
        <v>1190</v>
      </c>
      <c r="C575" s="4"/>
      <c r="D575" s="4" t="s">
        <v>1191</v>
      </c>
      <c r="E575" s="4" t="s">
        <v>1183</v>
      </c>
      <c r="F575" s="4" t="s">
        <v>1184</v>
      </c>
      <c r="G575" s="4" t="s">
        <v>181</v>
      </c>
      <c r="H575" s="4" t="s">
        <v>25316</v>
      </c>
    </row>
    <row r="576" spans="1:8" ht="15" x14ac:dyDescent="0.25">
      <c r="A576" s="4" t="s">
        <v>25344</v>
      </c>
      <c r="B576" s="4" t="s">
        <v>1188</v>
      </c>
      <c r="C576" s="4"/>
      <c r="D576" s="4" t="s">
        <v>1189</v>
      </c>
      <c r="E576" s="4" t="s">
        <v>1183</v>
      </c>
      <c r="F576" s="4" t="s">
        <v>1184</v>
      </c>
      <c r="G576" s="4" t="s">
        <v>181</v>
      </c>
      <c r="H576" s="4" t="s">
        <v>25316</v>
      </c>
    </row>
    <row r="577" spans="1:8" ht="15" x14ac:dyDescent="0.25">
      <c r="A577" s="4" t="s">
        <v>25344</v>
      </c>
      <c r="B577" s="4" t="s">
        <v>1186</v>
      </c>
      <c r="C577" s="4"/>
      <c r="D577" s="4" t="s">
        <v>1187</v>
      </c>
      <c r="E577" s="4" t="s">
        <v>1183</v>
      </c>
      <c r="F577" s="4" t="s">
        <v>1184</v>
      </c>
      <c r="G577" s="4" t="s">
        <v>181</v>
      </c>
      <c r="H577" s="4" t="s">
        <v>25316</v>
      </c>
    </row>
    <row r="578" spans="1:8" ht="15" x14ac:dyDescent="0.25">
      <c r="A578" s="4" t="s">
        <v>25344</v>
      </c>
      <c r="B578" s="4" t="s">
        <v>1185</v>
      </c>
      <c r="C578" s="4"/>
      <c r="D578" s="4" t="s">
        <v>520</v>
      </c>
      <c r="E578" s="4" t="s">
        <v>1183</v>
      </c>
      <c r="F578" s="4" t="s">
        <v>1184</v>
      </c>
      <c r="G578" s="4" t="s">
        <v>181</v>
      </c>
      <c r="H578" s="4" t="s">
        <v>25316</v>
      </c>
    </row>
    <row r="579" spans="1:8" ht="15" x14ac:dyDescent="0.25">
      <c r="A579" s="4" t="s">
        <v>25344</v>
      </c>
      <c r="B579" s="4" t="s">
        <v>1181</v>
      </c>
      <c r="C579" s="4"/>
      <c r="D579" s="4" t="s">
        <v>1182</v>
      </c>
      <c r="E579" s="4" t="s">
        <v>1183</v>
      </c>
      <c r="F579" s="4" t="s">
        <v>1184</v>
      </c>
      <c r="G579" s="4" t="s">
        <v>181</v>
      </c>
      <c r="H579" s="4" t="s">
        <v>25316</v>
      </c>
    </row>
    <row r="580" spans="1:8" ht="15" x14ac:dyDescent="0.25">
      <c r="A580" s="4" t="s">
        <v>25344</v>
      </c>
      <c r="B580" s="4" t="s">
        <v>1201</v>
      </c>
      <c r="C580" s="4"/>
      <c r="D580" s="4" t="s">
        <v>1202</v>
      </c>
      <c r="E580" s="4" t="s">
        <v>1183</v>
      </c>
      <c r="F580" s="4" t="s">
        <v>1184</v>
      </c>
      <c r="G580" s="4" t="s">
        <v>181</v>
      </c>
      <c r="H580" s="4" t="s">
        <v>25316</v>
      </c>
    </row>
    <row r="581" spans="1:8" ht="15" x14ac:dyDescent="0.25">
      <c r="A581" s="4" t="s">
        <v>25344</v>
      </c>
      <c r="B581" s="4" t="s">
        <v>1203</v>
      </c>
      <c r="C581" s="4"/>
      <c r="D581" s="4" t="s">
        <v>1204</v>
      </c>
      <c r="E581" s="4" t="s">
        <v>1183</v>
      </c>
      <c r="F581" s="4" t="s">
        <v>1184</v>
      </c>
      <c r="G581" s="4" t="s">
        <v>181</v>
      </c>
      <c r="H581" s="4" t="s">
        <v>25316</v>
      </c>
    </row>
    <row r="582" spans="1:8" ht="15" x14ac:dyDescent="0.25">
      <c r="A582" s="4" t="s">
        <v>25344</v>
      </c>
      <c r="B582" s="4" t="s">
        <v>1205</v>
      </c>
      <c r="C582" s="4"/>
      <c r="D582" s="4" t="s">
        <v>1206</v>
      </c>
      <c r="E582" s="4" t="s">
        <v>1183</v>
      </c>
      <c r="F582" s="4" t="s">
        <v>1184</v>
      </c>
      <c r="G582" s="4" t="s">
        <v>181</v>
      </c>
      <c r="H582" s="4" t="s">
        <v>25316</v>
      </c>
    </row>
    <row r="583" spans="1:8" ht="15" x14ac:dyDescent="0.25">
      <c r="A583" s="4" t="s">
        <v>25344</v>
      </c>
      <c r="B583" s="4" t="s">
        <v>1207</v>
      </c>
      <c r="C583" s="4"/>
      <c r="D583" s="4" t="s">
        <v>1208</v>
      </c>
      <c r="E583" s="4" t="s">
        <v>1183</v>
      </c>
      <c r="F583" s="4" t="s">
        <v>1184</v>
      </c>
      <c r="G583" s="4" t="s">
        <v>181</v>
      </c>
      <c r="H583" s="4" t="s">
        <v>25316</v>
      </c>
    </row>
    <row r="584" spans="1:8" ht="15" x14ac:dyDescent="0.25">
      <c r="A584" s="4" t="s">
        <v>25344</v>
      </c>
      <c r="B584" s="4" t="s">
        <v>1199</v>
      </c>
      <c r="C584" s="4"/>
      <c r="D584" s="4" t="s">
        <v>1200</v>
      </c>
      <c r="E584" s="4" t="s">
        <v>1183</v>
      </c>
      <c r="F584" s="4" t="s">
        <v>1184</v>
      </c>
      <c r="G584" s="4" t="s">
        <v>181</v>
      </c>
      <c r="H584" s="4" t="s">
        <v>25316</v>
      </c>
    </row>
    <row r="585" spans="1:8" ht="15" x14ac:dyDescent="0.25">
      <c r="A585" s="4" t="s">
        <v>25344</v>
      </c>
      <c r="B585" s="4" t="s">
        <v>1196</v>
      </c>
      <c r="C585" s="4"/>
      <c r="D585" s="4" t="s">
        <v>1197</v>
      </c>
      <c r="E585" s="4" t="s">
        <v>1183</v>
      </c>
      <c r="F585" s="4" t="s">
        <v>1184</v>
      </c>
      <c r="G585" s="4" t="s">
        <v>181</v>
      </c>
      <c r="H585" s="4" t="s">
        <v>25316</v>
      </c>
    </row>
    <row r="586" spans="1:8" ht="15" x14ac:dyDescent="0.25">
      <c r="A586" s="4" t="s">
        <v>25345</v>
      </c>
      <c r="B586" s="4" t="s">
        <v>1285</v>
      </c>
      <c r="C586" s="4"/>
      <c r="D586" s="4" t="s">
        <v>25346</v>
      </c>
      <c r="E586" s="4" t="s">
        <v>1286</v>
      </c>
      <c r="F586" s="4" t="s">
        <v>1184</v>
      </c>
      <c r="G586" s="4" t="s">
        <v>181</v>
      </c>
      <c r="H586" s="4" t="s">
        <v>25316</v>
      </c>
    </row>
    <row r="587" spans="1:8" ht="15" x14ac:dyDescent="0.25">
      <c r="A587" s="4" t="s">
        <v>25345</v>
      </c>
      <c r="B587" s="4" t="s">
        <v>1293</v>
      </c>
      <c r="C587" s="4"/>
      <c r="D587" s="4" t="s">
        <v>848</v>
      </c>
      <c r="E587" s="4" t="s">
        <v>1286</v>
      </c>
      <c r="F587" s="4" t="s">
        <v>1184</v>
      </c>
      <c r="G587" s="4" t="s">
        <v>181</v>
      </c>
      <c r="H587" s="4" t="s">
        <v>25316</v>
      </c>
    </row>
    <row r="588" spans="1:8" ht="15" x14ac:dyDescent="0.25">
      <c r="A588" s="4" t="s">
        <v>25345</v>
      </c>
      <c r="B588" s="4" t="s">
        <v>1291</v>
      </c>
      <c r="C588" s="4"/>
      <c r="D588" s="4" t="s">
        <v>1292</v>
      </c>
      <c r="E588" s="4" t="s">
        <v>1286</v>
      </c>
      <c r="F588" s="4" t="s">
        <v>1184</v>
      </c>
      <c r="G588" s="4" t="s">
        <v>181</v>
      </c>
      <c r="H588" s="4" t="s">
        <v>25316</v>
      </c>
    </row>
    <row r="589" spans="1:8" ht="15" x14ac:dyDescent="0.25">
      <c r="A589" s="4" t="s">
        <v>25345</v>
      </c>
      <c r="B589" s="4" t="s">
        <v>1304</v>
      </c>
      <c r="C589" s="4"/>
      <c r="D589" s="4" t="s">
        <v>1305</v>
      </c>
      <c r="E589" s="4" t="s">
        <v>1286</v>
      </c>
      <c r="F589" s="4" t="s">
        <v>1184</v>
      </c>
      <c r="G589" s="4" t="s">
        <v>181</v>
      </c>
      <c r="H589" s="4" t="s">
        <v>25316</v>
      </c>
    </row>
    <row r="590" spans="1:8" ht="15" x14ac:dyDescent="0.25">
      <c r="A590" s="4" t="s">
        <v>25345</v>
      </c>
      <c r="B590" s="4" t="s">
        <v>1294</v>
      </c>
      <c r="C590" s="4"/>
      <c r="D590" s="4" t="s">
        <v>1295</v>
      </c>
      <c r="E590" s="4" t="s">
        <v>1286</v>
      </c>
      <c r="F590" s="4" t="s">
        <v>1184</v>
      </c>
      <c r="G590" s="4" t="s">
        <v>181</v>
      </c>
      <c r="H590" s="4" t="s">
        <v>25316</v>
      </c>
    </row>
    <row r="591" spans="1:8" ht="15" x14ac:dyDescent="0.25">
      <c r="A591" s="4" t="s">
        <v>25345</v>
      </c>
      <c r="B591" s="4" t="s">
        <v>1296</v>
      </c>
      <c r="C591" s="4"/>
      <c r="D591" s="4" t="s">
        <v>1297</v>
      </c>
      <c r="E591" s="4" t="s">
        <v>1286</v>
      </c>
      <c r="F591" s="4" t="s">
        <v>1184</v>
      </c>
      <c r="G591" s="4" t="s">
        <v>181</v>
      </c>
      <c r="H591" s="4" t="s">
        <v>25316</v>
      </c>
    </row>
    <row r="592" spans="1:8" ht="15" x14ac:dyDescent="0.25">
      <c r="A592" s="4" t="s">
        <v>25345</v>
      </c>
      <c r="B592" s="4" t="s">
        <v>1298</v>
      </c>
      <c r="C592" s="4"/>
      <c r="D592" s="4" t="s">
        <v>1299</v>
      </c>
      <c r="E592" s="4" t="s">
        <v>1286</v>
      </c>
      <c r="F592" s="4" t="s">
        <v>1184</v>
      </c>
      <c r="G592" s="4" t="s">
        <v>181</v>
      </c>
      <c r="H592" s="4" t="s">
        <v>25316</v>
      </c>
    </row>
    <row r="593" spans="1:8" ht="15" x14ac:dyDescent="0.25">
      <c r="A593" s="4" t="s">
        <v>25345</v>
      </c>
      <c r="B593" s="4" t="s">
        <v>1300</v>
      </c>
      <c r="C593" s="4"/>
      <c r="D593" s="4" t="s">
        <v>1301</v>
      </c>
      <c r="E593" s="4" t="s">
        <v>1286</v>
      </c>
      <c r="F593" s="4" t="s">
        <v>1184</v>
      </c>
      <c r="G593" s="4" t="s">
        <v>181</v>
      </c>
      <c r="H593" s="4" t="s">
        <v>25316</v>
      </c>
    </row>
    <row r="594" spans="1:8" ht="15" x14ac:dyDescent="0.25">
      <c r="A594" s="4" t="s">
        <v>25345</v>
      </c>
      <c r="B594" s="4" t="s">
        <v>1310</v>
      </c>
      <c r="C594" s="4"/>
      <c r="D594" s="4" t="s">
        <v>1311</v>
      </c>
      <c r="E594" s="4" t="s">
        <v>1286</v>
      </c>
      <c r="F594" s="4" t="s">
        <v>1184</v>
      </c>
      <c r="G594" s="4" t="s">
        <v>181</v>
      </c>
      <c r="H594" s="4" t="s">
        <v>25316</v>
      </c>
    </row>
    <row r="595" spans="1:8" ht="15" x14ac:dyDescent="0.25">
      <c r="A595" s="4" t="s">
        <v>25345</v>
      </c>
      <c r="B595" s="4" t="s">
        <v>1308</v>
      </c>
      <c r="C595" s="4"/>
      <c r="D595" s="4" t="s">
        <v>1309</v>
      </c>
      <c r="E595" s="4" t="s">
        <v>1286</v>
      </c>
      <c r="F595" s="4" t="s">
        <v>1184</v>
      </c>
      <c r="G595" s="4" t="s">
        <v>181</v>
      </c>
      <c r="H595" s="4" t="s">
        <v>25316</v>
      </c>
    </row>
    <row r="596" spans="1:8" ht="15" x14ac:dyDescent="0.25">
      <c r="A596" s="4" t="s">
        <v>25345</v>
      </c>
      <c r="B596" s="4" t="s">
        <v>1302</v>
      </c>
      <c r="C596" s="4"/>
      <c r="D596" s="4" t="s">
        <v>1303</v>
      </c>
      <c r="E596" s="4" t="s">
        <v>1286</v>
      </c>
      <c r="F596" s="4" t="s">
        <v>1184</v>
      </c>
      <c r="G596" s="4" t="s">
        <v>181</v>
      </c>
      <c r="H596" s="4" t="s">
        <v>25316</v>
      </c>
    </row>
    <row r="597" spans="1:8" ht="15" x14ac:dyDescent="0.25">
      <c r="A597" s="4" t="s">
        <v>25345</v>
      </c>
      <c r="B597" s="4" t="s">
        <v>1306</v>
      </c>
      <c r="C597" s="4"/>
      <c r="D597" s="4" t="s">
        <v>1307</v>
      </c>
      <c r="E597" s="4" t="s">
        <v>1286</v>
      </c>
      <c r="F597" s="4" t="s">
        <v>1184</v>
      </c>
      <c r="G597" s="4" t="s">
        <v>181</v>
      </c>
      <c r="H597" s="4" t="s">
        <v>25316</v>
      </c>
    </row>
    <row r="598" spans="1:8" ht="15" x14ac:dyDescent="0.25">
      <c r="A598" s="4" t="s">
        <v>25345</v>
      </c>
      <c r="B598" s="4" t="s">
        <v>1287</v>
      </c>
      <c r="C598" s="4"/>
      <c r="D598" s="4" t="s">
        <v>1288</v>
      </c>
      <c r="E598" s="4" t="s">
        <v>1286</v>
      </c>
      <c r="F598" s="4" t="s">
        <v>1184</v>
      </c>
      <c r="G598" s="4" t="s">
        <v>181</v>
      </c>
      <c r="H598" s="4" t="s">
        <v>25316</v>
      </c>
    </row>
    <row r="599" spans="1:8" ht="15" x14ac:dyDescent="0.25">
      <c r="A599" s="4" t="s">
        <v>25345</v>
      </c>
      <c r="B599" s="4" t="s">
        <v>1289</v>
      </c>
      <c r="C599" s="4"/>
      <c r="D599" s="4" t="s">
        <v>1290</v>
      </c>
      <c r="E599" s="4" t="s">
        <v>1286</v>
      </c>
      <c r="F599" s="4" t="s">
        <v>1184</v>
      </c>
      <c r="G599" s="4" t="s">
        <v>181</v>
      </c>
      <c r="H599" s="4" t="s">
        <v>25316</v>
      </c>
    </row>
    <row r="600" spans="1:8" ht="15" x14ac:dyDescent="0.25">
      <c r="A600" s="4" t="s">
        <v>25345</v>
      </c>
      <c r="B600" s="4" t="s">
        <v>1312</v>
      </c>
      <c r="C600" s="4"/>
      <c r="D600" s="4" t="s">
        <v>1313</v>
      </c>
      <c r="E600" s="4" t="s">
        <v>1286</v>
      </c>
      <c r="F600" s="4" t="s">
        <v>1184</v>
      </c>
      <c r="G600" s="4" t="s">
        <v>181</v>
      </c>
      <c r="H600" s="4" t="s">
        <v>25316</v>
      </c>
    </row>
    <row r="601" spans="1:8" ht="15" x14ac:dyDescent="0.25">
      <c r="A601" s="4" t="s">
        <v>19681</v>
      </c>
      <c r="B601" s="4" t="s">
        <v>1265</v>
      </c>
      <c r="C601" s="4"/>
      <c r="D601" s="4" t="s">
        <v>1266</v>
      </c>
      <c r="E601" s="4" t="s">
        <v>1244</v>
      </c>
      <c r="F601" s="4" t="s">
        <v>1184</v>
      </c>
      <c r="G601" s="4" t="s">
        <v>181</v>
      </c>
      <c r="H601" s="4" t="s">
        <v>25316</v>
      </c>
    </row>
    <row r="602" spans="1:8" ht="15" x14ac:dyDescent="0.25">
      <c r="A602" s="4" t="s">
        <v>19681</v>
      </c>
      <c r="B602" s="4" t="s">
        <v>1263</v>
      </c>
      <c r="C602" s="4"/>
      <c r="D602" s="4" t="s">
        <v>1264</v>
      </c>
      <c r="E602" s="4" t="s">
        <v>1244</v>
      </c>
      <c r="F602" s="4" t="s">
        <v>1184</v>
      </c>
      <c r="G602" s="4" t="s">
        <v>181</v>
      </c>
      <c r="H602" s="4" t="s">
        <v>25316</v>
      </c>
    </row>
    <row r="603" spans="1:8" ht="15" x14ac:dyDescent="0.25">
      <c r="A603" s="4" t="s">
        <v>19681</v>
      </c>
      <c r="B603" s="4" t="s">
        <v>1248</v>
      </c>
      <c r="C603" s="4"/>
      <c r="D603" s="4" t="s">
        <v>1249</v>
      </c>
      <c r="E603" s="4" t="s">
        <v>1244</v>
      </c>
      <c r="F603" s="4" t="s">
        <v>1184</v>
      </c>
      <c r="G603" s="4" t="s">
        <v>181</v>
      </c>
      <c r="H603" s="4" t="s">
        <v>25316</v>
      </c>
    </row>
    <row r="604" spans="1:8" ht="15" x14ac:dyDescent="0.25">
      <c r="A604" s="4" t="s">
        <v>19681</v>
      </c>
      <c r="B604" s="4" t="s">
        <v>1259</v>
      </c>
      <c r="C604" s="4"/>
      <c r="D604" s="4" t="s">
        <v>1260</v>
      </c>
      <c r="E604" s="4" t="s">
        <v>1244</v>
      </c>
      <c r="F604" s="4" t="s">
        <v>1184</v>
      </c>
      <c r="G604" s="4" t="s">
        <v>181</v>
      </c>
      <c r="H604" s="4" t="s">
        <v>25316</v>
      </c>
    </row>
    <row r="605" spans="1:8" ht="15" x14ac:dyDescent="0.25">
      <c r="A605" s="4" t="s">
        <v>19681</v>
      </c>
      <c r="B605" s="4" t="s">
        <v>1257</v>
      </c>
      <c r="C605" s="4"/>
      <c r="D605" s="4" t="s">
        <v>1258</v>
      </c>
      <c r="E605" s="4" t="s">
        <v>1244</v>
      </c>
      <c r="F605" s="4" t="s">
        <v>1184</v>
      </c>
      <c r="G605" s="4" t="s">
        <v>181</v>
      </c>
      <c r="H605" s="4" t="s">
        <v>25316</v>
      </c>
    </row>
    <row r="606" spans="1:8" ht="15" x14ac:dyDescent="0.25">
      <c r="A606" s="4" t="s">
        <v>19681</v>
      </c>
      <c r="B606" s="4" t="s">
        <v>1255</v>
      </c>
      <c r="C606" s="4"/>
      <c r="D606" s="4" t="s">
        <v>1256</v>
      </c>
      <c r="E606" s="4" t="s">
        <v>1244</v>
      </c>
      <c r="F606" s="4" t="s">
        <v>1184</v>
      </c>
      <c r="G606" s="4" t="s">
        <v>181</v>
      </c>
      <c r="H606" s="4" t="s">
        <v>25316</v>
      </c>
    </row>
    <row r="607" spans="1:8" ht="15" x14ac:dyDescent="0.25">
      <c r="A607" s="4" t="s">
        <v>19681</v>
      </c>
      <c r="B607" s="4" t="s">
        <v>1253</v>
      </c>
      <c r="C607" s="4"/>
      <c r="D607" s="4" t="s">
        <v>1254</v>
      </c>
      <c r="E607" s="4" t="s">
        <v>1244</v>
      </c>
      <c r="F607" s="4" t="s">
        <v>1184</v>
      </c>
      <c r="G607" s="4" t="s">
        <v>181</v>
      </c>
      <c r="H607" s="4" t="s">
        <v>25316</v>
      </c>
    </row>
    <row r="608" spans="1:8" ht="15" x14ac:dyDescent="0.25">
      <c r="A608" s="4" t="s">
        <v>19681</v>
      </c>
      <c r="B608" s="4" t="s">
        <v>1252</v>
      </c>
      <c r="C608" s="4"/>
      <c r="D608" s="4" t="s">
        <v>856</v>
      </c>
      <c r="E608" s="4" t="s">
        <v>1244</v>
      </c>
      <c r="F608" s="4" t="s">
        <v>1184</v>
      </c>
      <c r="G608" s="4" t="s">
        <v>181</v>
      </c>
      <c r="H608" s="4" t="s">
        <v>25316</v>
      </c>
    </row>
    <row r="609" spans="1:8" ht="15" x14ac:dyDescent="0.25">
      <c r="A609" s="4" t="s">
        <v>19681</v>
      </c>
      <c r="B609" s="4" t="s">
        <v>1250</v>
      </c>
      <c r="C609" s="4"/>
      <c r="D609" s="4" t="s">
        <v>1251</v>
      </c>
      <c r="E609" s="4" t="s">
        <v>1244</v>
      </c>
      <c r="F609" s="4" t="s">
        <v>1184</v>
      </c>
      <c r="G609" s="4" t="s">
        <v>181</v>
      </c>
      <c r="H609" s="4" t="s">
        <v>25316</v>
      </c>
    </row>
    <row r="610" spans="1:8" ht="15" x14ac:dyDescent="0.25">
      <c r="A610" s="4" t="s">
        <v>19681</v>
      </c>
      <c r="B610" s="4" t="s">
        <v>1267</v>
      </c>
      <c r="C610" s="4"/>
      <c r="D610" s="4" t="s">
        <v>1268</v>
      </c>
      <c r="E610" s="4" t="s">
        <v>1244</v>
      </c>
      <c r="F610" s="4" t="s">
        <v>1184</v>
      </c>
      <c r="G610" s="4" t="s">
        <v>181</v>
      </c>
      <c r="H610" s="4" t="s">
        <v>25316</v>
      </c>
    </row>
    <row r="611" spans="1:8" ht="15" x14ac:dyDescent="0.25">
      <c r="A611" s="4" t="s">
        <v>19681</v>
      </c>
      <c r="B611" s="4" t="s">
        <v>1247</v>
      </c>
      <c r="C611" s="4"/>
      <c r="D611" s="4" t="s">
        <v>169</v>
      </c>
      <c r="E611" s="4" t="s">
        <v>1244</v>
      </c>
      <c r="F611" s="4" t="s">
        <v>1184</v>
      </c>
      <c r="G611" s="4" t="s">
        <v>181</v>
      </c>
      <c r="H611" s="4" t="s">
        <v>25316</v>
      </c>
    </row>
    <row r="612" spans="1:8" ht="15" x14ac:dyDescent="0.25">
      <c r="A612" s="4" t="s">
        <v>19681</v>
      </c>
      <c r="B612" s="4" t="s">
        <v>1242</v>
      </c>
      <c r="C612" s="4"/>
      <c r="D612" s="4" t="s">
        <v>1243</v>
      </c>
      <c r="E612" s="4" t="s">
        <v>1244</v>
      </c>
      <c r="F612" s="4" t="s">
        <v>1184</v>
      </c>
      <c r="G612" s="4" t="s">
        <v>181</v>
      </c>
      <c r="H612" s="4" t="s">
        <v>25316</v>
      </c>
    </row>
    <row r="613" spans="1:8" ht="15" x14ac:dyDescent="0.25">
      <c r="A613" s="4" t="s">
        <v>19681</v>
      </c>
      <c r="B613" s="4" t="s">
        <v>1261</v>
      </c>
      <c r="C613" s="4"/>
      <c r="D613" s="4" t="s">
        <v>1262</v>
      </c>
      <c r="E613" s="4" t="s">
        <v>1244</v>
      </c>
      <c r="F613" s="4" t="s">
        <v>1184</v>
      </c>
      <c r="G613" s="4" t="s">
        <v>181</v>
      </c>
      <c r="H613" s="4" t="s">
        <v>25316</v>
      </c>
    </row>
    <row r="614" spans="1:8" ht="15" x14ac:dyDescent="0.25">
      <c r="A614" s="4" t="s">
        <v>19681</v>
      </c>
      <c r="B614" s="4" t="s">
        <v>1269</v>
      </c>
      <c r="C614" s="4"/>
      <c r="D614" s="4" t="s">
        <v>1270</v>
      </c>
      <c r="E614" s="4" t="s">
        <v>1244</v>
      </c>
      <c r="F614" s="4" t="s">
        <v>1184</v>
      </c>
      <c r="G614" s="4" t="s">
        <v>181</v>
      </c>
      <c r="H614" s="4" t="s">
        <v>25316</v>
      </c>
    </row>
    <row r="615" spans="1:8" ht="15" x14ac:dyDescent="0.25">
      <c r="A615" s="4" t="s">
        <v>19681</v>
      </c>
      <c r="B615" s="4" t="s">
        <v>1245</v>
      </c>
      <c r="C615" s="4"/>
      <c r="D615" s="4" t="s">
        <v>1246</v>
      </c>
      <c r="E615" s="4" t="s">
        <v>1244</v>
      </c>
      <c r="F615" s="4" t="s">
        <v>1184</v>
      </c>
      <c r="G615" s="4" t="s">
        <v>181</v>
      </c>
      <c r="H615" s="4" t="s">
        <v>25316</v>
      </c>
    </row>
    <row r="616" spans="1:8" ht="15" x14ac:dyDescent="0.25">
      <c r="A616" s="4" t="s">
        <v>25347</v>
      </c>
      <c r="B616" s="4" t="s">
        <v>1233</v>
      </c>
      <c r="C616" s="4"/>
      <c r="D616" s="4" t="s">
        <v>1160</v>
      </c>
      <c r="E616" s="4" t="s">
        <v>1229</v>
      </c>
      <c r="F616" s="4" t="s">
        <v>1184</v>
      </c>
      <c r="G616" s="4" t="s">
        <v>181</v>
      </c>
      <c r="H616" s="4" t="s">
        <v>25316</v>
      </c>
    </row>
    <row r="617" spans="1:8" ht="15" x14ac:dyDescent="0.25">
      <c r="A617" s="4" t="s">
        <v>25347</v>
      </c>
      <c r="B617" s="4" t="s">
        <v>1227</v>
      </c>
      <c r="C617" s="4"/>
      <c r="D617" s="4" t="s">
        <v>1228</v>
      </c>
      <c r="E617" s="4" t="s">
        <v>1229</v>
      </c>
      <c r="F617" s="4" t="s">
        <v>1184</v>
      </c>
      <c r="G617" s="4" t="s">
        <v>181</v>
      </c>
      <c r="H617" s="4" t="s">
        <v>25316</v>
      </c>
    </row>
    <row r="618" spans="1:8" ht="15" x14ac:dyDescent="0.25">
      <c r="A618" s="4" t="s">
        <v>25347</v>
      </c>
      <c r="B618" s="4" t="s">
        <v>1230</v>
      </c>
      <c r="C618" s="4"/>
      <c r="D618" s="4" t="s">
        <v>1229</v>
      </c>
      <c r="E618" s="4" t="s">
        <v>1229</v>
      </c>
      <c r="F618" s="4" t="s">
        <v>1184</v>
      </c>
      <c r="G618" s="4" t="s">
        <v>181</v>
      </c>
      <c r="H618" s="4" t="s">
        <v>25316</v>
      </c>
    </row>
    <row r="619" spans="1:8" ht="15" x14ac:dyDescent="0.25">
      <c r="A619" s="4" t="s">
        <v>25347</v>
      </c>
      <c r="B619" s="4" t="s">
        <v>1231</v>
      </c>
      <c r="C619" s="4"/>
      <c r="D619" s="4" t="s">
        <v>1232</v>
      </c>
      <c r="E619" s="4" t="s">
        <v>1229</v>
      </c>
      <c r="F619" s="4" t="s">
        <v>1184</v>
      </c>
      <c r="G619" s="4" t="s">
        <v>181</v>
      </c>
      <c r="H619" s="4" t="s">
        <v>25316</v>
      </c>
    </row>
    <row r="620" spans="1:8" ht="15" x14ac:dyDescent="0.25">
      <c r="A620" s="4" t="s">
        <v>25347</v>
      </c>
      <c r="B620" s="4" t="s">
        <v>1234</v>
      </c>
      <c r="C620" s="4"/>
      <c r="D620" s="4" t="s">
        <v>1235</v>
      </c>
      <c r="E620" s="4" t="s">
        <v>1229</v>
      </c>
      <c r="F620" s="4" t="s">
        <v>1184</v>
      </c>
      <c r="G620" s="4" t="s">
        <v>181</v>
      </c>
      <c r="H620" s="4" t="s">
        <v>25316</v>
      </c>
    </row>
    <row r="621" spans="1:8" ht="15" x14ac:dyDescent="0.25">
      <c r="A621" s="4" t="s">
        <v>25347</v>
      </c>
      <c r="B621" s="4" t="s">
        <v>1236</v>
      </c>
      <c r="C621" s="4"/>
      <c r="D621" s="4" t="s">
        <v>1237</v>
      </c>
      <c r="E621" s="4" t="s">
        <v>1229</v>
      </c>
      <c r="F621" s="4" t="s">
        <v>1184</v>
      </c>
      <c r="G621" s="4" t="s">
        <v>181</v>
      </c>
      <c r="H621" s="4" t="s">
        <v>25316</v>
      </c>
    </row>
    <row r="622" spans="1:8" ht="15" x14ac:dyDescent="0.25">
      <c r="A622" s="4" t="s">
        <v>25347</v>
      </c>
      <c r="B622" s="4" t="s">
        <v>1238</v>
      </c>
      <c r="C622" s="4"/>
      <c r="D622" s="4" t="s">
        <v>1239</v>
      </c>
      <c r="E622" s="4" t="s">
        <v>1229</v>
      </c>
      <c r="F622" s="4" t="s">
        <v>1184</v>
      </c>
      <c r="G622" s="4" t="s">
        <v>181</v>
      </c>
      <c r="H622" s="4" t="s">
        <v>25316</v>
      </c>
    </row>
    <row r="623" spans="1:8" ht="15" x14ac:dyDescent="0.25">
      <c r="A623" s="4" t="s">
        <v>25347</v>
      </c>
      <c r="B623" s="4" t="s">
        <v>1240</v>
      </c>
      <c r="C623" s="4"/>
      <c r="D623" s="4" t="s">
        <v>1241</v>
      </c>
      <c r="E623" s="4" t="s">
        <v>1229</v>
      </c>
      <c r="F623" s="4" t="s">
        <v>1184</v>
      </c>
      <c r="G623" s="4" t="s">
        <v>181</v>
      </c>
      <c r="H623" s="4" t="s">
        <v>25316</v>
      </c>
    </row>
    <row r="624" spans="1:8" ht="15" x14ac:dyDescent="0.25">
      <c r="A624" s="4" t="s">
        <v>25348</v>
      </c>
      <c r="B624" s="4" t="s">
        <v>1221</v>
      </c>
      <c r="C624" s="4"/>
      <c r="D624" s="4" t="s">
        <v>1222</v>
      </c>
      <c r="E624" s="4" t="s">
        <v>1211</v>
      </c>
      <c r="F624" s="4" t="s">
        <v>1184</v>
      </c>
      <c r="G624" s="4" t="s">
        <v>181</v>
      </c>
      <c r="H624" s="4" t="s">
        <v>25316</v>
      </c>
    </row>
    <row r="625" spans="1:8" ht="15" x14ac:dyDescent="0.25">
      <c r="A625" s="4" t="s">
        <v>25348</v>
      </c>
      <c r="B625" s="4" t="s">
        <v>1216</v>
      </c>
      <c r="C625" s="4"/>
      <c r="D625" s="4" t="s">
        <v>1217</v>
      </c>
      <c r="E625" s="4" t="s">
        <v>1211</v>
      </c>
      <c r="F625" s="4" t="s">
        <v>1184</v>
      </c>
      <c r="G625" s="4" t="s">
        <v>181</v>
      </c>
      <c r="H625" s="4" t="s">
        <v>25316</v>
      </c>
    </row>
    <row r="626" spans="1:8" ht="15" x14ac:dyDescent="0.25">
      <c r="A626" s="4" t="s">
        <v>25348</v>
      </c>
      <c r="B626" s="4" t="s">
        <v>1214</v>
      </c>
      <c r="C626" s="4"/>
      <c r="D626" s="4" t="s">
        <v>1215</v>
      </c>
      <c r="E626" s="4" t="s">
        <v>1211</v>
      </c>
      <c r="F626" s="4" t="s">
        <v>1184</v>
      </c>
      <c r="G626" s="4" t="s">
        <v>181</v>
      </c>
      <c r="H626" s="4" t="s">
        <v>25316</v>
      </c>
    </row>
    <row r="627" spans="1:8" ht="15" x14ac:dyDescent="0.25">
      <c r="A627" s="4" t="s">
        <v>25348</v>
      </c>
      <c r="B627" s="4" t="s">
        <v>1212</v>
      </c>
      <c r="C627" s="4"/>
      <c r="D627" s="4" t="s">
        <v>1213</v>
      </c>
      <c r="E627" s="4" t="s">
        <v>1211</v>
      </c>
      <c r="F627" s="4" t="s">
        <v>1184</v>
      </c>
      <c r="G627" s="4" t="s">
        <v>181</v>
      </c>
      <c r="H627" s="4" t="s">
        <v>25316</v>
      </c>
    </row>
    <row r="628" spans="1:8" ht="15" x14ac:dyDescent="0.25">
      <c r="A628" s="4" t="s">
        <v>25348</v>
      </c>
      <c r="B628" s="4" t="s">
        <v>1209</v>
      </c>
      <c r="C628" s="4"/>
      <c r="D628" s="4" t="s">
        <v>1210</v>
      </c>
      <c r="E628" s="4" t="s">
        <v>1211</v>
      </c>
      <c r="F628" s="4" t="s">
        <v>1184</v>
      </c>
      <c r="G628" s="4" t="s">
        <v>181</v>
      </c>
      <c r="H628" s="4" t="s">
        <v>25316</v>
      </c>
    </row>
    <row r="629" spans="1:8" ht="15" x14ac:dyDescent="0.25">
      <c r="A629" s="4" t="s">
        <v>25348</v>
      </c>
      <c r="B629" s="4" t="s">
        <v>1223</v>
      </c>
      <c r="C629" s="4"/>
      <c r="D629" s="4" t="s">
        <v>1224</v>
      </c>
      <c r="E629" s="4" t="s">
        <v>1211</v>
      </c>
      <c r="F629" s="4" t="s">
        <v>1184</v>
      </c>
      <c r="G629" s="4" t="s">
        <v>181</v>
      </c>
      <c r="H629" s="4" t="s">
        <v>25316</v>
      </c>
    </row>
    <row r="630" spans="1:8" ht="15" x14ac:dyDescent="0.25">
      <c r="A630" s="4" t="s">
        <v>25348</v>
      </c>
      <c r="B630" s="4" t="s">
        <v>1225</v>
      </c>
      <c r="C630" s="4"/>
      <c r="D630" s="4" t="s">
        <v>1226</v>
      </c>
      <c r="E630" s="4" t="s">
        <v>1211</v>
      </c>
      <c r="F630" s="4" t="s">
        <v>1184</v>
      </c>
      <c r="G630" s="4" t="s">
        <v>181</v>
      </c>
      <c r="H630" s="4" t="s">
        <v>25316</v>
      </c>
    </row>
    <row r="631" spans="1:8" ht="15" x14ac:dyDescent="0.25">
      <c r="A631" s="4" t="s">
        <v>25348</v>
      </c>
      <c r="B631" s="4" t="s">
        <v>1220</v>
      </c>
      <c r="C631" s="4"/>
      <c r="D631" s="4" t="s">
        <v>1211</v>
      </c>
      <c r="E631" s="4" t="s">
        <v>1211</v>
      </c>
      <c r="F631" s="4" t="s">
        <v>1184</v>
      </c>
      <c r="G631" s="4" t="s">
        <v>181</v>
      </c>
      <c r="H631" s="4" t="s">
        <v>25316</v>
      </c>
    </row>
    <row r="632" spans="1:8" ht="15" x14ac:dyDescent="0.25">
      <c r="A632" s="4" t="s">
        <v>25348</v>
      </c>
      <c r="B632" s="4" t="s">
        <v>1218</v>
      </c>
      <c r="C632" s="4"/>
      <c r="D632" s="4" t="s">
        <v>1219</v>
      </c>
      <c r="E632" s="4" t="s">
        <v>1211</v>
      </c>
      <c r="F632" s="4" t="s">
        <v>1184</v>
      </c>
      <c r="G632" s="4" t="s">
        <v>181</v>
      </c>
      <c r="H632" s="4" t="s">
        <v>25316</v>
      </c>
    </row>
    <row r="633" spans="1:8" ht="15" x14ac:dyDescent="0.25">
      <c r="A633" s="4" t="s">
        <v>25349</v>
      </c>
      <c r="B633" s="4" t="s">
        <v>1273</v>
      </c>
      <c r="C633" s="4"/>
      <c r="D633" s="4" t="s">
        <v>1274</v>
      </c>
      <c r="E633" s="4" t="s">
        <v>1272</v>
      </c>
      <c r="F633" s="4" t="s">
        <v>1184</v>
      </c>
      <c r="G633" s="4" t="s">
        <v>181</v>
      </c>
      <c r="H633" s="4" t="s">
        <v>25316</v>
      </c>
    </row>
    <row r="634" spans="1:8" ht="15" x14ac:dyDescent="0.25">
      <c r="A634" s="4" t="s">
        <v>25349</v>
      </c>
      <c r="B634" s="4" t="s">
        <v>1271</v>
      </c>
      <c r="C634" s="4"/>
      <c r="D634" s="4" t="s">
        <v>1272</v>
      </c>
      <c r="E634" s="4" t="s">
        <v>1272</v>
      </c>
      <c r="F634" s="4" t="s">
        <v>1184</v>
      </c>
      <c r="G634" s="4" t="s">
        <v>181</v>
      </c>
      <c r="H634" s="4" t="s">
        <v>25316</v>
      </c>
    </row>
    <row r="635" spans="1:8" ht="15" x14ac:dyDescent="0.25">
      <c r="A635" s="4" t="s">
        <v>25349</v>
      </c>
      <c r="B635" s="4" t="s">
        <v>1277</v>
      </c>
      <c r="C635" s="4"/>
      <c r="D635" s="4" t="s">
        <v>1278</v>
      </c>
      <c r="E635" s="4" t="s">
        <v>1272</v>
      </c>
      <c r="F635" s="4" t="s">
        <v>1184</v>
      </c>
      <c r="G635" s="4" t="s">
        <v>181</v>
      </c>
      <c r="H635" s="4" t="s">
        <v>25316</v>
      </c>
    </row>
    <row r="636" spans="1:8" ht="15" x14ac:dyDescent="0.25">
      <c r="A636" s="4" t="s">
        <v>25349</v>
      </c>
      <c r="B636" s="4" t="s">
        <v>1279</v>
      </c>
      <c r="C636" s="4"/>
      <c r="D636" s="4" t="s">
        <v>1280</v>
      </c>
      <c r="E636" s="4" t="s">
        <v>1272</v>
      </c>
      <c r="F636" s="4" t="s">
        <v>1184</v>
      </c>
      <c r="G636" s="4" t="s">
        <v>181</v>
      </c>
      <c r="H636" s="4" t="s">
        <v>25316</v>
      </c>
    </row>
    <row r="637" spans="1:8" ht="15" x14ac:dyDescent="0.25">
      <c r="A637" s="4" t="s">
        <v>25349</v>
      </c>
      <c r="B637" s="4" t="s">
        <v>1281</v>
      </c>
      <c r="C637" s="4"/>
      <c r="D637" s="4" t="s">
        <v>1282</v>
      </c>
      <c r="E637" s="4" t="s">
        <v>1272</v>
      </c>
      <c r="F637" s="4" t="s">
        <v>1184</v>
      </c>
      <c r="G637" s="4" t="s">
        <v>181</v>
      </c>
      <c r="H637" s="4" t="s">
        <v>25316</v>
      </c>
    </row>
    <row r="638" spans="1:8" ht="15" x14ac:dyDescent="0.25">
      <c r="A638" s="4" t="s">
        <v>25349</v>
      </c>
      <c r="B638" s="4" t="s">
        <v>1283</v>
      </c>
      <c r="C638" s="4"/>
      <c r="D638" s="4" t="s">
        <v>1284</v>
      </c>
      <c r="E638" s="4" t="s">
        <v>1272</v>
      </c>
      <c r="F638" s="4" t="s">
        <v>1184</v>
      </c>
      <c r="G638" s="4" t="s">
        <v>181</v>
      </c>
      <c r="H638" s="4" t="s">
        <v>25316</v>
      </c>
    </row>
    <row r="639" spans="1:8" ht="15" x14ac:dyDescent="0.25">
      <c r="A639" s="4" t="s">
        <v>25349</v>
      </c>
      <c r="B639" s="4" t="s">
        <v>1275</v>
      </c>
      <c r="C639" s="4"/>
      <c r="D639" s="4" t="s">
        <v>1276</v>
      </c>
      <c r="E639" s="4" t="s">
        <v>1272</v>
      </c>
      <c r="F639" s="4" t="s">
        <v>1184</v>
      </c>
      <c r="G639" s="4" t="s">
        <v>181</v>
      </c>
      <c r="H639" s="4" t="s">
        <v>25316</v>
      </c>
    </row>
    <row r="640" spans="1:8" ht="15" x14ac:dyDescent="0.25">
      <c r="A640" s="4" t="s">
        <v>25350</v>
      </c>
      <c r="B640" s="4" t="s">
        <v>1314</v>
      </c>
      <c r="C640" s="4"/>
      <c r="D640" s="4" t="s">
        <v>1315</v>
      </c>
      <c r="E640" s="4" t="s">
        <v>1315</v>
      </c>
      <c r="F640" s="4" t="s">
        <v>1184</v>
      </c>
      <c r="G640" s="4" t="s">
        <v>181</v>
      </c>
      <c r="H640" s="4" t="s">
        <v>25316</v>
      </c>
    </row>
    <row r="641" spans="1:8" ht="15" x14ac:dyDescent="0.25">
      <c r="A641" s="4" t="s">
        <v>25350</v>
      </c>
      <c r="B641" s="4" t="s">
        <v>1316</v>
      </c>
      <c r="C641" s="4"/>
      <c r="D641" s="4" t="s">
        <v>1317</v>
      </c>
      <c r="E641" s="4" t="s">
        <v>1315</v>
      </c>
      <c r="F641" s="4" t="s">
        <v>1184</v>
      </c>
      <c r="G641" s="4" t="s">
        <v>181</v>
      </c>
      <c r="H641" s="4" t="s">
        <v>25316</v>
      </c>
    </row>
    <row r="642" spans="1:8" ht="15" x14ac:dyDescent="0.25">
      <c r="A642" s="4" t="s">
        <v>25350</v>
      </c>
      <c r="B642" s="4" t="s">
        <v>1318</v>
      </c>
      <c r="C642" s="4"/>
      <c r="D642" s="4" t="s">
        <v>1319</v>
      </c>
      <c r="E642" s="4" t="s">
        <v>1315</v>
      </c>
      <c r="F642" s="4" t="s">
        <v>1184</v>
      </c>
      <c r="G642" s="4" t="s">
        <v>181</v>
      </c>
      <c r="H642" s="4" t="s">
        <v>25316</v>
      </c>
    </row>
    <row r="643" spans="1:8" ht="15" x14ac:dyDescent="0.25">
      <c r="A643" s="4" t="s">
        <v>25350</v>
      </c>
      <c r="B643" s="4" t="s">
        <v>1320</v>
      </c>
      <c r="C643" s="4"/>
      <c r="D643" s="4" t="s">
        <v>1321</v>
      </c>
      <c r="E643" s="4" t="s">
        <v>1315</v>
      </c>
      <c r="F643" s="4" t="s">
        <v>1184</v>
      </c>
      <c r="G643" s="4" t="s">
        <v>181</v>
      </c>
      <c r="H643" s="4" t="s">
        <v>25316</v>
      </c>
    </row>
    <row r="644" spans="1:8" ht="15" x14ac:dyDescent="0.25">
      <c r="A644" s="4" t="s">
        <v>25350</v>
      </c>
      <c r="B644" s="4" t="s">
        <v>1322</v>
      </c>
      <c r="C644" s="4"/>
      <c r="D644" s="4" t="s">
        <v>1323</v>
      </c>
      <c r="E644" s="4" t="s">
        <v>1315</v>
      </c>
      <c r="F644" s="4" t="s">
        <v>1184</v>
      </c>
      <c r="G644" s="4" t="s">
        <v>181</v>
      </c>
      <c r="H644" s="4" t="s">
        <v>25316</v>
      </c>
    </row>
    <row r="645" spans="1:8" ht="15" x14ac:dyDescent="0.25">
      <c r="A645" s="4" t="s">
        <v>25351</v>
      </c>
      <c r="B645" s="4" t="s">
        <v>1336</v>
      </c>
      <c r="C645" s="4"/>
      <c r="D645" s="4" t="s">
        <v>1337</v>
      </c>
      <c r="E645" s="4" t="s">
        <v>1326</v>
      </c>
      <c r="F645" s="4" t="s">
        <v>1327</v>
      </c>
      <c r="G645" s="4" t="s">
        <v>181</v>
      </c>
      <c r="H645" s="4" t="s">
        <v>25316</v>
      </c>
    </row>
    <row r="646" spans="1:8" ht="15" x14ac:dyDescent="0.25">
      <c r="A646" s="4" t="s">
        <v>25351</v>
      </c>
      <c r="B646" s="4" t="s">
        <v>1324</v>
      </c>
      <c r="C646" s="4"/>
      <c r="D646" s="4" t="s">
        <v>1325</v>
      </c>
      <c r="E646" s="4" t="s">
        <v>1326</v>
      </c>
      <c r="F646" s="4" t="s">
        <v>1327</v>
      </c>
      <c r="G646" s="4" t="s">
        <v>181</v>
      </c>
      <c r="H646" s="4" t="s">
        <v>25316</v>
      </c>
    </row>
    <row r="647" spans="1:8" ht="15" x14ac:dyDescent="0.25">
      <c r="A647" s="4" t="s">
        <v>25351</v>
      </c>
      <c r="B647" s="4" t="s">
        <v>1372</v>
      </c>
      <c r="C647" s="4"/>
      <c r="D647" s="4" t="s">
        <v>1373</v>
      </c>
      <c r="E647" s="4" t="s">
        <v>1326</v>
      </c>
      <c r="F647" s="4" t="s">
        <v>1327</v>
      </c>
      <c r="G647" s="4" t="s">
        <v>181</v>
      </c>
      <c r="H647" s="4" t="s">
        <v>25316</v>
      </c>
    </row>
    <row r="648" spans="1:8" ht="15" x14ac:dyDescent="0.25">
      <c r="A648" s="4" t="s">
        <v>25351</v>
      </c>
      <c r="B648" s="4" t="s">
        <v>1340</v>
      </c>
      <c r="C648" s="4"/>
      <c r="D648" s="4" t="s">
        <v>1341</v>
      </c>
      <c r="E648" s="4" t="s">
        <v>1326</v>
      </c>
      <c r="F648" s="4" t="s">
        <v>1327</v>
      </c>
      <c r="G648" s="4" t="s">
        <v>181</v>
      </c>
      <c r="H648" s="4" t="s">
        <v>25316</v>
      </c>
    </row>
    <row r="649" spans="1:8" ht="15" x14ac:dyDescent="0.25">
      <c r="A649" s="4" t="s">
        <v>25351</v>
      </c>
      <c r="B649" s="4" t="s">
        <v>1368</v>
      </c>
      <c r="C649" s="4"/>
      <c r="D649" s="4" t="s">
        <v>1369</v>
      </c>
      <c r="E649" s="4" t="s">
        <v>1326</v>
      </c>
      <c r="F649" s="4" t="s">
        <v>1327</v>
      </c>
      <c r="G649" s="4" t="s">
        <v>181</v>
      </c>
      <c r="H649" s="4" t="s">
        <v>25316</v>
      </c>
    </row>
    <row r="650" spans="1:8" ht="15" x14ac:dyDescent="0.25">
      <c r="A650" s="4" t="s">
        <v>25351</v>
      </c>
      <c r="B650" s="4" t="s">
        <v>1354</v>
      </c>
      <c r="C650" s="4"/>
      <c r="D650" s="4" t="s">
        <v>1355</v>
      </c>
      <c r="E650" s="4" t="s">
        <v>1326</v>
      </c>
      <c r="F650" s="4" t="s">
        <v>1327</v>
      </c>
      <c r="G650" s="4" t="s">
        <v>181</v>
      </c>
      <c r="H650" s="4" t="s">
        <v>25316</v>
      </c>
    </row>
    <row r="651" spans="1:8" ht="15" x14ac:dyDescent="0.25">
      <c r="A651" s="4" t="s">
        <v>25351</v>
      </c>
      <c r="B651" s="4" t="s">
        <v>1360</v>
      </c>
      <c r="C651" s="4"/>
      <c r="D651" s="4" t="s">
        <v>1361</v>
      </c>
      <c r="E651" s="4" t="s">
        <v>1326</v>
      </c>
      <c r="F651" s="4" t="s">
        <v>1327</v>
      </c>
      <c r="G651" s="4" t="s">
        <v>181</v>
      </c>
      <c r="H651" s="4" t="s">
        <v>25316</v>
      </c>
    </row>
    <row r="652" spans="1:8" ht="15" x14ac:dyDescent="0.25">
      <c r="A652" s="4" t="s">
        <v>25351</v>
      </c>
      <c r="B652" s="4" t="s">
        <v>1362</v>
      </c>
      <c r="C652" s="4"/>
      <c r="D652" s="4" t="s">
        <v>1363</v>
      </c>
      <c r="E652" s="4" t="s">
        <v>1326</v>
      </c>
      <c r="F652" s="4" t="s">
        <v>1327</v>
      </c>
      <c r="G652" s="4" t="s">
        <v>181</v>
      </c>
      <c r="H652" s="4" t="s">
        <v>25316</v>
      </c>
    </row>
    <row r="653" spans="1:8" ht="15" x14ac:dyDescent="0.25">
      <c r="A653" s="4" t="s">
        <v>25351</v>
      </c>
      <c r="B653" s="4" t="s">
        <v>1370</v>
      </c>
      <c r="C653" s="4"/>
      <c r="D653" s="4" t="s">
        <v>1371</v>
      </c>
      <c r="E653" s="4" t="s">
        <v>1326</v>
      </c>
      <c r="F653" s="4" t="s">
        <v>1327</v>
      </c>
      <c r="G653" s="4" t="s">
        <v>181</v>
      </c>
      <c r="H653" s="4" t="s">
        <v>25316</v>
      </c>
    </row>
    <row r="654" spans="1:8" ht="15" x14ac:dyDescent="0.25">
      <c r="A654" s="4" t="s">
        <v>25351</v>
      </c>
      <c r="B654" s="4" t="s">
        <v>1358</v>
      </c>
      <c r="C654" s="4"/>
      <c r="D654" s="4" t="s">
        <v>1359</v>
      </c>
      <c r="E654" s="4" t="s">
        <v>1326</v>
      </c>
      <c r="F654" s="4" t="s">
        <v>1327</v>
      </c>
      <c r="G654" s="4" t="s">
        <v>181</v>
      </c>
      <c r="H654" s="4" t="s">
        <v>25316</v>
      </c>
    </row>
    <row r="655" spans="1:8" ht="15" x14ac:dyDescent="0.25">
      <c r="A655" s="4" t="s">
        <v>25351</v>
      </c>
      <c r="B655" s="4" t="s">
        <v>1330</v>
      </c>
      <c r="C655" s="4"/>
      <c r="D655" s="4" t="s">
        <v>1331</v>
      </c>
      <c r="E655" s="4" t="s">
        <v>1326</v>
      </c>
      <c r="F655" s="4" t="s">
        <v>1327</v>
      </c>
      <c r="G655" s="4" t="s">
        <v>181</v>
      </c>
      <c r="H655" s="4" t="s">
        <v>25316</v>
      </c>
    </row>
    <row r="656" spans="1:8" ht="15" x14ac:dyDescent="0.25">
      <c r="A656" s="4" t="s">
        <v>25351</v>
      </c>
      <c r="B656" s="4" t="s">
        <v>1352</v>
      </c>
      <c r="C656" s="4"/>
      <c r="D656" s="4" t="s">
        <v>1353</v>
      </c>
      <c r="E656" s="4" t="s">
        <v>1326</v>
      </c>
      <c r="F656" s="4" t="s">
        <v>1327</v>
      </c>
      <c r="G656" s="4" t="s">
        <v>181</v>
      </c>
      <c r="H656" s="4" t="s">
        <v>25316</v>
      </c>
    </row>
    <row r="657" spans="1:8" ht="15" x14ac:dyDescent="0.25">
      <c r="A657" s="4" t="s">
        <v>25351</v>
      </c>
      <c r="B657" s="4" t="s">
        <v>1348</v>
      </c>
      <c r="C657" s="4"/>
      <c r="D657" s="4" t="s">
        <v>1349</v>
      </c>
      <c r="E657" s="4" t="s">
        <v>1326</v>
      </c>
      <c r="F657" s="4" t="s">
        <v>1327</v>
      </c>
      <c r="G657" s="4" t="s">
        <v>181</v>
      </c>
      <c r="H657" s="4" t="s">
        <v>25316</v>
      </c>
    </row>
    <row r="658" spans="1:8" ht="15" x14ac:dyDescent="0.25">
      <c r="A658" s="4" t="s">
        <v>25351</v>
      </c>
      <c r="B658" s="4" t="s">
        <v>1346</v>
      </c>
      <c r="C658" s="4"/>
      <c r="D658" s="4" t="s">
        <v>1347</v>
      </c>
      <c r="E658" s="4" t="s">
        <v>1326</v>
      </c>
      <c r="F658" s="4" t="s">
        <v>1327</v>
      </c>
      <c r="G658" s="4" t="s">
        <v>181</v>
      </c>
      <c r="H658" s="4" t="s">
        <v>25316</v>
      </c>
    </row>
    <row r="659" spans="1:8" ht="15" x14ac:dyDescent="0.25">
      <c r="A659" s="4" t="s">
        <v>25351</v>
      </c>
      <c r="B659" s="4" t="s">
        <v>1364</v>
      </c>
      <c r="C659" s="4"/>
      <c r="D659" s="4" t="s">
        <v>1365</v>
      </c>
      <c r="E659" s="4" t="s">
        <v>1326</v>
      </c>
      <c r="F659" s="4" t="s">
        <v>1327</v>
      </c>
      <c r="G659" s="4" t="s">
        <v>181</v>
      </c>
      <c r="H659" s="4" t="s">
        <v>25316</v>
      </c>
    </row>
    <row r="660" spans="1:8" ht="15" x14ac:dyDescent="0.25">
      <c r="A660" s="4" t="s">
        <v>25351</v>
      </c>
      <c r="B660" s="4" t="s">
        <v>1344</v>
      </c>
      <c r="C660" s="4"/>
      <c r="D660" s="4" t="s">
        <v>1345</v>
      </c>
      <c r="E660" s="4" t="s">
        <v>1326</v>
      </c>
      <c r="F660" s="4" t="s">
        <v>1327</v>
      </c>
      <c r="G660" s="4" t="s">
        <v>181</v>
      </c>
      <c r="H660" s="4" t="s">
        <v>25316</v>
      </c>
    </row>
    <row r="661" spans="1:8" ht="15" x14ac:dyDescent="0.25">
      <c r="A661" s="4" t="s">
        <v>25351</v>
      </c>
      <c r="B661" s="4" t="s">
        <v>1366</v>
      </c>
      <c r="C661" s="4"/>
      <c r="D661" s="4" t="s">
        <v>1367</v>
      </c>
      <c r="E661" s="4" t="s">
        <v>1326</v>
      </c>
      <c r="F661" s="4" t="s">
        <v>1327</v>
      </c>
      <c r="G661" s="4" t="s">
        <v>181</v>
      </c>
      <c r="H661" s="4" t="s">
        <v>25316</v>
      </c>
    </row>
    <row r="662" spans="1:8" ht="15" x14ac:dyDescent="0.25">
      <c r="A662" s="4" t="s">
        <v>25351</v>
      </c>
      <c r="B662" s="4" t="s">
        <v>1328</v>
      </c>
      <c r="C662" s="4"/>
      <c r="D662" s="4" t="s">
        <v>1329</v>
      </c>
      <c r="E662" s="4" t="s">
        <v>1326</v>
      </c>
      <c r="F662" s="4" t="s">
        <v>1327</v>
      </c>
      <c r="G662" s="4" t="s">
        <v>181</v>
      </c>
      <c r="H662" s="4" t="s">
        <v>25316</v>
      </c>
    </row>
    <row r="663" spans="1:8" ht="15" x14ac:dyDescent="0.25">
      <c r="A663" s="4" t="s">
        <v>25351</v>
      </c>
      <c r="B663" s="4" t="s">
        <v>1356</v>
      </c>
      <c r="C663" s="4" t="s">
        <v>25352</v>
      </c>
      <c r="D663" s="4" t="s">
        <v>1357</v>
      </c>
      <c r="E663" s="4" t="s">
        <v>1326</v>
      </c>
      <c r="F663" s="4" t="s">
        <v>1327</v>
      </c>
      <c r="G663" s="4" t="s">
        <v>181</v>
      </c>
      <c r="H663" s="4" t="s">
        <v>25316</v>
      </c>
    </row>
    <row r="664" spans="1:8" ht="15" x14ac:dyDescent="0.25">
      <c r="A664" s="4" t="s">
        <v>25351</v>
      </c>
      <c r="B664" s="4" t="s">
        <v>1350</v>
      </c>
      <c r="C664" s="4" t="s">
        <v>25353</v>
      </c>
      <c r="D664" s="4" t="s">
        <v>1351</v>
      </c>
      <c r="E664" s="4" t="s">
        <v>1326</v>
      </c>
      <c r="F664" s="4" t="s">
        <v>1327</v>
      </c>
      <c r="G664" s="4" t="s">
        <v>181</v>
      </c>
      <c r="H664" s="4" t="s">
        <v>25316</v>
      </c>
    </row>
    <row r="665" spans="1:8" ht="15" x14ac:dyDescent="0.25">
      <c r="A665" s="4" t="s">
        <v>25354</v>
      </c>
      <c r="B665" s="4" t="s">
        <v>1494</v>
      </c>
      <c r="C665" s="4"/>
      <c r="D665" s="4" t="s">
        <v>1495</v>
      </c>
      <c r="E665" s="4" t="s">
        <v>1474</v>
      </c>
      <c r="F665" s="4" t="s">
        <v>1327</v>
      </c>
      <c r="G665" s="4" t="s">
        <v>181</v>
      </c>
      <c r="H665" s="4" t="s">
        <v>25316</v>
      </c>
    </row>
    <row r="666" spans="1:8" ht="15" x14ac:dyDescent="0.25">
      <c r="A666" s="4" t="s">
        <v>25354</v>
      </c>
      <c r="B666" s="4" t="s">
        <v>1498</v>
      </c>
      <c r="C666" s="4"/>
      <c r="D666" s="4" t="s">
        <v>1499</v>
      </c>
      <c r="E666" s="4" t="s">
        <v>1474</v>
      </c>
      <c r="F666" s="4" t="s">
        <v>1327</v>
      </c>
      <c r="G666" s="4" t="s">
        <v>181</v>
      </c>
      <c r="H666" s="4" t="s">
        <v>25316</v>
      </c>
    </row>
    <row r="667" spans="1:8" ht="15" x14ac:dyDescent="0.25">
      <c r="A667" s="4" t="s">
        <v>25354</v>
      </c>
      <c r="B667" s="4" t="s">
        <v>1500</v>
      </c>
      <c r="C667" s="4"/>
      <c r="D667" s="4" t="s">
        <v>1501</v>
      </c>
      <c r="E667" s="4" t="s">
        <v>1474</v>
      </c>
      <c r="F667" s="4" t="s">
        <v>1327</v>
      </c>
      <c r="G667" s="4" t="s">
        <v>181</v>
      </c>
      <c r="H667" s="4" t="s">
        <v>25316</v>
      </c>
    </row>
    <row r="668" spans="1:8" ht="15" x14ac:dyDescent="0.25">
      <c r="A668" s="4" t="s">
        <v>25354</v>
      </c>
      <c r="B668" s="4" t="s">
        <v>1508</v>
      </c>
      <c r="C668" s="4"/>
      <c r="D668" s="4" t="s">
        <v>1474</v>
      </c>
      <c r="E668" s="4" t="s">
        <v>1474</v>
      </c>
      <c r="F668" s="4" t="s">
        <v>1327</v>
      </c>
      <c r="G668" s="4" t="s">
        <v>181</v>
      </c>
      <c r="H668" s="4" t="s">
        <v>25316</v>
      </c>
    </row>
    <row r="669" spans="1:8" ht="15" x14ac:dyDescent="0.25">
      <c r="A669" s="4" t="s">
        <v>25354</v>
      </c>
      <c r="B669" s="4" t="s">
        <v>1504</v>
      </c>
      <c r="C669" s="4"/>
      <c r="D669" s="4" t="s">
        <v>1505</v>
      </c>
      <c r="E669" s="4" t="s">
        <v>1474</v>
      </c>
      <c r="F669" s="4" t="s">
        <v>1327</v>
      </c>
      <c r="G669" s="4" t="s">
        <v>181</v>
      </c>
      <c r="H669" s="4" t="s">
        <v>25316</v>
      </c>
    </row>
    <row r="670" spans="1:8" ht="15" x14ac:dyDescent="0.25">
      <c r="A670" s="4" t="s">
        <v>25354</v>
      </c>
      <c r="B670" s="4" t="s">
        <v>1506</v>
      </c>
      <c r="C670" s="4"/>
      <c r="D670" s="4" t="s">
        <v>1507</v>
      </c>
      <c r="E670" s="4" t="s">
        <v>1474</v>
      </c>
      <c r="F670" s="4" t="s">
        <v>1327</v>
      </c>
      <c r="G670" s="4" t="s">
        <v>181</v>
      </c>
      <c r="H670" s="4" t="s">
        <v>25316</v>
      </c>
    </row>
    <row r="671" spans="1:8" ht="15" x14ac:dyDescent="0.25">
      <c r="A671" s="4" t="s">
        <v>25354</v>
      </c>
      <c r="B671" s="4" t="s">
        <v>1509</v>
      </c>
      <c r="C671" s="4"/>
      <c r="D671" s="4" t="s">
        <v>1510</v>
      </c>
      <c r="E671" s="4" t="s">
        <v>1474</v>
      </c>
      <c r="F671" s="4" t="s">
        <v>1327</v>
      </c>
      <c r="G671" s="4" t="s">
        <v>181</v>
      </c>
      <c r="H671" s="4" t="s">
        <v>25316</v>
      </c>
    </row>
    <row r="672" spans="1:8" ht="15" x14ac:dyDescent="0.25">
      <c r="A672" s="4" t="s">
        <v>25354</v>
      </c>
      <c r="B672" s="4" t="s">
        <v>1511</v>
      </c>
      <c r="C672" s="4"/>
      <c r="D672" s="4" t="s">
        <v>1512</v>
      </c>
      <c r="E672" s="4" t="s">
        <v>1474</v>
      </c>
      <c r="F672" s="4" t="s">
        <v>1327</v>
      </c>
      <c r="G672" s="4" t="s">
        <v>181</v>
      </c>
      <c r="H672" s="4" t="s">
        <v>25316</v>
      </c>
    </row>
    <row r="673" spans="1:8" ht="15" x14ac:dyDescent="0.25">
      <c r="A673" s="4" t="s">
        <v>25354</v>
      </c>
      <c r="B673" s="4" t="s">
        <v>1513</v>
      </c>
      <c r="C673" s="4"/>
      <c r="D673" s="4" t="s">
        <v>1514</v>
      </c>
      <c r="E673" s="4" t="s">
        <v>1474</v>
      </c>
      <c r="F673" s="4" t="s">
        <v>1327</v>
      </c>
      <c r="G673" s="4" t="s">
        <v>181</v>
      </c>
      <c r="H673" s="4" t="s">
        <v>25316</v>
      </c>
    </row>
    <row r="674" spans="1:8" ht="15" x14ac:dyDescent="0.25">
      <c r="A674" s="4" t="s">
        <v>25354</v>
      </c>
      <c r="B674" s="4" t="s">
        <v>1502</v>
      </c>
      <c r="C674" s="4"/>
      <c r="D674" s="4" t="s">
        <v>1503</v>
      </c>
      <c r="E674" s="4" t="s">
        <v>1474</v>
      </c>
      <c r="F674" s="4" t="s">
        <v>1327</v>
      </c>
      <c r="G674" s="4" t="s">
        <v>181</v>
      </c>
      <c r="H674" s="4" t="s">
        <v>25316</v>
      </c>
    </row>
    <row r="675" spans="1:8" ht="15" x14ac:dyDescent="0.25">
      <c r="A675" s="4" t="s">
        <v>25354</v>
      </c>
      <c r="B675" s="4" t="s">
        <v>1492</v>
      </c>
      <c r="C675" s="4"/>
      <c r="D675" s="4" t="s">
        <v>1493</v>
      </c>
      <c r="E675" s="4" t="s">
        <v>1474</v>
      </c>
      <c r="F675" s="4" t="s">
        <v>1327</v>
      </c>
      <c r="G675" s="4" t="s">
        <v>181</v>
      </c>
      <c r="H675" s="4" t="s">
        <v>25316</v>
      </c>
    </row>
    <row r="676" spans="1:8" ht="15" x14ac:dyDescent="0.25">
      <c r="A676" s="4" t="s">
        <v>25354</v>
      </c>
      <c r="B676" s="4" t="s">
        <v>1485</v>
      </c>
      <c r="C676" s="4"/>
      <c r="D676" s="4" t="s">
        <v>1486</v>
      </c>
      <c r="E676" s="4" t="s">
        <v>1474</v>
      </c>
      <c r="F676" s="4" t="s">
        <v>1327</v>
      </c>
      <c r="G676" s="4" t="s">
        <v>181</v>
      </c>
      <c r="H676" s="4" t="s">
        <v>25316</v>
      </c>
    </row>
    <row r="677" spans="1:8" ht="15" x14ac:dyDescent="0.25">
      <c r="A677" s="4" t="s">
        <v>25354</v>
      </c>
      <c r="B677" s="4" t="s">
        <v>1488</v>
      </c>
      <c r="C677" s="4"/>
      <c r="D677" s="4" t="s">
        <v>1489</v>
      </c>
      <c r="E677" s="4" t="s">
        <v>1474</v>
      </c>
      <c r="F677" s="4" t="s">
        <v>1327</v>
      </c>
      <c r="G677" s="4" t="s">
        <v>181</v>
      </c>
      <c r="H677" s="4" t="s">
        <v>25316</v>
      </c>
    </row>
    <row r="678" spans="1:8" ht="15" x14ac:dyDescent="0.25">
      <c r="A678" s="4" t="s">
        <v>25354</v>
      </c>
      <c r="B678" s="4" t="s">
        <v>1483</v>
      </c>
      <c r="C678" s="4"/>
      <c r="D678" s="4" t="s">
        <v>1484</v>
      </c>
      <c r="E678" s="4" t="s">
        <v>1474</v>
      </c>
      <c r="F678" s="4" t="s">
        <v>1327</v>
      </c>
      <c r="G678" s="4" t="s">
        <v>181</v>
      </c>
      <c r="H678" s="4" t="s">
        <v>25316</v>
      </c>
    </row>
    <row r="679" spans="1:8" ht="15" x14ac:dyDescent="0.25">
      <c r="A679" s="4" t="s">
        <v>25354</v>
      </c>
      <c r="B679" s="4" t="s">
        <v>1479</v>
      </c>
      <c r="C679" s="4"/>
      <c r="D679" s="4" t="s">
        <v>1480</v>
      </c>
      <c r="E679" s="4" t="s">
        <v>1474</v>
      </c>
      <c r="F679" s="4" t="s">
        <v>1327</v>
      </c>
      <c r="G679" s="4" t="s">
        <v>181</v>
      </c>
      <c r="H679" s="4" t="s">
        <v>25316</v>
      </c>
    </row>
    <row r="680" spans="1:8" ht="15" x14ac:dyDescent="0.25">
      <c r="A680" s="4" t="s">
        <v>25354</v>
      </c>
      <c r="B680" s="4" t="s">
        <v>1477</v>
      </c>
      <c r="C680" s="4"/>
      <c r="D680" s="4" t="s">
        <v>1478</v>
      </c>
      <c r="E680" s="4" t="s">
        <v>1474</v>
      </c>
      <c r="F680" s="4" t="s">
        <v>1327</v>
      </c>
      <c r="G680" s="4" t="s">
        <v>181</v>
      </c>
      <c r="H680" s="4" t="s">
        <v>25316</v>
      </c>
    </row>
    <row r="681" spans="1:8" ht="15" x14ac:dyDescent="0.25">
      <c r="A681" s="4" t="s">
        <v>25354</v>
      </c>
      <c r="B681" s="4" t="s">
        <v>1475</v>
      </c>
      <c r="C681" s="4"/>
      <c r="D681" s="4" t="s">
        <v>1476</v>
      </c>
      <c r="E681" s="4" t="s">
        <v>1474</v>
      </c>
      <c r="F681" s="4" t="s">
        <v>1327</v>
      </c>
      <c r="G681" s="4" t="s">
        <v>181</v>
      </c>
      <c r="H681" s="4" t="s">
        <v>25316</v>
      </c>
    </row>
    <row r="682" spans="1:8" ht="15" x14ac:dyDescent="0.25">
      <c r="A682" s="4" t="s">
        <v>25354</v>
      </c>
      <c r="B682" s="4" t="s">
        <v>1472</v>
      </c>
      <c r="C682" s="4"/>
      <c r="D682" s="4" t="s">
        <v>1473</v>
      </c>
      <c r="E682" s="4" t="s">
        <v>1474</v>
      </c>
      <c r="F682" s="4" t="s">
        <v>1327</v>
      </c>
      <c r="G682" s="4" t="s">
        <v>181</v>
      </c>
      <c r="H682" s="4" t="s">
        <v>25316</v>
      </c>
    </row>
    <row r="683" spans="1:8" ht="15" x14ac:dyDescent="0.25">
      <c r="A683" s="4" t="s">
        <v>25354</v>
      </c>
      <c r="B683" s="4" t="s">
        <v>1490</v>
      </c>
      <c r="C683" s="4"/>
      <c r="D683" s="4" t="s">
        <v>1491</v>
      </c>
      <c r="E683" s="4" t="s">
        <v>1474</v>
      </c>
      <c r="F683" s="4" t="s">
        <v>1327</v>
      </c>
      <c r="G683" s="4" t="s">
        <v>181</v>
      </c>
      <c r="H683" s="4" t="s">
        <v>25316</v>
      </c>
    </row>
    <row r="684" spans="1:8" ht="15" x14ac:dyDescent="0.25">
      <c r="A684" s="4" t="s">
        <v>25354</v>
      </c>
      <c r="B684" s="4" t="s">
        <v>1487</v>
      </c>
      <c r="C684" s="4" t="s">
        <v>25355</v>
      </c>
      <c r="D684" s="4" t="s">
        <v>531</v>
      </c>
      <c r="E684" s="4" t="s">
        <v>1474</v>
      </c>
      <c r="F684" s="4" t="s">
        <v>1327</v>
      </c>
      <c r="G684" s="4" t="s">
        <v>181</v>
      </c>
      <c r="H684" s="4" t="s">
        <v>25316</v>
      </c>
    </row>
    <row r="685" spans="1:8" ht="15" x14ac:dyDescent="0.25">
      <c r="A685" s="4" t="s">
        <v>25356</v>
      </c>
      <c r="B685" s="4" t="s">
        <v>1391</v>
      </c>
      <c r="C685" s="4"/>
      <c r="D685" s="4" t="s">
        <v>1392</v>
      </c>
      <c r="E685" s="4" t="s">
        <v>1392</v>
      </c>
      <c r="F685" s="4" t="s">
        <v>1327</v>
      </c>
      <c r="G685" s="4" t="s">
        <v>181</v>
      </c>
      <c r="H685" s="4" t="s">
        <v>25316</v>
      </c>
    </row>
    <row r="686" spans="1:8" ht="15" x14ac:dyDescent="0.25">
      <c r="A686" s="4" t="s">
        <v>25356</v>
      </c>
      <c r="B686" s="4" t="s">
        <v>1393</v>
      </c>
      <c r="C686" s="4"/>
      <c r="D686" s="4" t="s">
        <v>1394</v>
      </c>
      <c r="E686" s="4" t="s">
        <v>1392</v>
      </c>
      <c r="F686" s="4" t="s">
        <v>1327</v>
      </c>
      <c r="G686" s="4" t="s">
        <v>181</v>
      </c>
      <c r="H686" s="4" t="s">
        <v>25316</v>
      </c>
    </row>
    <row r="687" spans="1:8" ht="15" x14ac:dyDescent="0.25">
      <c r="A687" s="4" t="s">
        <v>25356</v>
      </c>
      <c r="B687" s="4" t="s">
        <v>1395</v>
      </c>
      <c r="C687" s="4"/>
      <c r="D687" s="4" t="s">
        <v>1396</v>
      </c>
      <c r="E687" s="4" t="s">
        <v>1392</v>
      </c>
      <c r="F687" s="4" t="s">
        <v>1327</v>
      </c>
      <c r="G687" s="4" t="s">
        <v>181</v>
      </c>
      <c r="H687" s="4" t="s">
        <v>25316</v>
      </c>
    </row>
    <row r="688" spans="1:8" ht="15" x14ac:dyDescent="0.25">
      <c r="A688" s="4" t="s">
        <v>25356</v>
      </c>
      <c r="B688" s="4" t="s">
        <v>1397</v>
      </c>
      <c r="C688" s="4"/>
      <c r="D688" s="4" t="s">
        <v>1398</v>
      </c>
      <c r="E688" s="4" t="s">
        <v>1392</v>
      </c>
      <c r="F688" s="4" t="s">
        <v>1327</v>
      </c>
      <c r="G688" s="4" t="s">
        <v>181</v>
      </c>
      <c r="H688" s="4" t="s">
        <v>25316</v>
      </c>
    </row>
    <row r="689" spans="1:8" ht="15" x14ac:dyDescent="0.25">
      <c r="A689" s="4" t="s">
        <v>25356</v>
      </c>
      <c r="B689" s="4" t="s">
        <v>1399</v>
      </c>
      <c r="C689" s="4"/>
      <c r="D689" s="4" t="s">
        <v>1400</v>
      </c>
      <c r="E689" s="4" t="s">
        <v>1392</v>
      </c>
      <c r="F689" s="4" t="s">
        <v>1327</v>
      </c>
      <c r="G689" s="4" t="s">
        <v>181</v>
      </c>
      <c r="H689" s="4" t="s">
        <v>25316</v>
      </c>
    </row>
    <row r="690" spans="1:8" ht="15" x14ac:dyDescent="0.25">
      <c r="A690" s="4" t="s">
        <v>25356</v>
      </c>
      <c r="B690" s="4" t="s">
        <v>1409</v>
      </c>
      <c r="C690" s="4"/>
      <c r="D690" s="4" t="s">
        <v>1410</v>
      </c>
      <c r="E690" s="4" t="s">
        <v>1392</v>
      </c>
      <c r="F690" s="4" t="s">
        <v>1327</v>
      </c>
      <c r="G690" s="4" t="s">
        <v>181</v>
      </c>
      <c r="H690" s="4" t="s">
        <v>25316</v>
      </c>
    </row>
    <row r="691" spans="1:8" ht="15" x14ac:dyDescent="0.25">
      <c r="A691" s="4" t="s">
        <v>25356</v>
      </c>
      <c r="B691" s="4" t="s">
        <v>1403</v>
      </c>
      <c r="C691" s="4"/>
      <c r="D691" s="4" t="s">
        <v>1404</v>
      </c>
      <c r="E691" s="4" t="s">
        <v>1392</v>
      </c>
      <c r="F691" s="4" t="s">
        <v>1327</v>
      </c>
      <c r="G691" s="4" t="s">
        <v>181</v>
      </c>
      <c r="H691" s="4" t="s">
        <v>25316</v>
      </c>
    </row>
    <row r="692" spans="1:8" ht="15" x14ac:dyDescent="0.25">
      <c r="A692" s="4" t="s">
        <v>25356</v>
      </c>
      <c r="B692" s="4" t="s">
        <v>1405</v>
      </c>
      <c r="C692" s="4"/>
      <c r="D692" s="4" t="s">
        <v>1406</v>
      </c>
      <c r="E692" s="4" t="s">
        <v>1392</v>
      </c>
      <c r="F692" s="4" t="s">
        <v>1327</v>
      </c>
      <c r="G692" s="4" t="s">
        <v>181</v>
      </c>
      <c r="H692" s="4" t="s">
        <v>25316</v>
      </c>
    </row>
    <row r="693" spans="1:8" ht="15" x14ac:dyDescent="0.25">
      <c r="A693" s="4" t="s">
        <v>25356</v>
      </c>
      <c r="B693" s="4" t="s">
        <v>1411</v>
      </c>
      <c r="C693" s="4"/>
      <c r="D693" s="4" t="s">
        <v>1412</v>
      </c>
      <c r="E693" s="4" t="s">
        <v>1392</v>
      </c>
      <c r="F693" s="4" t="s">
        <v>1327</v>
      </c>
      <c r="G693" s="4" t="s">
        <v>181</v>
      </c>
      <c r="H693" s="4" t="s">
        <v>25316</v>
      </c>
    </row>
    <row r="694" spans="1:8" ht="15" x14ac:dyDescent="0.25">
      <c r="A694" s="4" t="s">
        <v>25356</v>
      </c>
      <c r="B694" s="4" t="s">
        <v>1415</v>
      </c>
      <c r="C694" s="4"/>
      <c r="D694" s="4" t="s">
        <v>361</v>
      </c>
      <c r="E694" s="4" t="s">
        <v>1392</v>
      </c>
      <c r="F694" s="4" t="s">
        <v>1327</v>
      </c>
      <c r="G694" s="4" t="s">
        <v>181</v>
      </c>
      <c r="H694" s="4" t="s">
        <v>25316</v>
      </c>
    </row>
    <row r="695" spans="1:8" ht="15" x14ac:dyDescent="0.25">
      <c r="A695" s="4" t="s">
        <v>25356</v>
      </c>
      <c r="B695" s="4" t="s">
        <v>1401</v>
      </c>
      <c r="C695" s="4"/>
      <c r="D695" s="4" t="s">
        <v>1402</v>
      </c>
      <c r="E695" s="4" t="s">
        <v>1392</v>
      </c>
      <c r="F695" s="4" t="s">
        <v>1327</v>
      </c>
      <c r="G695" s="4" t="s">
        <v>181</v>
      </c>
      <c r="H695" s="4" t="s">
        <v>25316</v>
      </c>
    </row>
    <row r="696" spans="1:8" ht="15" x14ac:dyDescent="0.25">
      <c r="A696" s="4" t="s">
        <v>25356</v>
      </c>
      <c r="B696" s="4" t="s">
        <v>1413</v>
      </c>
      <c r="C696" s="4"/>
      <c r="D696" s="4" t="s">
        <v>1414</v>
      </c>
      <c r="E696" s="4" t="s">
        <v>1392</v>
      </c>
      <c r="F696" s="4" t="s">
        <v>1327</v>
      </c>
      <c r="G696" s="4" t="s">
        <v>181</v>
      </c>
      <c r="H696" s="4" t="s">
        <v>25316</v>
      </c>
    </row>
    <row r="697" spans="1:8" ht="15" x14ac:dyDescent="0.25">
      <c r="A697" s="4" t="s">
        <v>25356</v>
      </c>
      <c r="B697" s="4" t="s">
        <v>1407</v>
      </c>
      <c r="C697" s="4"/>
      <c r="D697" s="4" t="s">
        <v>1408</v>
      </c>
      <c r="E697" s="4" t="s">
        <v>1392</v>
      </c>
      <c r="F697" s="4" t="s">
        <v>1327</v>
      </c>
      <c r="G697" s="4" t="s">
        <v>181</v>
      </c>
      <c r="H697" s="4" t="s">
        <v>25316</v>
      </c>
    </row>
    <row r="698" spans="1:8" ht="15" x14ac:dyDescent="0.25">
      <c r="A698" s="4" t="s">
        <v>25357</v>
      </c>
      <c r="B698" s="4" t="s">
        <v>1446</v>
      </c>
      <c r="C698" s="4"/>
      <c r="D698" s="4" t="s">
        <v>1447</v>
      </c>
      <c r="E698" s="4" t="s">
        <v>1418</v>
      </c>
      <c r="F698" s="4" t="s">
        <v>1327</v>
      </c>
      <c r="G698" s="4" t="s">
        <v>181</v>
      </c>
      <c r="H698" s="4" t="s">
        <v>25316</v>
      </c>
    </row>
    <row r="699" spans="1:8" ht="15" x14ac:dyDescent="0.25">
      <c r="A699" s="4" t="s">
        <v>25357</v>
      </c>
      <c r="B699" s="4" t="s">
        <v>1416</v>
      </c>
      <c r="C699" s="4"/>
      <c r="D699" s="4" t="s">
        <v>1417</v>
      </c>
      <c r="E699" s="4" t="s">
        <v>1418</v>
      </c>
      <c r="F699" s="4" t="s">
        <v>1327</v>
      </c>
      <c r="G699" s="4" t="s">
        <v>181</v>
      </c>
      <c r="H699" s="4" t="s">
        <v>25316</v>
      </c>
    </row>
    <row r="700" spans="1:8" ht="15" x14ac:dyDescent="0.25">
      <c r="A700" s="4" t="s">
        <v>25357</v>
      </c>
      <c r="B700" s="4" t="s">
        <v>1421</v>
      </c>
      <c r="C700" s="4"/>
      <c r="D700" s="4" t="s">
        <v>1422</v>
      </c>
      <c r="E700" s="4" t="s">
        <v>1418</v>
      </c>
      <c r="F700" s="4" t="s">
        <v>1327</v>
      </c>
      <c r="G700" s="4" t="s">
        <v>181</v>
      </c>
      <c r="H700" s="4" t="s">
        <v>25316</v>
      </c>
    </row>
    <row r="701" spans="1:8" ht="15" x14ac:dyDescent="0.25">
      <c r="A701" s="4" t="s">
        <v>25357</v>
      </c>
      <c r="B701" s="4" t="s">
        <v>1556</v>
      </c>
      <c r="C701" s="4"/>
      <c r="D701" s="4" t="s">
        <v>1557</v>
      </c>
      <c r="E701" s="4" t="s">
        <v>1547</v>
      </c>
      <c r="F701" s="4" t="s">
        <v>1327</v>
      </c>
      <c r="G701" s="4" t="s">
        <v>181</v>
      </c>
      <c r="H701" s="4" t="s">
        <v>25316</v>
      </c>
    </row>
    <row r="702" spans="1:8" ht="15" x14ac:dyDescent="0.25">
      <c r="A702" s="4" t="s">
        <v>25357</v>
      </c>
      <c r="B702" s="4" t="s">
        <v>1423</v>
      </c>
      <c r="C702" s="4"/>
      <c r="D702" s="4" t="s">
        <v>1424</v>
      </c>
      <c r="E702" s="4" t="s">
        <v>1418</v>
      </c>
      <c r="F702" s="4" t="s">
        <v>1327</v>
      </c>
      <c r="G702" s="4" t="s">
        <v>181</v>
      </c>
      <c r="H702" s="4" t="s">
        <v>25316</v>
      </c>
    </row>
    <row r="703" spans="1:8" ht="15" x14ac:dyDescent="0.25">
      <c r="A703" s="4" t="s">
        <v>25357</v>
      </c>
      <c r="B703" s="4" t="s">
        <v>1427</v>
      </c>
      <c r="C703" s="4"/>
      <c r="D703" s="4" t="s">
        <v>1428</v>
      </c>
      <c r="E703" s="4" t="s">
        <v>1418</v>
      </c>
      <c r="F703" s="4" t="s">
        <v>1327</v>
      </c>
      <c r="G703" s="4" t="s">
        <v>181</v>
      </c>
      <c r="H703" s="4" t="s">
        <v>25316</v>
      </c>
    </row>
    <row r="704" spans="1:8" ht="15" x14ac:dyDescent="0.25">
      <c r="A704" s="4" t="s">
        <v>25357</v>
      </c>
      <c r="B704" s="4" t="s">
        <v>1429</v>
      </c>
      <c r="C704" s="4"/>
      <c r="D704" s="4" t="s">
        <v>1430</v>
      </c>
      <c r="E704" s="4" t="s">
        <v>1418</v>
      </c>
      <c r="F704" s="4" t="s">
        <v>1327</v>
      </c>
      <c r="G704" s="4" t="s">
        <v>181</v>
      </c>
      <c r="H704" s="4" t="s">
        <v>25316</v>
      </c>
    </row>
    <row r="705" spans="1:8" ht="15" x14ac:dyDescent="0.25">
      <c r="A705" s="4" t="s">
        <v>25357</v>
      </c>
      <c r="B705" s="4" t="s">
        <v>1419</v>
      </c>
      <c r="C705" s="4"/>
      <c r="D705" s="4" t="s">
        <v>1420</v>
      </c>
      <c r="E705" s="4" t="s">
        <v>1418</v>
      </c>
      <c r="F705" s="4" t="s">
        <v>1327</v>
      </c>
      <c r="G705" s="4" t="s">
        <v>181</v>
      </c>
      <c r="H705" s="4" t="s">
        <v>25316</v>
      </c>
    </row>
    <row r="706" spans="1:8" ht="15" x14ac:dyDescent="0.25">
      <c r="A706" s="4" t="s">
        <v>25357</v>
      </c>
      <c r="B706" s="4" t="s">
        <v>1433</v>
      </c>
      <c r="C706" s="4"/>
      <c r="D706" s="4" t="s">
        <v>1434</v>
      </c>
      <c r="E706" s="4" t="s">
        <v>1418</v>
      </c>
      <c r="F706" s="4" t="s">
        <v>1327</v>
      </c>
      <c r="G706" s="4" t="s">
        <v>181</v>
      </c>
      <c r="H706" s="4" t="s">
        <v>25316</v>
      </c>
    </row>
    <row r="707" spans="1:8" ht="15" x14ac:dyDescent="0.25">
      <c r="A707" s="4" t="s">
        <v>25357</v>
      </c>
      <c r="B707" s="4" t="s">
        <v>1448</v>
      </c>
      <c r="C707" s="4"/>
      <c r="D707" s="4" t="s">
        <v>1449</v>
      </c>
      <c r="E707" s="4" t="s">
        <v>1418</v>
      </c>
      <c r="F707" s="4" t="s">
        <v>1327</v>
      </c>
      <c r="G707" s="4" t="s">
        <v>181</v>
      </c>
      <c r="H707" s="4" t="s">
        <v>25316</v>
      </c>
    </row>
    <row r="708" spans="1:8" ht="15" x14ac:dyDescent="0.25">
      <c r="A708" s="4" t="s">
        <v>25357</v>
      </c>
      <c r="B708" s="4" t="s">
        <v>1437</v>
      </c>
      <c r="C708" s="4"/>
      <c r="D708" s="4" t="s">
        <v>1438</v>
      </c>
      <c r="E708" s="4" t="s">
        <v>1418</v>
      </c>
      <c r="F708" s="4" t="s">
        <v>1327</v>
      </c>
      <c r="G708" s="4" t="s">
        <v>181</v>
      </c>
      <c r="H708" s="4" t="s">
        <v>25316</v>
      </c>
    </row>
    <row r="709" spans="1:8" ht="15" x14ac:dyDescent="0.25">
      <c r="A709" s="4" t="s">
        <v>25357</v>
      </c>
      <c r="B709" s="4" t="s">
        <v>1439</v>
      </c>
      <c r="C709" s="4"/>
      <c r="D709" s="4" t="s">
        <v>1440</v>
      </c>
      <c r="E709" s="4" t="s">
        <v>1418</v>
      </c>
      <c r="F709" s="4" t="s">
        <v>1327</v>
      </c>
      <c r="G709" s="4" t="s">
        <v>181</v>
      </c>
      <c r="H709" s="4" t="s">
        <v>25316</v>
      </c>
    </row>
    <row r="710" spans="1:8" ht="15" x14ac:dyDescent="0.25">
      <c r="A710" s="4" t="s">
        <v>25357</v>
      </c>
      <c r="B710" s="4" t="s">
        <v>1443</v>
      </c>
      <c r="C710" s="4"/>
      <c r="D710" s="4" t="s">
        <v>1444</v>
      </c>
      <c r="E710" s="4" t="s">
        <v>1418</v>
      </c>
      <c r="F710" s="4" t="s">
        <v>1327</v>
      </c>
      <c r="G710" s="4" t="s">
        <v>181</v>
      </c>
      <c r="H710" s="4" t="s">
        <v>25316</v>
      </c>
    </row>
    <row r="711" spans="1:8" ht="15" x14ac:dyDescent="0.25">
      <c r="A711" s="4" t="s">
        <v>25357</v>
      </c>
      <c r="B711" s="4" t="s">
        <v>1441</v>
      </c>
      <c r="C711" s="4"/>
      <c r="D711" s="4" t="s">
        <v>1442</v>
      </c>
      <c r="E711" s="4" t="s">
        <v>1418</v>
      </c>
      <c r="F711" s="4" t="s">
        <v>1327</v>
      </c>
      <c r="G711" s="4" t="s">
        <v>181</v>
      </c>
      <c r="H711" s="4" t="s">
        <v>25316</v>
      </c>
    </row>
    <row r="712" spans="1:8" ht="15" x14ac:dyDescent="0.25">
      <c r="A712" s="4" t="s">
        <v>25358</v>
      </c>
      <c r="B712" s="4" t="s">
        <v>1386</v>
      </c>
      <c r="C712" s="4"/>
      <c r="D712" s="4" t="s">
        <v>93</v>
      </c>
      <c r="E712" s="4" t="s">
        <v>1375</v>
      </c>
      <c r="F712" s="4" t="s">
        <v>1327</v>
      </c>
      <c r="G712" s="4" t="s">
        <v>181</v>
      </c>
      <c r="H712" s="4" t="s">
        <v>25316</v>
      </c>
    </row>
    <row r="713" spans="1:8" ht="15" x14ac:dyDescent="0.25">
      <c r="A713" s="4" t="s">
        <v>25358</v>
      </c>
      <c r="B713" s="4" t="s">
        <v>1384</v>
      </c>
      <c r="C713" s="4"/>
      <c r="D713" s="4" t="s">
        <v>1385</v>
      </c>
      <c r="E713" s="4" t="s">
        <v>1375</v>
      </c>
      <c r="F713" s="4" t="s">
        <v>1327</v>
      </c>
      <c r="G713" s="4" t="s">
        <v>181</v>
      </c>
      <c r="H713" s="4" t="s">
        <v>25316</v>
      </c>
    </row>
    <row r="714" spans="1:8" ht="15" x14ac:dyDescent="0.25">
      <c r="A714" s="4" t="s">
        <v>25358</v>
      </c>
      <c r="B714" s="4" t="s">
        <v>1382</v>
      </c>
      <c r="C714" s="4"/>
      <c r="D714" s="4" t="s">
        <v>1383</v>
      </c>
      <c r="E714" s="4" t="s">
        <v>1375</v>
      </c>
      <c r="F714" s="4" t="s">
        <v>1327</v>
      </c>
      <c r="G714" s="4" t="s">
        <v>181</v>
      </c>
      <c r="H714" s="4" t="s">
        <v>25316</v>
      </c>
    </row>
    <row r="715" spans="1:8" ht="15" x14ac:dyDescent="0.25">
      <c r="A715" s="4" t="s">
        <v>25358</v>
      </c>
      <c r="B715" s="4" t="s">
        <v>1378</v>
      </c>
      <c r="C715" s="4"/>
      <c r="D715" s="4" t="s">
        <v>1379</v>
      </c>
      <c r="E715" s="4" t="s">
        <v>1375</v>
      </c>
      <c r="F715" s="4" t="s">
        <v>1327</v>
      </c>
      <c r="G715" s="4" t="s">
        <v>181</v>
      </c>
      <c r="H715" s="4" t="s">
        <v>25316</v>
      </c>
    </row>
    <row r="716" spans="1:8" ht="15" x14ac:dyDescent="0.25">
      <c r="A716" s="4" t="s">
        <v>25358</v>
      </c>
      <c r="B716" s="4" t="s">
        <v>1374</v>
      </c>
      <c r="C716" s="4"/>
      <c r="D716" s="4" t="s">
        <v>1375</v>
      </c>
      <c r="E716" s="4" t="s">
        <v>1375</v>
      </c>
      <c r="F716" s="4" t="s">
        <v>1327</v>
      </c>
      <c r="G716" s="4" t="s">
        <v>181</v>
      </c>
      <c r="H716" s="4" t="s">
        <v>25316</v>
      </c>
    </row>
    <row r="717" spans="1:8" ht="15" x14ac:dyDescent="0.25">
      <c r="A717" s="4" t="s">
        <v>25358</v>
      </c>
      <c r="B717" s="4" t="s">
        <v>1389</v>
      </c>
      <c r="C717" s="4"/>
      <c r="D717" s="4" t="s">
        <v>1390</v>
      </c>
      <c r="E717" s="4" t="s">
        <v>1375</v>
      </c>
      <c r="F717" s="4" t="s">
        <v>1327</v>
      </c>
      <c r="G717" s="4" t="s">
        <v>181</v>
      </c>
      <c r="H717" s="4" t="s">
        <v>25316</v>
      </c>
    </row>
    <row r="718" spans="1:8" ht="15" x14ac:dyDescent="0.25">
      <c r="A718" s="4" t="s">
        <v>25359</v>
      </c>
      <c r="B718" s="4" t="s">
        <v>1466</v>
      </c>
      <c r="C718" s="4"/>
      <c r="D718" s="4" t="s">
        <v>1467</v>
      </c>
      <c r="E718" s="4" t="s">
        <v>1451</v>
      </c>
      <c r="F718" s="4" t="s">
        <v>1327</v>
      </c>
      <c r="G718" s="4" t="s">
        <v>181</v>
      </c>
      <c r="H718" s="4" t="s">
        <v>25316</v>
      </c>
    </row>
    <row r="719" spans="1:8" ht="15" x14ac:dyDescent="0.25">
      <c r="A719" s="4" t="s">
        <v>25359</v>
      </c>
      <c r="B719" s="4" t="s">
        <v>1468</v>
      </c>
      <c r="C719" s="4"/>
      <c r="D719" s="4" t="s">
        <v>1469</v>
      </c>
      <c r="E719" s="4" t="s">
        <v>1451</v>
      </c>
      <c r="F719" s="4" t="s">
        <v>1327</v>
      </c>
      <c r="G719" s="4" t="s">
        <v>181</v>
      </c>
      <c r="H719" s="4" t="s">
        <v>25316</v>
      </c>
    </row>
    <row r="720" spans="1:8" ht="15" x14ac:dyDescent="0.25">
      <c r="A720" s="4" t="s">
        <v>25359</v>
      </c>
      <c r="B720" s="4" t="s">
        <v>1464</v>
      </c>
      <c r="C720" s="4"/>
      <c r="D720" s="4" t="s">
        <v>1465</v>
      </c>
      <c r="E720" s="4" t="s">
        <v>1451</v>
      </c>
      <c r="F720" s="4" t="s">
        <v>1327</v>
      </c>
      <c r="G720" s="4" t="s">
        <v>181</v>
      </c>
      <c r="H720" s="4" t="s">
        <v>25316</v>
      </c>
    </row>
    <row r="721" spans="1:8" ht="15" x14ac:dyDescent="0.25">
      <c r="A721" s="4" t="s">
        <v>25359</v>
      </c>
      <c r="B721" s="4" t="s">
        <v>1470</v>
      </c>
      <c r="C721" s="4"/>
      <c r="D721" s="4" t="s">
        <v>1471</v>
      </c>
      <c r="E721" s="4" t="s">
        <v>1451</v>
      </c>
      <c r="F721" s="4" t="s">
        <v>1327</v>
      </c>
      <c r="G721" s="4" t="s">
        <v>181</v>
      </c>
      <c r="H721" s="4" t="s">
        <v>25316</v>
      </c>
    </row>
    <row r="722" spans="1:8" ht="15" x14ac:dyDescent="0.25">
      <c r="A722" s="4" t="s">
        <v>25359</v>
      </c>
      <c r="B722" s="4" t="s">
        <v>1450</v>
      </c>
      <c r="C722" s="4"/>
      <c r="D722" s="4" t="s">
        <v>1451</v>
      </c>
      <c r="E722" s="4" t="s">
        <v>1451</v>
      </c>
      <c r="F722" s="4" t="s">
        <v>1327</v>
      </c>
      <c r="G722" s="4" t="s">
        <v>181</v>
      </c>
      <c r="H722" s="4" t="s">
        <v>25316</v>
      </c>
    </row>
    <row r="723" spans="1:8" ht="15" x14ac:dyDescent="0.25">
      <c r="A723" s="4" t="s">
        <v>25359</v>
      </c>
      <c r="B723" s="4" t="s">
        <v>1460</v>
      </c>
      <c r="C723" s="4"/>
      <c r="D723" s="4" t="s">
        <v>1461</v>
      </c>
      <c r="E723" s="4" t="s">
        <v>1451</v>
      </c>
      <c r="F723" s="4" t="s">
        <v>1327</v>
      </c>
      <c r="G723" s="4" t="s">
        <v>181</v>
      </c>
      <c r="H723" s="4" t="s">
        <v>25316</v>
      </c>
    </row>
    <row r="724" spans="1:8" ht="15" x14ac:dyDescent="0.25">
      <c r="A724" s="4" t="s">
        <v>25359</v>
      </c>
      <c r="B724" s="4" t="s">
        <v>1456</v>
      </c>
      <c r="C724" s="4"/>
      <c r="D724" s="4" t="s">
        <v>1457</v>
      </c>
      <c r="E724" s="4" t="s">
        <v>1451</v>
      </c>
      <c r="F724" s="4" t="s">
        <v>1327</v>
      </c>
      <c r="G724" s="4" t="s">
        <v>181</v>
      </c>
      <c r="H724" s="4" t="s">
        <v>25316</v>
      </c>
    </row>
    <row r="725" spans="1:8" ht="15" x14ac:dyDescent="0.25">
      <c r="A725" s="4" t="s">
        <v>25359</v>
      </c>
      <c r="B725" s="4" t="s">
        <v>1454</v>
      </c>
      <c r="C725" s="4"/>
      <c r="D725" s="4" t="s">
        <v>1455</v>
      </c>
      <c r="E725" s="4" t="s">
        <v>1451</v>
      </c>
      <c r="F725" s="4" t="s">
        <v>1327</v>
      </c>
      <c r="G725" s="4" t="s">
        <v>181</v>
      </c>
      <c r="H725" s="4" t="s">
        <v>25316</v>
      </c>
    </row>
    <row r="726" spans="1:8" ht="15" x14ac:dyDescent="0.25">
      <c r="A726" s="4" t="s">
        <v>25359</v>
      </c>
      <c r="B726" s="4" t="s">
        <v>1458</v>
      </c>
      <c r="C726" s="4"/>
      <c r="D726" s="4" t="s">
        <v>1459</v>
      </c>
      <c r="E726" s="4" t="s">
        <v>1451</v>
      </c>
      <c r="F726" s="4" t="s">
        <v>1327</v>
      </c>
      <c r="G726" s="4" t="s">
        <v>181</v>
      </c>
      <c r="H726" s="4" t="s">
        <v>25316</v>
      </c>
    </row>
    <row r="727" spans="1:8" ht="15" x14ac:dyDescent="0.25">
      <c r="A727" s="4" t="s">
        <v>25359</v>
      </c>
      <c r="B727" s="4" t="s">
        <v>1452</v>
      </c>
      <c r="C727" s="4"/>
      <c r="D727" s="4" t="s">
        <v>1453</v>
      </c>
      <c r="E727" s="4" t="s">
        <v>1451</v>
      </c>
      <c r="F727" s="4" t="s">
        <v>1327</v>
      </c>
      <c r="G727" s="4" t="s">
        <v>181</v>
      </c>
      <c r="H727" s="4" t="s">
        <v>25316</v>
      </c>
    </row>
    <row r="728" spans="1:8" ht="15" x14ac:dyDescent="0.25">
      <c r="A728" s="4" t="s">
        <v>25360</v>
      </c>
      <c r="B728" s="4" t="s">
        <v>1334</v>
      </c>
      <c r="C728" s="4"/>
      <c r="D728" s="4" t="s">
        <v>1335</v>
      </c>
      <c r="E728" s="4" t="s">
        <v>1326</v>
      </c>
      <c r="F728" s="4" t="s">
        <v>1327</v>
      </c>
      <c r="G728" s="4" t="s">
        <v>181</v>
      </c>
      <c r="H728" s="4" t="s">
        <v>25316</v>
      </c>
    </row>
    <row r="729" spans="1:8" ht="15" x14ac:dyDescent="0.25">
      <c r="A729" s="4" t="s">
        <v>25360</v>
      </c>
      <c r="B729" s="4" t="s">
        <v>1338</v>
      </c>
      <c r="C729" s="4"/>
      <c r="D729" s="4" t="s">
        <v>1339</v>
      </c>
      <c r="E729" s="4" t="s">
        <v>1326</v>
      </c>
      <c r="F729" s="4" t="s">
        <v>1327</v>
      </c>
      <c r="G729" s="4" t="s">
        <v>181</v>
      </c>
      <c r="H729" s="4" t="s">
        <v>25316</v>
      </c>
    </row>
    <row r="730" spans="1:8" ht="15" x14ac:dyDescent="0.25">
      <c r="A730" s="4" t="s">
        <v>25360</v>
      </c>
      <c r="B730" s="4" t="s">
        <v>1356</v>
      </c>
      <c r="C730" s="4" t="s">
        <v>25361</v>
      </c>
      <c r="D730" s="4" t="s">
        <v>1357</v>
      </c>
      <c r="E730" s="4" t="s">
        <v>1326</v>
      </c>
      <c r="F730" s="4" t="s">
        <v>1327</v>
      </c>
      <c r="G730" s="4" t="s">
        <v>181</v>
      </c>
      <c r="H730" s="4" t="s">
        <v>25316</v>
      </c>
    </row>
    <row r="731" spans="1:8" ht="15" x14ac:dyDescent="0.25">
      <c r="A731" s="4" t="s">
        <v>25360</v>
      </c>
      <c r="B731" s="4" t="s">
        <v>1350</v>
      </c>
      <c r="C731" s="4" t="s">
        <v>25362</v>
      </c>
      <c r="D731" s="4" t="s">
        <v>1351</v>
      </c>
      <c r="E731" s="4" t="s">
        <v>1326</v>
      </c>
      <c r="F731" s="4" t="s">
        <v>1327</v>
      </c>
      <c r="G731" s="4" t="s">
        <v>181</v>
      </c>
      <c r="H731" s="4" t="s">
        <v>25316</v>
      </c>
    </row>
    <row r="732" spans="1:8" ht="15" x14ac:dyDescent="0.25">
      <c r="A732" s="4" t="s">
        <v>25363</v>
      </c>
      <c r="B732" s="4" t="s">
        <v>1566</v>
      </c>
      <c r="C732" s="4"/>
      <c r="D732" s="4" t="s">
        <v>1567</v>
      </c>
      <c r="E732" s="4" t="s">
        <v>1559</v>
      </c>
      <c r="F732" s="4" t="s">
        <v>1327</v>
      </c>
      <c r="G732" s="4" t="s">
        <v>181</v>
      </c>
      <c r="H732" s="4" t="s">
        <v>25316</v>
      </c>
    </row>
    <row r="733" spans="1:8" ht="15" x14ac:dyDescent="0.25">
      <c r="A733" s="4" t="s">
        <v>25363</v>
      </c>
      <c r="B733" s="4" t="s">
        <v>1558</v>
      </c>
      <c r="C733" s="4"/>
      <c r="D733" s="4" t="s">
        <v>1559</v>
      </c>
      <c r="E733" s="4" t="s">
        <v>1559</v>
      </c>
      <c r="F733" s="4" t="s">
        <v>1327</v>
      </c>
      <c r="G733" s="4" t="s">
        <v>181</v>
      </c>
      <c r="H733" s="4" t="s">
        <v>25316</v>
      </c>
    </row>
    <row r="734" spans="1:8" ht="15" x14ac:dyDescent="0.25">
      <c r="A734" s="4" t="s">
        <v>25363</v>
      </c>
      <c r="B734" s="4" t="s">
        <v>1560</v>
      </c>
      <c r="C734" s="4"/>
      <c r="D734" s="4" t="s">
        <v>1561</v>
      </c>
      <c r="E734" s="4" t="s">
        <v>1559</v>
      </c>
      <c r="F734" s="4" t="s">
        <v>1327</v>
      </c>
      <c r="G734" s="4" t="s">
        <v>181</v>
      </c>
      <c r="H734" s="4" t="s">
        <v>25316</v>
      </c>
    </row>
    <row r="735" spans="1:8" ht="15" x14ac:dyDescent="0.25">
      <c r="A735" s="4" t="s">
        <v>25363</v>
      </c>
      <c r="B735" s="4" t="s">
        <v>1562</v>
      </c>
      <c r="C735" s="4"/>
      <c r="D735" s="4" t="s">
        <v>1563</v>
      </c>
      <c r="E735" s="4" t="s">
        <v>1559</v>
      </c>
      <c r="F735" s="4" t="s">
        <v>1327</v>
      </c>
      <c r="G735" s="4" t="s">
        <v>181</v>
      </c>
      <c r="H735" s="4" t="s">
        <v>25316</v>
      </c>
    </row>
    <row r="736" spans="1:8" ht="15" x14ac:dyDescent="0.25">
      <c r="A736" s="4" t="s">
        <v>25363</v>
      </c>
      <c r="B736" s="4" t="s">
        <v>1564</v>
      </c>
      <c r="C736" s="4"/>
      <c r="D736" s="4" t="s">
        <v>1565</v>
      </c>
      <c r="E736" s="4" t="s">
        <v>1559</v>
      </c>
      <c r="F736" s="4" t="s">
        <v>1327</v>
      </c>
      <c r="G736" s="4" t="s">
        <v>181</v>
      </c>
      <c r="H736" s="4" t="s">
        <v>25316</v>
      </c>
    </row>
    <row r="737" spans="1:8" ht="15" x14ac:dyDescent="0.25">
      <c r="A737" s="4" t="s">
        <v>25363</v>
      </c>
      <c r="B737" s="4" t="s">
        <v>1568</v>
      </c>
      <c r="C737" s="4"/>
      <c r="D737" s="4" t="s">
        <v>1569</v>
      </c>
      <c r="E737" s="4" t="s">
        <v>1559</v>
      </c>
      <c r="F737" s="4" t="s">
        <v>1327</v>
      </c>
      <c r="G737" s="4" t="s">
        <v>181</v>
      </c>
      <c r="H737" s="4" t="s">
        <v>25316</v>
      </c>
    </row>
    <row r="738" spans="1:8" ht="15" x14ac:dyDescent="0.25">
      <c r="A738" s="4" t="s">
        <v>25364</v>
      </c>
      <c r="B738" s="4" t="s">
        <v>1462</v>
      </c>
      <c r="C738" s="4"/>
      <c r="D738" s="4" t="s">
        <v>1463</v>
      </c>
      <c r="E738" s="4" t="s">
        <v>1451</v>
      </c>
      <c r="F738" s="4" t="s">
        <v>1327</v>
      </c>
      <c r="G738" s="4" t="s">
        <v>181</v>
      </c>
      <c r="H738" s="4" t="s">
        <v>25316</v>
      </c>
    </row>
    <row r="739" spans="1:8" ht="15" x14ac:dyDescent="0.25">
      <c r="A739" s="4" t="s">
        <v>25364</v>
      </c>
      <c r="B739" s="4" t="s">
        <v>1496</v>
      </c>
      <c r="C739" s="4"/>
      <c r="D739" s="4" t="s">
        <v>1497</v>
      </c>
      <c r="E739" s="4" t="s">
        <v>1474</v>
      </c>
      <c r="F739" s="4" t="s">
        <v>1327</v>
      </c>
      <c r="G739" s="4" t="s">
        <v>181</v>
      </c>
      <c r="H739" s="4" t="s">
        <v>25316</v>
      </c>
    </row>
    <row r="740" spans="1:8" ht="15" x14ac:dyDescent="0.25">
      <c r="A740" s="4" t="s">
        <v>25364</v>
      </c>
      <c r="B740" s="4" t="s">
        <v>1481</v>
      </c>
      <c r="C740" s="4"/>
      <c r="D740" s="4" t="s">
        <v>1482</v>
      </c>
      <c r="E740" s="4" t="s">
        <v>1474</v>
      </c>
      <c r="F740" s="4" t="s">
        <v>1327</v>
      </c>
      <c r="G740" s="4" t="s">
        <v>181</v>
      </c>
      <c r="H740" s="4" t="s">
        <v>25316</v>
      </c>
    </row>
    <row r="741" spans="1:8" ht="15" x14ac:dyDescent="0.25">
      <c r="A741" s="4" t="s">
        <v>25364</v>
      </c>
      <c r="B741" s="4" t="s">
        <v>1487</v>
      </c>
      <c r="C741" s="4" t="s">
        <v>25365</v>
      </c>
      <c r="D741" s="4" t="s">
        <v>531</v>
      </c>
      <c r="E741" s="4" t="s">
        <v>1474</v>
      </c>
      <c r="F741" s="4" t="s">
        <v>1327</v>
      </c>
      <c r="G741" s="4" t="s">
        <v>181</v>
      </c>
      <c r="H741" s="4" t="s">
        <v>25316</v>
      </c>
    </row>
    <row r="742" spans="1:8" ht="15" x14ac:dyDescent="0.25">
      <c r="A742" s="4" t="s">
        <v>25366</v>
      </c>
      <c r="B742" s="4" t="s">
        <v>1546</v>
      </c>
      <c r="C742" s="4"/>
      <c r="D742" s="4" t="s">
        <v>1547</v>
      </c>
      <c r="E742" s="4" t="s">
        <v>1547</v>
      </c>
      <c r="F742" s="4" t="s">
        <v>1327</v>
      </c>
      <c r="G742" s="4" t="s">
        <v>181</v>
      </c>
      <c r="H742" s="4" t="s">
        <v>25316</v>
      </c>
    </row>
    <row r="743" spans="1:8" ht="15" x14ac:dyDescent="0.25">
      <c r="A743" s="4" t="s">
        <v>25366</v>
      </c>
      <c r="B743" s="4" t="s">
        <v>1548</v>
      </c>
      <c r="C743" s="4"/>
      <c r="D743" s="4" t="s">
        <v>1549</v>
      </c>
      <c r="E743" s="4" t="s">
        <v>1547</v>
      </c>
      <c r="F743" s="4" t="s">
        <v>1327</v>
      </c>
      <c r="G743" s="4" t="s">
        <v>181</v>
      </c>
      <c r="H743" s="4" t="s">
        <v>25316</v>
      </c>
    </row>
    <row r="744" spans="1:8" ht="15" x14ac:dyDescent="0.25">
      <c r="A744" s="4" t="s">
        <v>25366</v>
      </c>
      <c r="B744" s="4" t="s">
        <v>1435</v>
      </c>
      <c r="C744" s="4"/>
      <c r="D744" s="4" t="s">
        <v>1436</v>
      </c>
      <c r="E744" s="4" t="s">
        <v>1418</v>
      </c>
      <c r="F744" s="4" t="s">
        <v>1327</v>
      </c>
      <c r="G744" s="4" t="s">
        <v>181</v>
      </c>
      <c r="H744" s="4" t="s">
        <v>25316</v>
      </c>
    </row>
    <row r="745" spans="1:8" ht="15" x14ac:dyDescent="0.25">
      <c r="A745" s="4" t="s">
        <v>25366</v>
      </c>
      <c r="B745" s="4" t="s">
        <v>1550</v>
      </c>
      <c r="C745" s="4"/>
      <c r="D745" s="4" t="s">
        <v>1551</v>
      </c>
      <c r="E745" s="4" t="s">
        <v>1547</v>
      </c>
      <c r="F745" s="4" t="s">
        <v>1327</v>
      </c>
      <c r="G745" s="4" t="s">
        <v>181</v>
      </c>
      <c r="H745" s="4" t="s">
        <v>25316</v>
      </c>
    </row>
    <row r="746" spans="1:8" ht="15" x14ac:dyDescent="0.25">
      <c r="A746" s="4" t="s">
        <v>25366</v>
      </c>
      <c r="B746" s="4" t="s">
        <v>1552</v>
      </c>
      <c r="C746" s="4"/>
      <c r="D746" s="4" t="s">
        <v>1553</v>
      </c>
      <c r="E746" s="4" t="s">
        <v>1547</v>
      </c>
      <c r="F746" s="4" t="s">
        <v>1327</v>
      </c>
      <c r="G746" s="4" t="s">
        <v>181</v>
      </c>
      <c r="H746" s="4" t="s">
        <v>25316</v>
      </c>
    </row>
    <row r="747" spans="1:8" ht="15" x14ac:dyDescent="0.25">
      <c r="A747" s="4" t="s">
        <v>25366</v>
      </c>
      <c r="B747" s="4" t="s">
        <v>1554</v>
      </c>
      <c r="C747" s="4"/>
      <c r="D747" s="4" t="s">
        <v>1555</v>
      </c>
      <c r="E747" s="4" t="s">
        <v>1547</v>
      </c>
      <c r="F747" s="4" t="s">
        <v>1327</v>
      </c>
      <c r="G747" s="4" t="s">
        <v>181</v>
      </c>
      <c r="H747" s="4" t="s">
        <v>25316</v>
      </c>
    </row>
    <row r="748" spans="1:8" ht="15" x14ac:dyDescent="0.25">
      <c r="A748" s="4" t="s">
        <v>25367</v>
      </c>
      <c r="B748" s="4" t="s">
        <v>1342</v>
      </c>
      <c r="C748" s="4"/>
      <c r="D748" s="4" t="s">
        <v>1343</v>
      </c>
      <c r="E748" s="4" t="s">
        <v>1326</v>
      </c>
      <c r="F748" s="4" t="s">
        <v>1327</v>
      </c>
      <c r="G748" s="4" t="s">
        <v>181</v>
      </c>
      <c r="H748" s="4" t="s">
        <v>25316</v>
      </c>
    </row>
    <row r="749" spans="1:8" ht="15" x14ac:dyDescent="0.25">
      <c r="A749" s="4" t="s">
        <v>25368</v>
      </c>
      <c r="B749" s="4" t="s">
        <v>1376</v>
      </c>
      <c r="C749" s="4"/>
      <c r="D749" s="4" t="s">
        <v>1377</v>
      </c>
      <c r="E749" s="4" t="s">
        <v>1375</v>
      </c>
      <c r="F749" s="4" t="s">
        <v>1327</v>
      </c>
      <c r="G749" s="4" t="s">
        <v>181</v>
      </c>
      <c r="H749" s="4" t="s">
        <v>25316</v>
      </c>
    </row>
    <row r="750" spans="1:8" ht="15" x14ac:dyDescent="0.25">
      <c r="A750" s="4" t="s">
        <v>25368</v>
      </c>
      <c r="B750" s="4" t="s">
        <v>1380</v>
      </c>
      <c r="C750" s="4"/>
      <c r="D750" s="4" t="s">
        <v>1381</v>
      </c>
      <c r="E750" s="4" t="s">
        <v>1375</v>
      </c>
      <c r="F750" s="4" t="s">
        <v>1327</v>
      </c>
      <c r="G750" s="4" t="s">
        <v>181</v>
      </c>
      <c r="H750" s="4" t="s">
        <v>25316</v>
      </c>
    </row>
    <row r="751" spans="1:8" ht="15" x14ac:dyDescent="0.25">
      <c r="A751" s="4" t="s">
        <v>25369</v>
      </c>
      <c r="B751" s="4" t="s">
        <v>1520</v>
      </c>
      <c r="C751" s="4"/>
      <c r="D751" s="4" t="s">
        <v>1521</v>
      </c>
      <c r="E751" s="4" t="s">
        <v>830</v>
      </c>
      <c r="F751" s="4" t="s">
        <v>1327</v>
      </c>
      <c r="G751" s="4" t="s">
        <v>181</v>
      </c>
      <c r="H751" s="4" t="s">
        <v>25316</v>
      </c>
    </row>
    <row r="752" spans="1:8" ht="15" x14ac:dyDescent="0.25">
      <c r="A752" s="4" t="s">
        <v>25369</v>
      </c>
      <c r="B752" s="4" t="s">
        <v>1445</v>
      </c>
      <c r="C752" s="4"/>
      <c r="D752" s="4" t="s">
        <v>1418</v>
      </c>
      <c r="E752" s="4" t="s">
        <v>1418</v>
      </c>
      <c r="F752" s="4" t="s">
        <v>1327</v>
      </c>
      <c r="G752" s="4" t="s">
        <v>181</v>
      </c>
      <c r="H752" s="4" t="s">
        <v>25316</v>
      </c>
    </row>
    <row r="753" spans="1:8" ht="15" x14ac:dyDescent="0.25">
      <c r="A753" s="4" t="s">
        <v>25369</v>
      </c>
      <c r="B753" s="4" t="s">
        <v>1524</v>
      </c>
      <c r="C753" s="4"/>
      <c r="D753" s="4" t="s">
        <v>1525</v>
      </c>
      <c r="E753" s="4" t="s">
        <v>830</v>
      </c>
      <c r="F753" s="4" t="s">
        <v>1327</v>
      </c>
      <c r="G753" s="4" t="s">
        <v>181</v>
      </c>
      <c r="H753" s="4" t="s">
        <v>25316</v>
      </c>
    </row>
    <row r="754" spans="1:8" ht="15" x14ac:dyDescent="0.25">
      <c r="A754" s="4" t="s">
        <v>25369</v>
      </c>
      <c r="B754" s="4" t="s">
        <v>1522</v>
      </c>
      <c r="C754" s="4"/>
      <c r="D754" s="4" t="s">
        <v>1523</v>
      </c>
      <c r="E754" s="4" t="s">
        <v>830</v>
      </c>
      <c r="F754" s="4" t="s">
        <v>1327</v>
      </c>
      <c r="G754" s="4" t="s">
        <v>181</v>
      </c>
      <c r="H754" s="4" t="s">
        <v>25316</v>
      </c>
    </row>
    <row r="755" spans="1:8" ht="15" x14ac:dyDescent="0.25">
      <c r="A755" s="4" t="s">
        <v>25369</v>
      </c>
      <c r="B755" s="4" t="s">
        <v>1425</v>
      </c>
      <c r="C755" s="4"/>
      <c r="D755" s="4" t="s">
        <v>1426</v>
      </c>
      <c r="E755" s="4" t="s">
        <v>1418</v>
      </c>
      <c r="F755" s="4" t="s">
        <v>1327</v>
      </c>
      <c r="G755" s="4" t="s">
        <v>181</v>
      </c>
      <c r="H755" s="4" t="s">
        <v>25316</v>
      </c>
    </row>
    <row r="756" spans="1:8" ht="15" x14ac:dyDescent="0.25">
      <c r="A756" s="4" t="s">
        <v>25369</v>
      </c>
      <c r="B756" s="4" t="s">
        <v>1518</v>
      </c>
      <c r="C756" s="4"/>
      <c r="D756" s="4" t="s">
        <v>1519</v>
      </c>
      <c r="E756" s="4" t="s">
        <v>830</v>
      </c>
      <c r="F756" s="4" t="s">
        <v>1327</v>
      </c>
      <c r="G756" s="4" t="s">
        <v>181</v>
      </c>
      <c r="H756" s="4" t="s">
        <v>25316</v>
      </c>
    </row>
    <row r="757" spans="1:8" ht="15" x14ac:dyDescent="0.25">
      <c r="A757" s="4" t="s">
        <v>25369</v>
      </c>
      <c r="B757" s="4" t="s">
        <v>1431</v>
      </c>
      <c r="C757" s="4"/>
      <c r="D757" s="4" t="s">
        <v>1432</v>
      </c>
      <c r="E757" s="4" t="s">
        <v>1418</v>
      </c>
      <c r="F757" s="4" t="s">
        <v>1327</v>
      </c>
      <c r="G757" s="4" t="s">
        <v>181</v>
      </c>
      <c r="H757" s="4" t="s">
        <v>25316</v>
      </c>
    </row>
    <row r="758" spans="1:8" ht="15" x14ac:dyDescent="0.25">
      <c r="A758" s="4" t="s">
        <v>25369</v>
      </c>
      <c r="B758" s="4" t="s">
        <v>1516</v>
      </c>
      <c r="C758" s="4"/>
      <c r="D758" s="4" t="s">
        <v>1517</v>
      </c>
      <c r="E758" s="4" t="s">
        <v>830</v>
      </c>
      <c r="F758" s="4" t="s">
        <v>1327</v>
      </c>
      <c r="G758" s="4" t="s">
        <v>181</v>
      </c>
      <c r="H758" s="4" t="s">
        <v>25316</v>
      </c>
    </row>
    <row r="759" spans="1:8" ht="15" x14ac:dyDescent="0.25">
      <c r="A759" s="4" t="s">
        <v>25369</v>
      </c>
      <c r="B759" s="4" t="s">
        <v>1515</v>
      </c>
      <c r="C759" s="4"/>
      <c r="D759" s="4" t="s">
        <v>830</v>
      </c>
      <c r="E759" s="4" t="s">
        <v>830</v>
      </c>
      <c r="F759" s="4" t="s">
        <v>1327</v>
      </c>
      <c r="G759" s="4" t="s">
        <v>181</v>
      </c>
      <c r="H759" s="4" t="s">
        <v>25316</v>
      </c>
    </row>
    <row r="760" spans="1:8" ht="15" x14ac:dyDescent="0.25">
      <c r="A760" s="4" t="s">
        <v>25370</v>
      </c>
      <c r="B760" s="4" t="s">
        <v>1532</v>
      </c>
      <c r="C760" s="4"/>
      <c r="D760" s="4" t="s">
        <v>1533</v>
      </c>
      <c r="E760" s="4" t="s">
        <v>1527</v>
      </c>
      <c r="F760" s="4" t="s">
        <v>1327</v>
      </c>
      <c r="G760" s="4" t="s">
        <v>181</v>
      </c>
      <c r="H760" s="4" t="s">
        <v>25316</v>
      </c>
    </row>
    <row r="761" spans="1:8" ht="15" x14ac:dyDescent="0.25">
      <c r="A761" s="4" t="s">
        <v>25370</v>
      </c>
      <c r="B761" s="4" t="s">
        <v>1530</v>
      </c>
      <c r="C761" s="4"/>
      <c r="D761" s="4" t="s">
        <v>1531</v>
      </c>
      <c r="E761" s="4" t="s">
        <v>1527</v>
      </c>
      <c r="F761" s="4" t="s">
        <v>1327</v>
      </c>
      <c r="G761" s="4" t="s">
        <v>181</v>
      </c>
      <c r="H761" s="4" t="s">
        <v>25316</v>
      </c>
    </row>
    <row r="762" spans="1:8" ht="15" x14ac:dyDescent="0.25">
      <c r="A762" s="4" t="s">
        <v>25370</v>
      </c>
      <c r="B762" s="4" t="s">
        <v>1526</v>
      </c>
      <c r="C762" s="4"/>
      <c r="D762" s="4" t="s">
        <v>1527</v>
      </c>
      <c r="E762" s="4" t="s">
        <v>1527</v>
      </c>
      <c r="F762" s="4" t="s">
        <v>1327</v>
      </c>
      <c r="G762" s="4" t="s">
        <v>181</v>
      </c>
      <c r="H762" s="4" t="s">
        <v>25316</v>
      </c>
    </row>
    <row r="763" spans="1:8" ht="15" x14ac:dyDescent="0.25">
      <c r="A763" s="4" t="s">
        <v>25370</v>
      </c>
      <c r="B763" s="4" t="s">
        <v>1534</v>
      </c>
      <c r="C763" s="4"/>
      <c r="D763" s="4" t="s">
        <v>1535</v>
      </c>
      <c r="E763" s="4" t="s">
        <v>1527</v>
      </c>
      <c r="F763" s="4" t="s">
        <v>1327</v>
      </c>
      <c r="G763" s="4" t="s">
        <v>181</v>
      </c>
      <c r="H763" s="4" t="s">
        <v>25316</v>
      </c>
    </row>
    <row r="764" spans="1:8" ht="15" x14ac:dyDescent="0.25">
      <c r="A764" s="4" t="s">
        <v>25370</v>
      </c>
      <c r="B764" s="4" t="s">
        <v>1528</v>
      </c>
      <c r="C764" s="4" t="s">
        <v>25371</v>
      </c>
      <c r="D764" s="4" t="s">
        <v>1529</v>
      </c>
      <c r="E764" s="4" t="s">
        <v>1527</v>
      </c>
      <c r="F764" s="4" t="s">
        <v>1327</v>
      </c>
      <c r="G764" s="4" t="s">
        <v>181</v>
      </c>
      <c r="H764" s="4" t="s">
        <v>25316</v>
      </c>
    </row>
    <row r="765" spans="1:8" ht="15" x14ac:dyDescent="0.25">
      <c r="A765" s="4" t="s">
        <v>25372</v>
      </c>
      <c r="B765" s="4" t="s">
        <v>1540</v>
      </c>
      <c r="C765" s="4"/>
      <c r="D765" s="4" t="s">
        <v>1541</v>
      </c>
      <c r="E765" s="4" t="s">
        <v>1537</v>
      </c>
      <c r="F765" s="4" t="s">
        <v>1327</v>
      </c>
      <c r="G765" s="4" t="s">
        <v>181</v>
      </c>
      <c r="H765" s="4" t="s">
        <v>25316</v>
      </c>
    </row>
    <row r="766" spans="1:8" ht="15" x14ac:dyDescent="0.25">
      <c r="A766" s="4" t="s">
        <v>25372</v>
      </c>
      <c r="B766" s="4" t="s">
        <v>1538</v>
      </c>
      <c r="C766" s="4"/>
      <c r="D766" s="4" t="s">
        <v>1539</v>
      </c>
      <c r="E766" s="4" t="s">
        <v>1537</v>
      </c>
      <c r="F766" s="4" t="s">
        <v>1327</v>
      </c>
      <c r="G766" s="4" t="s">
        <v>181</v>
      </c>
      <c r="H766" s="4" t="s">
        <v>25316</v>
      </c>
    </row>
    <row r="767" spans="1:8" ht="15" x14ac:dyDescent="0.25">
      <c r="A767" s="4" t="s">
        <v>25372</v>
      </c>
      <c r="B767" s="4" t="s">
        <v>1542</v>
      </c>
      <c r="C767" s="4"/>
      <c r="D767" s="4" t="s">
        <v>1543</v>
      </c>
      <c r="E767" s="4" t="s">
        <v>1537</v>
      </c>
      <c r="F767" s="4" t="s">
        <v>1327</v>
      </c>
      <c r="G767" s="4" t="s">
        <v>181</v>
      </c>
      <c r="H767" s="4" t="s">
        <v>25316</v>
      </c>
    </row>
    <row r="768" spans="1:8" ht="15" x14ac:dyDescent="0.25">
      <c r="A768" s="4" t="s">
        <v>25372</v>
      </c>
      <c r="B768" s="4" t="s">
        <v>1544</v>
      </c>
      <c r="C768" s="4"/>
      <c r="D768" s="4" t="s">
        <v>1545</v>
      </c>
      <c r="E768" s="4" t="s">
        <v>1537</v>
      </c>
      <c r="F768" s="4" t="s">
        <v>1327</v>
      </c>
      <c r="G768" s="4" t="s">
        <v>181</v>
      </c>
      <c r="H768" s="4" t="s">
        <v>25316</v>
      </c>
    </row>
    <row r="769" spans="1:8" ht="15" x14ac:dyDescent="0.25">
      <c r="A769" s="4" t="s">
        <v>25372</v>
      </c>
      <c r="B769" s="4" t="s">
        <v>1536</v>
      </c>
      <c r="C769" s="4"/>
      <c r="D769" s="4" t="s">
        <v>1537</v>
      </c>
      <c r="E769" s="4" t="s">
        <v>1537</v>
      </c>
      <c r="F769" s="4" t="s">
        <v>1327</v>
      </c>
      <c r="G769" s="4" t="s">
        <v>181</v>
      </c>
      <c r="H769" s="4" t="s">
        <v>25316</v>
      </c>
    </row>
    <row r="770" spans="1:8" ht="15" x14ac:dyDescent="0.25">
      <c r="A770" s="4" t="s">
        <v>25372</v>
      </c>
      <c r="B770" s="4" t="s">
        <v>1528</v>
      </c>
      <c r="C770" s="4" t="s">
        <v>25373</v>
      </c>
      <c r="D770" s="4" t="s">
        <v>1529</v>
      </c>
      <c r="E770" s="4" t="s">
        <v>1527</v>
      </c>
      <c r="F770" s="4" t="s">
        <v>1327</v>
      </c>
      <c r="G770" s="4" t="s">
        <v>181</v>
      </c>
      <c r="H770" s="4" t="s">
        <v>25316</v>
      </c>
    </row>
    <row r="771" spans="1:8" ht="15" x14ac:dyDescent="0.25">
      <c r="A771" s="4" t="s">
        <v>25374</v>
      </c>
      <c r="B771" s="4" t="s">
        <v>1574</v>
      </c>
      <c r="C771" s="4"/>
      <c r="D771" s="4" t="s">
        <v>1575</v>
      </c>
      <c r="E771" s="4" t="s">
        <v>1572</v>
      </c>
      <c r="F771" s="4" t="s">
        <v>1573</v>
      </c>
      <c r="G771" s="4" t="s">
        <v>181</v>
      </c>
      <c r="H771" s="4" t="s">
        <v>25316</v>
      </c>
    </row>
    <row r="772" spans="1:8" ht="15" x14ac:dyDescent="0.25">
      <c r="A772" s="4" t="s">
        <v>25374</v>
      </c>
      <c r="B772" s="4" t="s">
        <v>1576</v>
      </c>
      <c r="C772" s="4"/>
      <c r="D772" s="4" t="s">
        <v>1577</v>
      </c>
      <c r="E772" s="4" t="s">
        <v>1572</v>
      </c>
      <c r="F772" s="4" t="s">
        <v>1573</v>
      </c>
      <c r="G772" s="4" t="s">
        <v>181</v>
      </c>
      <c r="H772" s="4" t="s">
        <v>25316</v>
      </c>
    </row>
    <row r="773" spans="1:8" ht="15" x14ac:dyDescent="0.25">
      <c r="A773" s="4" t="s">
        <v>25374</v>
      </c>
      <c r="B773" s="4" t="s">
        <v>1585</v>
      </c>
      <c r="C773" s="4"/>
      <c r="D773" s="4" t="s">
        <v>780</v>
      </c>
      <c r="E773" s="4" t="s">
        <v>1572</v>
      </c>
      <c r="F773" s="4" t="s">
        <v>1573</v>
      </c>
      <c r="G773" s="4" t="s">
        <v>181</v>
      </c>
      <c r="H773" s="4" t="s">
        <v>25316</v>
      </c>
    </row>
    <row r="774" spans="1:8" ht="15" x14ac:dyDescent="0.25">
      <c r="A774" s="4" t="s">
        <v>25374</v>
      </c>
      <c r="B774" s="4" t="s">
        <v>1583</v>
      </c>
      <c r="C774" s="4"/>
      <c r="D774" s="4" t="s">
        <v>1584</v>
      </c>
      <c r="E774" s="4" t="s">
        <v>1572</v>
      </c>
      <c r="F774" s="4" t="s">
        <v>1573</v>
      </c>
      <c r="G774" s="4" t="s">
        <v>181</v>
      </c>
      <c r="H774" s="4" t="s">
        <v>25316</v>
      </c>
    </row>
    <row r="775" spans="1:8" ht="15" x14ac:dyDescent="0.25">
      <c r="A775" s="4" t="s">
        <v>25374</v>
      </c>
      <c r="B775" s="4" t="s">
        <v>1581</v>
      </c>
      <c r="C775" s="4"/>
      <c r="D775" s="4" t="s">
        <v>1582</v>
      </c>
      <c r="E775" s="4" t="s">
        <v>1572</v>
      </c>
      <c r="F775" s="4" t="s">
        <v>1573</v>
      </c>
      <c r="G775" s="4" t="s">
        <v>181</v>
      </c>
      <c r="H775" s="4" t="s">
        <v>25316</v>
      </c>
    </row>
    <row r="776" spans="1:8" ht="15" x14ac:dyDescent="0.25">
      <c r="A776" s="4" t="s">
        <v>25374</v>
      </c>
      <c r="B776" s="4" t="s">
        <v>1580</v>
      </c>
      <c r="C776" s="4"/>
      <c r="D776" s="4" t="s">
        <v>1152</v>
      </c>
      <c r="E776" s="4" t="s">
        <v>1572</v>
      </c>
      <c r="F776" s="4" t="s">
        <v>1573</v>
      </c>
      <c r="G776" s="4" t="s">
        <v>181</v>
      </c>
      <c r="H776" s="4" t="s">
        <v>25316</v>
      </c>
    </row>
    <row r="777" spans="1:8" ht="15" x14ac:dyDescent="0.25">
      <c r="A777" s="4" t="s">
        <v>25374</v>
      </c>
      <c r="B777" s="4" t="s">
        <v>1578</v>
      </c>
      <c r="C777" s="4"/>
      <c r="D777" s="4" t="s">
        <v>1579</v>
      </c>
      <c r="E777" s="4" t="s">
        <v>1572</v>
      </c>
      <c r="F777" s="4" t="s">
        <v>1573</v>
      </c>
      <c r="G777" s="4" t="s">
        <v>181</v>
      </c>
      <c r="H777" s="4" t="s">
        <v>25316</v>
      </c>
    </row>
    <row r="778" spans="1:8" ht="15" x14ac:dyDescent="0.25">
      <c r="A778" s="4" t="s">
        <v>25374</v>
      </c>
      <c r="B778" s="4" t="s">
        <v>1570</v>
      </c>
      <c r="C778" s="4"/>
      <c r="D778" s="4" t="s">
        <v>1571</v>
      </c>
      <c r="E778" s="4" t="s">
        <v>1572</v>
      </c>
      <c r="F778" s="4" t="s">
        <v>1573</v>
      </c>
      <c r="G778" s="4" t="s">
        <v>181</v>
      </c>
      <c r="H778" s="4" t="s">
        <v>25316</v>
      </c>
    </row>
    <row r="779" spans="1:8" ht="15" x14ac:dyDescent="0.25">
      <c r="A779" s="4" t="s">
        <v>25375</v>
      </c>
      <c r="B779" s="4" t="s">
        <v>1646</v>
      </c>
      <c r="C779" s="4"/>
      <c r="D779" s="4" t="s">
        <v>1647</v>
      </c>
      <c r="E779" s="4" t="s">
        <v>1634</v>
      </c>
      <c r="F779" s="4" t="s">
        <v>1573</v>
      </c>
      <c r="G779" s="4" t="s">
        <v>181</v>
      </c>
      <c r="H779" s="4" t="s">
        <v>25316</v>
      </c>
    </row>
    <row r="780" spans="1:8" ht="15" x14ac:dyDescent="0.25">
      <c r="A780" s="4" t="s">
        <v>25375</v>
      </c>
      <c r="B780" s="4" t="s">
        <v>1650</v>
      </c>
      <c r="C780" s="4"/>
      <c r="D780" s="4" t="s">
        <v>1651</v>
      </c>
      <c r="E780" s="4" t="s">
        <v>1634</v>
      </c>
      <c r="F780" s="4" t="s">
        <v>1573</v>
      </c>
      <c r="G780" s="4" t="s">
        <v>181</v>
      </c>
      <c r="H780" s="4" t="s">
        <v>25316</v>
      </c>
    </row>
    <row r="781" spans="1:8" ht="15" x14ac:dyDescent="0.25">
      <c r="A781" s="4" t="s">
        <v>25375</v>
      </c>
      <c r="B781" s="4" t="s">
        <v>1644</v>
      </c>
      <c r="C781" s="4"/>
      <c r="D781" s="4" t="s">
        <v>1645</v>
      </c>
      <c r="E781" s="4" t="s">
        <v>1634</v>
      </c>
      <c r="F781" s="4" t="s">
        <v>1573</v>
      </c>
      <c r="G781" s="4" t="s">
        <v>181</v>
      </c>
      <c r="H781" s="4" t="s">
        <v>25316</v>
      </c>
    </row>
    <row r="782" spans="1:8" ht="15" x14ac:dyDescent="0.25">
      <c r="A782" s="4" t="s">
        <v>25375</v>
      </c>
      <c r="B782" s="4" t="s">
        <v>1648</v>
      </c>
      <c r="C782" s="4"/>
      <c r="D782" s="4" t="s">
        <v>1649</v>
      </c>
      <c r="E782" s="4" t="s">
        <v>1634</v>
      </c>
      <c r="F782" s="4" t="s">
        <v>1573</v>
      </c>
      <c r="G782" s="4" t="s">
        <v>181</v>
      </c>
      <c r="H782" s="4" t="s">
        <v>25316</v>
      </c>
    </row>
    <row r="783" spans="1:8" ht="15" x14ac:dyDescent="0.25">
      <c r="A783" s="4" t="s">
        <v>25375</v>
      </c>
      <c r="B783" s="4" t="s">
        <v>1642</v>
      </c>
      <c r="C783" s="4"/>
      <c r="D783" s="4" t="s">
        <v>1643</v>
      </c>
      <c r="E783" s="4" t="s">
        <v>1634</v>
      </c>
      <c r="F783" s="4" t="s">
        <v>1573</v>
      </c>
      <c r="G783" s="4" t="s">
        <v>181</v>
      </c>
      <c r="H783" s="4" t="s">
        <v>25316</v>
      </c>
    </row>
    <row r="784" spans="1:8" ht="15" x14ac:dyDescent="0.25">
      <c r="A784" s="4" t="s">
        <v>25375</v>
      </c>
      <c r="B784" s="4" t="s">
        <v>1639</v>
      </c>
      <c r="C784" s="4"/>
      <c r="D784" s="4" t="s">
        <v>1345</v>
      </c>
      <c r="E784" s="4" t="s">
        <v>1634</v>
      </c>
      <c r="F784" s="4" t="s">
        <v>1573</v>
      </c>
      <c r="G784" s="4" t="s">
        <v>181</v>
      </c>
      <c r="H784" s="4" t="s">
        <v>25316</v>
      </c>
    </row>
    <row r="785" spans="1:8" ht="15" x14ac:dyDescent="0.25">
      <c r="A785" s="4" t="s">
        <v>25375</v>
      </c>
      <c r="B785" s="4" t="s">
        <v>1640</v>
      </c>
      <c r="C785" s="4"/>
      <c r="D785" s="4" t="s">
        <v>1641</v>
      </c>
      <c r="E785" s="4" t="s">
        <v>1634</v>
      </c>
      <c r="F785" s="4" t="s">
        <v>1573</v>
      </c>
      <c r="G785" s="4" t="s">
        <v>181</v>
      </c>
      <c r="H785" s="4" t="s">
        <v>25316</v>
      </c>
    </row>
    <row r="786" spans="1:8" ht="15" x14ac:dyDescent="0.25">
      <c r="A786" s="4" t="s">
        <v>25375</v>
      </c>
      <c r="B786" s="4" t="s">
        <v>1637</v>
      </c>
      <c r="C786" s="4"/>
      <c r="D786" s="4" t="s">
        <v>1638</v>
      </c>
      <c r="E786" s="4" t="s">
        <v>1634</v>
      </c>
      <c r="F786" s="4" t="s">
        <v>1573</v>
      </c>
      <c r="G786" s="4" t="s">
        <v>181</v>
      </c>
      <c r="H786" s="4" t="s">
        <v>25316</v>
      </c>
    </row>
    <row r="787" spans="1:8" ht="15" x14ac:dyDescent="0.25">
      <c r="A787" s="4" t="s">
        <v>25375</v>
      </c>
      <c r="B787" s="4" t="s">
        <v>1635</v>
      </c>
      <c r="C787" s="4"/>
      <c r="D787" s="4" t="s">
        <v>1636</v>
      </c>
      <c r="E787" s="4" t="s">
        <v>1634</v>
      </c>
      <c r="F787" s="4" t="s">
        <v>1573</v>
      </c>
      <c r="G787" s="4" t="s">
        <v>181</v>
      </c>
      <c r="H787" s="4" t="s">
        <v>25316</v>
      </c>
    </row>
    <row r="788" spans="1:8" ht="15" x14ac:dyDescent="0.25">
      <c r="A788" s="4" t="s">
        <v>25375</v>
      </c>
      <c r="B788" s="4" t="s">
        <v>1633</v>
      </c>
      <c r="C788" s="4"/>
      <c r="D788" s="4" t="s">
        <v>1634</v>
      </c>
      <c r="E788" s="4" t="s">
        <v>1634</v>
      </c>
      <c r="F788" s="4" t="s">
        <v>1573</v>
      </c>
      <c r="G788" s="4" t="s">
        <v>181</v>
      </c>
      <c r="H788" s="4" t="s">
        <v>25316</v>
      </c>
    </row>
    <row r="789" spans="1:8" ht="15" x14ac:dyDescent="0.25">
      <c r="A789" s="4" t="s">
        <v>25376</v>
      </c>
      <c r="B789" s="4" t="s">
        <v>1622</v>
      </c>
      <c r="C789" s="4"/>
      <c r="D789" s="4" t="s">
        <v>1623</v>
      </c>
      <c r="E789" s="4" t="s">
        <v>1615</v>
      </c>
      <c r="F789" s="4" t="s">
        <v>1573</v>
      </c>
      <c r="G789" s="4" t="s">
        <v>181</v>
      </c>
      <c r="H789" s="4" t="s">
        <v>25316</v>
      </c>
    </row>
    <row r="790" spans="1:8" ht="15" x14ac:dyDescent="0.25">
      <c r="A790" s="4" t="s">
        <v>25376</v>
      </c>
      <c r="B790" s="4" t="s">
        <v>1621</v>
      </c>
      <c r="C790" s="4"/>
      <c r="D790" s="4" t="s">
        <v>874</v>
      </c>
      <c r="E790" s="4" t="s">
        <v>1615</v>
      </c>
      <c r="F790" s="4" t="s">
        <v>1573</v>
      </c>
      <c r="G790" s="4" t="s">
        <v>181</v>
      </c>
      <c r="H790" s="4" t="s">
        <v>25316</v>
      </c>
    </row>
    <row r="791" spans="1:8" ht="15" x14ac:dyDescent="0.25">
      <c r="A791" s="4" t="s">
        <v>25376</v>
      </c>
      <c r="B791" s="4" t="s">
        <v>1617</v>
      </c>
      <c r="C791" s="4"/>
      <c r="D791" s="4" t="s">
        <v>1618</v>
      </c>
      <c r="E791" s="4" t="s">
        <v>1615</v>
      </c>
      <c r="F791" s="4" t="s">
        <v>1573</v>
      </c>
      <c r="G791" s="4" t="s">
        <v>181</v>
      </c>
      <c r="H791" s="4" t="s">
        <v>25316</v>
      </c>
    </row>
    <row r="792" spans="1:8" ht="15" x14ac:dyDescent="0.25">
      <c r="A792" s="4" t="s">
        <v>25376</v>
      </c>
      <c r="B792" s="4" t="s">
        <v>1613</v>
      </c>
      <c r="C792" s="4"/>
      <c r="D792" s="4" t="s">
        <v>1614</v>
      </c>
      <c r="E792" s="4" t="s">
        <v>1615</v>
      </c>
      <c r="F792" s="4" t="s">
        <v>1573</v>
      </c>
      <c r="G792" s="4" t="s">
        <v>181</v>
      </c>
      <c r="H792" s="4" t="s">
        <v>25316</v>
      </c>
    </row>
    <row r="793" spans="1:8" ht="15" x14ac:dyDescent="0.25">
      <c r="A793" s="4" t="s">
        <v>25376</v>
      </c>
      <c r="B793" s="4" t="s">
        <v>1624</v>
      </c>
      <c r="C793" s="4"/>
      <c r="D793" s="4" t="s">
        <v>1160</v>
      </c>
      <c r="E793" s="4" t="s">
        <v>1615</v>
      </c>
      <c r="F793" s="4" t="s">
        <v>1573</v>
      </c>
      <c r="G793" s="4" t="s">
        <v>181</v>
      </c>
      <c r="H793" s="4" t="s">
        <v>25316</v>
      </c>
    </row>
    <row r="794" spans="1:8" ht="15" x14ac:dyDescent="0.25">
      <c r="A794" s="4" t="s">
        <v>25376</v>
      </c>
      <c r="B794" s="4" t="s">
        <v>1619</v>
      </c>
      <c r="C794" s="4"/>
      <c r="D794" s="4" t="s">
        <v>1620</v>
      </c>
      <c r="E794" s="4" t="s">
        <v>1615</v>
      </c>
      <c r="F794" s="4" t="s">
        <v>1573</v>
      </c>
      <c r="G794" s="4" t="s">
        <v>181</v>
      </c>
      <c r="H794" s="4" t="s">
        <v>25316</v>
      </c>
    </row>
    <row r="795" spans="1:8" ht="15" x14ac:dyDescent="0.25">
      <c r="A795" s="4" t="s">
        <v>25377</v>
      </c>
      <c r="B795" s="4" t="s">
        <v>1589</v>
      </c>
      <c r="C795" s="4"/>
      <c r="D795" s="4" t="s">
        <v>1590</v>
      </c>
      <c r="E795" s="4" t="s">
        <v>1588</v>
      </c>
      <c r="F795" s="4" t="s">
        <v>1573</v>
      </c>
      <c r="G795" s="4" t="s">
        <v>181</v>
      </c>
      <c r="H795" s="4" t="s">
        <v>25316</v>
      </c>
    </row>
    <row r="796" spans="1:8" ht="15" x14ac:dyDescent="0.25">
      <c r="A796" s="4" t="s">
        <v>25377</v>
      </c>
      <c r="B796" s="4" t="s">
        <v>1586</v>
      </c>
      <c r="C796" s="4"/>
      <c r="D796" s="4" t="s">
        <v>1587</v>
      </c>
      <c r="E796" s="4" t="s">
        <v>1588</v>
      </c>
      <c r="F796" s="4" t="s">
        <v>1573</v>
      </c>
      <c r="G796" s="4" t="s">
        <v>181</v>
      </c>
      <c r="H796" s="4" t="s">
        <v>25316</v>
      </c>
    </row>
    <row r="797" spans="1:8" ht="15" x14ac:dyDescent="0.25">
      <c r="A797" s="4" t="s">
        <v>25377</v>
      </c>
      <c r="B797" s="4" t="s">
        <v>1591</v>
      </c>
      <c r="C797" s="4"/>
      <c r="D797" s="4" t="s">
        <v>1592</v>
      </c>
      <c r="E797" s="4" t="s">
        <v>1588</v>
      </c>
      <c r="F797" s="4" t="s">
        <v>1573</v>
      </c>
      <c r="G797" s="4" t="s">
        <v>181</v>
      </c>
      <c r="H797" s="4" t="s">
        <v>25316</v>
      </c>
    </row>
    <row r="798" spans="1:8" ht="15" x14ac:dyDescent="0.25">
      <c r="A798" s="4" t="s">
        <v>25377</v>
      </c>
      <c r="B798" s="4" t="s">
        <v>1593</v>
      </c>
      <c r="C798" s="4"/>
      <c r="D798" s="4" t="s">
        <v>1594</v>
      </c>
      <c r="E798" s="4" t="s">
        <v>1588</v>
      </c>
      <c r="F798" s="4" t="s">
        <v>1573</v>
      </c>
      <c r="G798" s="4" t="s">
        <v>181</v>
      </c>
      <c r="H798" s="4" t="s">
        <v>25316</v>
      </c>
    </row>
    <row r="799" spans="1:8" ht="15" x14ac:dyDescent="0.25">
      <c r="A799" s="4" t="s">
        <v>25377</v>
      </c>
      <c r="B799" s="4" t="s">
        <v>1595</v>
      </c>
      <c r="C799" s="4"/>
      <c r="D799" s="4" t="s">
        <v>860</v>
      </c>
      <c r="E799" s="4" t="s">
        <v>1588</v>
      </c>
      <c r="F799" s="4" t="s">
        <v>1573</v>
      </c>
      <c r="G799" s="4" t="s">
        <v>181</v>
      </c>
      <c r="H799" s="4" t="s">
        <v>25316</v>
      </c>
    </row>
    <row r="800" spans="1:8" ht="15" x14ac:dyDescent="0.25">
      <c r="A800" s="4" t="s">
        <v>25377</v>
      </c>
      <c r="B800" s="4" t="s">
        <v>1596</v>
      </c>
      <c r="C800" s="4"/>
      <c r="D800" s="4" t="s">
        <v>1597</v>
      </c>
      <c r="E800" s="4" t="s">
        <v>1588</v>
      </c>
      <c r="F800" s="4" t="s">
        <v>1573</v>
      </c>
      <c r="G800" s="4" t="s">
        <v>181</v>
      </c>
      <c r="H800" s="4" t="s">
        <v>25316</v>
      </c>
    </row>
    <row r="801" spans="1:8" ht="15" x14ac:dyDescent="0.25">
      <c r="A801" s="4" t="s">
        <v>25377</v>
      </c>
      <c r="B801" s="4" t="s">
        <v>1598</v>
      </c>
      <c r="C801" s="4"/>
      <c r="D801" s="4" t="s">
        <v>1599</v>
      </c>
      <c r="E801" s="4" t="s">
        <v>1588</v>
      </c>
      <c r="F801" s="4" t="s">
        <v>1573</v>
      </c>
      <c r="G801" s="4" t="s">
        <v>181</v>
      </c>
      <c r="H801" s="4" t="s">
        <v>25316</v>
      </c>
    </row>
    <row r="802" spans="1:8" ht="15" x14ac:dyDescent="0.25">
      <c r="A802" s="4" t="s">
        <v>25377</v>
      </c>
      <c r="B802" s="4" t="s">
        <v>1600</v>
      </c>
      <c r="C802" s="4"/>
      <c r="D802" s="4" t="s">
        <v>1601</v>
      </c>
      <c r="E802" s="4" t="s">
        <v>1588</v>
      </c>
      <c r="F802" s="4" t="s">
        <v>1573</v>
      </c>
      <c r="G802" s="4" t="s">
        <v>181</v>
      </c>
      <c r="H802" s="4" t="s">
        <v>25316</v>
      </c>
    </row>
    <row r="803" spans="1:8" ht="15" x14ac:dyDescent="0.25">
      <c r="A803" s="4" t="s">
        <v>25378</v>
      </c>
      <c r="B803" s="4" t="s">
        <v>1629</v>
      </c>
      <c r="C803" s="4"/>
      <c r="D803" s="4" t="s">
        <v>1630</v>
      </c>
      <c r="E803" s="4" t="s">
        <v>848</v>
      </c>
      <c r="F803" s="4" t="s">
        <v>1573</v>
      </c>
      <c r="G803" s="4" t="s">
        <v>181</v>
      </c>
      <c r="H803" s="4" t="s">
        <v>25316</v>
      </c>
    </row>
    <row r="804" spans="1:8" ht="15" x14ac:dyDescent="0.25">
      <c r="A804" s="4" t="s">
        <v>25378</v>
      </c>
      <c r="B804" s="4" t="s">
        <v>1625</v>
      </c>
      <c r="C804" s="4"/>
      <c r="D804" s="4" t="s">
        <v>1626</v>
      </c>
      <c r="E804" s="4" t="s">
        <v>848</v>
      </c>
      <c r="F804" s="4" t="s">
        <v>1573</v>
      </c>
      <c r="G804" s="4" t="s">
        <v>181</v>
      </c>
      <c r="H804" s="4" t="s">
        <v>25316</v>
      </c>
    </row>
    <row r="805" spans="1:8" ht="15" x14ac:dyDescent="0.25">
      <c r="A805" s="4" t="s">
        <v>25378</v>
      </c>
      <c r="B805" s="4" t="s">
        <v>1627</v>
      </c>
      <c r="C805" s="4"/>
      <c r="D805" s="4" t="s">
        <v>1628</v>
      </c>
      <c r="E805" s="4" t="s">
        <v>848</v>
      </c>
      <c r="F805" s="4" t="s">
        <v>1573</v>
      </c>
      <c r="G805" s="4" t="s">
        <v>181</v>
      </c>
      <c r="H805" s="4" t="s">
        <v>25316</v>
      </c>
    </row>
    <row r="806" spans="1:8" ht="15" x14ac:dyDescent="0.25">
      <c r="A806" s="4" t="s">
        <v>25378</v>
      </c>
      <c r="B806" s="4" t="s">
        <v>1631</v>
      </c>
      <c r="C806" s="4"/>
      <c r="D806" s="4" t="s">
        <v>1632</v>
      </c>
      <c r="E806" s="4" t="s">
        <v>848</v>
      </c>
      <c r="F806" s="4" t="s">
        <v>1573</v>
      </c>
      <c r="G806" s="4" t="s">
        <v>181</v>
      </c>
      <c r="H806" s="4" t="s">
        <v>25316</v>
      </c>
    </row>
    <row r="807" spans="1:8" ht="15" x14ac:dyDescent="0.25">
      <c r="A807" s="4" t="s">
        <v>25379</v>
      </c>
      <c r="B807" s="4" t="s">
        <v>1602</v>
      </c>
      <c r="C807" s="4"/>
      <c r="D807" s="4" t="s">
        <v>1603</v>
      </c>
      <c r="E807" s="4" t="s">
        <v>1604</v>
      </c>
      <c r="F807" s="4" t="s">
        <v>1573</v>
      </c>
      <c r="G807" s="4" t="s">
        <v>181</v>
      </c>
      <c r="H807" s="4" t="s">
        <v>25316</v>
      </c>
    </row>
    <row r="808" spans="1:8" ht="15" x14ac:dyDescent="0.25">
      <c r="A808" s="4" t="s">
        <v>25379</v>
      </c>
      <c r="B808" s="4" t="s">
        <v>1605</v>
      </c>
      <c r="C808" s="4"/>
      <c r="D808" s="4" t="s">
        <v>1588</v>
      </c>
      <c r="E808" s="4" t="s">
        <v>1604</v>
      </c>
      <c r="F808" s="4" t="s">
        <v>1573</v>
      </c>
      <c r="G808" s="4" t="s">
        <v>181</v>
      </c>
      <c r="H808" s="4" t="s">
        <v>25316</v>
      </c>
    </row>
    <row r="809" spans="1:8" ht="15" x14ac:dyDescent="0.25">
      <c r="A809" s="4" t="s">
        <v>25379</v>
      </c>
      <c r="B809" s="4" t="s">
        <v>1606</v>
      </c>
      <c r="C809" s="4"/>
      <c r="D809" s="4" t="s">
        <v>1607</v>
      </c>
      <c r="E809" s="4" t="s">
        <v>1604</v>
      </c>
      <c r="F809" s="4" t="s">
        <v>1573</v>
      </c>
      <c r="G809" s="4" t="s">
        <v>181</v>
      </c>
      <c r="H809" s="4" t="s">
        <v>25316</v>
      </c>
    </row>
    <row r="810" spans="1:8" ht="15" x14ac:dyDescent="0.25">
      <c r="A810" s="4" t="s">
        <v>25379</v>
      </c>
      <c r="B810" s="4" t="s">
        <v>1608</v>
      </c>
      <c r="C810" s="4"/>
      <c r="D810" s="4" t="s">
        <v>341</v>
      </c>
      <c r="E810" s="4" t="s">
        <v>1604</v>
      </c>
      <c r="F810" s="4" t="s">
        <v>1573</v>
      </c>
      <c r="G810" s="4" t="s">
        <v>181</v>
      </c>
      <c r="H810" s="4" t="s">
        <v>25316</v>
      </c>
    </row>
    <row r="811" spans="1:8" ht="15" x14ac:dyDescent="0.25">
      <c r="A811" s="4" t="s">
        <v>25379</v>
      </c>
      <c r="B811" s="4" t="s">
        <v>1609</v>
      </c>
      <c r="C811" s="4"/>
      <c r="D811" s="4" t="s">
        <v>1610</v>
      </c>
      <c r="E811" s="4" t="s">
        <v>1604</v>
      </c>
      <c r="F811" s="4" t="s">
        <v>1573</v>
      </c>
      <c r="G811" s="4" t="s">
        <v>181</v>
      </c>
      <c r="H811" s="4" t="s">
        <v>25316</v>
      </c>
    </row>
    <row r="812" spans="1:8" ht="15" x14ac:dyDescent="0.25">
      <c r="A812" s="4" t="s">
        <v>25379</v>
      </c>
      <c r="B812" s="4" t="s">
        <v>1611</v>
      </c>
      <c r="C812" s="4"/>
      <c r="D812" s="4" t="s">
        <v>1612</v>
      </c>
      <c r="E812" s="4" t="s">
        <v>1604</v>
      </c>
      <c r="F812" s="4" t="s">
        <v>1573</v>
      </c>
      <c r="G812" s="4" t="s">
        <v>181</v>
      </c>
      <c r="H812" s="4" t="s">
        <v>25316</v>
      </c>
    </row>
    <row r="813" spans="1:8" ht="15" x14ac:dyDescent="0.25">
      <c r="A813" s="4" t="s">
        <v>25380</v>
      </c>
      <c r="B813" s="4" t="s">
        <v>1616</v>
      </c>
      <c r="C813" s="4"/>
      <c r="D813" s="4" t="s">
        <v>1615</v>
      </c>
      <c r="E813" s="4" t="s">
        <v>1615</v>
      </c>
      <c r="F813" s="4" t="s">
        <v>1573</v>
      </c>
      <c r="G813" s="4" t="s">
        <v>181</v>
      </c>
      <c r="H813" s="4" t="s">
        <v>25316</v>
      </c>
    </row>
    <row r="814" spans="1:8" ht="15" x14ac:dyDescent="0.25">
      <c r="A814" s="4" t="s">
        <v>25381</v>
      </c>
      <c r="B814" s="4" t="s">
        <v>1655</v>
      </c>
      <c r="C814" s="4"/>
      <c r="D814" s="4" t="s">
        <v>1478</v>
      </c>
      <c r="E814" s="4" t="s">
        <v>1653</v>
      </c>
      <c r="F814" s="4" t="s">
        <v>1654</v>
      </c>
      <c r="G814" s="4" t="s">
        <v>181</v>
      </c>
      <c r="H814" s="4" t="s">
        <v>25316</v>
      </c>
    </row>
    <row r="815" spans="1:8" ht="15" x14ac:dyDescent="0.25">
      <c r="A815" s="4" t="s">
        <v>25381</v>
      </c>
      <c r="B815" s="4" t="s">
        <v>1652</v>
      </c>
      <c r="C815" s="4"/>
      <c r="D815" s="4" t="s">
        <v>144</v>
      </c>
      <c r="E815" s="4" t="s">
        <v>1653</v>
      </c>
      <c r="F815" s="4" t="s">
        <v>1654</v>
      </c>
      <c r="G815" s="4" t="s">
        <v>181</v>
      </c>
      <c r="H815" s="4" t="s">
        <v>25316</v>
      </c>
    </row>
    <row r="816" spans="1:8" ht="15" x14ac:dyDescent="0.25">
      <c r="A816" s="4" t="s">
        <v>25381</v>
      </c>
      <c r="B816" s="4" t="s">
        <v>1656</v>
      </c>
      <c r="C816" s="4"/>
      <c r="D816" s="4" t="s">
        <v>1657</v>
      </c>
      <c r="E816" s="4" t="s">
        <v>1653</v>
      </c>
      <c r="F816" s="4" t="s">
        <v>1654</v>
      </c>
      <c r="G816" s="4" t="s">
        <v>181</v>
      </c>
      <c r="H816" s="4" t="s">
        <v>25316</v>
      </c>
    </row>
    <row r="817" spans="1:8" ht="15" x14ac:dyDescent="0.25">
      <c r="A817" s="4" t="s">
        <v>25381</v>
      </c>
      <c r="B817" s="4" t="s">
        <v>1658</v>
      </c>
      <c r="C817" s="4"/>
      <c r="D817" s="4" t="s">
        <v>1654</v>
      </c>
      <c r="E817" s="4" t="s">
        <v>1653</v>
      </c>
      <c r="F817" s="4" t="s">
        <v>1654</v>
      </c>
      <c r="G817" s="4" t="s">
        <v>181</v>
      </c>
      <c r="H817" s="4" t="s">
        <v>25316</v>
      </c>
    </row>
    <row r="818" spans="1:8" ht="15" x14ac:dyDescent="0.25">
      <c r="A818" s="4" t="s">
        <v>25381</v>
      </c>
      <c r="B818" s="4" t="s">
        <v>1659</v>
      </c>
      <c r="C818" s="4"/>
      <c r="D818" s="4" t="s">
        <v>1660</v>
      </c>
      <c r="E818" s="4" t="s">
        <v>1653</v>
      </c>
      <c r="F818" s="4" t="s">
        <v>1654</v>
      </c>
      <c r="G818" s="4" t="s">
        <v>181</v>
      </c>
      <c r="H818" s="4" t="s">
        <v>25316</v>
      </c>
    </row>
    <row r="819" spans="1:8" ht="15" x14ac:dyDescent="0.25">
      <c r="A819" s="4" t="s">
        <v>25381</v>
      </c>
      <c r="B819" s="4" t="s">
        <v>1665</v>
      </c>
      <c r="C819" s="4"/>
      <c r="D819" s="4" t="s">
        <v>1666</v>
      </c>
      <c r="E819" s="4" t="s">
        <v>1653</v>
      </c>
      <c r="F819" s="4" t="s">
        <v>1654</v>
      </c>
      <c r="G819" s="4" t="s">
        <v>181</v>
      </c>
      <c r="H819" s="4" t="s">
        <v>25316</v>
      </c>
    </row>
    <row r="820" spans="1:8" ht="15" x14ac:dyDescent="0.25">
      <c r="A820" s="4" t="s">
        <v>25381</v>
      </c>
      <c r="B820" s="4" t="s">
        <v>1667</v>
      </c>
      <c r="C820" s="4"/>
      <c r="D820" s="4" t="s">
        <v>1668</v>
      </c>
      <c r="E820" s="4" t="s">
        <v>1653</v>
      </c>
      <c r="F820" s="4" t="s">
        <v>1654</v>
      </c>
      <c r="G820" s="4" t="s">
        <v>181</v>
      </c>
      <c r="H820" s="4" t="s">
        <v>25316</v>
      </c>
    </row>
    <row r="821" spans="1:8" ht="15" x14ac:dyDescent="0.25">
      <c r="A821" s="4" t="s">
        <v>25381</v>
      </c>
      <c r="B821" s="4" t="s">
        <v>1663</v>
      </c>
      <c r="C821" s="4"/>
      <c r="D821" s="4" t="s">
        <v>1664</v>
      </c>
      <c r="E821" s="4" t="s">
        <v>1653</v>
      </c>
      <c r="F821" s="4" t="s">
        <v>1654</v>
      </c>
      <c r="G821" s="4" t="s">
        <v>181</v>
      </c>
      <c r="H821" s="4" t="s">
        <v>25316</v>
      </c>
    </row>
    <row r="822" spans="1:8" ht="15" x14ac:dyDescent="0.25">
      <c r="A822" s="4" t="s">
        <v>25381</v>
      </c>
      <c r="B822" s="4" t="s">
        <v>1661</v>
      </c>
      <c r="C822" s="4" t="s">
        <v>25382</v>
      </c>
      <c r="D822" s="4" t="s">
        <v>1662</v>
      </c>
      <c r="E822" s="4" t="s">
        <v>1653</v>
      </c>
      <c r="F822" s="4" t="s">
        <v>1654</v>
      </c>
      <c r="G822" s="4" t="s">
        <v>181</v>
      </c>
      <c r="H822" s="4" t="s">
        <v>25316</v>
      </c>
    </row>
    <row r="823" spans="1:8" ht="15" x14ac:dyDescent="0.25">
      <c r="A823" s="4" t="s">
        <v>25383</v>
      </c>
      <c r="B823" s="4" t="s">
        <v>1669</v>
      </c>
      <c r="C823" s="4"/>
      <c r="D823" s="4" t="s">
        <v>1670</v>
      </c>
      <c r="E823" s="4" t="s">
        <v>1671</v>
      </c>
      <c r="F823" s="4" t="s">
        <v>1654</v>
      </c>
      <c r="G823" s="4" t="s">
        <v>181</v>
      </c>
      <c r="H823" s="4" t="s">
        <v>25316</v>
      </c>
    </row>
    <row r="824" spans="1:8" ht="15" x14ac:dyDescent="0.25">
      <c r="A824" s="4" t="s">
        <v>25383</v>
      </c>
      <c r="B824" s="4" t="s">
        <v>1676</v>
      </c>
      <c r="C824" s="4"/>
      <c r="D824" s="4" t="s">
        <v>1677</v>
      </c>
      <c r="E824" s="4" t="s">
        <v>1671</v>
      </c>
      <c r="F824" s="4" t="s">
        <v>1654</v>
      </c>
      <c r="G824" s="4" t="s">
        <v>181</v>
      </c>
      <c r="H824" s="4" t="s">
        <v>25316</v>
      </c>
    </row>
    <row r="825" spans="1:8" ht="15" x14ac:dyDescent="0.25">
      <c r="A825" s="4" t="s">
        <v>25383</v>
      </c>
      <c r="B825" s="4" t="s">
        <v>1674</v>
      </c>
      <c r="C825" s="4"/>
      <c r="D825" s="4" t="s">
        <v>1675</v>
      </c>
      <c r="E825" s="4" t="s">
        <v>1671</v>
      </c>
      <c r="F825" s="4" t="s">
        <v>1654</v>
      </c>
      <c r="G825" s="4" t="s">
        <v>181</v>
      </c>
      <c r="H825" s="4" t="s">
        <v>25316</v>
      </c>
    </row>
    <row r="826" spans="1:8" ht="15" x14ac:dyDescent="0.25">
      <c r="A826" s="4" t="s">
        <v>25383</v>
      </c>
      <c r="B826" s="4" t="s">
        <v>1672</v>
      </c>
      <c r="C826" s="4" t="s">
        <v>25384</v>
      </c>
      <c r="D826" s="4" t="s">
        <v>1673</v>
      </c>
      <c r="E826" s="4" t="s">
        <v>1671</v>
      </c>
      <c r="F826" s="4" t="s">
        <v>1654</v>
      </c>
      <c r="G826" s="4" t="s">
        <v>181</v>
      </c>
      <c r="H826" s="4" t="s">
        <v>25316</v>
      </c>
    </row>
    <row r="827" spans="1:8" ht="15" x14ac:dyDescent="0.25">
      <c r="A827" s="4" t="s">
        <v>25385</v>
      </c>
      <c r="B827" s="4" t="s">
        <v>1688</v>
      </c>
      <c r="C827" s="4"/>
      <c r="D827" s="4" t="s">
        <v>1689</v>
      </c>
      <c r="E827" s="4" t="s">
        <v>1685</v>
      </c>
      <c r="F827" s="4" t="s">
        <v>1654</v>
      </c>
      <c r="G827" s="4" t="s">
        <v>181</v>
      </c>
      <c r="H827" s="4" t="s">
        <v>25316</v>
      </c>
    </row>
    <row r="828" spans="1:8" ht="15" x14ac:dyDescent="0.25">
      <c r="A828" s="4" t="s">
        <v>25385</v>
      </c>
      <c r="B828" s="4" t="s">
        <v>1686</v>
      </c>
      <c r="C828" s="4"/>
      <c r="D828" s="4" t="s">
        <v>1687</v>
      </c>
      <c r="E828" s="4" t="s">
        <v>1685</v>
      </c>
      <c r="F828" s="4" t="s">
        <v>1654</v>
      </c>
      <c r="G828" s="4" t="s">
        <v>181</v>
      </c>
      <c r="H828" s="4" t="s">
        <v>25316</v>
      </c>
    </row>
    <row r="829" spans="1:8" ht="15" x14ac:dyDescent="0.25">
      <c r="A829" s="4" t="s">
        <v>25385</v>
      </c>
      <c r="B829" s="4" t="s">
        <v>1690</v>
      </c>
      <c r="C829" s="4"/>
      <c r="D829" s="4" t="s">
        <v>93</v>
      </c>
      <c r="E829" s="4" t="s">
        <v>1685</v>
      </c>
      <c r="F829" s="4" t="s">
        <v>1654</v>
      </c>
      <c r="G829" s="4" t="s">
        <v>181</v>
      </c>
      <c r="H829" s="4" t="s">
        <v>25316</v>
      </c>
    </row>
    <row r="830" spans="1:8" ht="15" x14ac:dyDescent="0.25">
      <c r="A830" s="4" t="s">
        <v>25385</v>
      </c>
      <c r="B830" s="4" t="s">
        <v>1684</v>
      </c>
      <c r="C830" s="4"/>
      <c r="D830" s="4" t="s">
        <v>1685</v>
      </c>
      <c r="E830" s="4" t="s">
        <v>1685</v>
      </c>
      <c r="F830" s="4" t="s">
        <v>1654</v>
      </c>
      <c r="G830" s="4" t="s">
        <v>181</v>
      </c>
      <c r="H830" s="4" t="s">
        <v>25316</v>
      </c>
    </row>
    <row r="831" spans="1:8" ht="15" x14ac:dyDescent="0.25">
      <c r="A831" s="4" t="s">
        <v>25385</v>
      </c>
      <c r="B831" s="4" t="s">
        <v>1742</v>
      </c>
      <c r="C831" s="4"/>
      <c r="D831" s="4" t="s">
        <v>1743</v>
      </c>
      <c r="E831" s="4" t="s">
        <v>1743</v>
      </c>
      <c r="F831" s="4" t="s">
        <v>1654</v>
      </c>
      <c r="G831" s="4" t="s">
        <v>181</v>
      </c>
      <c r="H831" s="4" t="s">
        <v>25316</v>
      </c>
    </row>
    <row r="832" spans="1:8" ht="15" x14ac:dyDescent="0.25">
      <c r="A832" s="4" t="s">
        <v>25385</v>
      </c>
      <c r="B832" s="4" t="s">
        <v>1693</v>
      </c>
      <c r="C832" s="4"/>
      <c r="D832" s="4" t="s">
        <v>1262</v>
      </c>
      <c r="E832" s="4" t="s">
        <v>1685</v>
      </c>
      <c r="F832" s="4" t="s">
        <v>1654</v>
      </c>
      <c r="G832" s="4" t="s">
        <v>181</v>
      </c>
      <c r="H832" s="4" t="s">
        <v>25316</v>
      </c>
    </row>
    <row r="833" spans="1:8" ht="15" x14ac:dyDescent="0.25">
      <c r="A833" s="4" t="s">
        <v>25385</v>
      </c>
      <c r="B833" s="4" t="s">
        <v>1748</v>
      </c>
      <c r="C833" s="4"/>
      <c r="D833" s="4" t="s">
        <v>1749</v>
      </c>
      <c r="E833" s="4" t="s">
        <v>1743</v>
      </c>
      <c r="F833" s="4" t="s">
        <v>1654</v>
      </c>
      <c r="G833" s="4" t="s">
        <v>181</v>
      </c>
      <c r="H833" s="4" t="s">
        <v>25316</v>
      </c>
    </row>
    <row r="834" spans="1:8" ht="15" x14ac:dyDescent="0.25">
      <c r="A834" s="4" t="s">
        <v>25385</v>
      </c>
      <c r="B834" s="4" t="s">
        <v>1694</v>
      </c>
      <c r="C834" s="4"/>
      <c r="D834" s="4" t="s">
        <v>1695</v>
      </c>
      <c r="E834" s="4" t="s">
        <v>1685</v>
      </c>
      <c r="F834" s="4" t="s">
        <v>1654</v>
      </c>
      <c r="G834" s="4" t="s">
        <v>181</v>
      </c>
      <c r="H834" s="4" t="s">
        <v>25316</v>
      </c>
    </row>
    <row r="835" spans="1:8" ht="15" x14ac:dyDescent="0.25">
      <c r="A835" s="4" t="s">
        <v>25385</v>
      </c>
      <c r="B835" s="4" t="s">
        <v>1746</v>
      </c>
      <c r="C835" s="4"/>
      <c r="D835" s="4" t="s">
        <v>1747</v>
      </c>
      <c r="E835" s="4" t="s">
        <v>1743</v>
      </c>
      <c r="F835" s="4" t="s">
        <v>1654</v>
      </c>
      <c r="G835" s="4" t="s">
        <v>181</v>
      </c>
      <c r="H835" s="4" t="s">
        <v>25316</v>
      </c>
    </row>
    <row r="836" spans="1:8" ht="15" x14ac:dyDescent="0.25">
      <c r="A836" s="4" t="s">
        <v>25385</v>
      </c>
      <c r="B836" s="4" t="s">
        <v>1744</v>
      </c>
      <c r="C836" s="4"/>
      <c r="D836" s="4" t="s">
        <v>1745</v>
      </c>
      <c r="E836" s="4" t="s">
        <v>1743</v>
      </c>
      <c r="F836" s="4" t="s">
        <v>1654</v>
      </c>
      <c r="G836" s="4" t="s">
        <v>181</v>
      </c>
      <c r="H836" s="4" t="s">
        <v>25316</v>
      </c>
    </row>
    <row r="837" spans="1:8" ht="15" x14ac:dyDescent="0.25">
      <c r="A837" s="4" t="s">
        <v>25385</v>
      </c>
      <c r="B837" s="4" t="s">
        <v>1691</v>
      </c>
      <c r="C837" s="4"/>
      <c r="D837" s="4" t="s">
        <v>1692</v>
      </c>
      <c r="E837" s="4" t="s">
        <v>1685</v>
      </c>
      <c r="F837" s="4" t="s">
        <v>1654</v>
      </c>
      <c r="G837" s="4" t="s">
        <v>181</v>
      </c>
      <c r="H837" s="4" t="s">
        <v>25316</v>
      </c>
    </row>
    <row r="838" spans="1:8" ht="15" x14ac:dyDescent="0.25">
      <c r="A838" s="4" t="s">
        <v>25385</v>
      </c>
      <c r="B838" s="4" t="s">
        <v>1661</v>
      </c>
      <c r="C838" s="4" t="s">
        <v>25386</v>
      </c>
      <c r="D838" s="4" t="s">
        <v>1662</v>
      </c>
      <c r="E838" s="4" t="s">
        <v>1653</v>
      </c>
      <c r="F838" s="4" t="s">
        <v>1654</v>
      </c>
      <c r="G838" s="4" t="s">
        <v>181</v>
      </c>
      <c r="H838" s="4" t="s">
        <v>25316</v>
      </c>
    </row>
    <row r="839" spans="1:8" ht="15" x14ac:dyDescent="0.25">
      <c r="A839" s="4" t="s">
        <v>25387</v>
      </c>
      <c r="B839" s="4" t="s">
        <v>1750</v>
      </c>
      <c r="C839" s="4"/>
      <c r="D839" s="4" t="s">
        <v>1751</v>
      </c>
      <c r="E839" s="4" t="s">
        <v>1751</v>
      </c>
      <c r="F839" s="4" t="s">
        <v>1654</v>
      </c>
      <c r="G839" s="4" t="s">
        <v>181</v>
      </c>
      <c r="H839" s="4" t="s">
        <v>25316</v>
      </c>
    </row>
    <row r="840" spans="1:8" ht="15" x14ac:dyDescent="0.25">
      <c r="A840" s="4" t="s">
        <v>25387</v>
      </c>
      <c r="B840" s="4" t="s">
        <v>1726</v>
      </c>
      <c r="C840" s="4"/>
      <c r="D840" s="4" t="s">
        <v>1727</v>
      </c>
      <c r="E840" s="4" t="s">
        <v>1727</v>
      </c>
      <c r="F840" s="4" t="s">
        <v>1654</v>
      </c>
      <c r="G840" s="4" t="s">
        <v>181</v>
      </c>
      <c r="H840" s="4" t="s">
        <v>25316</v>
      </c>
    </row>
    <row r="841" spans="1:8" ht="15" x14ac:dyDescent="0.25">
      <c r="A841" s="4" t="s">
        <v>25387</v>
      </c>
      <c r="B841" s="4" t="s">
        <v>1738</v>
      </c>
      <c r="C841" s="4"/>
      <c r="D841" s="4" t="s">
        <v>1739</v>
      </c>
      <c r="E841" s="4" t="s">
        <v>1727</v>
      </c>
      <c r="F841" s="4" t="s">
        <v>1654</v>
      </c>
      <c r="G841" s="4" t="s">
        <v>181</v>
      </c>
      <c r="H841" s="4" t="s">
        <v>25316</v>
      </c>
    </row>
    <row r="842" spans="1:8" ht="15" x14ac:dyDescent="0.25">
      <c r="A842" s="4" t="s">
        <v>25387</v>
      </c>
      <c r="B842" s="4" t="s">
        <v>1736</v>
      </c>
      <c r="C842" s="4"/>
      <c r="D842" s="4" t="s">
        <v>1737</v>
      </c>
      <c r="E842" s="4" t="s">
        <v>1727</v>
      </c>
      <c r="F842" s="4" t="s">
        <v>1654</v>
      </c>
      <c r="G842" s="4" t="s">
        <v>181</v>
      </c>
      <c r="H842" s="4" t="s">
        <v>25316</v>
      </c>
    </row>
    <row r="843" spans="1:8" ht="15" x14ac:dyDescent="0.25">
      <c r="A843" s="4" t="s">
        <v>25387</v>
      </c>
      <c r="B843" s="4" t="s">
        <v>1752</v>
      </c>
      <c r="C843" s="4"/>
      <c r="D843" s="4" t="s">
        <v>1753</v>
      </c>
      <c r="E843" s="4" t="s">
        <v>1751</v>
      </c>
      <c r="F843" s="4" t="s">
        <v>1654</v>
      </c>
      <c r="G843" s="4" t="s">
        <v>181</v>
      </c>
      <c r="H843" s="4" t="s">
        <v>25316</v>
      </c>
    </row>
    <row r="844" spans="1:8" ht="15" x14ac:dyDescent="0.25">
      <c r="A844" s="4" t="s">
        <v>25387</v>
      </c>
      <c r="B844" s="4" t="s">
        <v>1728</v>
      </c>
      <c r="C844" s="4"/>
      <c r="D844" s="4" t="s">
        <v>1729</v>
      </c>
      <c r="E844" s="4" t="s">
        <v>1727</v>
      </c>
      <c r="F844" s="4" t="s">
        <v>1654</v>
      </c>
      <c r="G844" s="4" t="s">
        <v>181</v>
      </c>
      <c r="H844" s="4" t="s">
        <v>25316</v>
      </c>
    </row>
    <row r="845" spans="1:8" ht="15" x14ac:dyDescent="0.25">
      <c r="A845" s="4" t="s">
        <v>25387</v>
      </c>
      <c r="B845" s="4" t="s">
        <v>1754</v>
      </c>
      <c r="C845" s="4"/>
      <c r="D845" s="4" t="s">
        <v>1755</v>
      </c>
      <c r="E845" s="4" t="s">
        <v>1751</v>
      </c>
      <c r="F845" s="4" t="s">
        <v>1654</v>
      </c>
      <c r="G845" s="4" t="s">
        <v>181</v>
      </c>
      <c r="H845" s="4" t="s">
        <v>25316</v>
      </c>
    </row>
    <row r="846" spans="1:8" ht="15" x14ac:dyDescent="0.25">
      <c r="A846" s="4" t="s">
        <v>25387</v>
      </c>
      <c r="B846" s="4" t="s">
        <v>1730</v>
      </c>
      <c r="C846" s="4"/>
      <c r="D846" s="4" t="s">
        <v>1731</v>
      </c>
      <c r="E846" s="4" t="s">
        <v>1727</v>
      </c>
      <c r="F846" s="4" t="s">
        <v>1654</v>
      </c>
      <c r="G846" s="4" t="s">
        <v>181</v>
      </c>
      <c r="H846" s="4" t="s">
        <v>25316</v>
      </c>
    </row>
    <row r="847" spans="1:8" ht="15" x14ac:dyDescent="0.25">
      <c r="A847" s="4" t="s">
        <v>25388</v>
      </c>
      <c r="B847" s="4" t="s">
        <v>1718</v>
      </c>
      <c r="C847" s="4"/>
      <c r="D847" s="4" t="s">
        <v>1719</v>
      </c>
      <c r="E847" s="4" t="s">
        <v>1711</v>
      </c>
      <c r="F847" s="4" t="s">
        <v>1654</v>
      </c>
      <c r="G847" s="4" t="s">
        <v>181</v>
      </c>
      <c r="H847" s="4" t="s">
        <v>25316</v>
      </c>
    </row>
    <row r="848" spans="1:8" ht="15" x14ac:dyDescent="0.25">
      <c r="A848" s="4" t="s">
        <v>25388</v>
      </c>
      <c r="B848" s="4" t="s">
        <v>1720</v>
      </c>
      <c r="C848" s="4"/>
      <c r="D848" s="4" t="s">
        <v>1721</v>
      </c>
      <c r="E848" s="4" t="s">
        <v>1711</v>
      </c>
      <c r="F848" s="4" t="s">
        <v>1654</v>
      </c>
      <c r="G848" s="4" t="s">
        <v>181</v>
      </c>
      <c r="H848" s="4" t="s">
        <v>25316</v>
      </c>
    </row>
    <row r="849" spans="1:8" ht="15" x14ac:dyDescent="0.25">
      <c r="A849" s="4" t="s">
        <v>25388</v>
      </c>
      <c r="B849" s="4" t="s">
        <v>1714</v>
      </c>
      <c r="C849" s="4"/>
      <c r="D849" s="4" t="s">
        <v>1715</v>
      </c>
      <c r="E849" s="4" t="s">
        <v>1711</v>
      </c>
      <c r="F849" s="4" t="s">
        <v>1654</v>
      </c>
      <c r="G849" s="4" t="s">
        <v>181</v>
      </c>
      <c r="H849" s="4" t="s">
        <v>25316</v>
      </c>
    </row>
    <row r="850" spans="1:8" ht="15" x14ac:dyDescent="0.25">
      <c r="A850" s="4" t="s">
        <v>25388</v>
      </c>
      <c r="B850" s="4" t="s">
        <v>1712</v>
      </c>
      <c r="C850" s="4"/>
      <c r="D850" s="4" t="s">
        <v>1713</v>
      </c>
      <c r="E850" s="4" t="s">
        <v>1711</v>
      </c>
      <c r="F850" s="4" t="s">
        <v>1654</v>
      </c>
      <c r="G850" s="4" t="s">
        <v>181</v>
      </c>
      <c r="H850" s="4" t="s">
        <v>25316</v>
      </c>
    </row>
    <row r="851" spans="1:8" ht="15" x14ac:dyDescent="0.25">
      <c r="A851" s="4" t="s">
        <v>25388</v>
      </c>
      <c r="B851" s="4" t="s">
        <v>1709</v>
      </c>
      <c r="C851" s="4"/>
      <c r="D851" s="4" t="s">
        <v>1710</v>
      </c>
      <c r="E851" s="4" t="s">
        <v>1711</v>
      </c>
      <c r="F851" s="4" t="s">
        <v>1654</v>
      </c>
      <c r="G851" s="4" t="s">
        <v>181</v>
      </c>
      <c r="H851" s="4" t="s">
        <v>25316</v>
      </c>
    </row>
    <row r="852" spans="1:8" ht="15" x14ac:dyDescent="0.25">
      <c r="A852" s="4" t="s">
        <v>25388</v>
      </c>
      <c r="B852" s="4" t="s">
        <v>1722</v>
      </c>
      <c r="C852" s="4"/>
      <c r="D852" s="4" t="s">
        <v>1723</v>
      </c>
      <c r="E852" s="4" t="s">
        <v>1711</v>
      </c>
      <c r="F852" s="4" t="s">
        <v>1654</v>
      </c>
      <c r="G852" s="4" t="s">
        <v>181</v>
      </c>
      <c r="H852" s="4" t="s">
        <v>25316</v>
      </c>
    </row>
    <row r="853" spans="1:8" ht="15" x14ac:dyDescent="0.25">
      <c r="A853" s="4" t="s">
        <v>25388</v>
      </c>
      <c r="B853" s="4" t="s">
        <v>1724</v>
      </c>
      <c r="C853" s="4"/>
      <c r="D853" s="4" t="s">
        <v>1725</v>
      </c>
      <c r="E853" s="4" t="s">
        <v>1711</v>
      </c>
      <c r="F853" s="4" t="s">
        <v>1654</v>
      </c>
      <c r="G853" s="4" t="s">
        <v>181</v>
      </c>
      <c r="H853" s="4" t="s">
        <v>25316</v>
      </c>
    </row>
    <row r="854" spans="1:8" ht="15" x14ac:dyDescent="0.25">
      <c r="A854" s="4" t="s">
        <v>25388</v>
      </c>
      <c r="B854" s="4" t="s">
        <v>1716</v>
      </c>
      <c r="C854" s="4"/>
      <c r="D854" s="4" t="s">
        <v>1717</v>
      </c>
      <c r="E854" s="4" t="s">
        <v>1711</v>
      </c>
      <c r="F854" s="4" t="s">
        <v>1654</v>
      </c>
      <c r="G854" s="4" t="s">
        <v>181</v>
      </c>
      <c r="H854" s="4" t="s">
        <v>25316</v>
      </c>
    </row>
    <row r="855" spans="1:8" ht="15" x14ac:dyDescent="0.25">
      <c r="A855" s="4" t="s">
        <v>25389</v>
      </c>
      <c r="B855" s="4" t="s">
        <v>1700</v>
      </c>
      <c r="C855" s="4"/>
      <c r="D855" s="4" t="s">
        <v>1701</v>
      </c>
      <c r="E855" s="4" t="s">
        <v>1697</v>
      </c>
      <c r="F855" s="4" t="s">
        <v>1654</v>
      </c>
      <c r="G855" s="4" t="s">
        <v>181</v>
      </c>
      <c r="H855" s="4" t="s">
        <v>25316</v>
      </c>
    </row>
    <row r="856" spans="1:8" ht="15" x14ac:dyDescent="0.25">
      <c r="A856" s="4" t="s">
        <v>25389</v>
      </c>
      <c r="B856" s="4" t="s">
        <v>1707</v>
      </c>
      <c r="C856" s="4"/>
      <c r="D856" s="4" t="s">
        <v>1708</v>
      </c>
      <c r="E856" s="4" t="s">
        <v>1697</v>
      </c>
      <c r="F856" s="4" t="s">
        <v>1654</v>
      </c>
      <c r="G856" s="4" t="s">
        <v>181</v>
      </c>
      <c r="H856" s="4" t="s">
        <v>25316</v>
      </c>
    </row>
    <row r="857" spans="1:8" ht="15" x14ac:dyDescent="0.25">
      <c r="A857" s="4" t="s">
        <v>25389</v>
      </c>
      <c r="B857" s="4" t="s">
        <v>1702</v>
      </c>
      <c r="C857" s="4"/>
      <c r="D857" s="4" t="s">
        <v>1703</v>
      </c>
      <c r="E857" s="4" t="s">
        <v>1697</v>
      </c>
      <c r="F857" s="4" t="s">
        <v>1654</v>
      </c>
      <c r="G857" s="4" t="s">
        <v>181</v>
      </c>
      <c r="H857" s="4" t="s">
        <v>25316</v>
      </c>
    </row>
    <row r="858" spans="1:8" ht="15" x14ac:dyDescent="0.25">
      <c r="A858" s="4" t="s">
        <v>25389</v>
      </c>
      <c r="B858" s="4" t="s">
        <v>1706</v>
      </c>
      <c r="C858" s="4"/>
      <c r="D858" s="4" t="s">
        <v>681</v>
      </c>
      <c r="E858" s="4" t="s">
        <v>1697</v>
      </c>
      <c r="F858" s="4" t="s">
        <v>1654</v>
      </c>
      <c r="G858" s="4" t="s">
        <v>181</v>
      </c>
      <c r="H858" s="4" t="s">
        <v>25316</v>
      </c>
    </row>
    <row r="859" spans="1:8" ht="15" x14ac:dyDescent="0.25">
      <c r="A859" s="4" t="s">
        <v>25389</v>
      </c>
      <c r="B859" s="4" t="s">
        <v>1704</v>
      </c>
      <c r="C859" s="4"/>
      <c r="D859" s="4" t="s">
        <v>1705</v>
      </c>
      <c r="E859" s="4" t="s">
        <v>1697</v>
      </c>
      <c r="F859" s="4" t="s">
        <v>1654</v>
      </c>
      <c r="G859" s="4" t="s">
        <v>181</v>
      </c>
      <c r="H859" s="4" t="s">
        <v>25316</v>
      </c>
    </row>
    <row r="860" spans="1:8" ht="15" x14ac:dyDescent="0.25">
      <c r="A860" s="4" t="s">
        <v>25389</v>
      </c>
      <c r="B860" s="4" t="s">
        <v>1698</v>
      </c>
      <c r="C860" s="4"/>
      <c r="D860" s="4" t="s">
        <v>1699</v>
      </c>
      <c r="E860" s="4" t="s">
        <v>1697</v>
      </c>
      <c r="F860" s="4" t="s">
        <v>1654</v>
      </c>
      <c r="G860" s="4" t="s">
        <v>181</v>
      </c>
      <c r="H860" s="4" t="s">
        <v>25316</v>
      </c>
    </row>
    <row r="861" spans="1:8" ht="15" x14ac:dyDescent="0.25">
      <c r="A861" s="4" t="s">
        <v>25389</v>
      </c>
      <c r="B861" s="4" t="s">
        <v>1696</v>
      </c>
      <c r="C861" s="4"/>
      <c r="D861" s="4" t="s">
        <v>1697</v>
      </c>
      <c r="E861" s="4" t="s">
        <v>1697</v>
      </c>
      <c r="F861" s="4" t="s">
        <v>1654</v>
      </c>
      <c r="G861" s="4" t="s">
        <v>181</v>
      </c>
      <c r="H861" s="4" t="s">
        <v>25316</v>
      </c>
    </row>
    <row r="862" spans="1:8" ht="15" x14ac:dyDescent="0.25">
      <c r="A862" s="4" t="s">
        <v>25390</v>
      </c>
      <c r="B862" s="4" t="s">
        <v>1732</v>
      </c>
      <c r="C862" s="4"/>
      <c r="D862" s="4" t="s">
        <v>1733</v>
      </c>
      <c r="E862" s="4" t="s">
        <v>1727</v>
      </c>
      <c r="F862" s="4" t="s">
        <v>1654</v>
      </c>
      <c r="G862" s="4" t="s">
        <v>181</v>
      </c>
      <c r="H862" s="4" t="s">
        <v>25316</v>
      </c>
    </row>
    <row r="863" spans="1:8" ht="15" x14ac:dyDescent="0.25">
      <c r="A863" s="4" t="s">
        <v>25390</v>
      </c>
      <c r="B863" s="4" t="s">
        <v>1734</v>
      </c>
      <c r="C863" s="4"/>
      <c r="D863" s="4" t="s">
        <v>1735</v>
      </c>
      <c r="E863" s="4" t="s">
        <v>1727</v>
      </c>
      <c r="F863" s="4" t="s">
        <v>1654</v>
      </c>
      <c r="G863" s="4" t="s">
        <v>181</v>
      </c>
      <c r="H863" s="4" t="s">
        <v>25316</v>
      </c>
    </row>
    <row r="864" spans="1:8" ht="15" x14ac:dyDescent="0.25">
      <c r="A864" s="4" t="s">
        <v>25390</v>
      </c>
      <c r="B864" s="4" t="s">
        <v>1740</v>
      </c>
      <c r="C864" s="4"/>
      <c r="D864" s="4" t="s">
        <v>1741</v>
      </c>
      <c r="E864" s="4" t="s">
        <v>1727</v>
      </c>
      <c r="F864" s="4" t="s">
        <v>1654</v>
      </c>
      <c r="G864" s="4" t="s">
        <v>181</v>
      </c>
      <c r="H864" s="4" t="s">
        <v>25316</v>
      </c>
    </row>
    <row r="865" spans="1:8" ht="15" x14ac:dyDescent="0.25">
      <c r="A865" s="4" t="s">
        <v>25391</v>
      </c>
      <c r="B865" s="4" t="s">
        <v>1682</v>
      </c>
      <c r="C865" s="4"/>
      <c r="D865" s="4" t="s">
        <v>1683</v>
      </c>
      <c r="E865" s="4" t="s">
        <v>1671</v>
      </c>
      <c r="F865" s="4" t="s">
        <v>1654</v>
      </c>
      <c r="G865" s="4" t="s">
        <v>181</v>
      </c>
      <c r="H865" s="4" t="s">
        <v>25316</v>
      </c>
    </row>
    <row r="866" spans="1:8" ht="15" x14ac:dyDescent="0.25">
      <c r="A866" s="4" t="s">
        <v>25391</v>
      </c>
      <c r="B866" s="4" t="s">
        <v>1678</v>
      </c>
      <c r="C866" s="4"/>
      <c r="D866" s="4" t="s">
        <v>1679</v>
      </c>
      <c r="E866" s="4" t="s">
        <v>1671</v>
      </c>
      <c r="F866" s="4" t="s">
        <v>1654</v>
      </c>
      <c r="G866" s="4" t="s">
        <v>181</v>
      </c>
      <c r="H866" s="4" t="s">
        <v>25316</v>
      </c>
    </row>
    <row r="867" spans="1:8" ht="15" x14ac:dyDescent="0.25">
      <c r="A867" s="4" t="s">
        <v>25391</v>
      </c>
      <c r="B867" s="4" t="s">
        <v>1680</v>
      </c>
      <c r="C867" s="4"/>
      <c r="D867" s="4" t="s">
        <v>1681</v>
      </c>
      <c r="E867" s="4" t="s">
        <v>1671</v>
      </c>
      <c r="F867" s="4" t="s">
        <v>1654</v>
      </c>
      <c r="G867" s="4" t="s">
        <v>181</v>
      </c>
      <c r="H867" s="4" t="s">
        <v>25316</v>
      </c>
    </row>
    <row r="868" spans="1:8" ht="15" x14ac:dyDescent="0.25">
      <c r="A868" s="4" t="s">
        <v>25391</v>
      </c>
      <c r="B868" s="4" t="s">
        <v>1672</v>
      </c>
      <c r="C868" s="4" t="s">
        <v>25392</v>
      </c>
      <c r="D868" s="4" t="s">
        <v>1673</v>
      </c>
      <c r="E868" s="4" t="s">
        <v>1671</v>
      </c>
      <c r="F868" s="4" t="s">
        <v>1654</v>
      </c>
      <c r="G868" s="4" t="s">
        <v>181</v>
      </c>
      <c r="H868" s="4" t="s">
        <v>25316</v>
      </c>
    </row>
    <row r="869" spans="1:8" ht="15" x14ac:dyDescent="0.25">
      <c r="A869" s="4" t="s">
        <v>25393</v>
      </c>
      <c r="B869" s="4" t="s">
        <v>1770</v>
      </c>
      <c r="C869" s="4"/>
      <c r="D869" s="4" t="s">
        <v>1771</v>
      </c>
      <c r="E869" s="4" t="s">
        <v>1758</v>
      </c>
      <c r="F869" s="4" t="s">
        <v>1759</v>
      </c>
      <c r="G869" s="4" t="s">
        <v>181</v>
      </c>
      <c r="H869" s="4" t="s">
        <v>25316</v>
      </c>
    </row>
    <row r="870" spans="1:8" ht="15" x14ac:dyDescent="0.25">
      <c r="A870" s="4" t="s">
        <v>25393</v>
      </c>
      <c r="B870" s="4" t="s">
        <v>1772</v>
      </c>
      <c r="C870" s="4"/>
      <c r="D870" s="4" t="s">
        <v>1773</v>
      </c>
      <c r="E870" s="4" t="s">
        <v>1758</v>
      </c>
      <c r="F870" s="4" t="s">
        <v>1759</v>
      </c>
      <c r="G870" s="4" t="s">
        <v>181</v>
      </c>
      <c r="H870" s="4" t="s">
        <v>25316</v>
      </c>
    </row>
    <row r="871" spans="1:8" ht="15" x14ac:dyDescent="0.25">
      <c r="A871" s="4" t="s">
        <v>25393</v>
      </c>
      <c r="B871" s="4" t="s">
        <v>1766</v>
      </c>
      <c r="C871" s="4"/>
      <c r="D871" s="4" t="s">
        <v>1767</v>
      </c>
      <c r="E871" s="4" t="s">
        <v>1758</v>
      </c>
      <c r="F871" s="4" t="s">
        <v>1759</v>
      </c>
      <c r="G871" s="4" t="s">
        <v>181</v>
      </c>
      <c r="H871" s="4" t="s">
        <v>25316</v>
      </c>
    </row>
    <row r="872" spans="1:8" ht="15" x14ac:dyDescent="0.25">
      <c r="A872" s="4" t="s">
        <v>25393</v>
      </c>
      <c r="B872" s="4" t="s">
        <v>1768</v>
      </c>
      <c r="C872" s="4"/>
      <c r="D872" s="4" t="s">
        <v>1769</v>
      </c>
      <c r="E872" s="4" t="s">
        <v>1758</v>
      </c>
      <c r="F872" s="4" t="s">
        <v>1759</v>
      </c>
      <c r="G872" s="4" t="s">
        <v>181</v>
      </c>
      <c r="H872" s="4" t="s">
        <v>25316</v>
      </c>
    </row>
    <row r="873" spans="1:8" ht="15" x14ac:dyDescent="0.25">
      <c r="A873" s="4" t="s">
        <v>25393</v>
      </c>
      <c r="B873" s="4" t="s">
        <v>1774</v>
      </c>
      <c r="C873" s="4"/>
      <c r="D873" s="4" t="s">
        <v>1775</v>
      </c>
      <c r="E873" s="4" t="s">
        <v>1758</v>
      </c>
      <c r="F873" s="4" t="s">
        <v>1759</v>
      </c>
      <c r="G873" s="4" t="s">
        <v>181</v>
      </c>
      <c r="H873" s="4" t="s">
        <v>25316</v>
      </c>
    </row>
    <row r="874" spans="1:8" ht="15" x14ac:dyDescent="0.25">
      <c r="A874" s="4" t="s">
        <v>25393</v>
      </c>
      <c r="B874" s="4" t="s">
        <v>1776</v>
      </c>
      <c r="C874" s="4"/>
      <c r="D874" s="4" t="s">
        <v>321</v>
      </c>
      <c r="E874" s="4" t="s">
        <v>1758</v>
      </c>
      <c r="F874" s="4" t="s">
        <v>1759</v>
      </c>
      <c r="G874" s="4" t="s">
        <v>181</v>
      </c>
      <c r="H874" s="4" t="s">
        <v>25316</v>
      </c>
    </row>
    <row r="875" spans="1:8" ht="15" x14ac:dyDescent="0.25">
      <c r="A875" s="4" t="s">
        <v>25393</v>
      </c>
      <c r="B875" s="4" t="s">
        <v>1957</v>
      </c>
      <c r="C875" s="4"/>
      <c r="D875" s="4" t="s">
        <v>1958</v>
      </c>
      <c r="E875" s="4" t="s">
        <v>1959</v>
      </c>
      <c r="F875" s="4" t="s">
        <v>1759</v>
      </c>
      <c r="G875" s="4" t="s">
        <v>181</v>
      </c>
      <c r="H875" s="4" t="s">
        <v>25316</v>
      </c>
    </row>
    <row r="876" spans="1:8" ht="15" x14ac:dyDescent="0.25">
      <c r="A876" s="4" t="s">
        <v>25393</v>
      </c>
      <c r="B876" s="4" t="s">
        <v>1960</v>
      </c>
      <c r="C876" s="4"/>
      <c r="D876" s="4" t="s">
        <v>1961</v>
      </c>
      <c r="E876" s="4" t="s">
        <v>1959</v>
      </c>
      <c r="F876" s="4" t="s">
        <v>1759</v>
      </c>
      <c r="G876" s="4" t="s">
        <v>181</v>
      </c>
      <c r="H876" s="4" t="s">
        <v>25316</v>
      </c>
    </row>
    <row r="877" spans="1:8" ht="15" x14ac:dyDescent="0.25">
      <c r="A877" s="4" t="s">
        <v>25393</v>
      </c>
      <c r="B877" s="4" t="s">
        <v>1962</v>
      </c>
      <c r="C877" s="4"/>
      <c r="D877" s="4" t="s">
        <v>1963</v>
      </c>
      <c r="E877" s="4" t="s">
        <v>1959</v>
      </c>
      <c r="F877" s="4" t="s">
        <v>1759</v>
      </c>
      <c r="G877" s="4" t="s">
        <v>181</v>
      </c>
      <c r="H877" s="4" t="s">
        <v>25316</v>
      </c>
    </row>
    <row r="878" spans="1:8" ht="15" x14ac:dyDescent="0.25">
      <c r="A878" s="4" t="s">
        <v>25393</v>
      </c>
      <c r="B878" s="4" t="s">
        <v>1762</v>
      </c>
      <c r="C878" s="4"/>
      <c r="D878" s="4" t="s">
        <v>1763</v>
      </c>
      <c r="E878" s="4" t="s">
        <v>1758</v>
      </c>
      <c r="F878" s="4" t="s">
        <v>1759</v>
      </c>
      <c r="G878" s="4" t="s">
        <v>181</v>
      </c>
      <c r="H878" s="4" t="s">
        <v>25316</v>
      </c>
    </row>
    <row r="879" spans="1:8" ht="15" x14ac:dyDescent="0.25">
      <c r="A879" s="4" t="s">
        <v>25393</v>
      </c>
      <c r="B879" s="4" t="s">
        <v>1760</v>
      </c>
      <c r="C879" s="4"/>
      <c r="D879" s="4" t="s">
        <v>1761</v>
      </c>
      <c r="E879" s="4" t="s">
        <v>1758</v>
      </c>
      <c r="F879" s="4" t="s">
        <v>1759</v>
      </c>
      <c r="G879" s="4" t="s">
        <v>181</v>
      </c>
      <c r="H879" s="4" t="s">
        <v>25316</v>
      </c>
    </row>
    <row r="880" spans="1:8" ht="15" x14ac:dyDescent="0.25">
      <c r="A880" s="4" t="s">
        <v>25393</v>
      </c>
      <c r="B880" s="4" t="s">
        <v>1756</v>
      </c>
      <c r="C880" s="4"/>
      <c r="D880" s="4" t="s">
        <v>1757</v>
      </c>
      <c r="E880" s="4" t="s">
        <v>1758</v>
      </c>
      <c r="F880" s="4" t="s">
        <v>1759</v>
      </c>
      <c r="G880" s="4" t="s">
        <v>181</v>
      </c>
      <c r="H880" s="4" t="s">
        <v>25316</v>
      </c>
    </row>
    <row r="881" spans="1:8" ht="15" x14ac:dyDescent="0.25">
      <c r="A881" s="4" t="s">
        <v>25393</v>
      </c>
      <c r="B881" s="4" t="s">
        <v>1764</v>
      </c>
      <c r="C881" s="4"/>
      <c r="D881" s="4" t="s">
        <v>1765</v>
      </c>
      <c r="E881" s="4" t="s">
        <v>1758</v>
      </c>
      <c r="F881" s="4" t="s">
        <v>1759</v>
      </c>
      <c r="G881" s="4" t="s">
        <v>181</v>
      </c>
      <c r="H881" s="4" t="s">
        <v>25316</v>
      </c>
    </row>
    <row r="882" spans="1:8" ht="15" x14ac:dyDescent="0.25">
      <c r="A882" s="4" t="s">
        <v>25393</v>
      </c>
      <c r="B882" s="4" t="s">
        <v>1777</v>
      </c>
      <c r="C882" s="4"/>
      <c r="D882" s="4" t="s">
        <v>1778</v>
      </c>
      <c r="E882" s="4" t="s">
        <v>1758</v>
      </c>
      <c r="F882" s="4" t="s">
        <v>1759</v>
      </c>
      <c r="G882" s="4" t="s">
        <v>181</v>
      </c>
      <c r="H882" s="4" t="s">
        <v>25316</v>
      </c>
    </row>
    <row r="883" spans="1:8" ht="15" x14ac:dyDescent="0.25">
      <c r="A883" s="4" t="s">
        <v>25393</v>
      </c>
      <c r="B883" s="4" t="s">
        <v>1966</v>
      </c>
      <c r="C883" s="4" t="s">
        <v>25217</v>
      </c>
      <c r="D883" s="4" t="s">
        <v>1967</v>
      </c>
      <c r="E883" s="4" t="s">
        <v>1959</v>
      </c>
      <c r="F883" s="4" t="s">
        <v>1759</v>
      </c>
      <c r="G883" s="4" t="s">
        <v>181</v>
      </c>
      <c r="H883" s="4" t="s">
        <v>25316</v>
      </c>
    </row>
    <row r="884" spans="1:8" ht="15" x14ac:dyDescent="0.25">
      <c r="A884" s="4" t="s">
        <v>25394</v>
      </c>
      <c r="B884" s="4" t="s">
        <v>1793</v>
      </c>
      <c r="C884" s="4"/>
      <c r="D884" s="4" t="s">
        <v>1794</v>
      </c>
      <c r="E884" s="4" t="s">
        <v>1780</v>
      </c>
      <c r="F884" s="4" t="s">
        <v>1759</v>
      </c>
      <c r="G884" s="4" t="s">
        <v>181</v>
      </c>
      <c r="H884" s="4" t="s">
        <v>25316</v>
      </c>
    </row>
    <row r="885" spans="1:8" ht="15" x14ac:dyDescent="0.25">
      <c r="A885" s="4" t="s">
        <v>25394</v>
      </c>
      <c r="B885" s="4" t="s">
        <v>1795</v>
      </c>
      <c r="C885" s="4"/>
      <c r="D885" s="4" t="s">
        <v>1796</v>
      </c>
      <c r="E885" s="4" t="s">
        <v>1780</v>
      </c>
      <c r="F885" s="4" t="s">
        <v>1759</v>
      </c>
      <c r="G885" s="4" t="s">
        <v>181</v>
      </c>
      <c r="H885" s="4" t="s">
        <v>25316</v>
      </c>
    </row>
    <row r="886" spans="1:8" ht="15" x14ac:dyDescent="0.25">
      <c r="A886" s="4" t="s">
        <v>25394</v>
      </c>
      <c r="B886" s="4" t="s">
        <v>1805</v>
      </c>
      <c r="C886" s="4"/>
      <c r="D886" s="4" t="s">
        <v>1806</v>
      </c>
      <c r="E886" s="4" t="s">
        <v>1780</v>
      </c>
      <c r="F886" s="4" t="s">
        <v>1759</v>
      </c>
      <c r="G886" s="4" t="s">
        <v>181</v>
      </c>
      <c r="H886" s="4" t="s">
        <v>25316</v>
      </c>
    </row>
    <row r="887" spans="1:8" ht="15" x14ac:dyDescent="0.25">
      <c r="A887" s="4" t="s">
        <v>25394</v>
      </c>
      <c r="B887" s="4" t="s">
        <v>1783</v>
      </c>
      <c r="C887" s="4"/>
      <c r="D887" s="4" t="s">
        <v>1784</v>
      </c>
      <c r="E887" s="4" t="s">
        <v>1780</v>
      </c>
      <c r="F887" s="4" t="s">
        <v>1759</v>
      </c>
      <c r="G887" s="4" t="s">
        <v>181</v>
      </c>
      <c r="H887" s="4" t="s">
        <v>25316</v>
      </c>
    </row>
    <row r="888" spans="1:8" ht="15" x14ac:dyDescent="0.25">
      <c r="A888" s="4" t="s">
        <v>25394</v>
      </c>
      <c r="B888" s="4" t="s">
        <v>1779</v>
      </c>
      <c r="C888" s="4"/>
      <c r="D888" s="4" t="s">
        <v>1780</v>
      </c>
      <c r="E888" s="4" t="s">
        <v>1780</v>
      </c>
      <c r="F888" s="4" t="s">
        <v>1759</v>
      </c>
      <c r="G888" s="4" t="s">
        <v>181</v>
      </c>
      <c r="H888" s="4" t="s">
        <v>25316</v>
      </c>
    </row>
    <row r="889" spans="1:8" ht="15" x14ac:dyDescent="0.25">
      <c r="A889" s="4" t="s">
        <v>25394</v>
      </c>
      <c r="B889" s="4" t="s">
        <v>1785</v>
      </c>
      <c r="C889" s="4"/>
      <c r="D889" s="4" t="s">
        <v>1786</v>
      </c>
      <c r="E889" s="4" t="s">
        <v>1780</v>
      </c>
      <c r="F889" s="4" t="s">
        <v>1759</v>
      </c>
      <c r="G889" s="4" t="s">
        <v>181</v>
      </c>
      <c r="H889" s="4" t="s">
        <v>25316</v>
      </c>
    </row>
    <row r="890" spans="1:8" ht="15" x14ac:dyDescent="0.25">
      <c r="A890" s="4" t="s">
        <v>25394</v>
      </c>
      <c r="B890" s="4" t="s">
        <v>1789</v>
      </c>
      <c r="C890" s="4"/>
      <c r="D890" s="4" t="s">
        <v>1790</v>
      </c>
      <c r="E890" s="4" t="s">
        <v>1780</v>
      </c>
      <c r="F890" s="4" t="s">
        <v>1759</v>
      </c>
      <c r="G890" s="4" t="s">
        <v>181</v>
      </c>
      <c r="H890" s="4" t="s">
        <v>25316</v>
      </c>
    </row>
    <row r="891" spans="1:8" ht="15" x14ac:dyDescent="0.25">
      <c r="A891" s="4" t="s">
        <v>25394</v>
      </c>
      <c r="B891" s="4" t="s">
        <v>1787</v>
      </c>
      <c r="C891" s="4"/>
      <c r="D891" s="4" t="s">
        <v>1788</v>
      </c>
      <c r="E891" s="4" t="s">
        <v>1780</v>
      </c>
      <c r="F891" s="4" t="s">
        <v>1759</v>
      </c>
      <c r="G891" s="4" t="s">
        <v>181</v>
      </c>
      <c r="H891" s="4" t="s">
        <v>25316</v>
      </c>
    </row>
    <row r="892" spans="1:8" ht="15" x14ac:dyDescent="0.25">
      <c r="A892" s="4" t="s">
        <v>25394</v>
      </c>
      <c r="B892" s="4" t="s">
        <v>1801</v>
      </c>
      <c r="C892" s="4"/>
      <c r="D892" s="4" t="s">
        <v>1802</v>
      </c>
      <c r="E892" s="4" t="s">
        <v>1780</v>
      </c>
      <c r="F892" s="4" t="s">
        <v>1759</v>
      </c>
      <c r="G892" s="4" t="s">
        <v>181</v>
      </c>
      <c r="H892" s="4" t="s">
        <v>25316</v>
      </c>
    </row>
    <row r="893" spans="1:8" ht="15" x14ac:dyDescent="0.25">
      <c r="A893" s="4" t="s">
        <v>25394</v>
      </c>
      <c r="B893" s="4" t="s">
        <v>1791</v>
      </c>
      <c r="C893" s="4"/>
      <c r="D893" s="4" t="s">
        <v>1792</v>
      </c>
      <c r="E893" s="4" t="s">
        <v>1780</v>
      </c>
      <c r="F893" s="4" t="s">
        <v>1759</v>
      </c>
      <c r="G893" s="4" t="s">
        <v>181</v>
      </c>
      <c r="H893" s="4" t="s">
        <v>25316</v>
      </c>
    </row>
    <row r="894" spans="1:8" ht="15" x14ac:dyDescent="0.25">
      <c r="A894" s="4" t="s">
        <v>25394</v>
      </c>
      <c r="B894" s="4" t="s">
        <v>1797</v>
      </c>
      <c r="C894" s="4"/>
      <c r="D894" s="4" t="s">
        <v>1798</v>
      </c>
      <c r="E894" s="4" t="s">
        <v>1780</v>
      </c>
      <c r="F894" s="4" t="s">
        <v>1759</v>
      </c>
      <c r="G894" s="4" t="s">
        <v>181</v>
      </c>
      <c r="H894" s="4" t="s">
        <v>25316</v>
      </c>
    </row>
    <row r="895" spans="1:8" ht="15" x14ac:dyDescent="0.25">
      <c r="A895" s="4" t="s">
        <v>25394</v>
      </c>
      <c r="B895" s="4" t="s">
        <v>1803</v>
      </c>
      <c r="C895" s="4"/>
      <c r="D895" s="4" t="s">
        <v>1804</v>
      </c>
      <c r="E895" s="4" t="s">
        <v>1780</v>
      </c>
      <c r="F895" s="4" t="s">
        <v>1759</v>
      </c>
      <c r="G895" s="4" t="s">
        <v>181</v>
      </c>
      <c r="H895" s="4" t="s">
        <v>25316</v>
      </c>
    </row>
    <row r="896" spans="1:8" ht="15" x14ac:dyDescent="0.25">
      <c r="A896" s="4" t="s">
        <v>25394</v>
      </c>
      <c r="B896" s="4" t="s">
        <v>1799</v>
      </c>
      <c r="C896" s="4"/>
      <c r="D896" s="4" t="s">
        <v>1800</v>
      </c>
      <c r="E896" s="4" t="s">
        <v>1780</v>
      </c>
      <c r="F896" s="4" t="s">
        <v>1759</v>
      </c>
      <c r="G896" s="4" t="s">
        <v>181</v>
      </c>
      <c r="H896" s="4" t="s">
        <v>25316</v>
      </c>
    </row>
    <row r="897" spans="1:8" ht="15" x14ac:dyDescent="0.25">
      <c r="A897" s="4" t="s">
        <v>25395</v>
      </c>
      <c r="B897" s="4" t="s">
        <v>1914</v>
      </c>
      <c r="C897" s="4"/>
      <c r="D897" s="4" t="s">
        <v>1915</v>
      </c>
      <c r="E897" s="4" t="s">
        <v>1899</v>
      </c>
      <c r="F897" s="4" t="s">
        <v>1759</v>
      </c>
      <c r="G897" s="4" t="s">
        <v>181</v>
      </c>
      <c r="H897" s="4" t="s">
        <v>25316</v>
      </c>
    </row>
    <row r="898" spans="1:8" ht="15" x14ac:dyDescent="0.25">
      <c r="A898" s="4" t="s">
        <v>25395</v>
      </c>
      <c r="B898" s="4" t="s">
        <v>1912</v>
      </c>
      <c r="C898" s="4"/>
      <c r="D898" s="4" t="s">
        <v>1913</v>
      </c>
      <c r="E898" s="4" t="s">
        <v>1899</v>
      </c>
      <c r="F898" s="4" t="s">
        <v>1759</v>
      </c>
      <c r="G898" s="4" t="s">
        <v>181</v>
      </c>
      <c r="H898" s="4" t="s">
        <v>25316</v>
      </c>
    </row>
    <row r="899" spans="1:8" ht="15" x14ac:dyDescent="0.25">
      <c r="A899" s="4" t="s">
        <v>25395</v>
      </c>
      <c r="B899" s="4" t="s">
        <v>1910</v>
      </c>
      <c r="C899" s="4"/>
      <c r="D899" s="4" t="s">
        <v>1911</v>
      </c>
      <c r="E899" s="4" t="s">
        <v>1899</v>
      </c>
      <c r="F899" s="4" t="s">
        <v>1759</v>
      </c>
      <c r="G899" s="4" t="s">
        <v>181</v>
      </c>
      <c r="H899" s="4" t="s">
        <v>25316</v>
      </c>
    </row>
    <row r="900" spans="1:8" ht="15" x14ac:dyDescent="0.25">
      <c r="A900" s="4" t="s">
        <v>25395</v>
      </c>
      <c r="B900" s="4" t="s">
        <v>1908</v>
      </c>
      <c r="C900" s="4"/>
      <c r="D900" s="4" t="s">
        <v>1909</v>
      </c>
      <c r="E900" s="4" t="s">
        <v>1899</v>
      </c>
      <c r="F900" s="4" t="s">
        <v>1759</v>
      </c>
      <c r="G900" s="4" t="s">
        <v>181</v>
      </c>
      <c r="H900" s="4" t="s">
        <v>25316</v>
      </c>
    </row>
    <row r="901" spans="1:8" ht="15" x14ac:dyDescent="0.25">
      <c r="A901" s="4" t="s">
        <v>25395</v>
      </c>
      <c r="B901" s="4" t="s">
        <v>1906</v>
      </c>
      <c r="C901" s="4"/>
      <c r="D901" s="4" t="s">
        <v>1907</v>
      </c>
      <c r="E901" s="4" t="s">
        <v>1899</v>
      </c>
      <c r="F901" s="4" t="s">
        <v>1759</v>
      </c>
      <c r="G901" s="4" t="s">
        <v>181</v>
      </c>
      <c r="H901" s="4" t="s">
        <v>25316</v>
      </c>
    </row>
    <row r="902" spans="1:8" ht="15" x14ac:dyDescent="0.25">
      <c r="A902" s="4" t="s">
        <v>25395</v>
      </c>
      <c r="B902" s="4" t="s">
        <v>1904</v>
      </c>
      <c r="C902" s="4"/>
      <c r="D902" s="4" t="s">
        <v>1905</v>
      </c>
      <c r="E902" s="4" t="s">
        <v>1899</v>
      </c>
      <c r="F902" s="4" t="s">
        <v>1759</v>
      </c>
      <c r="G902" s="4" t="s">
        <v>181</v>
      </c>
      <c r="H902" s="4" t="s">
        <v>25316</v>
      </c>
    </row>
    <row r="903" spans="1:8" ht="15" x14ac:dyDescent="0.25">
      <c r="A903" s="4" t="s">
        <v>25395</v>
      </c>
      <c r="B903" s="4" t="s">
        <v>1902</v>
      </c>
      <c r="C903" s="4"/>
      <c r="D903" s="4" t="s">
        <v>1903</v>
      </c>
      <c r="E903" s="4" t="s">
        <v>1899</v>
      </c>
      <c r="F903" s="4" t="s">
        <v>1759</v>
      </c>
      <c r="G903" s="4" t="s">
        <v>181</v>
      </c>
      <c r="H903" s="4" t="s">
        <v>25316</v>
      </c>
    </row>
    <row r="904" spans="1:8" ht="15" x14ac:dyDescent="0.25">
      <c r="A904" s="4" t="s">
        <v>25395</v>
      </c>
      <c r="B904" s="4" t="s">
        <v>1900</v>
      </c>
      <c r="C904" s="4"/>
      <c r="D904" s="4" t="s">
        <v>1901</v>
      </c>
      <c r="E904" s="4" t="s">
        <v>1899</v>
      </c>
      <c r="F904" s="4" t="s">
        <v>1759</v>
      </c>
      <c r="G904" s="4" t="s">
        <v>181</v>
      </c>
      <c r="H904" s="4" t="s">
        <v>25316</v>
      </c>
    </row>
    <row r="905" spans="1:8" ht="15" x14ac:dyDescent="0.25">
      <c r="A905" s="4" t="s">
        <v>25395</v>
      </c>
      <c r="B905" s="4" t="s">
        <v>1898</v>
      </c>
      <c r="C905" s="4"/>
      <c r="D905" s="4" t="s">
        <v>1899</v>
      </c>
      <c r="E905" s="4" t="s">
        <v>1899</v>
      </c>
      <c r="F905" s="4" t="s">
        <v>1759</v>
      </c>
      <c r="G905" s="4" t="s">
        <v>181</v>
      </c>
      <c r="H905" s="4" t="s">
        <v>25316</v>
      </c>
    </row>
    <row r="906" spans="1:8" ht="15" x14ac:dyDescent="0.25">
      <c r="A906" s="4" t="s">
        <v>25396</v>
      </c>
      <c r="B906" s="4" t="s">
        <v>1872</v>
      </c>
      <c r="C906" s="4"/>
      <c r="D906" s="4" t="s">
        <v>1873</v>
      </c>
      <c r="E906" s="4" t="s">
        <v>1869</v>
      </c>
      <c r="F906" s="4" t="s">
        <v>1759</v>
      </c>
      <c r="G906" s="4" t="s">
        <v>181</v>
      </c>
      <c r="H906" s="4" t="s">
        <v>25316</v>
      </c>
    </row>
    <row r="907" spans="1:8" ht="15" x14ac:dyDescent="0.25">
      <c r="A907" s="4" t="s">
        <v>25396</v>
      </c>
      <c r="B907" s="4" t="s">
        <v>1877</v>
      </c>
      <c r="C907" s="4"/>
      <c r="D907" s="4" t="s">
        <v>1878</v>
      </c>
      <c r="E907" s="4" t="s">
        <v>1869</v>
      </c>
      <c r="F907" s="4" t="s">
        <v>1759</v>
      </c>
      <c r="G907" s="4" t="s">
        <v>181</v>
      </c>
      <c r="H907" s="4" t="s">
        <v>25316</v>
      </c>
    </row>
    <row r="908" spans="1:8" ht="15" x14ac:dyDescent="0.25">
      <c r="A908" s="4" t="s">
        <v>25396</v>
      </c>
      <c r="B908" s="4" t="s">
        <v>1868</v>
      </c>
      <c r="C908" s="4"/>
      <c r="D908" s="4" t="s">
        <v>1869</v>
      </c>
      <c r="E908" s="4" t="s">
        <v>1869</v>
      </c>
      <c r="F908" s="4" t="s">
        <v>1759</v>
      </c>
      <c r="G908" s="4" t="s">
        <v>181</v>
      </c>
      <c r="H908" s="4" t="s">
        <v>25316</v>
      </c>
    </row>
    <row r="909" spans="1:8" ht="15" x14ac:dyDescent="0.25">
      <c r="A909" s="4" t="s">
        <v>25396</v>
      </c>
      <c r="B909" s="4" t="s">
        <v>1874</v>
      </c>
      <c r="C909" s="4"/>
      <c r="D909" s="4" t="s">
        <v>284</v>
      </c>
      <c r="E909" s="4" t="s">
        <v>1869</v>
      </c>
      <c r="F909" s="4" t="s">
        <v>1759</v>
      </c>
      <c r="G909" s="4" t="s">
        <v>181</v>
      </c>
      <c r="H909" s="4" t="s">
        <v>25316</v>
      </c>
    </row>
    <row r="910" spans="1:8" ht="15" x14ac:dyDescent="0.25">
      <c r="A910" s="4" t="s">
        <v>25396</v>
      </c>
      <c r="B910" s="4" t="s">
        <v>1879</v>
      </c>
      <c r="C910" s="4"/>
      <c r="D910" s="4" t="s">
        <v>1880</v>
      </c>
      <c r="E910" s="4" t="s">
        <v>1869</v>
      </c>
      <c r="F910" s="4" t="s">
        <v>1759</v>
      </c>
      <c r="G910" s="4" t="s">
        <v>181</v>
      </c>
      <c r="H910" s="4" t="s">
        <v>25316</v>
      </c>
    </row>
    <row r="911" spans="1:8" ht="15" x14ac:dyDescent="0.25">
      <c r="A911" s="4" t="s">
        <v>25396</v>
      </c>
      <c r="B911" s="4" t="s">
        <v>1883</v>
      </c>
      <c r="C911" s="4"/>
      <c r="D911" s="4" t="s">
        <v>93</v>
      </c>
      <c r="E911" s="4" t="s">
        <v>1869</v>
      </c>
      <c r="F911" s="4" t="s">
        <v>1759</v>
      </c>
      <c r="G911" s="4" t="s">
        <v>181</v>
      </c>
      <c r="H911" s="4" t="s">
        <v>25316</v>
      </c>
    </row>
    <row r="912" spans="1:8" ht="15" x14ac:dyDescent="0.25">
      <c r="A912" s="4" t="s">
        <v>25396</v>
      </c>
      <c r="B912" s="4" t="s">
        <v>1875</v>
      </c>
      <c r="C912" s="4" t="s">
        <v>25217</v>
      </c>
      <c r="D912" s="4" t="s">
        <v>1876</v>
      </c>
      <c r="E912" s="4" t="s">
        <v>1869</v>
      </c>
      <c r="F912" s="4" t="s">
        <v>1759</v>
      </c>
      <c r="G912" s="4" t="s">
        <v>181</v>
      </c>
      <c r="H912" s="4" t="s">
        <v>25316</v>
      </c>
    </row>
    <row r="913" spans="1:8" ht="15" x14ac:dyDescent="0.25">
      <c r="A913" s="4" t="s">
        <v>25396</v>
      </c>
      <c r="B913" s="4" t="s">
        <v>1870</v>
      </c>
      <c r="C913" s="4" t="s">
        <v>25397</v>
      </c>
      <c r="D913" s="4" t="s">
        <v>1871</v>
      </c>
      <c r="E913" s="4" t="s">
        <v>1869</v>
      </c>
      <c r="F913" s="4" t="s">
        <v>1759</v>
      </c>
      <c r="G913" s="4" t="s">
        <v>181</v>
      </c>
      <c r="H913" s="4" t="s">
        <v>25316</v>
      </c>
    </row>
    <row r="914" spans="1:8" ht="15" x14ac:dyDescent="0.25">
      <c r="A914" s="4" t="s">
        <v>25398</v>
      </c>
      <c r="B914" s="4" t="s">
        <v>1827</v>
      </c>
      <c r="C914" s="4"/>
      <c r="D914" s="4" t="s">
        <v>361</v>
      </c>
      <c r="E914" s="4" t="s">
        <v>1808</v>
      </c>
      <c r="F914" s="4" t="s">
        <v>1759</v>
      </c>
      <c r="G914" s="4" t="s">
        <v>181</v>
      </c>
      <c r="H914" s="4" t="s">
        <v>25316</v>
      </c>
    </row>
    <row r="915" spans="1:8" ht="15" x14ac:dyDescent="0.25">
      <c r="A915" s="4" t="s">
        <v>25398</v>
      </c>
      <c r="B915" s="4" t="s">
        <v>1834</v>
      </c>
      <c r="C915" s="4"/>
      <c r="D915" s="4" t="s">
        <v>1835</v>
      </c>
      <c r="E915" s="4" t="s">
        <v>1808</v>
      </c>
      <c r="F915" s="4" t="s">
        <v>1759</v>
      </c>
      <c r="G915" s="4" t="s">
        <v>181</v>
      </c>
      <c r="H915" s="4" t="s">
        <v>25316</v>
      </c>
    </row>
    <row r="916" spans="1:8" ht="15" x14ac:dyDescent="0.25">
      <c r="A916" s="4" t="s">
        <v>25398</v>
      </c>
      <c r="B916" s="4" t="s">
        <v>1836</v>
      </c>
      <c r="C916" s="4"/>
      <c r="D916" s="4" t="s">
        <v>55</v>
      </c>
      <c r="E916" s="4" t="s">
        <v>1808</v>
      </c>
      <c r="F916" s="4" t="s">
        <v>1759</v>
      </c>
      <c r="G916" s="4" t="s">
        <v>181</v>
      </c>
      <c r="H916" s="4" t="s">
        <v>25316</v>
      </c>
    </row>
    <row r="917" spans="1:8" ht="15" x14ac:dyDescent="0.25">
      <c r="A917" s="4" t="s">
        <v>25398</v>
      </c>
      <c r="B917" s="4" t="s">
        <v>1807</v>
      </c>
      <c r="C917" s="4"/>
      <c r="D917" s="4" t="s">
        <v>1808</v>
      </c>
      <c r="E917" s="4" t="s">
        <v>1808</v>
      </c>
      <c r="F917" s="4" t="s">
        <v>1759</v>
      </c>
      <c r="G917" s="4" t="s">
        <v>181</v>
      </c>
      <c r="H917" s="4" t="s">
        <v>25316</v>
      </c>
    </row>
    <row r="918" spans="1:8" ht="15" x14ac:dyDescent="0.25">
      <c r="A918" s="4" t="s">
        <v>25398</v>
      </c>
      <c r="B918" s="4" t="s">
        <v>1809</v>
      </c>
      <c r="C918" s="4"/>
      <c r="D918" s="4" t="s">
        <v>1810</v>
      </c>
      <c r="E918" s="4" t="s">
        <v>1808</v>
      </c>
      <c r="F918" s="4" t="s">
        <v>1759</v>
      </c>
      <c r="G918" s="4" t="s">
        <v>181</v>
      </c>
      <c r="H918" s="4" t="s">
        <v>25316</v>
      </c>
    </row>
    <row r="919" spans="1:8" ht="15" x14ac:dyDescent="0.25">
      <c r="A919" s="4" t="s">
        <v>25398</v>
      </c>
      <c r="B919" s="4" t="s">
        <v>1825</v>
      </c>
      <c r="C919" s="4"/>
      <c r="D919" s="4" t="s">
        <v>1826</v>
      </c>
      <c r="E919" s="4" t="s">
        <v>1808</v>
      </c>
      <c r="F919" s="4" t="s">
        <v>1759</v>
      </c>
      <c r="G919" s="4" t="s">
        <v>181</v>
      </c>
      <c r="H919" s="4" t="s">
        <v>25316</v>
      </c>
    </row>
    <row r="920" spans="1:8" ht="15" x14ac:dyDescent="0.25">
      <c r="A920" s="4" t="s">
        <v>25398</v>
      </c>
      <c r="B920" s="4" t="s">
        <v>1830</v>
      </c>
      <c r="C920" s="4"/>
      <c r="D920" s="4" t="s">
        <v>1831</v>
      </c>
      <c r="E920" s="4" t="s">
        <v>1808</v>
      </c>
      <c r="F920" s="4" t="s">
        <v>1759</v>
      </c>
      <c r="G920" s="4" t="s">
        <v>181</v>
      </c>
      <c r="H920" s="4" t="s">
        <v>25316</v>
      </c>
    </row>
    <row r="921" spans="1:8" ht="15" x14ac:dyDescent="0.25">
      <c r="A921" s="4" t="s">
        <v>25398</v>
      </c>
      <c r="B921" s="4" t="s">
        <v>1837</v>
      </c>
      <c r="C921" s="4"/>
      <c r="D921" s="4" t="s">
        <v>1838</v>
      </c>
      <c r="E921" s="4" t="s">
        <v>1808</v>
      </c>
      <c r="F921" s="4" t="s">
        <v>1759</v>
      </c>
      <c r="G921" s="4" t="s">
        <v>181</v>
      </c>
      <c r="H921" s="4" t="s">
        <v>25316</v>
      </c>
    </row>
    <row r="922" spans="1:8" ht="15" x14ac:dyDescent="0.25">
      <c r="A922" s="4" t="s">
        <v>25398</v>
      </c>
      <c r="B922" s="4" t="s">
        <v>1818</v>
      </c>
      <c r="C922" s="4"/>
      <c r="D922" s="4" t="s">
        <v>1819</v>
      </c>
      <c r="E922" s="4" t="s">
        <v>1808</v>
      </c>
      <c r="F922" s="4" t="s">
        <v>1759</v>
      </c>
      <c r="G922" s="4" t="s">
        <v>181</v>
      </c>
      <c r="H922" s="4" t="s">
        <v>25316</v>
      </c>
    </row>
    <row r="923" spans="1:8" ht="15" x14ac:dyDescent="0.25">
      <c r="A923" s="4" t="s">
        <v>25398</v>
      </c>
      <c r="B923" s="4" t="s">
        <v>1816</v>
      </c>
      <c r="C923" s="4" t="s">
        <v>25399</v>
      </c>
      <c r="D923" s="4" t="s">
        <v>1817</v>
      </c>
      <c r="E923" s="4" t="s">
        <v>1808</v>
      </c>
      <c r="F923" s="4" t="s">
        <v>1759</v>
      </c>
      <c r="G923" s="4" t="s">
        <v>181</v>
      </c>
      <c r="H923" s="4" t="s">
        <v>25316</v>
      </c>
    </row>
    <row r="924" spans="1:8" ht="15" x14ac:dyDescent="0.25">
      <c r="A924" s="4" t="s">
        <v>25400</v>
      </c>
      <c r="B924" s="4" t="s">
        <v>1839</v>
      </c>
      <c r="C924" s="4"/>
      <c r="D924" s="4" t="s">
        <v>1840</v>
      </c>
      <c r="E924" s="4" t="s">
        <v>1841</v>
      </c>
      <c r="F924" s="4" t="s">
        <v>1759</v>
      </c>
      <c r="G924" s="4" t="s">
        <v>181</v>
      </c>
      <c r="H924" s="4" t="s">
        <v>25316</v>
      </c>
    </row>
    <row r="925" spans="1:8" ht="15" x14ac:dyDescent="0.25">
      <c r="A925" s="4" t="s">
        <v>25400</v>
      </c>
      <c r="B925" s="4" t="s">
        <v>1849</v>
      </c>
      <c r="C925" s="4"/>
      <c r="D925" s="4" t="s">
        <v>1850</v>
      </c>
      <c r="E925" s="4" t="s">
        <v>1841</v>
      </c>
      <c r="F925" s="4" t="s">
        <v>1759</v>
      </c>
      <c r="G925" s="4" t="s">
        <v>181</v>
      </c>
      <c r="H925" s="4" t="s">
        <v>25316</v>
      </c>
    </row>
    <row r="926" spans="1:8" ht="15" x14ac:dyDescent="0.25">
      <c r="A926" s="4" t="s">
        <v>25400</v>
      </c>
      <c r="B926" s="4" t="s">
        <v>1842</v>
      </c>
      <c r="C926" s="4"/>
      <c r="D926" s="4" t="s">
        <v>1843</v>
      </c>
      <c r="E926" s="4" t="s">
        <v>1841</v>
      </c>
      <c r="F926" s="4" t="s">
        <v>1759</v>
      </c>
      <c r="G926" s="4" t="s">
        <v>181</v>
      </c>
      <c r="H926" s="4" t="s">
        <v>25316</v>
      </c>
    </row>
    <row r="927" spans="1:8" ht="15" x14ac:dyDescent="0.25">
      <c r="A927" s="4" t="s">
        <v>25400</v>
      </c>
      <c r="B927" s="4" t="s">
        <v>1844</v>
      </c>
      <c r="C927" s="4"/>
      <c r="D927" s="4" t="s">
        <v>1845</v>
      </c>
      <c r="E927" s="4" t="s">
        <v>1841</v>
      </c>
      <c r="F927" s="4" t="s">
        <v>1759</v>
      </c>
      <c r="G927" s="4" t="s">
        <v>181</v>
      </c>
      <c r="H927" s="4" t="s">
        <v>25316</v>
      </c>
    </row>
    <row r="928" spans="1:8" ht="15" x14ac:dyDescent="0.25">
      <c r="A928" s="4" t="s">
        <v>25400</v>
      </c>
      <c r="B928" s="4" t="s">
        <v>1847</v>
      </c>
      <c r="C928" s="4"/>
      <c r="D928" s="4" t="s">
        <v>1848</v>
      </c>
      <c r="E928" s="4" t="s">
        <v>1841</v>
      </c>
      <c r="F928" s="4" t="s">
        <v>1759</v>
      </c>
      <c r="G928" s="4" t="s">
        <v>181</v>
      </c>
      <c r="H928" s="4" t="s">
        <v>25316</v>
      </c>
    </row>
    <row r="929" spans="1:8" ht="15" x14ac:dyDescent="0.25">
      <c r="A929" s="4" t="s">
        <v>25400</v>
      </c>
      <c r="B929" s="4" t="s">
        <v>1846</v>
      </c>
      <c r="C929" s="4"/>
      <c r="D929" s="4" t="s">
        <v>1841</v>
      </c>
      <c r="E929" s="4" t="s">
        <v>1841</v>
      </c>
      <c r="F929" s="4" t="s">
        <v>1759</v>
      </c>
      <c r="G929" s="4" t="s">
        <v>181</v>
      </c>
      <c r="H929" s="4" t="s">
        <v>25316</v>
      </c>
    </row>
    <row r="930" spans="1:8" ht="15" x14ac:dyDescent="0.25">
      <c r="A930" s="4" t="s">
        <v>25401</v>
      </c>
      <c r="B930" s="4" t="s">
        <v>1924</v>
      </c>
      <c r="C930" s="4"/>
      <c r="D930" s="4" t="s">
        <v>1925</v>
      </c>
      <c r="E930" s="4" t="s">
        <v>1917</v>
      </c>
      <c r="F930" s="4" t="s">
        <v>1759</v>
      </c>
      <c r="G930" s="4" t="s">
        <v>181</v>
      </c>
      <c r="H930" s="4" t="s">
        <v>25316</v>
      </c>
    </row>
    <row r="931" spans="1:8" ht="15" x14ac:dyDescent="0.25">
      <c r="A931" s="4" t="s">
        <v>25401</v>
      </c>
      <c r="B931" s="4" t="s">
        <v>1928</v>
      </c>
      <c r="C931" s="4"/>
      <c r="D931" s="4" t="s">
        <v>848</v>
      </c>
      <c r="E931" s="4" t="s">
        <v>1917</v>
      </c>
      <c r="F931" s="4" t="s">
        <v>1759</v>
      </c>
      <c r="G931" s="4" t="s">
        <v>181</v>
      </c>
      <c r="H931" s="4" t="s">
        <v>25316</v>
      </c>
    </row>
    <row r="932" spans="1:8" ht="15" x14ac:dyDescent="0.25">
      <c r="A932" s="4" t="s">
        <v>25401</v>
      </c>
      <c r="B932" s="4" t="s">
        <v>1931</v>
      </c>
      <c r="C932" s="4"/>
      <c r="D932" s="4" t="s">
        <v>1932</v>
      </c>
      <c r="E932" s="4" t="s">
        <v>1917</v>
      </c>
      <c r="F932" s="4" t="s">
        <v>1759</v>
      </c>
      <c r="G932" s="4" t="s">
        <v>181</v>
      </c>
      <c r="H932" s="4" t="s">
        <v>25316</v>
      </c>
    </row>
    <row r="933" spans="1:8" ht="15" x14ac:dyDescent="0.25">
      <c r="A933" s="4" t="s">
        <v>25401</v>
      </c>
      <c r="B933" s="4" t="s">
        <v>1933</v>
      </c>
      <c r="C933" s="4"/>
      <c r="D933" s="4" t="s">
        <v>1934</v>
      </c>
      <c r="E933" s="4" t="s">
        <v>1917</v>
      </c>
      <c r="F933" s="4" t="s">
        <v>1759</v>
      </c>
      <c r="G933" s="4" t="s">
        <v>181</v>
      </c>
      <c r="H933" s="4" t="s">
        <v>25316</v>
      </c>
    </row>
    <row r="934" spans="1:8" ht="15" x14ac:dyDescent="0.25">
      <c r="A934" s="4" t="s">
        <v>25401</v>
      </c>
      <c r="B934" s="4" t="s">
        <v>1935</v>
      </c>
      <c r="C934" s="4"/>
      <c r="D934" s="4" t="s">
        <v>1936</v>
      </c>
      <c r="E934" s="4" t="s">
        <v>1917</v>
      </c>
      <c r="F934" s="4" t="s">
        <v>1759</v>
      </c>
      <c r="G934" s="4" t="s">
        <v>181</v>
      </c>
      <c r="H934" s="4" t="s">
        <v>25316</v>
      </c>
    </row>
    <row r="935" spans="1:8" ht="15" x14ac:dyDescent="0.25">
      <c r="A935" s="4" t="s">
        <v>25401</v>
      </c>
      <c r="B935" s="4" t="s">
        <v>1916</v>
      </c>
      <c r="C935" s="4"/>
      <c r="D935" s="4" t="s">
        <v>1917</v>
      </c>
      <c r="E935" s="4" t="s">
        <v>1917</v>
      </c>
      <c r="F935" s="4" t="s">
        <v>1759</v>
      </c>
      <c r="G935" s="4" t="s">
        <v>181</v>
      </c>
      <c r="H935" s="4" t="s">
        <v>25316</v>
      </c>
    </row>
    <row r="936" spans="1:8" ht="15" x14ac:dyDescent="0.25">
      <c r="A936" s="4" t="s">
        <v>25401</v>
      </c>
      <c r="B936" s="4" t="s">
        <v>1937</v>
      </c>
      <c r="C936" s="4"/>
      <c r="D936" s="4" t="s">
        <v>1938</v>
      </c>
      <c r="E936" s="4" t="s">
        <v>1917</v>
      </c>
      <c r="F936" s="4" t="s">
        <v>1759</v>
      </c>
      <c r="G936" s="4" t="s">
        <v>181</v>
      </c>
      <c r="H936" s="4" t="s">
        <v>25316</v>
      </c>
    </row>
    <row r="937" spans="1:8" ht="15" x14ac:dyDescent="0.25">
      <c r="A937" s="4" t="s">
        <v>25401</v>
      </c>
      <c r="B937" s="4" t="s">
        <v>1918</v>
      </c>
      <c r="C937" s="4"/>
      <c r="D937" s="4" t="s">
        <v>1919</v>
      </c>
      <c r="E937" s="4" t="s">
        <v>1917</v>
      </c>
      <c r="F937" s="4" t="s">
        <v>1759</v>
      </c>
      <c r="G937" s="4" t="s">
        <v>181</v>
      </c>
      <c r="H937" s="4" t="s">
        <v>25316</v>
      </c>
    </row>
    <row r="938" spans="1:8" ht="15" x14ac:dyDescent="0.25">
      <c r="A938" s="4" t="s">
        <v>25401</v>
      </c>
      <c r="B938" s="4" t="s">
        <v>1926</v>
      </c>
      <c r="C938" s="4"/>
      <c r="D938" s="4" t="s">
        <v>1927</v>
      </c>
      <c r="E938" s="4" t="s">
        <v>1917</v>
      </c>
      <c r="F938" s="4" t="s">
        <v>1759</v>
      </c>
      <c r="G938" s="4" t="s">
        <v>181</v>
      </c>
      <c r="H938" s="4" t="s">
        <v>25316</v>
      </c>
    </row>
    <row r="939" spans="1:8" ht="15" x14ac:dyDescent="0.25">
      <c r="A939" s="4" t="s">
        <v>25401</v>
      </c>
      <c r="B939" s="4" t="s">
        <v>1920</v>
      </c>
      <c r="C939" s="4"/>
      <c r="D939" s="4" t="s">
        <v>1921</v>
      </c>
      <c r="E939" s="4" t="s">
        <v>1917</v>
      </c>
      <c r="F939" s="4" t="s">
        <v>1759</v>
      </c>
      <c r="G939" s="4" t="s">
        <v>181</v>
      </c>
      <c r="H939" s="4" t="s">
        <v>25316</v>
      </c>
    </row>
    <row r="940" spans="1:8" ht="15" x14ac:dyDescent="0.25">
      <c r="A940" s="4" t="s">
        <v>25401</v>
      </c>
      <c r="B940" s="4" t="s">
        <v>1929</v>
      </c>
      <c r="C940" s="4"/>
      <c r="D940" s="4" t="s">
        <v>1930</v>
      </c>
      <c r="E940" s="4" t="s">
        <v>1917</v>
      </c>
      <c r="F940" s="4" t="s">
        <v>1759</v>
      </c>
      <c r="G940" s="4" t="s">
        <v>181</v>
      </c>
      <c r="H940" s="4" t="s">
        <v>25316</v>
      </c>
    </row>
    <row r="941" spans="1:8" ht="15" x14ac:dyDescent="0.25">
      <c r="A941" s="4" t="s">
        <v>25401</v>
      </c>
      <c r="B941" s="4" t="s">
        <v>1922</v>
      </c>
      <c r="C941" s="4"/>
      <c r="D941" s="4" t="s">
        <v>1923</v>
      </c>
      <c r="E941" s="4" t="s">
        <v>1917</v>
      </c>
      <c r="F941" s="4" t="s">
        <v>1759</v>
      </c>
      <c r="G941" s="4" t="s">
        <v>181</v>
      </c>
      <c r="H941" s="4" t="s">
        <v>25316</v>
      </c>
    </row>
    <row r="942" spans="1:8" ht="15" x14ac:dyDescent="0.25">
      <c r="A942" s="4" t="s">
        <v>25402</v>
      </c>
      <c r="B942" s="4" t="s">
        <v>1856</v>
      </c>
      <c r="C942" s="4"/>
      <c r="D942" s="4" t="s">
        <v>1857</v>
      </c>
      <c r="E942" s="4" t="s">
        <v>1733</v>
      </c>
      <c r="F942" s="4" t="s">
        <v>1759</v>
      </c>
      <c r="G942" s="4" t="s">
        <v>181</v>
      </c>
      <c r="H942" s="4" t="s">
        <v>25316</v>
      </c>
    </row>
    <row r="943" spans="1:8" ht="15" x14ac:dyDescent="0.25">
      <c r="A943" s="4" t="s">
        <v>25402</v>
      </c>
      <c r="B943" s="4" t="s">
        <v>1852</v>
      </c>
      <c r="C943" s="4"/>
      <c r="D943" s="4" t="s">
        <v>1853</v>
      </c>
      <c r="E943" s="4" t="s">
        <v>1733</v>
      </c>
      <c r="F943" s="4" t="s">
        <v>1759</v>
      </c>
      <c r="G943" s="4" t="s">
        <v>181</v>
      </c>
      <c r="H943" s="4" t="s">
        <v>25316</v>
      </c>
    </row>
    <row r="944" spans="1:8" ht="15" x14ac:dyDescent="0.25">
      <c r="A944" s="4" t="s">
        <v>25402</v>
      </c>
      <c r="B944" s="4" t="s">
        <v>1858</v>
      </c>
      <c r="C944" s="4"/>
      <c r="D944" s="4" t="s">
        <v>1859</v>
      </c>
      <c r="E944" s="4" t="s">
        <v>1733</v>
      </c>
      <c r="F944" s="4" t="s">
        <v>1759</v>
      </c>
      <c r="G944" s="4" t="s">
        <v>181</v>
      </c>
      <c r="H944" s="4" t="s">
        <v>25316</v>
      </c>
    </row>
    <row r="945" spans="1:8" ht="15" x14ac:dyDescent="0.25">
      <c r="A945" s="4" t="s">
        <v>25402</v>
      </c>
      <c r="B945" s="4" t="s">
        <v>1860</v>
      </c>
      <c r="C945" s="4"/>
      <c r="D945" s="4" t="s">
        <v>1861</v>
      </c>
      <c r="E945" s="4" t="s">
        <v>1733</v>
      </c>
      <c r="F945" s="4" t="s">
        <v>1759</v>
      </c>
      <c r="G945" s="4" t="s">
        <v>181</v>
      </c>
      <c r="H945" s="4" t="s">
        <v>25316</v>
      </c>
    </row>
    <row r="946" spans="1:8" ht="15" x14ac:dyDescent="0.25">
      <c r="A946" s="4" t="s">
        <v>25402</v>
      </c>
      <c r="B946" s="4" t="s">
        <v>1862</v>
      </c>
      <c r="C946" s="4"/>
      <c r="D946" s="4" t="s">
        <v>1863</v>
      </c>
      <c r="E946" s="4" t="s">
        <v>1733</v>
      </c>
      <c r="F946" s="4" t="s">
        <v>1759</v>
      </c>
      <c r="G946" s="4" t="s">
        <v>181</v>
      </c>
      <c r="H946" s="4" t="s">
        <v>25316</v>
      </c>
    </row>
    <row r="947" spans="1:8" ht="15" x14ac:dyDescent="0.25">
      <c r="A947" s="4" t="s">
        <v>25402</v>
      </c>
      <c r="B947" s="4" t="s">
        <v>1864</v>
      </c>
      <c r="C947" s="4"/>
      <c r="D947" s="4" t="s">
        <v>1865</v>
      </c>
      <c r="E947" s="4" t="s">
        <v>1733</v>
      </c>
      <c r="F947" s="4" t="s">
        <v>1759</v>
      </c>
      <c r="G947" s="4" t="s">
        <v>181</v>
      </c>
      <c r="H947" s="4" t="s">
        <v>25316</v>
      </c>
    </row>
    <row r="948" spans="1:8" ht="15" x14ac:dyDescent="0.25">
      <c r="A948" s="4" t="s">
        <v>25402</v>
      </c>
      <c r="B948" s="4" t="s">
        <v>1851</v>
      </c>
      <c r="C948" s="4"/>
      <c r="D948" s="4" t="s">
        <v>1733</v>
      </c>
      <c r="E948" s="4" t="s">
        <v>1733</v>
      </c>
      <c r="F948" s="4" t="s">
        <v>1759</v>
      </c>
      <c r="G948" s="4" t="s">
        <v>181</v>
      </c>
      <c r="H948" s="4" t="s">
        <v>25316</v>
      </c>
    </row>
    <row r="949" spans="1:8" ht="15" x14ac:dyDescent="0.25">
      <c r="A949" s="4" t="s">
        <v>25402</v>
      </c>
      <c r="B949" s="4" t="s">
        <v>1866</v>
      </c>
      <c r="C949" s="4"/>
      <c r="D949" s="4" t="s">
        <v>1867</v>
      </c>
      <c r="E949" s="4" t="s">
        <v>1733</v>
      </c>
      <c r="F949" s="4" t="s">
        <v>1759</v>
      </c>
      <c r="G949" s="4" t="s">
        <v>181</v>
      </c>
      <c r="H949" s="4" t="s">
        <v>25316</v>
      </c>
    </row>
    <row r="950" spans="1:8" ht="15" x14ac:dyDescent="0.25">
      <c r="A950" s="4" t="s">
        <v>25402</v>
      </c>
      <c r="B950" s="4" t="s">
        <v>1854</v>
      </c>
      <c r="C950" s="4"/>
      <c r="D950" s="4" t="s">
        <v>1855</v>
      </c>
      <c r="E950" s="4" t="s">
        <v>1733</v>
      </c>
      <c r="F950" s="4" t="s">
        <v>1759</v>
      </c>
      <c r="G950" s="4" t="s">
        <v>181</v>
      </c>
      <c r="H950" s="4" t="s">
        <v>25316</v>
      </c>
    </row>
    <row r="951" spans="1:8" ht="15" x14ac:dyDescent="0.25">
      <c r="A951" s="4" t="s">
        <v>25403</v>
      </c>
      <c r="B951" s="4" t="s">
        <v>1943</v>
      </c>
      <c r="C951" s="4"/>
      <c r="D951" s="4" t="s">
        <v>1944</v>
      </c>
      <c r="E951" s="4" t="s">
        <v>1940</v>
      </c>
      <c r="F951" s="4" t="s">
        <v>1759</v>
      </c>
      <c r="G951" s="4" t="s">
        <v>181</v>
      </c>
      <c r="H951" s="4" t="s">
        <v>25316</v>
      </c>
    </row>
    <row r="952" spans="1:8" ht="15" x14ac:dyDescent="0.25">
      <c r="A952" s="4" t="s">
        <v>25403</v>
      </c>
      <c r="B952" s="4" t="s">
        <v>1941</v>
      </c>
      <c r="C952" s="4"/>
      <c r="D952" s="4" t="s">
        <v>1942</v>
      </c>
      <c r="E952" s="4" t="s">
        <v>1940</v>
      </c>
      <c r="F952" s="4" t="s">
        <v>1759</v>
      </c>
      <c r="G952" s="4" t="s">
        <v>181</v>
      </c>
      <c r="H952" s="4" t="s">
        <v>25316</v>
      </c>
    </row>
    <row r="953" spans="1:8" ht="15" x14ac:dyDescent="0.25">
      <c r="A953" s="4" t="s">
        <v>25403</v>
      </c>
      <c r="B953" s="4" t="s">
        <v>1939</v>
      </c>
      <c r="C953" s="4"/>
      <c r="D953" s="4" t="s">
        <v>1940</v>
      </c>
      <c r="E953" s="4" t="s">
        <v>1940</v>
      </c>
      <c r="F953" s="4" t="s">
        <v>1759</v>
      </c>
      <c r="G953" s="4" t="s">
        <v>181</v>
      </c>
      <c r="H953" s="4" t="s">
        <v>25316</v>
      </c>
    </row>
    <row r="954" spans="1:8" ht="15" x14ac:dyDescent="0.25">
      <c r="A954" s="4" t="s">
        <v>25404</v>
      </c>
      <c r="B954" s="4" t="s">
        <v>1896</v>
      </c>
      <c r="C954" s="4"/>
      <c r="D954" s="4" t="s">
        <v>1897</v>
      </c>
      <c r="E954" s="4" t="s">
        <v>1892</v>
      </c>
      <c r="F954" s="4" t="s">
        <v>1759</v>
      </c>
      <c r="G954" s="4" t="s">
        <v>181</v>
      </c>
      <c r="H954" s="4" t="s">
        <v>25316</v>
      </c>
    </row>
    <row r="955" spans="1:8" ht="15" x14ac:dyDescent="0.25">
      <c r="A955" s="4" t="s">
        <v>25404</v>
      </c>
      <c r="B955" s="4" t="s">
        <v>1895</v>
      </c>
      <c r="C955" s="4"/>
      <c r="D955" s="4" t="s">
        <v>1113</v>
      </c>
      <c r="E955" s="4" t="s">
        <v>1892</v>
      </c>
      <c r="F955" s="4" t="s">
        <v>1759</v>
      </c>
      <c r="G955" s="4" t="s">
        <v>181</v>
      </c>
      <c r="H955" s="4" t="s">
        <v>25316</v>
      </c>
    </row>
    <row r="956" spans="1:8" ht="15" x14ac:dyDescent="0.25">
      <c r="A956" s="4" t="s">
        <v>25404</v>
      </c>
      <c r="B956" s="4" t="s">
        <v>1893</v>
      </c>
      <c r="C956" s="4"/>
      <c r="D956" s="4" t="s">
        <v>1894</v>
      </c>
      <c r="E956" s="4" t="s">
        <v>1892</v>
      </c>
      <c r="F956" s="4" t="s">
        <v>1759</v>
      </c>
      <c r="G956" s="4" t="s">
        <v>181</v>
      </c>
      <c r="H956" s="4" t="s">
        <v>25316</v>
      </c>
    </row>
    <row r="957" spans="1:8" ht="15" x14ac:dyDescent="0.25">
      <c r="A957" s="4" t="s">
        <v>25404</v>
      </c>
      <c r="B957" s="4" t="s">
        <v>1891</v>
      </c>
      <c r="C957" s="4"/>
      <c r="D957" s="4" t="s">
        <v>1892</v>
      </c>
      <c r="E957" s="4" t="s">
        <v>1892</v>
      </c>
      <c r="F957" s="4" t="s">
        <v>1759</v>
      </c>
      <c r="G957" s="4" t="s">
        <v>181</v>
      </c>
      <c r="H957" s="4" t="s">
        <v>25316</v>
      </c>
    </row>
    <row r="958" spans="1:8" ht="15" x14ac:dyDescent="0.25">
      <c r="A958" s="4" t="s">
        <v>25405</v>
      </c>
      <c r="B958" s="4" t="s">
        <v>1889</v>
      </c>
      <c r="C958" s="4"/>
      <c r="D958" s="4" t="s">
        <v>1890</v>
      </c>
      <c r="E958" s="4" t="s">
        <v>1885</v>
      </c>
      <c r="F958" s="4" t="s">
        <v>1759</v>
      </c>
      <c r="G958" s="4" t="s">
        <v>181</v>
      </c>
      <c r="H958" s="4" t="s">
        <v>25316</v>
      </c>
    </row>
    <row r="959" spans="1:8" ht="15" x14ac:dyDescent="0.25">
      <c r="A959" s="4" t="s">
        <v>25405</v>
      </c>
      <c r="B959" s="4" t="s">
        <v>1888</v>
      </c>
      <c r="C959" s="4"/>
      <c r="D959" s="4" t="s">
        <v>1115</v>
      </c>
      <c r="E959" s="4" t="s">
        <v>1885</v>
      </c>
      <c r="F959" s="4" t="s">
        <v>1759</v>
      </c>
      <c r="G959" s="4" t="s">
        <v>181</v>
      </c>
      <c r="H959" s="4" t="s">
        <v>25316</v>
      </c>
    </row>
    <row r="960" spans="1:8" ht="15" x14ac:dyDescent="0.25">
      <c r="A960" s="4" t="s">
        <v>25405</v>
      </c>
      <c r="B960" s="4" t="s">
        <v>1886</v>
      </c>
      <c r="C960" s="4"/>
      <c r="D960" s="4" t="s">
        <v>1887</v>
      </c>
      <c r="E960" s="4" t="s">
        <v>1885</v>
      </c>
      <c r="F960" s="4" t="s">
        <v>1759</v>
      </c>
      <c r="G960" s="4" t="s">
        <v>181</v>
      </c>
      <c r="H960" s="4" t="s">
        <v>25316</v>
      </c>
    </row>
    <row r="961" spans="1:8" ht="15" x14ac:dyDescent="0.25">
      <c r="A961" s="4" t="s">
        <v>25405</v>
      </c>
      <c r="B961" s="4" t="s">
        <v>1884</v>
      </c>
      <c r="C961" s="4"/>
      <c r="D961" s="4" t="s">
        <v>1885</v>
      </c>
      <c r="E961" s="4" t="s">
        <v>1885</v>
      </c>
      <c r="F961" s="4" t="s">
        <v>1759</v>
      </c>
      <c r="G961" s="4" t="s">
        <v>181</v>
      </c>
      <c r="H961" s="4" t="s">
        <v>25316</v>
      </c>
    </row>
    <row r="962" spans="1:8" ht="15" x14ac:dyDescent="0.25">
      <c r="A962" s="4" t="s">
        <v>25405</v>
      </c>
      <c r="B962" s="4" t="s">
        <v>1875</v>
      </c>
      <c r="C962" s="4" t="s">
        <v>25406</v>
      </c>
      <c r="D962" s="4" t="s">
        <v>1876</v>
      </c>
      <c r="E962" s="4" t="s">
        <v>1869</v>
      </c>
      <c r="F962" s="4" t="s">
        <v>1759</v>
      </c>
      <c r="G962" s="4" t="s">
        <v>181</v>
      </c>
      <c r="H962" s="4" t="s">
        <v>25316</v>
      </c>
    </row>
    <row r="963" spans="1:8" ht="15" x14ac:dyDescent="0.25">
      <c r="A963" s="4" t="s">
        <v>25407</v>
      </c>
      <c r="B963" s="4" t="s">
        <v>1949</v>
      </c>
      <c r="C963" s="4"/>
      <c r="D963" s="4" t="s">
        <v>1950</v>
      </c>
      <c r="E963" s="4" t="s">
        <v>1940</v>
      </c>
      <c r="F963" s="4" t="s">
        <v>1759</v>
      </c>
      <c r="G963" s="4" t="s">
        <v>181</v>
      </c>
      <c r="H963" s="4" t="s">
        <v>25316</v>
      </c>
    </row>
    <row r="964" spans="1:8" ht="15" x14ac:dyDescent="0.25">
      <c r="A964" s="4" t="s">
        <v>25407</v>
      </c>
      <c r="B964" s="4" t="s">
        <v>1951</v>
      </c>
      <c r="C964" s="4"/>
      <c r="D964" s="4" t="s">
        <v>1952</v>
      </c>
      <c r="E964" s="4" t="s">
        <v>1953</v>
      </c>
      <c r="F964" s="4" t="s">
        <v>1759</v>
      </c>
      <c r="G964" s="4" t="s">
        <v>181</v>
      </c>
      <c r="H964" s="4" t="s">
        <v>25316</v>
      </c>
    </row>
    <row r="965" spans="1:8" ht="15" x14ac:dyDescent="0.25">
      <c r="A965" s="4" t="s">
        <v>25407</v>
      </c>
      <c r="B965" s="4" t="s">
        <v>1954</v>
      </c>
      <c r="C965" s="4"/>
      <c r="D965" s="4" t="s">
        <v>1955</v>
      </c>
      <c r="E965" s="4" t="s">
        <v>1953</v>
      </c>
      <c r="F965" s="4" t="s">
        <v>1759</v>
      </c>
      <c r="G965" s="4" t="s">
        <v>181</v>
      </c>
      <c r="H965" s="4" t="s">
        <v>25316</v>
      </c>
    </row>
    <row r="966" spans="1:8" ht="15" x14ac:dyDescent="0.25">
      <c r="A966" s="4" t="s">
        <v>25407</v>
      </c>
      <c r="B966" s="4" t="s">
        <v>1956</v>
      </c>
      <c r="C966" s="4"/>
      <c r="D966" s="4" t="s">
        <v>1953</v>
      </c>
      <c r="E966" s="4" t="s">
        <v>1953</v>
      </c>
      <c r="F966" s="4" t="s">
        <v>1759</v>
      </c>
      <c r="G966" s="4" t="s">
        <v>181</v>
      </c>
      <c r="H966" s="4" t="s">
        <v>25316</v>
      </c>
    </row>
    <row r="967" spans="1:8" ht="15" x14ac:dyDescent="0.25">
      <c r="A967" s="4" t="s">
        <v>25407</v>
      </c>
      <c r="B967" s="4" t="s">
        <v>1387</v>
      </c>
      <c r="C967" s="4"/>
      <c r="D967" s="4" t="s">
        <v>1388</v>
      </c>
      <c r="E967" s="4" t="s">
        <v>1375</v>
      </c>
      <c r="F967" s="4" t="s">
        <v>1327</v>
      </c>
      <c r="G967" s="4" t="s">
        <v>181</v>
      </c>
      <c r="H967" s="4" t="s">
        <v>25316</v>
      </c>
    </row>
    <row r="968" spans="1:8" ht="15" x14ac:dyDescent="0.25">
      <c r="A968" s="4" t="s">
        <v>25408</v>
      </c>
      <c r="B968" s="4" t="s">
        <v>1814</v>
      </c>
      <c r="C968" s="4"/>
      <c r="D968" s="4" t="s">
        <v>1815</v>
      </c>
      <c r="E968" s="4" t="s">
        <v>1808</v>
      </c>
      <c r="F968" s="4" t="s">
        <v>1759</v>
      </c>
      <c r="G968" s="4" t="s">
        <v>181</v>
      </c>
      <c r="H968" s="4" t="s">
        <v>25316</v>
      </c>
    </row>
    <row r="969" spans="1:8" ht="15" x14ac:dyDescent="0.25">
      <c r="A969" s="4" t="s">
        <v>25408</v>
      </c>
      <c r="B969" s="4" t="s">
        <v>1832</v>
      </c>
      <c r="C969" s="4"/>
      <c r="D969" s="4" t="s">
        <v>1833</v>
      </c>
      <c r="E969" s="4" t="s">
        <v>1808</v>
      </c>
      <c r="F969" s="4" t="s">
        <v>1759</v>
      </c>
      <c r="G969" s="4" t="s">
        <v>181</v>
      </c>
      <c r="H969" s="4" t="s">
        <v>25316</v>
      </c>
    </row>
    <row r="970" spans="1:8" ht="15" x14ac:dyDescent="0.25">
      <c r="A970" s="4" t="s">
        <v>25408</v>
      </c>
      <c r="B970" s="4" t="s">
        <v>1828</v>
      </c>
      <c r="C970" s="4"/>
      <c r="D970" s="4" t="s">
        <v>1829</v>
      </c>
      <c r="E970" s="4" t="s">
        <v>1808</v>
      </c>
      <c r="F970" s="4" t="s">
        <v>1759</v>
      </c>
      <c r="G970" s="4" t="s">
        <v>181</v>
      </c>
      <c r="H970" s="4" t="s">
        <v>25316</v>
      </c>
    </row>
    <row r="971" spans="1:8" ht="15" x14ac:dyDescent="0.25">
      <c r="A971" s="4" t="s">
        <v>25408</v>
      </c>
      <c r="B971" s="4" t="s">
        <v>1821</v>
      </c>
      <c r="C971" s="4"/>
      <c r="D971" s="4" t="s">
        <v>1822</v>
      </c>
      <c r="E971" s="4" t="s">
        <v>1808</v>
      </c>
      <c r="F971" s="4" t="s">
        <v>1759</v>
      </c>
      <c r="G971" s="4" t="s">
        <v>181</v>
      </c>
      <c r="H971" s="4" t="s">
        <v>25316</v>
      </c>
    </row>
    <row r="972" spans="1:8" ht="15" x14ac:dyDescent="0.25">
      <c r="A972" s="4" t="s">
        <v>25408</v>
      </c>
      <c r="B972" s="4" t="s">
        <v>1823</v>
      </c>
      <c r="C972" s="4"/>
      <c r="D972" s="4" t="s">
        <v>1824</v>
      </c>
      <c r="E972" s="4" t="s">
        <v>1808</v>
      </c>
      <c r="F972" s="4" t="s">
        <v>1759</v>
      </c>
      <c r="G972" s="4" t="s">
        <v>181</v>
      </c>
      <c r="H972" s="4" t="s">
        <v>25316</v>
      </c>
    </row>
    <row r="973" spans="1:8" ht="15" x14ac:dyDescent="0.25">
      <c r="A973" s="4" t="s">
        <v>25408</v>
      </c>
      <c r="B973" s="4" t="s">
        <v>1816</v>
      </c>
      <c r="C973" s="4" t="s">
        <v>25409</v>
      </c>
      <c r="D973" s="4" t="s">
        <v>1817</v>
      </c>
      <c r="E973" s="4" t="s">
        <v>1808</v>
      </c>
      <c r="F973" s="4" t="s">
        <v>1759</v>
      </c>
      <c r="G973" s="4" t="s">
        <v>181</v>
      </c>
      <c r="H973" s="4" t="s">
        <v>25316</v>
      </c>
    </row>
    <row r="974" spans="1:8" ht="15" x14ac:dyDescent="0.25">
      <c r="A974" s="4" t="s">
        <v>25410</v>
      </c>
      <c r="B974" s="4" t="s">
        <v>1964</v>
      </c>
      <c r="C974" s="4"/>
      <c r="D974" s="4" t="s">
        <v>1965</v>
      </c>
      <c r="E974" s="4" t="s">
        <v>1959</v>
      </c>
      <c r="F974" s="4" t="s">
        <v>1759</v>
      </c>
      <c r="G974" s="4" t="s">
        <v>181</v>
      </c>
      <c r="H974" s="4" t="s">
        <v>25316</v>
      </c>
    </row>
    <row r="975" spans="1:8" ht="15" x14ac:dyDescent="0.25">
      <c r="A975" s="4" t="s">
        <v>25410</v>
      </c>
      <c r="B975" s="4" t="s">
        <v>1968</v>
      </c>
      <c r="C975" s="4"/>
      <c r="D975" s="4" t="s">
        <v>1969</v>
      </c>
      <c r="E975" s="4" t="s">
        <v>1959</v>
      </c>
      <c r="F975" s="4" t="s">
        <v>1759</v>
      </c>
      <c r="G975" s="4" t="s">
        <v>181</v>
      </c>
      <c r="H975" s="4" t="s">
        <v>25316</v>
      </c>
    </row>
    <row r="976" spans="1:8" ht="15" x14ac:dyDescent="0.25">
      <c r="A976" s="4" t="s">
        <v>25410</v>
      </c>
      <c r="B976" s="4" t="s">
        <v>1966</v>
      </c>
      <c r="C976" s="4" t="s">
        <v>25411</v>
      </c>
      <c r="D976" s="4" t="s">
        <v>1967</v>
      </c>
      <c r="E976" s="4" t="s">
        <v>1959</v>
      </c>
      <c r="F976" s="4" t="s">
        <v>1759</v>
      </c>
      <c r="G976" s="4" t="s">
        <v>181</v>
      </c>
      <c r="H976" s="4" t="s">
        <v>25316</v>
      </c>
    </row>
    <row r="977" spans="1:8" ht="15" x14ac:dyDescent="0.25">
      <c r="A977" s="4" t="s">
        <v>25412</v>
      </c>
      <c r="B977" s="4" t="s">
        <v>1811</v>
      </c>
      <c r="C977" s="4"/>
      <c r="D977" s="4" t="s">
        <v>1812</v>
      </c>
      <c r="E977" s="4" t="s">
        <v>1808</v>
      </c>
      <c r="F977" s="4" t="s">
        <v>1759</v>
      </c>
      <c r="G977" s="4" t="s">
        <v>181</v>
      </c>
      <c r="H977" s="4" t="s">
        <v>25316</v>
      </c>
    </row>
    <row r="978" spans="1:8" ht="15" x14ac:dyDescent="0.25">
      <c r="A978" s="4" t="s">
        <v>25412</v>
      </c>
      <c r="B978" s="4" t="s">
        <v>1813</v>
      </c>
      <c r="C978" s="4"/>
      <c r="D978" s="4" t="s">
        <v>1343</v>
      </c>
      <c r="E978" s="4" t="s">
        <v>1808</v>
      </c>
      <c r="F978" s="4" t="s">
        <v>1759</v>
      </c>
      <c r="G978" s="4" t="s">
        <v>181</v>
      </c>
      <c r="H978" s="4" t="s">
        <v>25316</v>
      </c>
    </row>
    <row r="979" spans="1:8" ht="15" x14ac:dyDescent="0.25">
      <c r="A979" s="4" t="s">
        <v>25412</v>
      </c>
      <c r="B979" s="4" t="s">
        <v>1820</v>
      </c>
      <c r="C979" s="4"/>
      <c r="D979" s="4" t="s">
        <v>1495</v>
      </c>
      <c r="E979" s="4" t="s">
        <v>1808</v>
      </c>
      <c r="F979" s="4" t="s">
        <v>1759</v>
      </c>
      <c r="G979" s="4" t="s">
        <v>181</v>
      </c>
      <c r="H979" s="4" t="s">
        <v>25316</v>
      </c>
    </row>
    <row r="980" spans="1:8" ht="15" x14ac:dyDescent="0.25">
      <c r="A980" s="4" t="s">
        <v>25412</v>
      </c>
      <c r="B980" s="4" t="s">
        <v>1039</v>
      </c>
      <c r="C980" s="4" t="s">
        <v>25330</v>
      </c>
      <c r="D980" s="4" t="s">
        <v>1040</v>
      </c>
      <c r="E980" s="4" t="s">
        <v>1036</v>
      </c>
      <c r="F980" s="4" t="s">
        <v>785</v>
      </c>
      <c r="G980" s="4" t="s">
        <v>181</v>
      </c>
      <c r="H980" s="4" t="s">
        <v>25316</v>
      </c>
    </row>
    <row r="981" spans="1:8" ht="15" x14ac:dyDescent="0.25">
      <c r="A981" s="4" t="s">
        <v>25413</v>
      </c>
      <c r="B981" s="4" t="s">
        <v>1781</v>
      </c>
      <c r="C981" s="4"/>
      <c r="D981" s="4" t="s">
        <v>1782</v>
      </c>
      <c r="E981" s="4" t="s">
        <v>1780</v>
      </c>
      <c r="F981" s="4" t="s">
        <v>1759</v>
      </c>
      <c r="G981" s="4" t="s">
        <v>181</v>
      </c>
      <c r="H981" s="4" t="s">
        <v>25316</v>
      </c>
    </row>
    <row r="982" spans="1:8" ht="15" x14ac:dyDescent="0.25">
      <c r="A982" s="4" t="s">
        <v>25414</v>
      </c>
      <c r="B982" s="4" t="s">
        <v>1881</v>
      </c>
      <c r="C982" s="4"/>
      <c r="D982" s="4" t="s">
        <v>1882</v>
      </c>
      <c r="E982" s="4" t="s">
        <v>1869</v>
      </c>
      <c r="F982" s="4" t="s">
        <v>1759</v>
      </c>
      <c r="G982" s="4" t="s">
        <v>181</v>
      </c>
      <c r="H982" s="4" t="s">
        <v>25316</v>
      </c>
    </row>
    <row r="983" spans="1:8" ht="15" x14ac:dyDescent="0.25">
      <c r="A983" s="4" t="s">
        <v>25414</v>
      </c>
      <c r="B983" s="4" t="s">
        <v>1870</v>
      </c>
      <c r="C983" s="4" t="s">
        <v>25415</v>
      </c>
      <c r="D983" s="4" t="s">
        <v>1871</v>
      </c>
      <c r="E983" s="4" t="s">
        <v>1869</v>
      </c>
      <c r="F983" s="4" t="s">
        <v>1759</v>
      </c>
      <c r="G983" s="4" t="s">
        <v>181</v>
      </c>
      <c r="H983" s="4" t="s">
        <v>25316</v>
      </c>
    </row>
    <row r="984" spans="1:8" ht="15" x14ac:dyDescent="0.25">
      <c r="A984" s="4" t="s">
        <v>25414</v>
      </c>
      <c r="B984" s="4" t="s">
        <v>829</v>
      </c>
      <c r="C984" s="4" t="s">
        <v>25416</v>
      </c>
      <c r="D984" s="4" t="s">
        <v>830</v>
      </c>
      <c r="E984" s="4" t="s">
        <v>826</v>
      </c>
      <c r="F984" s="4" t="s">
        <v>785</v>
      </c>
      <c r="G984" s="4" t="s">
        <v>181</v>
      </c>
      <c r="H984" s="4" t="s">
        <v>25316</v>
      </c>
    </row>
    <row r="985" spans="1:8" ht="15" x14ac:dyDescent="0.25">
      <c r="A985" s="4" t="s">
        <v>25417</v>
      </c>
      <c r="B985" s="4" t="s">
        <v>1993</v>
      </c>
      <c r="C985" s="4"/>
      <c r="D985" s="4" t="s">
        <v>1994</v>
      </c>
      <c r="E985" s="4" t="s">
        <v>1972</v>
      </c>
      <c r="F985" s="4" t="s">
        <v>1973</v>
      </c>
      <c r="G985" s="4" t="s">
        <v>1974</v>
      </c>
      <c r="H985" s="4" t="s">
        <v>25316</v>
      </c>
    </row>
    <row r="986" spans="1:8" ht="15" x14ac:dyDescent="0.25">
      <c r="A986" s="4" t="s">
        <v>25417</v>
      </c>
      <c r="B986" s="4" t="s">
        <v>2005</v>
      </c>
      <c r="C986" s="4"/>
      <c r="D986" s="4" t="s">
        <v>2006</v>
      </c>
      <c r="E986" s="4" t="s">
        <v>1972</v>
      </c>
      <c r="F986" s="4" t="s">
        <v>1973</v>
      </c>
      <c r="G986" s="4" t="s">
        <v>1974</v>
      </c>
      <c r="H986" s="4" t="s">
        <v>25316</v>
      </c>
    </row>
    <row r="987" spans="1:8" ht="15" x14ac:dyDescent="0.25">
      <c r="A987" s="4" t="s">
        <v>25417</v>
      </c>
      <c r="B987" s="4" t="s">
        <v>1970</v>
      </c>
      <c r="C987" s="4"/>
      <c r="D987" s="4" t="s">
        <v>1971</v>
      </c>
      <c r="E987" s="4" t="s">
        <v>1972</v>
      </c>
      <c r="F987" s="4" t="s">
        <v>1973</v>
      </c>
      <c r="G987" s="4" t="s">
        <v>1974</v>
      </c>
      <c r="H987" s="4" t="s">
        <v>25316</v>
      </c>
    </row>
    <row r="988" spans="1:8" ht="15" x14ac:dyDescent="0.25">
      <c r="A988" s="4" t="s">
        <v>25417</v>
      </c>
      <c r="B988" s="4" t="s">
        <v>1975</v>
      </c>
      <c r="C988" s="4"/>
      <c r="D988" s="4" t="s">
        <v>1976</v>
      </c>
      <c r="E988" s="4" t="s">
        <v>1972</v>
      </c>
      <c r="F988" s="4" t="s">
        <v>1973</v>
      </c>
      <c r="G988" s="4" t="s">
        <v>1974</v>
      </c>
      <c r="H988" s="4" t="s">
        <v>25316</v>
      </c>
    </row>
    <row r="989" spans="1:8" ht="15" x14ac:dyDescent="0.25">
      <c r="A989" s="4" t="s">
        <v>25417</v>
      </c>
      <c r="B989" s="4" t="s">
        <v>1977</v>
      </c>
      <c r="C989" s="4"/>
      <c r="D989" s="4" t="s">
        <v>1978</v>
      </c>
      <c r="E989" s="4" t="s">
        <v>1972</v>
      </c>
      <c r="F989" s="4" t="s">
        <v>1973</v>
      </c>
      <c r="G989" s="4" t="s">
        <v>1974</v>
      </c>
      <c r="H989" s="4" t="s">
        <v>25316</v>
      </c>
    </row>
    <row r="990" spans="1:8" ht="15" x14ac:dyDescent="0.25">
      <c r="A990" s="4" t="s">
        <v>25417</v>
      </c>
      <c r="B990" s="4" t="s">
        <v>1991</v>
      </c>
      <c r="C990" s="4"/>
      <c r="D990" s="4" t="s">
        <v>1992</v>
      </c>
      <c r="E990" s="4" t="s">
        <v>1972</v>
      </c>
      <c r="F990" s="4" t="s">
        <v>1973</v>
      </c>
      <c r="G990" s="4" t="s">
        <v>1974</v>
      </c>
      <c r="H990" s="4" t="s">
        <v>25316</v>
      </c>
    </row>
    <row r="991" spans="1:8" ht="15" x14ac:dyDescent="0.25">
      <c r="A991" s="4" t="s">
        <v>25417</v>
      </c>
      <c r="B991" s="4" t="s">
        <v>1981</v>
      </c>
      <c r="C991" s="4"/>
      <c r="D991" s="4" t="s">
        <v>1982</v>
      </c>
      <c r="E991" s="4" t="s">
        <v>1972</v>
      </c>
      <c r="F991" s="4" t="s">
        <v>1973</v>
      </c>
      <c r="G991" s="4" t="s">
        <v>1974</v>
      </c>
      <c r="H991" s="4" t="s">
        <v>25316</v>
      </c>
    </row>
    <row r="992" spans="1:8" ht="15" x14ac:dyDescent="0.25">
      <c r="A992" s="4" t="s">
        <v>25417</v>
      </c>
      <c r="B992" s="4" t="s">
        <v>1990</v>
      </c>
      <c r="C992" s="4"/>
      <c r="D992" s="4" t="s">
        <v>177</v>
      </c>
      <c r="E992" s="4" t="s">
        <v>1972</v>
      </c>
      <c r="F992" s="4" t="s">
        <v>1973</v>
      </c>
      <c r="G992" s="4" t="s">
        <v>1974</v>
      </c>
      <c r="H992" s="4" t="s">
        <v>25316</v>
      </c>
    </row>
    <row r="993" spans="1:8" ht="15" x14ac:dyDescent="0.25">
      <c r="A993" s="4" t="s">
        <v>25417</v>
      </c>
      <c r="B993" s="4" t="s">
        <v>1988</v>
      </c>
      <c r="C993" s="4"/>
      <c r="D993" s="4" t="s">
        <v>1989</v>
      </c>
      <c r="E993" s="4" t="s">
        <v>1972</v>
      </c>
      <c r="F993" s="4" t="s">
        <v>1973</v>
      </c>
      <c r="G993" s="4" t="s">
        <v>1974</v>
      </c>
      <c r="H993" s="4" t="s">
        <v>25316</v>
      </c>
    </row>
    <row r="994" spans="1:8" ht="15" x14ac:dyDescent="0.25">
      <c r="A994" s="4" t="s">
        <v>25417</v>
      </c>
      <c r="B994" s="4" t="s">
        <v>1983</v>
      </c>
      <c r="C994" s="4"/>
      <c r="D994" s="4" t="s">
        <v>1551</v>
      </c>
      <c r="E994" s="4" t="s">
        <v>1972</v>
      </c>
      <c r="F994" s="4" t="s">
        <v>1973</v>
      </c>
      <c r="G994" s="4" t="s">
        <v>1974</v>
      </c>
      <c r="H994" s="4" t="s">
        <v>25316</v>
      </c>
    </row>
    <row r="995" spans="1:8" ht="15" x14ac:dyDescent="0.25">
      <c r="A995" s="4" t="s">
        <v>25417</v>
      </c>
      <c r="B995" s="4" t="s">
        <v>1984</v>
      </c>
      <c r="C995" s="4"/>
      <c r="D995" s="4" t="s">
        <v>1985</v>
      </c>
      <c r="E995" s="4" t="s">
        <v>1972</v>
      </c>
      <c r="F995" s="4" t="s">
        <v>1973</v>
      </c>
      <c r="G995" s="4" t="s">
        <v>1974</v>
      </c>
      <c r="H995" s="4" t="s">
        <v>25316</v>
      </c>
    </row>
    <row r="996" spans="1:8" ht="15" x14ac:dyDescent="0.25">
      <c r="A996" s="4" t="s">
        <v>25417</v>
      </c>
      <c r="B996" s="4" t="s">
        <v>1986</v>
      </c>
      <c r="C996" s="4"/>
      <c r="D996" s="4" t="s">
        <v>1987</v>
      </c>
      <c r="E996" s="4" t="s">
        <v>1972</v>
      </c>
      <c r="F996" s="4" t="s">
        <v>1973</v>
      </c>
      <c r="G996" s="4" t="s">
        <v>1974</v>
      </c>
      <c r="H996" s="4" t="s">
        <v>25316</v>
      </c>
    </row>
    <row r="997" spans="1:8" ht="15" x14ac:dyDescent="0.25">
      <c r="A997" s="4" t="s">
        <v>25417</v>
      </c>
      <c r="B997" s="4" t="s">
        <v>2003</v>
      </c>
      <c r="C997" s="4"/>
      <c r="D997" s="4" t="s">
        <v>2004</v>
      </c>
      <c r="E997" s="4" t="s">
        <v>1972</v>
      </c>
      <c r="F997" s="4" t="s">
        <v>1973</v>
      </c>
      <c r="G997" s="4" t="s">
        <v>1974</v>
      </c>
      <c r="H997" s="4" t="s">
        <v>25316</v>
      </c>
    </row>
    <row r="998" spans="1:8" ht="15" x14ac:dyDescent="0.25">
      <c r="A998" s="4" t="s">
        <v>25417</v>
      </c>
      <c r="B998" s="4" t="s">
        <v>2057</v>
      </c>
      <c r="C998" s="4" t="s">
        <v>25418</v>
      </c>
      <c r="D998" s="4" t="s">
        <v>2058</v>
      </c>
      <c r="E998" s="4" t="s">
        <v>2046</v>
      </c>
      <c r="F998" s="4" t="s">
        <v>1973</v>
      </c>
      <c r="G998" s="4" t="s">
        <v>1974</v>
      </c>
      <c r="H998" s="4" t="s">
        <v>25316</v>
      </c>
    </row>
    <row r="999" spans="1:8" ht="15" x14ac:dyDescent="0.25">
      <c r="A999" s="4" t="s">
        <v>25417</v>
      </c>
      <c r="B999" s="4" t="s">
        <v>2001</v>
      </c>
      <c r="C999" s="4" t="s">
        <v>25419</v>
      </c>
      <c r="D999" s="4" t="s">
        <v>2002</v>
      </c>
      <c r="E999" s="4" t="s">
        <v>1972</v>
      </c>
      <c r="F999" s="4" t="s">
        <v>1973</v>
      </c>
      <c r="G999" s="4" t="s">
        <v>1974</v>
      </c>
      <c r="H999" s="4" t="s">
        <v>25316</v>
      </c>
    </row>
    <row r="1000" spans="1:8" ht="15" x14ac:dyDescent="0.25">
      <c r="A1000" s="4" t="s">
        <v>25417</v>
      </c>
      <c r="B1000" s="4" t="s">
        <v>1999</v>
      </c>
      <c r="C1000" s="4" t="s">
        <v>25420</v>
      </c>
      <c r="D1000" s="4" t="s">
        <v>2000</v>
      </c>
      <c r="E1000" s="4" t="s">
        <v>1972</v>
      </c>
      <c r="F1000" s="4" t="s">
        <v>1973</v>
      </c>
      <c r="G1000" s="4" t="s">
        <v>1974</v>
      </c>
      <c r="H1000" s="4" t="s">
        <v>25316</v>
      </c>
    </row>
    <row r="1001" spans="1:8" ht="15" x14ac:dyDescent="0.25">
      <c r="A1001" s="4" t="s">
        <v>25421</v>
      </c>
      <c r="B1001" s="4" t="s">
        <v>2113</v>
      </c>
      <c r="C1001" s="4"/>
      <c r="D1001" s="4" t="s">
        <v>2114</v>
      </c>
      <c r="E1001" s="4" t="s">
        <v>2104</v>
      </c>
      <c r="F1001" s="4" t="s">
        <v>1973</v>
      </c>
      <c r="G1001" s="4" t="s">
        <v>1974</v>
      </c>
      <c r="H1001" s="4" t="s">
        <v>25316</v>
      </c>
    </row>
    <row r="1002" spans="1:8" ht="15" x14ac:dyDescent="0.25">
      <c r="A1002" s="4" t="s">
        <v>25421</v>
      </c>
      <c r="B1002" s="4" t="s">
        <v>2105</v>
      </c>
      <c r="C1002" s="4"/>
      <c r="D1002" s="4" t="s">
        <v>2106</v>
      </c>
      <c r="E1002" s="4" t="s">
        <v>2104</v>
      </c>
      <c r="F1002" s="4" t="s">
        <v>1973</v>
      </c>
      <c r="G1002" s="4" t="s">
        <v>1974</v>
      </c>
      <c r="H1002" s="4" t="s">
        <v>25316</v>
      </c>
    </row>
    <row r="1003" spans="1:8" ht="15" x14ac:dyDescent="0.25">
      <c r="A1003" s="4" t="s">
        <v>25421</v>
      </c>
      <c r="B1003" s="4" t="s">
        <v>2103</v>
      </c>
      <c r="C1003" s="4"/>
      <c r="D1003" s="4" t="s">
        <v>2104</v>
      </c>
      <c r="E1003" s="4" t="s">
        <v>2104</v>
      </c>
      <c r="F1003" s="4" t="s">
        <v>1973</v>
      </c>
      <c r="G1003" s="4" t="s">
        <v>1974</v>
      </c>
      <c r="H1003" s="4" t="s">
        <v>25316</v>
      </c>
    </row>
    <row r="1004" spans="1:8" ht="15" x14ac:dyDescent="0.25">
      <c r="A1004" s="4" t="s">
        <v>25421</v>
      </c>
      <c r="B1004" s="4" t="s">
        <v>2115</v>
      </c>
      <c r="C1004" s="4"/>
      <c r="D1004" s="4" t="s">
        <v>2116</v>
      </c>
      <c r="E1004" s="4" t="s">
        <v>2104</v>
      </c>
      <c r="F1004" s="4" t="s">
        <v>1973</v>
      </c>
      <c r="G1004" s="4" t="s">
        <v>1974</v>
      </c>
      <c r="H1004" s="4" t="s">
        <v>25316</v>
      </c>
    </row>
    <row r="1005" spans="1:8" ht="15" x14ac:dyDescent="0.25">
      <c r="A1005" s="4" t="s">
        <v>25421</v>
      </c>
      <c r="B1005" s="4" t="s">
        <v>2111</v>
      </c>
      <c r="C1005" s="4" t="s">
        <v>25422</v>
      </c>
      <c r="D1005" s="4" t="s">
        <v>2112</v>
      </c>
      <c r="E1005" s="4" t="s">
        <v>2104</v>
      </c>
      <c r="F1005" s="4" t="s">
        <v>1973</v>
      </c>
      <c r="G1005" s="4" t="s">
        <v>1974</v>
      </c>
      <c r="H1005" s="4" t="s">
        <v>25316</v>
      </c>
    </row>
    <row r="1006" spans="1:8" ht="15" x14ac:dyDescent="0.25">
      <c r="A1006" s="4" t="s">
        <v>25423</v>
      </c>
      <c r="B1006" s="4" t="s">
        <v>2119</v>
      </c>
      <c r="C1006" s="4"/>
      <c r="D1006" s="4" t="s">
        <v>2120</v>
      </c>
      <c r="E1006" s="4" t="s">
        <v>2121</v>
      </c>
      <c r="F1006" s="4" t="s">
        <v>1973</v>
      </c>
      <c r="G1006" s="4" t="s">
        <v>1974</v>
      </c>
      <c r="H1006" s="4" t="s">
        <v>25316</v>
      </c>
    </row>
    <row r="1007" spans="1:8" ht="15" x14ac:dyDescent="0.25">
      <c r="A1007" s="4" t="s">
        <v>25424</v>
      </c>
      <c r="B1007" s="4" t="s">
        <v>1995</v>
      </c>
      <c r="C1007" s="4"/>
      <c r="D1007" s="4" t="s">
        <v>1996</v>
      </c>
      <c r="E1007" s="4" t="s">
        <v>1972</v>
      </c>
      <c r="F1007" s="4" t="s">
        <v>1973</v>
      </c>
      <c r="G1007" s="4" t="s">
        <v>1974</v>
      </c>
      <c r="H1007" s="4" t="s">
        <v>25316</v>
      </c>
    </row>
    <row r="1008" spans="1:8" ht="15" x14ac:dyDescent="0.25">
      <c r="A1008" s="4" t="s">
        <v>25424</v>
      </c>
      <c r="B1008" s="4" t="s">
        <v>1997</v>
      </c>
      <c r="C1008" s="4"/>
      <c r="D1008" s="4" t="s">
        <v>1998</v>
      </c>
      <c r="E1008" s="4" t="s">
        <v>1972</v>
      </c>
      <c r="F1008" s="4" t="s">
        <v>1973</v>
      </c>
      <c r="G1008" s="4" t="s">
        <v>1974</v>
      </c>
      <c r="H1008" s="4" t="s">
        <v>25316</v>
      </c>
    </row>
    <row r="1009" spans="1:8" ht="15" x14ac:dyDescent="0.25">
      <c r="A1009" s="4" t="s">
        <v>25424</v>
      </c>
      <c r="B1009" s="4" t="s">
        <v>1999</v>
      </c>
      <c r="C1009" s="4" t="s">
        <v>25392</v>
      </c>
      <c r="D1009" s="4" t="s">
        <v>2000</v>
      </c>
      <c r="E1009" s="4" t="s">
        <v>1972</v>
      </c>
      <c r="F1009" s="4" t="s">
        <v>1973</v>
      </c>
      <c r="G1009" s="4" t="s">
        <v>1974</v>
      </c>
      <c r="H1009" s="4" t="s">
        <v>25316</v>
      </c>
    </row>
    <row r="1010" spans="1:8" ht="15" x14ac:dyDescent="0.25">
      <c r="A1010" s="4" t="s">
        <v>25424</v>
      </c>
      <c r="B1010" s="4" t="s">
        <v>1979</v>
      </c>
      <c r="C1010" s="4" t="s">
        <v>25425</v>
      </c>
      <c r="D1010" s="4" t="s">
        <v>1980</v>
      </c>
      <c r="E1010" s="4" t="s">
        <v>1972</v>
      </c>
      <c r="F1010" s="4" t="s">
        <v>1973</v>
      </c>
      <c r="G1010" s="4" t="s">
        <v>1974</v>
      </c>
      <c r="H1010" s="4" t="s">
        <v>25316</v>
      </c>
    </row>
    <row r="1011" spans="1:8" ht="15" x14ac:dyDescent="0.25">
      <c r="A1011" s="4" t="s">
        <v>25424</v>
      </c>
      <c r="B1011" s="4" t="s">
        <v>2001</v>
      </c>
      <c r="C1011" s="4" t="s">
        <v>25426</v>
      </c>
      <c r="D1011" s="4" t="s">
        <v>2002</v>
      </c>
      <c r="E1011" s="4" t="s">
        <v>1972</v>
      </c>
      <c r="F1011" s="4" t="s">
        <v>1973</v>
      </c>
      <c r="G1011" s="4" t="s">
        <v>1974</v>
      </c>
      <c r="H1011" s="4" t="s">
        <v>25316</v>
      </c>
    </row>
    <row r="1012" spans="1:8" ht="15" x14ac:dyDescent="0.25">
      <c r="A1012" s="4" t="s">
        <v>25427</v>
      </c>
      <c r="B1012" s="4" t="s">
        <v>1979</v>
      </c>
      <c r="C1012" s="4" t="s">
        <v>25428</v>
      </c>
      <c r="D1012" s="4" t="s">
        <v>1980</v>
      </c>
      <c r="E1012" s="4" t="s">
        <v>1972</v>
      </c>
      <c r="F1012" s="4" t="s">
        <v>1973</v>
      </c>
      <c r="G1012" s="4" t="s">
        <v>1974</v>
      </c>
      <c r="H1012" s="4" t="s">
        <v>25316</v>
      </c>
    </row>
    <row r="1013" spans="1:8" ht="15" x14ac:dyDescent="0.25">
      <c r="A1013" s="4" t="s">
        <v>25429</v>
      </c>
      <c r="B1013" s="4" t="s">
        <v>2072</v>
      </c>
      <c r="C1013" s="4"/>
      <c r="D1013" s="4" t="s">
        <v>2073</v>
      </c>
      <c r="E1013" s="4" t="s">
        <v>2067</v>
      </c>
      <c r="F1013" s="4" t="s">
        <v>1973</v>
      </c>
      <c r="G1013" s="4" t="s">
        <v>1974</v>
      </c>
      <c r="H1013" s="4" t="s">
        <v>25316</v>
      </c>
    </row>
    <row r="1014" spans="1:8" ht="15" x14ac:dyDescent="0.25">
      <c r="A1014" s="4" t="s">
        <v>25429</v>
      </c>
      <c r="B1014" s="4" t="s">
        <v>2076</v>
      </c>
      <c r="C1014" s="4"/>
      <c r="D1014" s="4" t="s">
        <v>2077</v>
      </c>
      <c r="E1014" s="4" t="s">
        <v>2067</v>
      </c>
      <c r="F1014" s="4" t="s">
        <v>1973</v>
      </c>
      <c r="G1014" s="4" t="s">
        <v>1974</v>
      </c>
      <c r="H1014" s="4" t="s">
        <v>25316</v>
      </c>
    </row>
    <row r="1015" spans="1:8" ht="15" x14ac:dyDescent="0.25">
      <c r="A1015" s="4" t="s">
        <v>25429</v>
      </c>
      <c r="B1015" s="4" t="s">
        <v>2078</v>
      </c>
      <c r="C1015" s="4"/>
      <c r="D1015" s="4" t="s">
        <v>2079</v>
      </c>
      <c r="E1015" s="4" t="s">
        <v>2067</v>
      </c>
      <c r="F1015" s="4" t="s">
        <v>1973</v>
      </c>
      <c r="G1015" s="4" t="s">
        <v>1974</v>
      </c>
      <c r="H1015" s="4" t="s">
        <v>25316</v>
      </c>
    </row>
    <row r="1016" spans="1:8" ht="15" x14ac:dyDescent="0.25">
      <c r="A1016" s="4" t="s">
        <v>25429</v>
      </c>
      <c r="B1016" s="4" t="s">
        <v>2080</v>
      </c>
      <c r="C1016" s="4"/>
      <c r="D1016" s="4" t="s">
        <v>2081</v>
      </c>
      <c r="E1016" s="4" t="s">
        <v>2067</v>
      </c>
      <c r="F1016" s="4" t="s">
        <v>1973</v>
      </c>
      <c r="G1016" s="4" t="s">
        <v>1974</v>
      </c>
      <c r="H1016" s="4" t="s">
        <v>25316</v>
      </c>
    </row>
    <row r="1017" spans="1:8" ht="15" x14ac:dyDescent="0.25">
      <c r="A1017" s="4" t="s">
        <v>25429</v>
      </c>
      <c r="B1017" s="4" t="s">
        <v>2096</v>
      </c>
      <c r="C1017" s="4"/>
      <c r="D1017" s="4" t="s">
        <v>1134</v>
      </c>
      <c r="E1017" s="4" t="s">
        <v>2067</v>
      </c>
      <c r="F1017" s="4" t="s">
        <v>1973</v>
      </c>
      <c r="G1017" s="4" t="s">
        <v>1974</v>
      </c>
      <c r="H1017" s="4" t="s">
        <v>25316</v>
      </c>
    </row>
    <row r="1018" spans="1:8" ht="15" x14ac:dyDescent="0.25">
      <c r="A1018" s="4" t="s">
        <v>25429</v>
      </c>
      <c r="B1018" s="4" t="s">
        <v>2087</v>
      </c>
      <c r="C1018" s="4"/>
      <c r="D1018" s="4" t="s">
        <v>527</v>
      </c>
      <c r="E1018" s="4" t="s">
        <v>2067</v>
      </c>
      <c r="F1018" s="4" t="s">
        <v>1973</v>
      </c>
      <c r="G1018" s="4" t="s">
        <v>1974</v>
      </c>
      <c r="H1018" s="4" t="s">
        <v>25316</v>
      </c>
    </row>
    <row r="1019" spans="1:8" ht="15" x14ac:dyDescent="0.25">
      <c r="A1019" s="4" t="s">
        <v>25429</v>
      </c>
      <c r="B1019" s="4" t="s">
        <v>2088</v>
      </c>
      <c r="C1019" s="4"/>
      <c r="D1019" s="4" t="s">
        <v>2089</v>
      </c>
      <c r="E1019" s="4" t="s">
        <v>2067</v>
      </c>
      <c r="F1019" s="4" t="s">
        <v>1973</v>
      </c>
      <c r="G1019" s="4" t="s">
        <v>1974</v>
      </c>
      <c r="H1019" s="4" t="s">
        <v>25316</v>
      </c>
    </row>
    <row r="1020" spans="1:8" ht="15" x14ac:dyDescent="0.25">
      <c r="A1020" s="4" t="s">
        <v>25429</v>
      </c>
      <c r="B1020" s="4" t="s">
        <v>2068</v>
      </c>
      <c r="C1020" s="4"/>
      <c r="D1020" s="4" t="s">
        <v>2069</v>
      </c>
      <c r="E1020" s="4" t="s">
        <v>2067</v>
      </c>
      <c r="F1020" s="4" t="s">
        <v>1973</v>
      </c>
      <c r="G1020" s="4" t="s">
        <v>1974</v>
      </c>
      <c r="H1020" s="4" t="s">
        <v>25316</v>
      </c>
    </row>
    <row r="1021" spans="1:8" ht="15" x14ac:dyDescent="0.25">
      <c r="A1021" s="4" t="s">
        <v>25429</v>
      </c>
      <c r="B1021" s="4" t="s">
        <v>2092</v>
      </c>
      <c r="C1021" s="4"/>
      <c r="D1021" s="4" t="s">
        <v>2093</v>
      </c>
      <c r="E1021" s="4" t="s">
        <v>2067</v>
      </c>
      <c r="F1021" s="4" t="s">
        <v>1973</v>
      </c>
      <c r="G1021" s="4" t="s">
        <v>1974</v>
      </c>
      <c r="H1021" s="4" t="s">
        <v>25316</v>
      </c>
    </row>
    <row r="1022" spans="1:8" ht="15" x14ac:dyDescent="0.25">
      <c r="A1022" s="4" t="s">
        <v>25429</v>
      </c>
      <c r="B1022" s="4" t="s">
        <v>2099</v>
      </c>
      <c r="C1022" s="4"/>
      <c r="D1022" s="4" t="s">
        <v>2100</v>
      </c>
      <c r="E1022" s="4" t="s">
        <v>2067</v>
      </c>
      <c r="F1022" s="4" t="s">
        <v>1973</v>
      </c>
      <c r="G1022" s="4" t="s">
        <v>1974</v>
      </c>
      <c r="H1022" s="4" t="s">
        <v>25316</v>
      </c>
    </row>
    <row r="1023" spans="1:8" ht="15" x14ac:dyDescent="0.25">
      <c r="A1023" s="4" t="s">
        <v>25429</v>
      </c>
      <c r="B1023" s="4" t="s">
        <v>2084</v>
      </c>
      <c r="C1023" s="4"/>
      <c r="D1023" s="4" t="s">
        <v>2085</v>
      </c>
      <c r="E1023" s="4" t="s">
        <v>2067</v>
      </c>
      <c r="F1023" s="4" t="s">
        <v>1973</v>
      </c>
      <c r="G1023" s="4" t="s">
        <v>1974</v>
      </c>
      <c r="H1023" s="4" t="s">
        <v>25316</v>
      </c>
    </row>
    <row r="1024" spans="1:8" ht="15" x14ac:dyDescent="0.25">
      <c r="A1024" s="4" t="s">
        <v>25429</v>
      </c>
      <c r="B1024" s="4" t="s">
        <v>2070</v>
      </c>
      <c r="C1024" s="4"/>
      <c r="D1024" s="4" t="s">
        <v>2071</v>
      </c>
      <c r="E1024" s="4" t="s">
        <v>2067</v>
      </c>
      <c r="F1024" s="4" t="s">
        <v>1973</v>
      </c>
      <c r="G1024" s="4" t="s">
        <v>1974</v>
      </c>
      <c r="H1024" s="4" t="s">
        <v>25316</v>
      </c>
    </row>
    <row r="1025" spans="1:8" ht="15" x14ac:dyDescent="0.25">
      <c r="A1025" s="4" t="s">
        <v>25429</v>
      </c>
      <c r="B1025" s="4" t="s">
        <v>2066</v>
      </c>
      <c r="C1025" s="4"/>
      <c r="D1025" s="4" t="s">
        <v>2067</v>
      </c>
      <c r="E1025" s="4" t="s">
        <v>2067</v>
      </c>
      <c r="F1025" s="4" t="s">
        <v>1973</v>
      </c>
      <c r="G1025" s="4" t="s">
        <v>1974</v>
      </c>
      <c r="H1025" s="4" t="s">
        <v>25316</v>
      </c>
    </row>
    <row r="1026" spans="1:8" ht="15" x14ac:dyDescent="0.25">
      <c r="A1026" s="4" t="s">
        <v>25429</v>
      </c>
      <c r="B1026" s="4" t="s">
        <v>2101</v>
      </c>
      <c r="C1026" s="4"/>
      <c r="D1026" s="4" t="s">
        <v>2102</v>
      </c>
      <c r="E1026" s="4" t="s">
        <v>2067</v>
      </c>
      <c r="F1026" s="4" t="s">
        <v>1973</v>
      </c>
      <c r="G1026" s="4" t="s">
        <v>1974</v>
      </c>
      <c r="H1026" s="4" t="s">
        <v>25316</v>
      </c>
    </row>
    <row r="1027" spans="1:8" ht="15" x14ac:dyDescent="0.25">
      <c r="A1027" s="4" t="s">
        <v>25429</v>
      </c>
      <c r="B1027" s="4" t="s">
        <v>2086</v>
      </c>
      <c r="C1027" s="4"/>
      <c r="D1027" s="4" t="s">
        <v>341</v>
      </c>
      <c r="E1027" s="4" t="s">
        <v>2067</v>
      </c>
      <c r="F1027" s="4" t="s">
        <v>1973</v>
      </c>
      <c r="G1027" s="4" t="s">
        <v>1974</v>
      </c>
      <c r="H1027" s="4" t="s">
        <v>25316</v>
      </c>
    </row>
    <row r="1028" spans="1:8" ht="15" x14ac:dyDescent="0.25">
      <c r="A1028" s="4" t="s">
        <v>25429</v>
      </c>
      <c r="B1028" s="4" t="s">
        <v>2090</v>
      </c>
      <c r="C1028" s="4"/>
      <c r="D1028" s="4" t="s">
        <v>2091</v>
      </c>
      <c r="E1028" s="4" t="s">
        <v>2067</v>
      </c>
      <c r="F1028" s="4" t="s">
        <v>1973</v>
      </c>
      <c r="G1028" s="4" t="s">
        <v>1974</v>
      </c>
      <c r="H1028" s="4" t="s">
        <v>25316</v>
      </c>
    </row>
    <row r="1029" spans="1:8" ht="15" x14ac:dyDescent="0.25">
      <c r="A1029" s="4" t="s">
        <v>25429</v>
      </c>
      <c r="B1029" s="4" t="s">
        <v>2082</v>
      </c>
      <c r="C1029" s="4"/>
      <c r="D1029" s="4" t="s">
        <v>2083</v>
      </c>
      <c r="E1029" s="4" t="s">
        <v>2067</v>
      </c>
      <c r="F1029" s="4" t="s">
        <v>1973</v>
      </c>
      <c r="G1029" s="4" t="s">
        <v>1974</v>
      </c>
      <c r="H1029" s="4" t="s">
        <v>25316</v>
      </c>
    </row>
    <row r="1030" spans="1:8" ht="15" x14ac:dyDescent="0.25">
      <c r="A1030" s="4" t="s">
        <v>25429</v>
      </c>
      <c r="B1030" s="4" t="s">
        <v>2097</v>
      </c>
      <c r="C1030" s="4"/>
      <c r="D1030" s="4" t="s">
        <v>2098</v>
      </c>
      <c r="E1030" s="4" t="s">
        <v>2067</v>
      </c>
      <c r="F1030" s="4" t="s">
        <v>1973</v>
      </c>
      <c r="G1030" s="4" t="s">
        <v>1974</v>
      </c>
      <c r="H1030" s="4" t="s">
        <v>25316</v>
      </c>
    </row>
    <row r="1031" spans="1:8" ht="15" x14ac:dyDescent="0.25">
      <c r="A1031" s="4" t="s">
        <v>25429</v>
      </c>
      <c r="B1031" s="4" t="s">
        <v>2074</v>
      </c>
      <c r="C1031" s="4" t="s">
        <v>25430</v>
      </c>
      <c r="D1031" s="4" t="s">
        <v>2075</v>
      </c>
      <c r="E1031" s="4" t="s">
        <v>2067</v>
      </c>
      <c r="F1031" s="4" t="s">
        <v>1973</v>
      </c>
      <c r="G1031" s="4" t="s">
        <v>1974</v>
      </c>
      <c r="H1031" s="4" t="s">
        <v>25316</v>
      </c>
    </row>
    <row r="1032" spans="1:8" ht="15" x14ac:dyDescent="0.25">
      <c r="A1032" s="4" t="s">
        <v>25429</v>
      </c>
      <c r="B1032" s="4" t="s">
        <v>2094</v>
      </c>
      <c r="C1032" s="4" t="s">
        <v>25431</v>
      </c>
      <c r="D1032" s="4" t="s">
        <v>2095</v>
      </c>
      <c r="E1032" s="4" t="s">
        <v>2067</v>
      </c>
      <c r="F1032" s="4" t="s">
        <v>1973</v>
      </c>
      <c r="G1032" s="4" t="s">
        <v>1974</v>
      </c>
      <c r="H1032" s="4" t="s">
        <v>25316</v>
      </c>
    </row>
    <row r="1033" spans="1:8" ht="15" x14ac:dyDescent="0.25">
      <c r="A1033" s="4" t="s">
        <v>25432</v>
      </c>
      <c r="B1033" s="4" t="s">
        <v>2044</v>
      </c>
      <c r="C1033" s="4"/>
      <c r="D1033" s="4" t="s">
        <v>557</v>
      </c>
      <c r="E1033" s="4" t="s">
        <v>2034</v>
      </c>
      <c r="F1033" s="4" t="s">
        <v>1973</v>
      </c>
      <c r="G1033" s="4" t="s">
        <v>1974</v>
      </c>
      <c r="H1033" s="4" t="s">
        <v>25316</v>
      </c>
    </row>
    <row r="1034" spans="1:8" ht="15" x14ac:dyDescent="0.25">
      <c r="A1034" s="4" t="s">
        <v>25432</v>
      </c>
      <c r="B1034" s="4" t="s">
        <v>2042</v>
      </c>
      <c r="C1034" s="4"/>
      <c r="D1034" s="4" t="s">
        <v>2043</v>
      </c>
      <c r="E1034" s="4" t="s">
        <v>2034</v>
      </c>
      <c r="F1034" s="4" t="s">
        <v>1973</v>
      </c>
      <c r="G1034" s="4" t="s">
        <v>1974</v>
      </c>
      <c r="H1034" s="4" t="s">
        <v>25316</v>
      </c>
    </row>
    <row r="1035" spans="1:8" ht="15" x14ac:dyDescent="0.25">
      <c r="A1035" s="4" t="s">
        <v>25432</v>
      </c>
      <c r="B1035" s="4" t="s">
        <v>2039</v>
      </c>
      <c r="C1035" s="4"/>
      <c r="D1035" s="4" t="s">
        <v>2040</v>
      </c>
      <c r="E1035" s="4" t="s">
        <v>2034</v>
      </c>
      <c r="F1035" s="4" t="s">
        <v>1973</v>
      </c>
      <c r="G1035" s="4" t="s">
        <v>1974</v>
      </c>
      <c r="H1035" s="4" t="s">
        <v>25316</v>
      </c>
    </row>
    <row r="1036" spans="1:8" ht="15" x14ac:dyDescent="0.25">
      <c r="A1036" s="4" t="s">
        <v>25432</v>
      </c>
      <c r="B1036" s="4" t="s">
        <v>2035</v>
      </c>
      <c r="C1036" s="4"/>
      <c r="D1036" s="4" t="s">
        <v>527</v>
      </c>
      <c r="E1036" s="4" t="s">
        <v>2034</v>
      </c>
      <c r="F1036" s="4" t="s">
        <v>1973</v>
      </c>
      <c r="G1036" s="4" t="s">
        <v>1974</v>
      </c>
      <c r="H1036" s="4" t="s">
        <v>25316</v>
      </c>
    </row>
    <row r="1037" spans="1:8" ht="15" x14ac:dyDescent="0.25">
      <c r="A1037" s="4" t="s">
        <v>25432</v>
      </c>
      <c r="B1037" s="4" t="s">
        <v>2036</v>
      </c>
      <c r="C1037" s="4"/>
      <c r="D1037" s="4" t="s">
        <v>1773</v>
      </c>
      <c r="E1037" s="4" t="s">
        <v>2034</v>
      </c>
      <c r="F1037" s="4" t="s">
        <v>1973</v>
      </c>
      <c r="G1037" s="4" t="s">
        <v>1974</v>
      </c>
      <c r="H1037" s="4" t="s">
        <v>25316</v>
      </c>
    </row>
    <row r="1038" spans="1:8" ht="15" x14ac:dyDescent="0.25">
      <c r="A1038" s="4" t="s">
        <v>25432</v>
      </c>
      <c r="B1038" s="4" t="s">
        <v>2041</v>
      </c>
      <c r="C1038" s="4"/>
      <c r="D1038" s="4" t="s">
        <v>1533</v>
      </c>
      <c r="E1038" s="4" t="s">
        <v>2034</v>
      </c>
      <c r="F1038" s="4" t="s">
        <v>1973</v>
      </c>
      <c r="G1038" s="4" t="s">
        <v>1974</v>
      </c>
      <c r="H1038" s="4" t="s">
        <v>25316</v>
      </c>
    </row>
    <row r="1039" spans="1:8" ht="15" x14ac:dyDescent="0.25">
      <c r="A1039" s="4" t="s">
        <v>25432</v>
      </c>
      <c r="B1039" s="4" t="s">
        <v>2033</v>
      </c>
      <c r="C1039" s="4"/>
      <c r="D1039" s="4" t="s">
        <v>2034</v>
      </c>
      <c r="E1039" s="4" t="s">
        <v>2034</v>
      </c>
      <c r="F1039" s="4" t="s">
        <v>1973</v>
      </c>
      <c r="G1039" s="4" t="s">
        <v>1974</v>
      </c>
      <c r="H1039" s="4" t="s">
        <v>25316</v>
      </c>
    </row>
    <row r="1040" spans="1:8" ht="15" x14ac:dyDescent="0.25">
      <c r="A1040" s="4" t="s">
        <v>25432</v>
      </c>
      <c r="B1040" s="4" t="s">
        <v>2037</v>
      </c>
      <c r="C1040" s="4"/>
      <c r="D1040" s="4" t="s">
        <v>2038</v>
      </c>
      <c r="E1040" s="4" t="s">
        <v>2034</v>
      </c>
      <c r="F1040" s="4" t="s">
        <v>1973</v>
      </c>
      <c r="G1040" s="4" t="s">
        <v>1974</v>
      </c>
      <c r="H1040" s="4" t="s">
        <v>25316</v>
      </c>
    </row>
    <row r="1041" spans="1:8" ht="15" x14ac:dyDescent="0.25">
      <c r="A1041" s="4" t="s">
        <v>25433</v>
      </c>
      <c r="B1041" s="4" t="s">
        <v>2055</v>
      </c>
      <c r="C1041" s="4"/>
      <c r="D1041" s="4" t="s">
        <v>2056</v>
      </c>
      <c r="E1041" s="4" t="s">
        <v>2046</v>
      </c>
      <c r="F1041" s="4" t="s">
        <v>1973</v>
      </c>
      <c r="G1041" s="4" t="s">
        <v>1974</v>
      </c>
      <c r="H1041" s="4" t="s">
        <v>25316</v>
      </c>
    </row>
    <row r="1042" spans="1:8" ht="15" x14ac:dyDescent="0.25">
      <c r="A1042" s="4" t="s">
        <v>25433</v>
      </c>
      <c r="B1042" s="4" t="s">
        <v>2063</v>
      </c>
      <c r="C1042" s="4"/>
      <c r="D1042" s="4" t="s">
        <v>2064</v>
      </c>
      <c r="E1042" s="4" t="s">
        <v>2046</v>
      </c>
      <c r="F1042" s="4" t="s">
        <v>1973</v>
      </c>
      <c r="G1042" s="4" t="s">
        <v>1974</v>
      </c>
      <c r="H1042" s="4" t="s">
        <v>25316</v>
      </c>
    </row>
    <row r="1043" spans="1:8" ht="15" x14ac:dyDescent="0.25">
      <c r="A1043" s="4" t="s">
        <v>25433</v>
      </c>
      <c r="B1043" s="4" t="s">
        <v>2061</v>
      </c>
      <c r="C1043" s="4"/>
      <c r="D1043" s="4" t="s">
        <v>2062</v>
      </c>
      <c r="E1043" s="4" t="s">
        <v>2046</v>
      </c>
      <c r="F1043" s="4" t="s">
        <v>1973</v>
      </c>
      <c r="G1043" s="4" t="s">
        <v>1974</v>
      </c>
      <c r="H1043" s="4" t="s">
        <v>25316</v>
      </c>
    </row>
    <row r="1044" spans="1:8" ht="15" x14ac:dyDescent="0.25">
      <c r="A1044" s="4" t="s">
        <v>25433</v>
      </c>
      <c r="B1044" s="4" t="s">
        <v>2065</v>
      </c>
      <c r="C1044" s="4"/>
      <c r="D1044" s="4" t="s">
        <v>934</v>
      </c>
      <c r="E1044" s="4" t="s">
        <v>2046</v>
      </c>
      <c r="F1044" s="4" t="s">
        <v>1973</v>
      </c>
      <c r="G1044" s="4" t="s">
        <v>1974</v>
      </c>
      <c r="H1044" s="4" t="s">
        <v>25316</v>
      </c>
    </row>
    <row r="1045" spans="1:8" ht="15" x14ac:dyDescent="0.25">
      <c r="A1045" s="4" t="s">
        <v>25433</v>
      </c>
      <c r="B1045" s="4" t="s">
        <v>2045</v>
      </c>
      <c r="C1045" s="4"/>
      <c r="D1045" s="4" t="s">
        <v>2046</v>
      </c>
      <c r="E1045" s="4" t="s">
        <v>2046</v>
      </c>
      <c r="F1045" s="4" t="s">
        <v>1973</v>
      </c>
      <c r="G1045" s="4" t="s">
        <v>1974</v>
      </c>
      <c r="H1045" s="4" t="s">
        <v>25316</v>
      </c>
    </row>
    <row r="1046" spans="1:8" ht="15" x14ac:dyDescent="0.25">
      <c r="A1046" s="4" t="s">
        <v>25433</v>
      </c>
      <c r="B1046" s="4" t="s">
        <v>2059</v>
      </c>
      <c r="C1046" s="4"/>
      <c r="D1046" s="4" t="s">
        <v>2060</v>
      </c>
      <c r="E1046" s="4" t="s">
        <v>2046</v>
      </c>
      <c r="F1046" s="4" t="s">
        <v>1973</v>
      </c>
      <c r="G1046" s="4" t="s">
        <v>1974</v>
      </c>
      <c r="H1046" s="4" t="s">
        <v>25316</v>
      </c>
    </row>
    <row r="1047" spans="1:8" ht="15" x14ac:dyDescent="0.25">
      <c r="A1047" s="4" t="s">
        <v>25433</v>
      </c>
      <c r="B1047" s="4" t="s">
        <v>2047</v>
      </c>
      <c r="C1047" s="4"/>
      <c r="D1047" s="4" t="s">
        <v>2048</v>
      </c>
      <c r="E1047" s="4" t="s">
        <v>2046</v>
      </c>
      <c r="F1047" s="4" t="s">
        <v>1973</v>
      </c>
      <c r="G1047" s="4" t="s">
        <v>1974</v>
      </c>
      <c r="H1047" s="4" t="s">
        <v>25316</v>
      </c>
    </row>
    <row r="1048" spans="1:8" ht="15" x14ac:dyDescent="0.25">
      <c r="A1048" s="4" t="s">
        <v>25433</v>
      </c>
      <c r="B1048" s="4" t="s">
        <v>2049</v>
      </c>
      <c r="C1048" s="4"/>
      <c r="D1048" s="4" t="s">
        <v>2050</v>
      </c>
      <c r="E1048" s="4" t="s">
        <v>2046</v>
      </c>
      <c r="F1048" s="4" t="s">
        <v>1973</v>
      </c>
      <c r="G1048" s="4" t="s">
        <v>1974</v>
      </c>
      <c r="H1048" s="4" t="s">
        <v>25316</v>
      </c>
    </row>
    <row r="1049" spans="1:8" ht="15" x14ac:dyDescent="0.25">
      <c r="A1049" s="4" t="s">
        <v>25433</v>
      </c>
      <c r="B1049" s="4" t="s">
        <v>2053</v>
      </c>
      <c r="C1049" s="4"/>
      <c r="D1049" s="4" t="s">
        <v>2054</v>
      </c>
      <c r="E1049" s="4" t="s">
        <v>2046</v>
      </c>
      <c r="F1049" s="4" t="s">
        <v>1973</v>
      </c>
      <c r="G1049" s="4" t="s">
        <v>1974</v>
      </c>
      <c r="H1049" s="4" t="s">
        <v>25316</v>
      </c>
    </row>
    <row r="1050" spans="1:8" ht="15" x14ac:dyDescent="0.25">
      <c r="A1050" s="4" t="s">
        <v>25433</v>
      </c>
      <c r="B1050" s="4" t="s">
        <v>2051</v>
      </c>
      <c r="C1050" s="4"/>
      <c r="D1050" s="4" t="s">
        <v>2052</v>
      </c>
      <c r="E1050" s="4" t="s">
        <v>2046</v>
      </c>
      <c r="F1050" s="4" t="s">
        <v>1973</v>
      </c>
      <c r="G1050" s="4" t="s">
        <v>1974</v>
      </c>
      <c r="H1050" s="4" t="s">
        <v>25316</v>
      </c>
    </row>
    <row r="1051" spans="1:8" ht="15" x14ac:dyDescent="0.25">
      <c r="A1051" s="4" t="s">
        <v>25433</v>
      </c>
      <c r="B1051" s="4" t="s">
        <v>2057</v>
      </c>
      <c r="C1051" s="4" t="s">
        <v>25434</v>
      </c>
      <c r="D1051" s="4" t="s">
        <v>2058</v>
      </c>
      <c r="E1051" s="4" t="s">
        <v>2046</v>
      </c>
      <c r="F1051" s="4" t="s">
        <v>1973</v>
      </c>
      <c r="G1051" s="4" t="s">
        <v>1974</v>
      </c>
      <c r="H1051" s="4" t="s">
        <v>25316</v>
      </c>
    </row>
    <row r="1052" spans="1:8" ht="15" x14ac:dyDescent="0.25">
      <c r="A1052" s="4" t="s">
        <v>25435</v>
      </c>
      <c r="B1052" s="4" t="s">
        <v>2015</v>
      </c>
      <c r="C1052" s="4"/>
      <c r="D1052" s="4" t="s">
        <v>2016</v>
      </c>
      <c r="E1052" s="4" t="s">
        <v>2008</v>
      </c>
      <c r="F1052" s="4" t="s">
        <v>1973</v>
      </c>
      <c r="G1052" s="4" t="s">
        <v>1974</v>
      </c>
      <c r="H1052" s="4" t="s">
        <v>25316</v>
      </c>
    </row>
    <row r="1053" spans="1:8" ht="15" x14ac:dyDescent="0.25">
      <c r="A1053" s="4" t="s">
        <v>25435</v>
      </c>
      <c r="B1053" s="4" t="s">
        <v>2013</v>
      </c>
      <c r="C1053" s="4"/>
      <c r="D1053" s="4" t="s">
        <v>2014</v>
      </c>
      <c r="E1053" s="4" t="s">
        <v>2008</v>
      </c>
      <c r="F1053" s="4" t="s">
        <v>1973</v>
      </c>
      <c r="G1053" s="4" t="s">
        <v>1974</v>
      </c>
      <c r="H1053" s="4" t="s">
        <v>25316</v>
      </c>
    </row>
    <row r="1054" spans="1:8" ht="15" x14ac:dyDescent="0.25">
      <c r="A1054" s="4" t="s">
        <v>25435</v>
      </c>
      <c r="B1054" s="4" t="s">
        <v>2011</v>
      </c>
      <c r="C1054" s="4"/>
      <c r="D1054" s="4" t="s">
        <v>2012</v>
      </c>
      <c r="E1054" s="4" t="s">
        <v>2008</v>
      </c>
      <c r="F1054" s="4" t="s">
        <v>1973</v>
      </c>
      <c r="G1054" s="4" t="s">
        <v>1974</v>
      </c>
      <c r="H1054" s="4" t="s">
        <v>25316</v>
      </c>
    </row>
    <row r="1055" spans="1:8" ht="15" x14ac:dyDescent="0.25">
      <c r="A1055" s="4" t="s">
        <v>25435</v>
      </c>
      <c r="B1055" s="4" t="s">
        <v>2007</v>
      </c>
      <c r="C1055" s="4"/>
      <c r="D1055" s="4" t="s">
        <v>2008</v>
      </c>
      <c r="E1055" s="4" t="s">
        <v>2008</v>
      </c>
      <c r="F1055" s="4" t="s">
        <v>1973</v>
      </c>
      <c r="G1055" s="4" t="s">
        <v>1974</v>
      </c>
      <c r="H1055" s="4" t="s">
        <v>25316</v>
      </c>
    </row>
    <row r="1056" spans="1:8" ht="15" x14ac:dyDescent="0.25">
      <c r="A1056" s="4" t="s">
        <v>25435</v>
      </c>
      <c r="B1056" s="4" t="s">
        <v>2017</v>
      </c>
      <c r="C1056" s="4"/>
      <c r="D1056" s="4" t="s">
        <v>2018</v>
      </c>
      <c r="E1056" s="4" t="s">
        <v>2008</v>
      </c>
      <c r="F1056" s="4" t="s">
        <v>1973</v>
      </c>
      <c r="G1056" s="4" t="s">
        <v>1974</v>
      </c>
      <c r="H1056" s="4" t="s">
        <v>25316</v>
      </c>
    </row>
    <row r="1057" spans="1:8" ht="15" x14ac:dyDescent="0.25">
      <c r="A1057" s="4" t="s">
        <v>25436</v>
      </c>
      <c r="B1057" s="4" t="s">
        <v>2126</v>
      </c>
      <c r="C1057" s="4"/>
      <c r="D1057" s="4" t="s">
        <v>2127</v>
      </c>
      <c r="E1057" s="4" t="s">
        <v>2123</v>
      </c>
      <c r="F1057" s="4" t="s">
        <v>1973</v>
      </c>
      <c r="G1057" s="4" t="s">
        <v>1974</v>
      </c>
      <c r="H1057" s="4" t="s">
        <v>25316</v>
      </c>
    </row>
    <row r="1058" spans="1:8" ht="15" x14ac:dyDescent="0.25">
      <c r="A1058" s="4" t="s">
        <v>25436</v>
      </c>
      <c r="B1058" s="4" t="s">
        <v>2130</v>
      </c>
      <c r="C1058" s="4"/>
      <c r="D1058" s="4" t="s">
        <v>2131</v>
      </c>
      <c r="E1058" s="4" t="s">
        <v>2123</v>
      </c>
      <c r="F1058" s="4" t="s">
        <v>1973</v>
      </c>
      <c r="G1058" s="4" t="s">
        <v>1974</v>
      </c>
      <c r="H1058" s="4" t="s">
        <v>25316</v>
      </c>
    </row>
    <row r="1059" spans="1:8" ht="15" x14ac:dyDescent="0.25">
      <c r="A1059" s="4" t="s">
        <v>25436</v>
      </c>
      <c r="B1059" s="4" t="s">
        <v>2122</v>
      </c>
      <c r="C1059" s="4" t="s">
        <v>25437</v>
      </c>
      <c r="D1059" s="4" t="s">
        <v>2123</v>
      </c>
      <c r="E1059" s="4" t="s">
        <v>2123</v>
      </c>
      <c r="F1059" s="4" t="s">
        <v>1973</v>
      </c>
      <c r="G1059" s="4" t="s">
        <v>1974</v>
      </c>
      <c r="H1059" s="4" t="s">
        <v>25316</v>
      </c>
    </row>
    <row r="1060" spans="1:8" ht="15" x14ac:dyDescent="0.25">
      <c r="A1060" s="4" t="s">
        <v>25438</v>
      </c>
      <c r="B1060" s="4" t="s">
        <v>2122</v>
      </c>
      <c r="C1060" s="4" t="s">
        <v>25439</v>
      </c>
      <c r="D1060" s="4" t="s">
        <v>2123</v>
      </c>
      <c r="E1060" s="4" t="s">
        <v>2123</v>
      </c>
      <c r="F1060" s="4" t="s">
        <v>1973</v>
      </c>
      <c r="G1060" s="4" t="s">
        <v>1974</v>
      </c>
      <c r="H1060" s="4" t="s">
        <v>25316</v>
      </c>
    </row>
    <row r="1061" spans="1:8" ht="15" x14ac:dyDescent="0.25">
      <c r="A1061" s="4" t="s">
        <v>25440</v>
      </c>
      <c r="B1061" s="4" t="s">
        <v>2027</v>
      </c>
      <c r="C1061" s="4"/>
      <c r="D1061" s="4" t="s">
        <v>2028</v>
      </c>
      <c r="E1061" s="4" t="s">
        <v>2024</v>
      </c>
      <c r="F1061" s="4" t="s">
        <v>1973</v>
      </c>
      <c r="G1061" s="4" t="s">
        <v>1974</v>
      </c>
      <c r="H1061" s="4" t="s">
        <v>25316</v>
      </c>
    </row>
    <row r="1062" spans="1:8" ht="15" x14ac:dyDescent="0.25">
      <c r="A1062" s="4" t="s">
        <v>25440</v>
      </c>
      <c r="B1062" s="4" t="s">
        <v>2025</v>
      </c>
      <c r="C1062" s="4"/>
      <c r="D1062" s="4" t="s">
        <v>2026</v>
      </c>
      <c r="E1062" s="4" t="s">
        <v>2024</v>
      </c>
      <c r="F1062" s="4" t="s">
        <v>1973</v>
      </c>
      <c r="G1062" s="4" t="s">
        <v>1974</v>
      </c>
      <c r="H1062" s="4" t="s">
        <v>25316</v>
      </c>
    </row>
    <row r="1063" spans="1:8" ht="15" x14ac:dyDescent="0.25">
      <c r="A1063" s="4" t="s">
        <v>25440</v>
      </c>
      <c r="B1063" s="4" t="s">
        <v>2023</v>
      </c>
      <c r="C1063" s="4"/>
      <c r="D1063" s="4" t="s">
        <v>2024</v>
      </c>
      <c r="E1063" s="4" t="s">
        <v>2024</v>
      </c>
      <c r="F1063" s="4" t="s">
        <v>1973</v>
      </c>
      <c r="G1063" s="4" t="s">
        <v>1974</v>
      </c>
      <c r="H1063" s="4" t="s">
        <v>25316</v>
      </c>
    </row>
    <row r="1064" spans="1:8" ht="15" x14ac:dyDescent="0.25">
      <c r="A1064" s="4" t="s">
        <v>25440</v>
      </c>
      <c r="B1064" s="4" t="s">
        <v>2029</v>
      </c>
      <c r="C1064" s="4"/>
      <c r="D1064" s="4" t="s">
        <v>2030</v>
      </c>
      <c r="E1064" s="4" t="s">
        <v>2024</v>
      </c>
      <c r="F1064" s="4" t="s">
        <v>1973</v>
      </c>
      <c r="G1064" s="4" t="s">
        <v>1974</v>
      </c>
      <c r="H1064" s="4" t="s">
        <v>25316</v>
      </c>
    </row>
    <row r="1065" spans="1:8" ht="15" x14ac:dyDescent="0.25">
      <c r="A1065" s="4" t="s">
        <v>25440</v>
      </c>
      <c r="B1065" s="4" t="s">
        <v>2031</v>
      </c>
      <c r="C1065" s="4"/>
      <c r="D1065" s="4" t="s">
        <v>2032</v>
      </c>
      <c r="E1065" s="4" t="s">
        <v>2024</v>
      </c>
      <c r="F1065" s="4" t="s">
        <v>1973</v>
      </c>
      <c r="G1065" s="4" t="s">
        <v>1974</v>
      </c>
      <c r="H1065" s="4" t="s">
        <v>25316</v>
      </c>
    </row>
    <row r="1066" spans="1:8" ht="15" x14ac:dyDescent="0.25">
      <c r="A1066" s="4" t="s">
        <v>25441</v>
      </c>
      <c r="B1066" s="4" t="s">
        <v>2019</v>
      </c>
      <c r="C1066" s="4"/>
      <c r="D1066" s="4" t="s">
        <v>2020</v>
      </c>
      <c r="E1066" s="4" t="s">
        <v>2008</v>
      </c>
      <c r="F1066" s="4" t="s">
        <v>1973</v>
      </c>
      <c r="G1066" s="4" t="s">
        <v>1974</v>
      </c>
      <c r="H1066" s="4" t="s">
        <v>25316</v>
      </c>
    </row>
    <row r="1067" spans="1:8" ht="15" x14ac:dyDescent="0.25">
      <c r="A1067" s="4" t="s">
        <v>25441</v>
      </c>
      <c r="B1067" s="4" t="s">
        <v>2009</v>
      </c>
      <c r="C1067" s="4"/>
      <c r="D1067" s="4" t="s">
        <v>2010</v>
      </c>
      <c r="E1067" s="4" t="s">
        <v>2008</v>
      </c>
      <c r="F1067" s="4" t="s">
        <v>1973</v>
      </c>
      <c r="G1067" s="4" t="s">
        <v>1974</v>
      </c>
      <c r="H1067" s="4" t="s">
        <v>25316</v>
      </c>
    </row>
    <row r="1068" spans="1:8" ht="15" x14ac:dyDescent="0.25">
      <c r="A1068" s="4" t="s">
        <v>25441</v>
      </c>
      <c r="B1068" s="4" t="s">
        <v>2021</v>
      </c>
      <c r="C1068" s="4"/>
      <c r="D1068" s="4" t="s">
        <v>2022</v>
      </c>
      <c r="E1068" s="4" t="s">
        <v>2008</v>
      </c>
      <c r="F1068" s="4" t="s">
        <v>1973</v>
      </c>
      <c r="G1068" s="4" t="s">
        <v>1974</v>
      </c>
      <c r="H1068" s="4" t="s">
        <v>25316</v>
      </c>
    </row>
    <row r="1069" spans="1:8" ht="15" x14ac:dyDescent="0.25">
      <c r="A1069" s="4" t="s">
        <v>25442</v>
      </c>
      <c r="B1069" s="4" t="s">
        <v>2109</v>
      </c>
      <c r="C1069" s="4"/>
      <c r="D1069" s="4" t="s">
        <v>2110</v>
      </c>
      <c r="E1069" s="4" t="s">
        <v>2104</v>
      </c>
      <c r="F1069" s="4" t="s">
        <v>1973</v>
      </c>
      <c r="G1069" s="4" t="s">
        <v>1974</v>
      </c>
      <c r="H1069" s="4" t="s">
        <v>25316</v>
      </c>
    </row>
    <row r="1070" spans="1:8" ht="15" x14ac:dyDescent="0.25">
      <c r="A1070" s="4" t="s">
        <v>25442</v>
      </c>
      <c r="B1070" s="4" t="s">
        <v>2107</v>
      </c>
      <c r="C1070" s="4"/>
      <c r="D1070" s="4" t="s">
        <v>2108</v>
      </c>
      <c r="E1070" s="4" t="s">
        <v>2104</v>
      </c>
      <c r="F1070" s="4" t="s">
        <v>1973</v>
      </c>
      <c r="G1070" s="4" t="s">
        <v>1974</v>
      </c>
      <c r="H1070" s="4" t="s">
        <v>25316</v>
      </c>
    </row>
    <row r="1071" spans="1:8" ht="15" x14ac:dyDescent="0.25">
      <c r="A1071" s="4" t="s">
        <v>25442</v>
      </c>
      <c r="B1071" s="4" t="s">
        <v>2117</v>
      </c>
      <c r="C1071" s="4"/>
      <c r="D1071" s="4" t="s">
        <v>2118</v>
      </c>
      <c r="E1071" s="4" t="s">
        <v>2104</v>
      </c>
      <c r="F1071" s="4" t="s">
        <v>1973</v>
      </c>
      <c r="G1071" s="4" t="s">
        <v>1974</v>
      </c>
      <c r="H1071" s="4" t="s">
        <v>25316</v>
      </c>
    </row>
    <row r="1072" spans="1:8" ht="15" x14ac:dyDescent="0.25">
      <c r="A1072" s="4" t="s">
        <v>25442</v>
      </c>
      <c r="B1072" s="4" t="s">
        <v>2111</v>
      </c>
      <c r="C1072" s="4" t="s">
        <v>25422</v>
      </c>
      <c r="D1072" s="4" t="s">
        <v>2112</v>
      </c>
      <c r="E1072" s="4" t="s">
        <v>2104</v>
      </c>
      <c r="F1072" s="4" t="s">
        <v>1973</v>
      </c>
      <c r="G1072" s="4" t="s">
        <v>1974</v>
      </c>
      <c r="H1072" s="4" t="s">
        <v>25316</v>
      </c>
    </row>
    <row r="1073" spans="1:8" ht="15" x14ac:dyDescent="0.25">
      <c r="A1073" s="4" t="s">
        <v>25443</v>
      </c>
      <c r="B1073" s="4" t="s">
        <v>2142</v>
      </c>
      <c r="C1073" s="4"/>
      <c r="D1073" s="4" t="s">
        <v>2143</v>
      </c>
      <c r="E1073" s="4" t="s">
        <v>2143</v>
      </c>
      <c r="F1073" s="4" t="s">
        <v>1973</v>
      </c>
      <c r="G1073" s="4" t="s">
        <v>1974</v>
      </c>
      <c r="H1073" s="4" t="s">
        <v>25316</v>
      </c>
    </row>
    <row r="1074" spans="1:8" ht="15" x14ac:dyDescent="0.25">
      <c r="A1074" s="4" t="s">
        <v>25443</v>
      </c>
      <c r="B1074" s="4" t="s">
        <v>2144</v>
      </c>
      <c r="C1074" s="4"/>
      <c r="D1074" s="4" t="s">
        <v>2145</v>
      </c>
      <c r="E1074" s="4" t="s">
        <v>2143</v>
      </c>
      <c r="F1074" s="4" t="s">
        <v>1973</v>
      </c>
      <c r="G1074" s="4" t="s">
        <v>1974</v>
      </c>
      <c r="H1074" s="4" t="s">
        <v>25316</v>
      </c>
    </row>
    <row r="1075" spans="1:8" ht="15" x14ac:dyDescent="0.25">
      <c r="A1075" s="4" t="s">
        <v>25443</v>
      </c>
      <c r="B1075" s="4" t="s">
        <v>2094</v>
      </c>
      <c r="C1075" s="4" t="s">
        <v>25444</v>
      </c>
      <c r="D1075" s="4" t="s">
        <v>2095</v>
      </c>
      <c r="E1075" s="4" t="s">
        <v>2067</v>
      </c>
      <c r="F1075" s="4" t="s">
        <v>1973</v>
      </c>
      <c r="G1075" s="4" t="s">
        <v>1974</v>
      </c>
      <c r="H1075" s="4" t="s">
        <v>25316</v>
      </c>
    </row>
    <row r="1076" spans="1:8" ht="15" x14ac:dyDescent="0.25">
      <c r="A1076" s="4" t="s">
        <v>25443</v>
      </c>
      <c r="B1076" s="4" t="s">
        <v>2074</v>
      </c>
      <c r="C1076" s="4" t="s">
        <v>25445</v>
      </c>
      <c r="D1076" s="4" t="s">
        <v>2075</v>
      </c>
      <c r="E1076" s="4" t="s">
        <v>2067</v>
      </c>
      <c r="F1076" s="4" t="s">
        <v>1973</v>
      </c>
      <c r="G1076" s="4" t="s">
        <v>1974</v>
      </c>
      <c r="H1076" s="4" t="s">
        <v>25316</v>
      </c>
    </row>
    <row r="1077" spans="1:8" ht="15" x14ac:dyDescent="0.25">
      <c r="A1077" s="4" t="s">
        <v>25446</v>
      </c>
      <c r="B1077" s="4" t="s">
        <v>2124</v>
      </c>
      <c r="C1077" s="4"/>
      <c r="D1077" s="4" t="s">
        <v>2125</v>
      </c>
      <c r="E1077" s="4" t="s">
        <v>2123</v>
      </c>
      <c r="F1077" s="4" t="s">
        <v>1973</v>
      </c>
      <c r="G1077" s="4" t="s">
        <v>1974</v>
      </c>
      <c r="H1077" s="4" t="s">
        <v>25316</v>
      </c>
    </row>
    <row r="1078" spans="1:8" ht="15" x14ac:dyDescent="0.25">
      <c r="A1078" s="4" t="s">
        <v>25446</v>
      </c>
      <c r="B1078" s="4" t="s">
        <v>2128</v>
      </c>
      <c r="C1078" s="4" t="s">
        <v>25447</v>
      </c>
      <c r="D1078" s="4" t="s">
        <v>2129</v>
      </c>
      <c r="E1078" s="4" t="s">
        <v>2123</v>
      </c>
      <c r="F1078" s="4" t="s">
        <v>1973</v>
      </c>
      <c r="G1078" s="4" t="s">
        <v>1974</v>
      </c>
      <c r="H1078" s="4" t="s">
        <v>25316</v>
      </c>
    </row>
    <row r="1079" spans="1:8" ht="15" x14ac:dyDescent="0.25">
      <c r="A1079" s="4" t="s">
        <v>25448</v>
      </c>
      <c r="B1079" s="4" t="s">
        <v>2128</v>
      </c>
      <c r="C1079" s="4" t="s">
        <v>25449</v>
      </c>
      <c r="D1079" s="4" t="s">
        <v>2129</v>
      </c>
      <c r="E1079" s="4" t="s">
        <v>2123</v>
      </c>
      <c r="F1079" s="4" t="s">
        <v>1973</v>
      </c>
      <c r="G1079" s="4" t="s">
        <v>1974</v>
      </c>
      <c r="H1079" s="4" t="s">
        <v>25316</v>
      </c>
    </row>
    <row r="1080" spans="1:8" ht="15" x14ac:dyDescent="0.25">
      <c r="A1080" s="4" t="s">
        <v>25450</v>
      </c>
      <c r="B1080" s="4" t="s">
        <v>2138</v>
      </c>
      <c r="C1080" s="4"/>
      <c r="D1080" s="4" t="s">
        <v>2139</v>
      </c>
      <c r="E1080" s="4" t="s">
        <v>1561</v>
      </c>
      <c r="F1080" s="4" t="s">
        <v>1973</v>
      </c>
      <c r="G1080" s="4" t="s">
        <v>1974</v>
      </c>
      <c r="H1080" s="4" t="s">
        <v>25316</v>
      </c>
    </row>
    <row r="1081" spans="1:8" ht="15" x14ac:dyDescent="0.25">
      <c r="A1081" s="4" t="s">
        <v>25450</v>
      </c>
      <c r="B1081" s="4" t="s">
        <v>2137</v>
      </c>
      <c r="C1081" s="4"/>
      <c r="D1081" s="4" t="s">
        <v>73</v>
      </c>
      <c r="E1081" s="4" t="s">
        <v>1561</v>
      </c>
      <c r="F1081" s="4" t="s">
        <v>1973</v>
      </c>
      <c r="G1081" s="4" t="s">
        <v>1974</v>
      </c>
      <c r="H1081" s="4" t="s">
        <v>25316</v>
      </c>
    </row>
    <row r="1082" spans="1:8" ht="15" x14ac:dyDescent="0.25">
      <c r="A1082" s="4" t="s">
        <v>25450</v>
      </c>
      <c r="B1082" s="4" t="s">
        <v>2135</v>
      </c>
      <c r="C1082" s="4"/>
      <c r="D1082" s="4" t="s">
        <v>2136</v>
      </c>
      <c r="E1082" s="4" t="s">
        <v>1561</v>
      </c>
      <c r="F1082" s="4" t="s">
        <v>1973</v>
      </c>
      <c r="G1082" s="4" t="s">
        <v>1974</v>
      </c>
      <c r="H1082" s="4" t="s">
        <v>25316</v>
      </c>
    </row>
    <row r="1083" spans="1:8" ht="15" x14ac:dyDescent="0.25">
      <c r="A1083" s="4" t="s">
        <v>25450</v>
      </c>
      <c r="B1083" s="4" t="s">
        <v>2132</v>
      </c>
      <c r="C1083" s="4"/>
      <c r="D1083" s="4" t="s">
        <v>1561</v>
      </c>
      <c r="E1083" s="4" t="s">
        <v>1561</v>
      </c>
      <c r="F1083" s="4" t="s">
        <v>1973</v>
      </c>
      <c r="G1083" s="4" t="s">
        <v>1974</v>
      </c>
      <c r="H1083" s="4" t="s">
        <v>25316</v>
      </c>
    </row>
    <row r="1084" spans="1:8" ht="15" x14ac:dyDescent="0.25">
      <c r="A1084" s="4" t="s">
        <v>25450</v>
      </c>
      <c r="B1084" s="4" t="s">
        <v>2140</v>
      </c>
      <c r="C1084" s="4"/>
      <c r="D1084" s="4" t="s">
        <v>2141</v>
      </c>
      <c r="E1084" s="4" t="s">
        <v>1561</v>
      </c>
      <c r="F1084" s="4" t="s">
        <v>1973</v>
      </c>
      <c r="G1084" s="4" t="s">
        <v>1974</v>
      </c>
      <c r="H1084" s="4" t="s">
        <v>25316</v>
      </c>
    </row>
    <row r="1085" spans="1:8" ht="15" x14ac:dyDescent="0.25">
      <c r="A1085" s="4" t="s">
        <v>25450</v>
      </c>
      <c r="B1085" s="4" t="s">
        <v>2133</v>
      </c>
      <c r="C1085" s="4"/>
      <c r="D1085" s="4" t="s">
        <v>2134</v>
      </c>
      <c r="E1085" s="4" t="s">
        <v>1561</v>
      </c>
      <c r="F1085" s="4" t="s">
        <v>1973</v>
      </c>
      <c r="G1085" s="4" t="s">
        <v>1974</v>
      </c>
      <c r="H1085" s="4" t="s">
        <v>25316</v>
      </c>
    </row>
    <row r="1086" spans="1:8" ht="15" x14ac:dyDescent="0.25">
      <c r="A1086" s="4" t="s">
        <v>25451</v>
      </c>
      <c r="B1086" s="4" t="s">
        <v>2168</v>
      </c>
      <c r="C1086" s="4"/>
      <c r="D1086" s="4" t="s">
        <v>2169</v>
      </c>
      <c r="E1086" s="4" t="s">
        <v>2148</v>
      </c>
      <c r="F1086" s="4" t="s">
        <v>97</v>
      </c>
      <c r="G1086" s="4" t="s">
        <v>1974</v>
      </c>
      <c r="H1086" s="4" t="s">
        <v>25316</v>
      </c>
    </row>
    <row r="1087" spans="1:8" ht="15" x14ac:dyDescent="0.25">
      <c r="A1087" s="4" t="s">
        <v>25451</v>
      </c>
      <c r="B1087" s="4" t="s">
        <v>2166</v>
      </c>
      <c r="C1087" s="4"/>
      <c r="D1087" s="4" t="s">
        <v>2167</v>
      </c>
      <c r="E1087" s="4" t="s">
        <v>2148</v>
      </c>
      <c r="F1087" s="4" t="s">
        <v>97</v>
      </c>
      <c r="G1087" s="4" t="s">
        <v>1974</v>
      </c>
      <c r="H1087" s="4" t="s">
        <v>25316</v>
      </c>
    </row>
    <row r="1088" spans="1:8" ht="15" x14ac:dyDescent="0.25">
      <c r="A1088" s="4" t="s">
        <v>25451</v>
      </c>
      <c r="B1088" s="4" t="s">
        <v>2151</v>
      </c>
      <c r="C1088" s="4"/>
      <c r="D1088" s="4" t="s">
        <v>2152</v>
      </c>
      <c r="E1088" s="4" t="s">
        <v>2148</v>
      </c>
      <c r="F1088" s="4" t="s">
        <v>97</v>
      </c>
      <c r="G1088" s="4" t="s">
        <v>1974</v>
      </c>
      <c r="H1088" s="4" t="s">
        <v>25316</v>
      </c>
    </row>
    <row r="1089" spans="1:8" ht="15" x14ac:dyDescent="0.25">
      <c r="A1089" s="4" t="s">
        <v>25451</v>
      </c>
      <c r="B1089" s="4" t="s">
        <v>2158</v>
      </c>
      <c r="C1089" s="4"/>
      <c r="D1089" s="4" t="s">
        <v>2159</v>
      </c>
      <c r="E1089" s="4" t="s">
        <v>2148</v>
      </c>
      <c r="F1089" s="4" t="s">
        <v>97</v>
      </c>
      <c r="G1089" s="4" t="s">
        <v>1974</v>
      </c>
      <c r="H1089" s="4" t="s">
        <v>25316</v>
      </c>
    </row>
    <row r="1090" spans="1:8" ht="15" x14ac:dyDescent="0.25">
      <c r="A1090" s="4" t="s">
        <v>25451</v>
      </c>
      <c r="B1090" s="4" t="s">
        <v>2146</v>
      </c>
      <c r="C1090" s="4"/>
      <c r="D1090" s="4" t="s">
        <v>2147</v>
      </c>
      <c r="E1090" s="4" t="s">
        <v>2148</v>
      </c>
      <c r="F1090" s="4" t="s">
        <v>97</v>
      </c>
      <c r="G1090" s="4" t="s">
        <v>1974</v>
      </c>
      <c r="H1090" s="4" t="s">
        <v>25316</v>
      </c>
    </row>
    <row r="1091" spans="1:8" ht="15" x14ac:dyDescent="0.25">
      <c r="A1091" s="4" t="s">
        <v>25451</v>
      </c>
      <c r="B1091" s="4" t="s">
        <v>2153</v>
      </c>
      <c r="C1091" s="4"/>
      <c r="D1091" s="4" t="s">
        <v>478</v>
      </c>
      <c r="E1091" s="4" t="s">
        <v>2148</v>
      </c>
      <c r="F1091" s="4" t="s">
        <v>97</v>
      </c>
      <c r="G1091" s="4" t="s">
        <v>1974</v>
      </c>
      <c r="H1091" s="4" t="s">
        <v>25316</v>
      </c>
    </row>
    <row r="1092" spans="1:8" ht="15" x14ac:dyDescent="0.25">
      <c r="A1092" s="4" t="s">
        <v>25451</v>
      </c>
      <c r="B1092" s="4" t="s">
        <v>2149</v>
      </c>
      <c r="C1092" s="4"/>
      <c r="D1092" s="4" t="s">
        <v>2150</v>
      </c>
      <c r="E1092" s="4" t="s">
        <v>2148</v>
      </c>
      <c r="F1092" s="4" t="s">
        <v>97</v>
      </c>
      <c r="G1092" s="4" t="s">
        <v>1974</v>
      </c>
      <c r="H1092" s="4" t="s">
        <v>25316</v>
      </c>
    </row>
    <row r="1093" spans="1:8" ht="15" x14ac:dyDescent="0.25">
      <c r="A1093" s="4" t="s">
        <v>25451</v>
      </c>
      <c r="B1093" s="4" t="s">
        <v>2160</v>
      </c>
      <c r="C1093" s="4"/>
      <c r="D1093" s="4" t="s">
        <v>2161</v>
      </c>
      <c r="E1093" s="4" t="s">
        <v>2148</v>
      </c>
      <c r="F1093" s="4" t="s">
        <v>97</v>
      </c>
      <c r="G1093" s="4" t="s">
        <v>1974</v>
      </c>
      <c r="H1093" s="4" t="s">
        <v>25316</v>
      </c>
    </row>
    <row r="1094" spans="1:8" ht="15" x14ac:dyDescent="0.25">
      <c r="A1094" s="4" t="s">
        <v>25451</v>
      </c>
      <c r="B1094" s="4" t="s">
        <v>2162</v>
      </c>
      <c r="C1094" s="4" t="s">
        <v>25355</v>
      </c>
      <c r="D1094" s="4" t="s">
        <v>2163</v>
      </c>
      <c r="E1094" s="4" t="s">
        <v>2148</v>
      </c>
      <c r="F1094" s="4" t="s">
        <v>97</v>
      </c>
      <c r="G1094" s="4" t="s">
        <v>1974</v>
      </c>
      <c r="H1094" s="4" t="s">
        <v>25316</v>
      </c>
    </row>
    <row r="1095" spans="1:8" ht="15" x14ac:dyDescent="0.25">
      <c r="A1095" s="4" t="s">
        <v>25452</v>
      </c>
      <c r="B1095" s="4" t="s">
        <v>2164</v>
      </c>
      <c r="C1095" s="4"/>
      <c r="D1095" s="4" t="s">
        <v>2165</v>
      </c>
      <c r="E1095" s="4" t="s">
        <v>2148</v>
      </c>
      <c r="F1095" s="4" t="s">
        <v>97</v>
      </c>
      <c r="G1095" s="4" t="s">
        <v>1974</v>
      </c>
      <c r="H1095" s="4" t="s">
        <v>25316</v>
      </c>
    </row>
    <row r="1096" spans="1:8" ht="15" x14ac:dyDescent="0.25">
      <c r="A1096" s="4" t="s">
        <v>25452</v>
      </c>
      <c r="B1096" s="4" t="s">
        <v>2172</v>
      </c>
      <c r="C1096" s="4"/>
      <c r="D1096" s="4" t="s">
        <v>2173</v>
      </c>
      <c r="E1096" s="4" t="s">
        <v>2148</v>
      </c>
      <c r="F1096" s="4" t="s">
        <v>97</v>
      </c>
      <c r="G1096" s="4" t="s">
        <v>1974</v>
      </c>
      <c r="H1096" s="4" t="s">
        <v>25316</v>
      </c>
    </row>
    <row r="1097" spans="1:8" ht="15" x14ac:dyDescent="0.25">
      <c r="A1097" s="4" t="s">
        <v>25453</v>
      </c>
      <c r="B1097" s="4" t="s">
        <v>2184</v>
      </c>
      <c r="C1097" s="4"/>
      <c r="D1097" s="4" t="s">
        <v>2185</v>
      </c>
      <c r="E1097" s="4" t="s">
        <v>2157</v>
      </c>
      <c r="F1097" s="4" t="s">
        <v>97</v>
      </c>
      <c r="G1097" s="4" t="s">
        <v>1974</v>
      </c>
      <c r="H1097" s="4" t="s">
        <v>25316</v>
      </c>
    </row>
    <row r="1098" spans="1:8" ht="15" x14ac:dyDescent="0.25">
      <c r="A1098" s="4" t="s">
        <v>25453</v>
      </c>
      <c r="B1098" s="4" t="s">
        <v>2190</v>
      </c>
      <c r="C1098" s="4"/>
      <c r="D1098" s="4" t="s">
        <v>2191</v>
      </c>
      <c r="E1098" s="4" t="s">
        <v>2157</v>
      </c>
      <c r="F1098" s="4" t="s">
        <v>97</v>
      </c>
      <c r="G1098" s="4" t="s">
        <v>1974</v>
      </c>
      <c r="H1098" s="4" t="s">
        <v>25316</v>
      </c>
    </row>
    <row r="1099" spans="1:8" ht="15" x14ac:dyDescent="0.25">
      <c r="A1099" s="4" t="s">
        <v>25453</v>
      </c>
      <c r="B1099" s="4" t="s">
        <v>2192</v>
      </c>
      <c r="C1099" s="4"/>
      <c r="D1099" s="4" t="s">
        <v>1166</v>
      </c>
      <c r="E1099" s="4" t="s">
        <v>2157</v>
      </c>
      <c r="F1099" s="4" t="s">
        <v>97</v>
      </c>
      <c r="G1099" s="4" t="s">
        <v>1974</v>
      </c>
      <c r="H1099" s="4" t="s">
        <v>25316</v>
      </c>
    </row>
    <row r="1100" spans="1:8" ht="15" x14ac:dyDescent="0.25">
      <c r="A1100" s="4" t="s">
        <v>25453</v>
      </c>
      <c r="B1100" s="4" t="s">
        <v>2182</v>
      </c>
      <c r="C1100" s="4"/>
      <c r="D1100" s="4" t="s">
        <v>2183</v>
      </c>
      <c r="E1100" s="4" t="s">
        <v>2157</v>
      </c>
      <c r="F1100" s="4" t="s">
        <v>97</v>
      </c>
      <c r="G1100" s="4" t="s">
        <v>1974</v>
      </c>
      <c r="H1100" s="4" t="s">
        <v>25316</v>
      </c>
    </row>
    <row r="1101" spans="1:8" ht="15" x14ac:dyDescent="0.25">
      <c r="A1101" s="4" t="s">
        <v>25453</v>
      </c>
      <c r="B1101" s="4" t="s">
        <v>2180</v>
      </c>
      <c r="C1101" s="4"/>
      <c r="D1101" s="4" t="s">
        <v>2181</v>
      </c>
      <c r="E1101" s="4" t="s">
        <v>2157</v>
      </c>
      <c r="F1101" s="4" t="s">
        <v>97</v>
      </c>
      <c r="G1101" s="4" t="s">
        <v>1974</v>
      </c>
      <c r="H1101" s="4" t="s">
        <v>25316</v>
      </c>
    </row>
    <row r="1102" spans="1:8" ht="15" x14ac:dyDescent="0.25">
      <c r="A1102" s="4" t="s">
        <v>25453</v>
      </c>
      <c r="B1102" s="4" t="s">
        <v>2178</v>
      </c>
      <c r="C1102" s="4"/>
      <c r="D1102" s="4" t="s">
        <v>2179</v>
      </c>
      <c r="E1102" s="4" t="s">
        <v>2157</v>
      </c>
      <c r="F1102" s="4" t="s">
        <v>97</v>
      </c>
      <c r="G1102" s="4" t="s">
        <v>1974</v>
      </c>
      <c r="H1102" s="4" t="s">
        <v>25316</v>
      </c>
    </row>
    <row r="1103" spans="1:8" ht="15" x14ac:dyDescent="0.25">
      <c r="A1103" s="4" t="s">
        <v>25453</v>
      </c>
      <c r="B1103" s="4" t="s">
        <v>2193</v>
      </c>
      <c r="C1103" s="4"/>
      <c r="D1103" s="4" t="s">
        <v>2194</v>
      </c>
      <c r="E1103" s="4" t="s">
        <v>2157</v>
      </c>
      <c r="F1103" s="4" t="s">
        <v>97</v>
      </c>
      <c r="G1103" s="4" t="s">
        <v>1974</v>
      </c>
      <c r="H1103" s="4" t="s">
        <v>25316</v>
      </c>
    </row>
    <row r="1104" spans="1:8" ht="15" x14ac:dyDescent="0.25">
      <c r="A1104" s="4" t="s">
        <v>25453</v>
      </c>
      <c r="B1104" s="4" t="s">
        <v>2203</v>
      </c>
      <c r="C1104" s="4"/>
      <c r="D1104" s="4" t="s">
        <v>2204</v>
      </c>
      <c r="E1104" s="4" t="s">
        <v>2157</v>
      </c>
      <c r="F1104" s="4" t="s">
        <v>97</v>
      </c>
      <c r="G1104" s="4" t="s">
        <v>1974</v>
      </c>
      <c r="H1104" s="4" t="s">
        <v>25316</v>
      </c>
    </row>
    <row r="1105" spans="1:8" ht="15" x14ac:dyDescent="0.25">
      <c r="A1105" s="4" t="s">
        <v>25453</v>
      </c>
      <c r="B1105" s="4" t="s">
        <v>2244</v>
      </c>
      <c r="C1105" s="4"/>
      <c r="D1105" s="4" t="s">
        <v>2245</v>
      </c>
      <c r="E1105" s="4" t="s">
        <v>2241</v>
      </c>
      <c r="F1105" s="4" t="s">
        <v>97</v>
      </c>
      <c r="G1105" s="4" t="s">
        <v>1974</v>
      </c>
      <c r="H1105" s="4" t="s">
        <v>25316</v>
      </c>
    </row>
    <row r="1106" spans="1:8" ht="15" x14ac:dyDescent="0.25">
      <c r="A1106" s="4" t="s">
        <v>25453</v>
      </c>
      <c r="B1106" s="4" t="s">
        <v>2205</v>
      </c>
      <c r="C1106" s="4"/>
      <c r="D1106" s="4" t="s">
        <v>2206</v>
      </c>
      <c r="E1106" s="4" t="s">
        <v>2157</v>
      </c>
      <c r="F1106" s="4" t="s">
        <v>97</v>
      </c>
      <c r="G1106" s="4" t="s">
        <v>1974</v>
      </c>
      <c r="H1106" s="4" t="s">
        <v>25316</v>
      </c>
    </row>
    <row r="1107" spans="1:8" ht="15" x14ac:dyDescent="0.25">
      <c r="A1107" s="4" t="s">
        <v>25453</v>
      </c>
      <c r="B1107" s="4" t="s">
        <v>2239</v>
      </c>
      <c r="C1107" s="4"/>
      <c r="D1107" s="4" t="s">
        <v>2240</v>
      </c>
      <c r="E1107" s="4" t="s">
        <v>2241</v>
      </c>
      <c r="F1107" s="4" t="s">
        <v>97</v>
      </c>
      <c r="G1107" s="4" t="s">
        <v>1974</v>
      </c>
      <c r="H1107" s="4" t="s">
        <v>25316</v>
      </c>
    </row>
    <row r="1108" spans="1:8" ht="15" x14ac:dyDescent="0.25">
      <c r="A1108" s="4" t="s">
        <v>25453</v>
      </c>
      <c r="B1108" s="4" t="s">
        <v>2242</v>
      </c>
      <c r="C1108" s="4"/>
      <c r="D1108" s="4" t="s">
        <v>2243</v>
      </c>
      <c r="E1108" s="4" t="s">
        <v>2241</v>
      </c>
      <c r="F1108" s="4" t="s">
        <v>97</v>
      </c>
      <c r="G1108" s="4" t="s">
        <v>1974</v>
      </c>
      <c r="H1108" s="4" t="s">
        <v>25316</v>
      </c>
    </row>
    <row r="1109" spans="1:8" ht="15" x14ac:dyDescent="0.25">
      <c r="A1109" s="4" t="s">
        <v>25453</v>
      </c>
      <c r="B1109" s="4" t="s">
        <v>2246</v>
      </c>
      <c r="C1109" s="4"/>
      <c r="D1109" s="4" t="s">
        <v>1557</v>
      </c>
      <c r="E1109" s="4" t="s">
        <v>2241</v>
      </c>
      <c r="F1109" s="4" t="s">
        <v>97</v>
      </c>
      <c r="G1109" s="4" t="s">
        <v>1974</v>
      </c>
      <c r="H1109" s="4" t="s">
        <v>25316</v>
      </c>
    </row>
    <row r="1110" spans="1:8" ht="15" x14ac:dyDescent="0.25">
      <c r="A1110" s="4" t="s">
        <v>25454</v>
      </c>
      <c r="B1110" s="4" t="s">
        <v>2215</v>
      </c>
      <c r="C1110" s="4"/>
      <c r="D1110" s="4" t="s">
        <v>2216</v>
      </c>
      <c r="E1110" s="4" t="s">
        <v>2216</v>
      </c>
      <c r="F1110" s="4" t="s">
        <v>97</v>
      </c>
      <c r="G1110" s="4" t="s">
        <v>1974</v>
      </c>
      <c r="H1110" s="4" t="s">
        <v>25316</v>
      </c>
    </row>
    <row r="1111" spans="1:8" ht="15" x14ac:dyDescent="0.25">
      <c r="A1111" s="4" t="s">
        <v>25454</v>
      </c>
      <c r="B1111" s="4" t="s">
        <v>2219</v>
      </c>
      <c r="C1111" s="4"/>
      <c r="D1111" s="4" t="s">
        <v>2220</v>
      </c>
      <c r="E1111" s="4" t="s">
        <v>2216</v>
      </c>
      <c r="F1111" s="4" t="s">
        <v>97</v>
      </c>
      <c r="G1111" s="4" t="s">
        <v>1974</v>
      </c>
      <c r="H1111" s="4" t="s">
        <v>25316</v>
      </c>
    </row>
    <row r="1112" spans="1:8" ht="15" x14ac:dyDescent="0.25">
      <c r="A1112" s="4" t="s">
        <v>25454</v>
      </c>
      <c r="B1112" s="4" t="s">
        <v>2221</v>
      </c>
      <c r="C1112" s="4"/>
      <c r="D1112" s="4" t="s">
        <v>2222</v>
      </c>
      <c r="E1112" s="4" t="s">
        <v>2216</v>
      </c>
      <c r="F1112" s="4" t="s">
        <v>97</v>
      </c>
      <c r="G1112" s="4" t="s">
        <v>1974</v>
      </c>
      <c r="H1112" s="4" t="s">
        <v>25316</v>
      </c>
    </row>
    <row r="1113" spans="1:8" ht="15" x14ac:dyDescent="0.25">
      <c r="A1113" s="4" t="s">
        <v>25454</v>
      </c>
      <c r="B1113" s="4" t="s">
        <v>2223</v>
      </c>
      <c r="C1113" s="4"/>
      <c r="D1113" s="4" t="s">
        <v>2224</v>
      </c>
      <c r="E1113" s="4" t="s">
        <v>2216</v>
      </c>
      <c r="F1113" s="4" t="s">
        <v>97</v>
      </c>
      <c r="G1113" s="4" t="s">
        <v>1974</v>
      </c>
      <c r="H1113" s="4" t="s">
        <v>25316</v>
      </c>
    </row>
    <row r="1114" spans="1:8" ht="15" x14ac:dyDescent="0.25">
      <c r="A1114" s="4" t="s">
        <v>25454</v>
      </c>
      <c r="B1114" s="4" t="s">
        <v>2225</v>
      </c>
      <c r="C1114" s="4"/>
      <c r="D1114" s="4" t="s">
        <v>93</v>
      </c>
      <c r="E1114" s="4" t="s">
        <v>2216</v>
      </c>
      <c r="F1114" s="4" t="s">
        <v>97</v>
      </c>
      <c r="G1114" s="4" t="s">
        <v>1974</v>
      </c>
      <c r="H1114" s="4" t="s">
        <v>25316</v>
      </c>
    </row>
    <row r="1115" spans="1:8" ht="15" x14ac:dyDescent="0.25">
      <c r="A1115" s="4" t="s">
        <v>25454</v>
      </c>
      <c r="B1115" s="4" t="s">
        <v>2226</v>
      </c>
      <c r="C1115" s="4"/>
      <c r="D1115" s="4" t="s">
        <v>2227</v>
      </c>
      <c r="E1115" s="4" t="s">
        <v>2216</v>
      </c>
      <c r="F1115" s="4" t="s">
        <v>97</v>
      </c>
      <c r="G1115" s="4" t="s">
        <v>1974</v>
      </c>
      <c r="H1115" s="4" t="s">
        <v>25316</v>
      </c>
    </row>
    <row r="1116" spans="1:8" ht="15" x14ac:dyDescent="0.25">
      <c r="A1116" s="4" t="s">
        <v>25454</v>
      </c>
      <c r="B1116" s="4" t="s">
        <v>2217</v>
      </c>
      <c r="C1116" s="4"/>
      <c r="D1116" s="4" t="s">
        <v>2218</v>
      </c>
      <c r="E1116" s="4" t="s">
        <v>2216</v>
      </c>
      <c r="F1116" s="4" t="s">
        <v>97</v>
      </c>
      <c r="G1116" s="4" t="s">
        <v>1974</v>
      </c>
      <c r="H1116" s="4" t="s">
        <v>25316</v>
      </c>
    </row>
    <row r="1117" spans="1:8" ht="15" x14ac:dyDescent="0.25">
      <c r="A1117" s="4" t="s">
        <v>25455</v>
      </c>
      <c r="B1117" s="4" t="s">
        <v>2176</v>
      </c>
      <c r="C1117" s="4"/>
      <c r="D1117" s="4" t="s">
        <v>98</v>
      </c>
      <c r="E1117" s="4" t="s">
        <v>125</v>
      </c>
      <c r="F1117" s="4" t="s">
        <v>97</v>
      </c>
      <c r="G1117" s="4" t="s">
        <v>1974</v>
      </c>
      <c r="H1117" s="4" t="s">
        <v>25316</v>
      </c>
    </row>
    <row r="1118" spans="1:8" ht="15" x14ac:dyDescent="0.25">
      <c r="A1118" s="4" t="s">
        <v>25455</v>
      </c>
      <c r="B1118" s="4" t="s">
        <v>2177</v>
      </c>
      <c r="C1118" s="4"/>
      <c r="D1118" s="4" t="s">
        <v>125</v>
      </c>
      <c r="E1118" s="4" t="s">
        <v>125</v>
      </c>
      <c r="F1118" s="4" t="s">
        <v>97</v>
      </c>
      <c r="G1118" s="4" t="s">
        <v>1974</v>
      </c>
      <c r="H1118" s="4" t="s">
        <v>25316</v>
      </c>
    </row>
    <row r="1119" spans="1:8" ht="15" x14ac:dyDescent="0.25">
      <c r="A1119" s="4" t="s">
        <v>25455</v>
      </c>
      <c r="B1119" s="4" t="s">
        <v>2174</v>
      </c>
      <c r="C1119" s="4"/>
      <c r="D1119" s="4" t="s">
        <v>2175</v>
      </c>
      <c r="E1119" s="4" t="s">
        <v>125</v>
      </c>
      <c r="F1119" s="4" t="s">
        <v>97</v>
      </c>
      <c r="G1119" s="4" t="s">
        <v>1974</v>
      </c>
      <c r="H1119" s="4" t="s">
        <v>25316</v>
      </c>
    </row>
    <row r="1120" spans="1:8" ht="15" x14ac:dyDescent="0.25">
      <c r="A1120" s="4" t="s">
        <v>25456</v>
      </c>
      <c r="B1120" s="4" t="s">
        <v>2228</v>
      </c>
      <c r="C1120" s="4"/>
      <c r="D1120" s="4" t="s">
        <v>2229</v>
      </c>
      <c r="E1120" s="4" t="s">
        <v>2229</v>
      </c>
      <c r="F1120" s="4" t="s">
        <v>97</v>
      </c>
      <c r="G1120" s="4" t="s">
        <v>1974</v>
      </c>
      <c r="H1120" s="4" t="s">
        <v>25316</v>
      </c>
    </row>
    <row r="1121" spans="1:8" ht="15" x14ac:dyDescent="0.25">
      <c r="A1121" s="4" t="s">
        <v>25456</v>
      </c>
      <c r="B1121" s="4" t="s">
        <v>2235</v>
      </c>
      <c r="C1121" s="4"/>
      <c r="D1121" s="4" t="s">
        <v>2236</v>
      </c>
      <c r="E1121" s="4" t="s">
        <v>2229</v>
      </c>
      <c r="F1121" s="4" t="s">
        <v>97</v>
      </c>
      <c r="G1121" s="4" t="s">
        <v>1974</v>
      </c>
      <c r="H1121" s="4" t="s">
        <v>25316</v>
      </c>
    </row>
    <row r="1122" spans="1:8" ht="15" x14ac:dyDescent="0.25">
      <c r="A1122" s="4" t="s">
        <v>25456</v>
      </c>
      <c r="B1122" s="4" t="s">
        <v>2237</v>
      </c>
      <c r="C1122" s="4"/>
      <c r="D1122" s="4" t="s">
        <v>2238</v>
      </c>
      <c r="E1122" s="4" t="s">
        <v>2229</v>
      </c>
      <c r="F1122" s="4" t="s">
        <v>97</v>
      </c>
      <c r="G1122" s="4" t="s">
        <v>1974</v>
      </c>
      <c r="H1122" s="4" t="s">
        <v>25316</v>
      </c>
    </row>
    <row r="1123" spans="1:8" ht="15" x14ac:dyDescent="0.25">
      <c r="A1123" s="4" t="s">
        <v>25456</v>
      </c>
      <c r="B1123" s="4" t="s">
        <v>2233</v>
      </c>
      <c r="C1123" s="4"/>
      <c r="D1123" s="4" t="s">
        <v>2234</v>
      </c>
      <c r="E1123" s="4" t="s">
        <v>2229</v>
      </c>
      <c r="F1123" s="4" t="s">
        <v>97</v>
      </c>
      <c r="G1123" s="4" t="s">
        <v>1974</v>
      </c>
      <c r="H1123" s="4" t="s">
        <v>25316</v>
      </c>
    </row>
    <row r="1124" spans="1:8" ht="15" x14ac:dyDescent="0.25">
      <c r="A1124" s="4" t="s">
        <v>25456</v>
      </c>
      <c r="B1124" s="4" t="s">
        <v>2232</v>
      </c>
      <c r="C1124" s="4"/>
      <c r="D1124" s="4" t="s">
        <v>630</v>
      </c>
      <c r="E1124" s="4" t="s">
        <v>2229</v>
      </c>
      <c r="F1124" s="4" t="s">
        <v>97</v>
      </c>
      <c r="G1124" s="4" t="s">
        <v>1974</v>
      </c>
      <c r="H1124" s="4" t="s">
        <v>25316</v>
      </c>
    </row>
    <row r="1125" spans="1:8" ht="15" x14ac:dyDescent="0.25">
      <c r="A1125" s="4" t="s">
        <v>25456</v>
      </c>
      <c r="B1125" s="4" t="s">
        <v>2230</v>
      </c>
      <c r="C1125" s="4"/>
      <c r="D1125" s="4" t="s">
        <v>2231</v>
      </c>
      <c r="E1125" s="4" t="s">
        <v>2229</v>
      </c>
      <c r="F1125" s="4" t="s">
        <v>97</v>
      </c>
      <c r="G1125" s="4" t="s">
        <v>1974</v>
      </c>
      <c r="H1125" s="4" t="s">
        <v>25316</v>
      </c>
    </row>
    <row r="1126" spans="1:8" ht="15" x14ac:dyDescent="0.25">
      <c r="A1126" s="4" t="s">
        <v>25457</v>
      </c>
      <c r="B1126" s="4" t="s">
        <v>2170</v>
      </c>
      <c r="C1126" s="4"/>
      <c r="D1126" s="4" t="s">
        <v>1400</v>
      </c>
      <c r="E1126" s="4" t="s">
        <v>2148</v>
      </c>
      <c r="F1126" s="4" t="s">
        <v>97</v>
      </c>
      <c r="G1126" s="4" t="s">
        <v>1974</v>
      </c>
      <c r="H1126" s="4" t="s">
        <v>25316</v>
      </c>
    </row>
    <row r="1127" spans="1:8" ht="15" x14ac:dyDescent="0.25">
      <c r="A1127" s="4" t="s">
        <v>25457</v>
      </c>
      <c r="B1127" s="4" t="s">
        <v>2171</v>
      </c>
      <c r="C1127" s="4"/>
      <c r="D1127" s="4" t="s">
        <v>159</v>
      </c>
      <c r="E1127" s="4" t="s">
        <v>2148</v>
      </c>
      <c r="F1127" s="4" t="s">
        <v>97</v>
      </c>
      <c r="G1127" s="4" t="s">
        <v>1974</v>
      </c>
      <c r="H1127" s="4" t="s">
        <v>25316</v>
      </c>
    </row>
    <row r="1128" spans="1:8" ht="15" x14ac:dyDescent="0.25">
      <c r="A1128" s="4" t="s">
        <v>25457</v>
      </c>
      <c r="B1128" s="4" t="s">
        <v>2162</v>
      </c>
      <c r="C1128" s="4" t="s">
        <v>25458</v>
      </c>
      <c r="D1128" s="4" t="s">
        <v>2163</v>
      </c>
      <c r="E1128" s="4" t="s">
        <v>2148</v>
      </c>
      <c r="F1128" s="4" t="s">
        <v>97</v>
      </c>
      <c r="G1128" s="4" t="s">
        <v>1974</v>
      </c>
      <c r="H1128" s="4" t="s">
        <v>25316</v>
      </c>
    </row>
    <row r="1129" spans="1:8" ht="15" x14ac:dyDescent="0.25">
      <c r="A1129" s="4" t="s">
        <v>25459</v>
      </c>
      <c r="B1129" s="4" t="s">
        <v>2154</v>
      </c>
      <c r="C1129" s="4"/>
      <c r="D1129" s="4" t="s">
        <v>2155</v>
      </c>
      <c r="E1129" s="4" t="s">
        <v>2148</v>
      </c>
      <c r="F1129" s="4" t="s">
        <v>97</v>
      </c>
      <c r="G1129" s="4" t="s">
        <v>1974</v>
      </c>
      <c r="H1129" s="4" t="s">
        <v>25316</v>
      </c>
    </row>
    <row r="1130" spans="1:8" ht="15" x14ac:dyDescent="0.25">
      <c r="A1130" s="4" t="s">
        <v>25459</v>
      </c>
      <c r="B1130" s="4" t="s">
        <v>2156</v>
      </c>
      <c r="C1130" s="4"/>
      <c r="D1130" s="4" t="s">
        <v>2157</v>
      </c>
      <c r="E1130" s="4" t="s">
        <v>2148</v>
      </c>
      <c r="F1130" s="4" t="s">
        <v>97</v>
      </c>
      <c r="G1130" s="4" t="s">
        <v>1974</v>
      </c>
      <c r="H1130" s="4" t="s">
        <v>25316</v>
      </c>
    </row>
    <row r="1131" spans="1:8" ht="15" x14ac:dyDescent="0.25">
      <c r="A1131" s="4" t="s">
        <v>25460</v>
      </c>
      <c r="B1131" s="4" t="s">
        <v>2197</v>
      </c>
      <c r="C1131" s="4"/>
      <c r="D1131" s="4" t="s">
        <v>2198</v>
      </c>
      <c r="E1131" s="4" t="s">
        <v>2157</v>
      </c>
      <c r="F1131" s="4" t="s">
        <v>97</v>
      </c>
      <c r="G1131" s="4" t="s">
        <v>1974</v>
      </c>
      <c r="H1131" s="4" t="s">
        <v>25316</v>
      </c>
    </row>
    <row r="1132" spans="1:8" ht="15" x14ac:dyDescent="0.25">
      <c r="A1132" s="4" t="s">
        <v>25460</v>
      </c>
      <c r="B1132" s="4" t="s">
        <v>2201</v>
      </c>
      <c r="C1132" s="4"/>
      <c r="D1132" s="4" t="s">
        <v>2202</v>
      </c>
      <c r="E1132" s="4" t="s">
        <v>2157</v>
      </c>
      <c r="F1132" s="4" t="s">
        <v>97</v>
      </c>
      <c r="G1132" s="4" t="s">
        <v>1974</v>
      </c>
      <c r="H1132" s="4" t="s">
        <v>25316</v>
      </c>
    </row>
    <row r="1133" spans="1:8" ht="15" x14ac:dyDescent="0.25">
      <c r="A1133" s="4" t="s">
        <v>25460</v>
      </c>
      <c r="B1133" s="4" t="s">
        <v>2199</v>
      </c>
      <c r="C1133" s="4"/>
      <c r="D1133" s="4" t="s">
        <v>2200</v>
      </c>
      <c r="E1133" s="4" t="s">
        <v>2157</v>
      </c>
      <c r="F1133" s="4" t="s">
        <v>97</v>
      </c>
      <c r="G1133" s="4" t="s">
        <v>1974</v>
      </c>
      <c r="H1133" s="4" t="s">
        <v>25316</v>
      </c>
    </row>
    <row r="1134" spans="1:8" ht="15" x14ac:dyDescent="0.25">
      <c r="A1134" s="4" t="s">
        <v>25461</v>
      </c>
      <c r="B1134" s="4" t="s">
        <v>2249</v>
      </c>
      <c r="C1134" s="4"/>
      <c r="D1134" s="4" t="s">
        <v>2250</v>
      </c>
      <c r="E1134" s="4" t="s">
        <v>2248</v>
      </c>
      <c r="F1134" s="4" t="s">
        <v>97</v>
      </c>
      <c r="G1134" s="4" t="s">
        <v>1974</v>
      </c>
      <c r="H1134" s="4" t="s">
        <v>25316</v>
      </c>
    </row>
    <row r="1135" spans="1:8" ht="15" x14ac:dyDescent="0.25">
      <c r="A1135" s="4" t="s">
        <v>25461</v>
      </c>
      <c r="B1135" s="4" t="s">
        <v>2247</v>
      </c>
      <c r="C1135" s="4"/>
      <c r="D1135" s="4" t="s">
        <v>2248</v>
      </c>
      <c r="E1135" s="4" t="s">
        <v>2248</v>
      </c>
      <c r="F1135" s="4" t="s">
        <v>97</v>
      </c>
      <c r="G1135" s="4" t="s">
        <v>1974</v>
      </c>
      <c r="H1135" s="4" t="s">
        <v>25316</v>
      </c>
    </row>
    <row r="1136" spans="1:8" ht="15" x14ac:dyDescent="0.25">
      <c r="A1136" s="4" t="s">
        <v>25461</v>
      </c>
      <c r="B1136" s="4" t="s">
        <v>2251</v>
      </c>
      <c r="C1136" s="4"/>
      <c r="D1136" s="4" t="s">
        <v>2252</v>
      </c>
      <c r="E1136" s="4" t="s">
        <v>2248</v>
      </c>
      <c r="F1136" s="4" t="s">
        <v>97</v>
      </c>
      <c r="G1136" s="4" t="s">
        <v>1974</v>
      </c>
      <c r="H1136" s="4" t="s">
        <v>25316</v>
      </c>
    </row>
    <row r="1137" spans="1:8" ht="15" x14ac:dyDescent="0.25">
      <c r="A1137" s="4" t="s">
        <v>25461</v>
      </c>
      <c r="B1137" s="4" t="s">
        <v>2253</v>
      </c>
      <c r="C1137" s="4"/>
      <c r="D1137" s="4" t="s">
        <v>2254</v>
      </c>
      <c r="E1137" s="4" t="s">
        <v>2248</v>
      </c>
      <c r="F1137" s="4" t="s">
        <v>97</v>
      </c>
      <c r="G1137" s="4" t="s">
        <v>1974</v>
      </c>
      <c r="H1137" s="4" t="s">
        <v>25316</v>
      </c>
    </row>
    <row r="1138" spans="1:8" ht="15" x14ac:dyDescent="0.25">
      <c r="A1138" s="4" t="s">
        <v>25462</v>
      </c>
      <c r="B1138" s="4" t="s">
        <v>2188</v>
      </c>
      <c r="C1138" s="4"/>
      <c r="D1138" s="4" t="s">
        <v>2189</v>
      </c>
      <c r="E1138" s="4" t="s">
        <v>2157</v>
      </c>
      <c r="F1138" s="4" t="s">
        <v>97</v>
      </c>
      <c r="G1138" s="4" t="s">
        <v>1974</v>
      </c>
      <c r="H1138" s="4" t="s">
        <v>25316</v>
      </c>
    </row>
    <row r="1139" spans="1:8" ht="15" x14ac:dyDescent="0.25">
      <c r="A1139" s="4" t="s">
        <v>25462</v>
      </c>
      <c r="B1139" s="4" t="s">
        <v>2186</v>
      </c>
      <c r="C1139" s="4"/>
      <c r="D1139" s="4" t="s">
        <v>2187</v>
      </c>
      <c r="E1139" s="4" t="s">
        <v>2157</v>
      </c>
      <c r="F1139" s="4" t="s">
        <v>97</v>
      </c>
      <c r="G1139" s="4" t="s">
        <v>1974</v>
      </c>
      <c r="H1139" s="4" t="s">
        <v>25316</v>
      </c>
    </row>
    <row r="1140" spans="1:8" ht="15" x14ac:dyDescent="0.25">
      <c r="A1140" s="4" t="s">
        <v>25463</v>
      </c>
      <c r="B1140" s="4" t="s">
        <v>2209</v>
      </c>
      <c r="C1140" s="4"/>
      <c r="D1140" s="4" t="s">
        <v>2210</v>
      </c>
      <c r="E1140" s="4" t="s">
        <v>2208</v>
      </c>
      <c r="F1140" s="4" t="s">
        <v>97</v>
      </c>
      <c r="G1140" s="4" t="s">
        <v>1974</v>
      </c>
      <c r="H1140" s="4" t="s">
        <v>25316</v>
      </c>
    </row>
    <row r="1141" spans="1:8" ht="15" x14ac:dyDescent="0.25">
      <c r="A1141" s="4" t="s">
        <v>25463</v>
      </c>
      <c r="B1141" s="4" t="s">
        <v>2211</v>
      </c>
      <c r="C1141" s="4"/>
      <c r="D1141" s="4" t="s">
        <v>2212</v>
      </c>
      <c r="E1141" s="4" t="s">
        <v>2208</v>
      </c>
      <c r="F1141" s="4" t="s">
        <v>97</v>
      </c>
      <c r="G1141" s="4" t="s">
        <v>1974</v>
      </c>
      <c r="H1141" s="4" t="s">
        <v>25316</v>
      </c>
    </row>
    <row r="1142" spans="1:8" ht="15" x14ac:dyDescent="0.25">
      <c r="A1142" s="4" t="s">
        <v>25463</v>
      </c>
      <c r="B1142" s="4" t="s">
        <v>2207</v>
      </c>
      <c r="C1142" s="4"/>
      <c r="D1142" s="4" t="s">
        <v>2208</v>
      </c>
      <c r="E1142" s="4" t="s">
        <v>2208</v>
      </c>
      <c r="F1142" s="4" t="s">
        <v>97</v>
      </c>
      <c r="G1142" s="4" t="s">
        <v>1974</v>
      </c>
      <c r="H1142" s="4" t="s">
        <v>25316</v>
      </c>
    </row>
    <row r="1143" spans="1:8" ht="15" x14ac:dyDescent="0.25">
      <c r="A1143" s="4" t="s">
        <v>25463</v>
      </c>
      <c r="B1143" s="4" t="s">
        <v>2213</v>
      </c>
      <c r="C1143" s="4"/>
      <c r="D1143" s="4" t="s">
        <v>2214</v>
      </c>
      <c r="E1143" s="4" t="s">
        <v>2208</v>
      </c>
      <c r="F1143" s="4" t="s">
        <v>97</v>
      </c>
      <c r="G1143" s="4" t="s">
        <v>1974</v>
      </c>
      <c r="H1143" s="4" t="s">
        <v>25316</v>
      </c>
    </row>
    <row r="1144" spans="1:8" ht="15" x14ac:dyDescent="0.25">
      <c r="A1144" s="4" t="s">
        <v>25464</v>
      </c>
      <c r="B1144" s="4" t="s">
        <v>2262</v>
      </c>
      <c r="C1144" s="4"/>
      <c r="D1144" s="4" t="s">
        <v>2263</v>
      </c>
      <c r="E1144" s="4" t="s">
        <v>2256</v>
      </c>
      <c r="F1144" s="4" t="s">
        <v>2257</v>
      </c>
      <c r="G1144" s="4" t="s">
        <v>1974</v>
      </c>
      <c r="H1144" s="4" t="s">
        <v>25316</v>
      </c>
    </row>
    <row r="1145" spans="1:8" ht="15" x14ac:dyDescent="0.25">
      <c r="A1145" s="4" t="s">
        <v>25464</v>
      </c>
      <c r="B1145" s="4" t="s">
        <v>2264</v>
      </c>
      <c r="C1145" s="4"/>
      <c r="D1145" s="4" t="s">
        <v>2265</v>
      </c>
      <c r="E1145" s="4" t="s">
        <v>2256</v>
      </c>
      <c r="F1145" s="4" t="s">
        <v>2257</v>
      </c>
      <c r="G1145" s="4" t="s">
        <v>1974</v>
      </c>
      <c r="H1145" s="4" t="s">
        <v>25316</v>
      </c>
    </row>
    <row r="1146" spans="1:8" ht="15" x14ac:dyDescent="0.25">
      <c r="A1146" s="4" t="s">
        <v>25464</v>
      </c>
      <c r="B1146" s="4" t="s">
        <v>2260</v>
      </c>
      <c r="C1146" s="4"/>
      <c r="D1146" s="4" t="s">
        <v>2261</v>
      </c>
      <c r="E1146" s="4" t="s">
        <v>2256</v>
      </c>
      <c r="F1146" s="4" t="s">
        <v>2257</v>
      </c>
      <c r="G1146" s="4" t="s">
        <v>1974</v>
      </c>
      <c r="H1146" s="4" t="s">
        <v>25316</v>
      </c>
    </row>
    <row r="1147" spans="1:8" ht="15" x14ac:dyDescent="0.25">
      <c r="A1147" s="4" t="s">
        <v>25464</v>
      </c>
      <c r="B1147" s="4" t="s">
        <v>2267</v>
      </c>
      <c r="C1147" s="4"/>
      <c r="D1147" s="4" t="s">
        <v>2268</v>
      </c>
      <c r="E1147" s="4" t="s">
        <v>2256</v>
      </c>
      <c r="F1147" s="4" t="s">
        <v>2257</v>
      </c>
      <c r="G1147" s="4" t="s">
        <v>1974</v>
      </c>
      <c r="H1147" s="4" t="s">
        <v>25316</v>
      </c>
    </row>
    <row r="1148" spans="1:8" ht="15" x14ac:dyDescent="0.25">
      <c r="A1148" s="4" t="s">
        <v>25464</v>
      </c>
      <c r="B1148" s="4" t="s">
        <v>2269</v>
      </c>
      <c r="C1148" s="4"/>
      <c r="D1148" s="4" t="s">
        <v>2270</v>
      </c>
      <c r="E1148" s="4" t="s">
        <v>2256</v>
      </c>
      <c r="F1148" s="4" t="s">
        <v>2257</v>
      </c>
      <c r="G1148" s="4" t="s">
        <v>1974</v>
      </c>
      <c r="H1148" s="4" t="s">
        <v>25316</v>
      </c>
    </row>
    <row r="1149" spans="1:8" ht="15" x14ac:dyDescent="0.25">
      <c r="A1149" s="4" t="s">
        <v>25464</v>
      </c>
      <c r="B1149" s="4" t="s">
        <v>2266</v>
      </c>
      <c r="C1149" s="4"/>
      <c r="D1149" s="4" t="s">
        <v>848</v>
      </c>
      <c r="E1149" s="4" t="s">
        <v>2256</v>
      </c>
      <c r="F1149" s="4" t="s">
        <v>2257</v>
      </c>
      <c r="G1149" s="4" t="s">
        <v>1974</v>
      </c>
      <c r="H1149" s="4" t="s">
        <v>25316</v>
      </c>
    </row>
    <row r="1150" spans="1:8" ht="15" x14ac:dyDescent="0.25">
      <c r="A1150" s="4" t="s">
        <v>25464</v>
      </c>
      <c r="B1150" s="4" t="s">
        <v>2274</v>
      </c>
      <c r="C1150" s="4"/>
      <c r="D1150" s="4" t="s">
        <v>2275</v>
      </c>
      <c r="E1150" s="4" t="s">
        <v>2256</v>
      </c>
      <c r="F1150" s="4" t="s">
        <v>2257</v>
      </c>
      <c r="G1150" s="4" t="s">
        <v>1974</v>
      </c>
      <c r="H1150" s="4" t="s">
        <v>25316</v>
      </c>
    </row>
    <row r="1151" spans="1:8" ht="15" x14ac:dyDescent="0.25">
      <c r="A1151" s="4" t="s">
        <v>25464</v>
      </c>
      <c r="B1151" s="4" t="s">
        <v>2258</v>
      </c>
      <c r="C1151" s="4"/>
      <c r="D1151" s="4" t="s">
        <v>2259</v>
      </c>
      <c r="E1151" s="4" t="s">
        <v>2256</v>
      </c>
      <c r="F1151" s="4" t="s">
        <v>2257</v>
      </c>
      <c r="G1151" s="4" t="s">
        <v>1974</v>
      </c>
      <c r="H1151" s="4" t="s">
        <v>25316</v>
      </c>
    </row>
    <row r="1152" spans="1:8" ht="15" x14ac:dyDescent="0.25">
      <c r="A1152" s="4" t="s">
        <v>25464</v>
      </c>
      <c r="B1152" s="4" t="s">
        <v>2271</v>
      </c>
      <c r="C1152" s="4"/>
      <c r="D1152" s="4" t="s">
        <v>2272</v>
      </c>
      <c r="E1152" s="4" t="s">
        <v>2256</v>
      </c>
      <c r="F1152" s="4" t="s">
        <v>2257</v>
      </c>
      <c r="G1152" s="4" t="s">
        <v>1974</v>
      </c>
      <c r="H1152" s="4" t="s">
        <v>25316</v>
      </c>
    </row>
    <row r="1153" spans="1:8" ht="15" x14ac:dyDescent="0.25">
      <c r="A1153" s="4" t="s">
        <v>25464</v>
      </c>
      <c r="B1153" s="4" t="s">
        <v>2255</v>
      </c>
      <c r="C1153" s="4"/>
      <c r="D1153" s="4" t="s">
        <v>529</v>
      </c>
      <c r="E1153" s="4" t="s">
        <v>2256</v>
      </c>
      <c r="F1153" s="4" t="s">
        <v>2257</v>
      </c>
      <c r="G1153" s="4" t="s">
        <v>1974</v>
      </c>
      <c r="H1153" s="4" t="s">
        <v>25316</v>
      </c>
    </row>
    <row r="1154" spans="1:8" ht="15" x14ac:dyDescent="0.25">
      <c r="A1154" s="4" t="s">
        <v>25464</v>
      </c>
      <c r="B1154" s="4" t="s">
        <v>2273</v>
      </c>
      <c r="C1154" s="4"/>
      <c r="D1154" s="4" t="s">
        <v>93</v>
      </c>
      <c r="E1154" s="4" t="s">
        <v>2256</v>
      </c>
      <c r="F1154" s="4" t="s">
        <v>2257</v>
      </c>
      <c r="G1154" s="4" t="s">
        <v>1974</v>
      </c>
      <c r="H1154" s="4" t="s">
        <v>25316</v>
      </c>
    </row>
    <row r="1155" spans="1:8" ht="15" x14ac:dyDescent="0.25">
      <c r="A1155" s="4" t="s">
        <v>25465</v>
      </c>
      <c r="B1155" s="4" t="s">
        <v>2293</v>
      </c>
      <c r="C1155" s="4"/>
      <c r="D1155" s="4" t="s">
        <v>2294</v>
      </c>
      <c r="E1155" s="4" t="s">
        <v>2277</v>
      </c>
      <c r="F1155" s="4" t="s">
        <v>2257</v>
      </c>
      <c r="G1155" s="4" t="s">
        <v>1974</v>
      </c>
      <c r="H1155" s="4" t="s">
        <v>25316</v>
      </c>
    </row>
    <row r="1156" spans="1:8" ht="15" x14ac:dyDescent="0.25">
      <c r="A1156" s="4" t="s">
        <v>25465</v>
      </c>
      <c r="B1156" s="4" t="s">
        <v>2278</v>
      </c>
      <c r="C1156" s="4"/>
      <c r="D1156" s="4" t="s">
        <v>2279</v>
      </c>
      <c r="E1156" s="4" t="s">
        <v>2277</v>
      </c>
      <c r="F1156" s="4" t="s">
        <v>2257</v>
      </c>
      <c r="G1156" s="4" t="s">
        <v>1974</v>
      </c>
      <c r="H1156" s="4" t="s">
        <v>25316</v>
      </c>
    </row>
    <row r="1157" spans="1:8" ht="15" x14ac:dyDescent="0.25">
      <c r="A1157" s="4" t="s">
        <v>25465</v>
      </c>
      <c r="B1157" s="4" t="s">
        <v>2295</v>
      </c>
      <c r="C1157" s="4"/>
      <c r="D1157" s="4" t="s">
        <v>2296</v>
      </c>
      <c r="E1157" s="4" t="s">
        <v>2277</v>
      </c>
      <c r="F1157" s="4" t="s">
        <v>2257</v>
      </c>
      <c r="G1157" s="4" t="s">
        <v>1974</v>
      </c>
      <c r="H1157" s="4" t="s">
        <v>25316</v>
      </c>
    </row>
    <row r="1158" spans="1:8" ht="15" x14ac:dyDescent="0.25">
      <c r="A1158" s="4" t="s">
        <v>25465</v>
      </c>
      <c r="B1158" s="4" t="s">
        <v>2276</v>
      </c>
      <c r="C1158" s="4"/>
      <c r="D1158" s="4" t="s">
        <v>2277</v>
      </c>
      <c r="E1158" s="4" t="s">
        <v>2277</v>
      </c>
      <c r="F1158" s="4" t="s">
        <v>2257</v>
      </c>
      <c r="G1158" s="4" t="s">
        <v>1974</v>
      </c>
      <c r="H1158" s="4" t="s">
        <v>25316</v>
      </c>
    </row>
    <row r="1159" spans="1:8" ht="15" x14ac:dyDescent="0.25">
      <c r="A1159" s="4" t="s">
        <v>25465</v>
      </c>
      <c r="B1159" s="4" t="s">
        <v>2287</v>
      </c>
      <c r="C1159" s="4"/>
      <c r="D1159" s="4" t="s">
        <v>2288</v>
      </c>
      <c r="E1159" s="4" t="s">
        <v>2277</v>
      </c>
      <c r="F1159" s="4" t="s">
        <v>2257</v>
      </c>
      <c r="G1159" s="4" t="s">
        <v>1974</v>
      </c>
      <c r="H1159" s="4" t="s">
        <v>25316</v>
      </c>
    </row>
    <row r="1160" spans="1:8" ht="15" x14ac:dyDescent="0.25">
      <c r="A1160" s="4" t="s">
        <v>25465</v>
      </c>
      <c r="B1160" s="4" t="s">
        <v>2284</v>
      </c>
      <c r="C1160" s="4"/>
      <c r="D1160" s="4" t="s">
        <v>463</v>
      </c>
      <c r="E1160" s="4" t="s">
        <v>2277</v>
      </c>
      <c r="F1160" s="4" t="s">
        <v>2257</v>
      </c>
      <c r="G1160" s="4" t="s">
        <v>1974</v>
      </c>
      <c r="H1160" s="4" t="s">
        <v>25316</v>
      </c>
    </row>
    <row r="1161" spans="1:8" ht="15" x14ac:dyDescent="0.25">
      <c r="A1161" s="4" t="s">
        <v>25465</v>
      </c>
      <c r="B1161" s="4" t="s">
        <v>2285</v>
      </c>
      <c r="C1161" s="4"/>
      <c r="D1161" s="4" t="s">
        <v>2286</v>
      </c>
      <c r="E1161" s="4" t="s">
        <v>2277</v>
      </c>
      <c r="F1161" s="4" t="s">
        <v>2257</v>
      </c>
      <c r="G1161" s="4" t="s">
        <v>1974</v>
      </c>
      <c r="H1161" s="4" t="s">
        <v>25316</v>
      </c>
    </row>
    <row r="1162" spans="1:8" ht="15" x14ac:dyDescent="0.25">
      <c r="A1162" s="4" t="s">
        <v>25465</v>
      </c>
      <c r="B1162" s="4" t="s">
        <v>2289</v>
      </c>
      <c r="C1162" s="4"/>
      <c r="D1162" s="4" t="s">
        <v>2290</v>
      </c>
      <c r="E1162" s="4" t="s">
        <v>2277</v>
      </c>
      <c r="F1162" s="4" t="s">
        <v>2257</v>
      </c>
      <c r="G1162" s="4" t="s">
        <v>1974</v>
      </c>
      <c r="H1162" s="4" t="s">
        <v>25316</v>
      </c>
    </row>
    <row r="1163" spans="1:8" ht="15" x14ac:dyDescent="0.25">
      <c r="A1163" s="4" t="s">
        <v>25465</v>
      </c>
      <c r="B1163" s="4" t="s">
        <v>2291</v>
      </c>
      <c r="C1163" s="4"/>
      <c r="D1163" s="4" t="s">
        <v>2292</v>
      </c>
      <c r="E1163" s="4" t="s">
        <v>2277</v>
      </c>
      <c r="F1163" s="4" t="s">
        <v>2257</v>
      </c>
      <c r="G1163" s="4" t="s">
        <v>1974</v>
      </c>
      <c r="H1163" s="4" t="s">
        <v>25316</v>
      </c>
    </row>
    <row r="1164" spans="1:8" ht="15" x14ac:dyDescent="0.25">
      <c r="A1164" s="4" t="s">
        <v>25465</v>
      </c>
      <c r="B1164" s="4" t="s">
        <v>2280</v>
      </c>
      <c r="C1164" s="4"/>
      <c r="D1164" s="4" t="s">
        <v>2281</v>
      </c>
      <c r="E1164" s="4" t="s">
        <v>2277</v>
      </c>
      <c r="F1164" s="4" t="s">
        <v>2257</v>
      </c>
      <c r="G1164" s="4" t="s">
        <v>1974</v>
      </c>
      <c r="H1164" s="4" t="s">
        <v>25316</v>
      </c>
    </row>
    <row r="1165" spans="1:8" ht="15" x14ac:dyDescent="0.25">
      <c r="A1165" s="4" t="s">
        <v>25465</v>
      </c>
      <c r="B1165" s="4" t="s">
        <v>2282</v>
      </c>
      <c r="C1165" s="4"/>
      <c r="D1165" s="4" t="s">
        <v>2283</v>
      </c>
      <c r="E1165" s="4" t="s">
        <v>2277</v>
      </c>
      <c r="F1165" s="4" t="s">
        <v>2257</v>
      </c>
      <c r="G1165" s="4" t="s">
        <v>1974</v>
      </c>
      <c r="H1165" s="4" t="s">
        <v>25316</v>
      </c>
    </row>
    <row r="1166" spans="1:8" ht="15" x14ac:dyDescent="0.25">
      <c r="A1166" s="4" t="s">
        <v>25466</v>
      </c>
      <c r="B1166" s="4" t="s">
        <v>2303</v>
      </c>
      <c r="C1166" s="4"/>
      <c r="D1166" s="4" t="s">
        <v>2304</v>
      </c>
      <c r="E1166" s="4" t="s">
        <v>2300</v>
      </c>
      <c r="F1166" s="4" t="s">
        <v>2257</v>
      </c>
      <c r="G1166" s="4" t="s">
        <v>1974</v>
      </c>
      <c r="H1166" s="4" t="s">
        <v>25316</v>
      </c>
    </row>
    <row r="1167" spans="1:8" ht="15" x14ac:dyDescent="0.25">
      <c r="A1167" s="4" t="s">
        <v>25466</v>
      </c>
      <c r="B1167" s="4" t="s">
        <v>2311</v>
      </c>
      <c r="C1167" s="4"/>
      <c r="D1167" s="4" t="s">
        <v>2312</v>
      </c>
      <c r="E1167" s="4" t="s">
        <v>2300</v>
      </c>
      <c r="F1167" s="4" t="s">
        <v>2257</v>
      </c>
      <c r="G1167" s="4" t="s">
        <v>1974</v>
      </c>
      <c r="H1167" s="4" t="s">
        <v>25316</v>
      </c>
    </row>
    <row r="1168" spans="1:8" ht="15" x14ac:dyDescent="0.25">
      <c r="A1168" s="4" t="s">
        <v>25466</v>
      </c>
      <c r="B1168" s="4" t="s">
        <v>2309</v>
      </c>
      <c r="C1168" s="4"/>
      <c r="D1168" s="4" t="s">
        <v>2310</v>
      </c>
      <c r="E1168" s="4" t="s">
        <v>2300</v>
      </c>
      <c r="F1168" s="4" t="s">
        <v>2257</v>
      </c>
      <c r="G1168" s="4" t="s">
        <v>1974</v>
      </c>
      <c r="H1168" s="4" t="s">
        <v>25316</v>
      </c>
    </row>
    <row r="1169" spans="1:8" ht="15" x14ac:dyDescent="0.25">
      <c r="A1169" s="4" t="s">
        <v>25466</v>
      </c>
      <c r="B1169" s="4" t="s">
        <v>2323</v>
      </c>
      <c r="C1169" s="4"/>
      <c r="D1169" s="4" t="s">
        <v>2324</v>
      </c>
      <c r="E1169" s="4" t="s">
        <v>2300</v>
      </c>
      <c r="F1169" s="4" t="s">
        <v>2257</v>
      </c>
      <c r="G1169" s="4" t="s">
        <v>1974</v>
      </c>
      <c r="H1169" s="4" t="s">
        <v>25316</v>
      </c>
    </row>
    <row r="1170" spans="1:8" ht="15" x14ac:dyDescent="0.25">
      <c r="A1170" s="4" t="s">
        <v>25466</v>
      </c>
      <c r="B1170" s="4" t="s">
        <v>2321</v>
      </c>
      <c r="C1170" s="4"/>
      <c r="D1170" s="4" t="s">
        <v>2322</v>
      </c>
      <c r="E1170" s="4" t="s">
        <v>2300</v>
      </c>
      <c r="F1170" s="4" t="s">
        <v>2257</v>
      </c>
      <c r="G1170" s="4" t="s">
        <v>1974</v>
      </c>
      <c r="H1170" s="4" t="s">
        <v>25316</v>
      </c>
    </row>
    <row r="1171" spans="1:8" ht="15" x14ac:dyDescent="0.25">
      <c r="A1171" s="4" t="s">
        <v>25466</v>
      </c>
      <c r="B1171" s="4" t="s">
        <v>2299</v>
      </c>
      <c r="C1171" s="4"/>
      <c r="D1171" s="4" t="s">
        <v>2300</v>
      </c>
      <c r="E1171" s="4" t="s">
        <v>2300</v>
      </c>
      <c r="F1171" s="4" t="s">
        <v>2257</v>
      </c>
      <c r="G1171" s="4" t="s">
        <v>1974</v>
      </c>
      <c r="H1171" s="4" t="s">
        <v>25316</v>
      </c>
    </row>
    <row r="1172" spans="1:8" ht="15" x14ac:dyDescent="0.25">
      <c r="A1172" s="4" t="s">
        <v>25466</v>
      </c>
      <c r="B1172" s="4" t="s">
        <v>2305</v>
      </c>
      <c r="C1172" s="4"/>
      <c r="D1172" s="4" t="s">
        <v>2306</v>
      </c>
      <c r="E1172" s="4" t="s">
        <v>2300</v>
      </c>
      <c r="F1172" s="4" t="s">
        <v>2257</v>
      </c>
      <c r="G1172" s="4" t="s">
        <v>1974</v>
      </c>
      <c r="H1172" s="4" t="s">
        <v>25316</v>
      </c>
    </row>
    <row r="1173" spans="1:8" ht="15" x14ac:dyDescent="0.25">
      <c r="A1173" s="4" t="s">
        <v>25466</v>
      </c>
      <c r="B1173" s="4" t="s">
        <v>2307</v>
      </c>
      <c r="C1173" s="4"/>
      <c r="D1173" s="4" t="s">
        <v>2308</v>
      </c>
      <c r="E1173" s="4" t="s">
        <v>2300</v>
      </c>
      <c r="F1173" s="4" t="s">
        <v>2257</v>
      </c>
      <c r="G1173" s="4" t="s">
        <v>1974</v>
      </c>
      <c r="H1173" s="4" t="s">
        <v>25316</v>
      </c>
    </row>
    <row r="1174" spans="1:8" ht="15" x14ac:dyDescent="0.25">
      <c r="A1174" s="4" t="s">
        <v>25466</v>
      </c>
      <c r="B1174" s="4" t="s">
        <v>2301</v>
      </c>
      <c r="C1174" s="4"/>
      <c r="D1174" s="4" t="s">
        <v>2302</v>
      </c>
      <c r="E1174" s="4" t="s">
        <v>2300</v>
      </c>
      <c r="F1174" s="4" t="s">
        <v>2257</v>
      </c>
      <c r="G1174" s="4" t="s">
        <v>1974</v>
      </c>
      <c r="H1174" s="4" t="s">
        <v>25316</v>
      </c>
    </row>
    <row r="1175" spans="1:8" ht="15" x14ac:dyDescent="0.25">
      <c r="A1175" s="4" t="s">
        <v>25466</v>
      </c>
      <c r="B1175" s="4" t="s">
        <v>2313</v>
      </c>
      <c r="C1175" s="4"/>
      <c r="D1175" s="4" t="s">
        <v>2314</v>
      </c>
      <c r="E1175" s="4" t="s">
        <v>2300</v>
      </c>
      <c r="F1175" s="4" t="s">
        <v>2257</v>
      </c>
      <c r="G1175" s="4" t="s">
        <v>1974</v>
      </c>
      <c r="H1175" s="4" t="s">
        <v>25316</v>
      </c>
    </row>
    <row r="1176" spans="1:8" ht="15" x14ac:dyDescent="0.25">
      <c r="A1176" s="4" t="s">
        <v>25466</v>
      </c>
      <c r="B1176" s="4" t="s">
        <v>2360</v>
      </c>
      <c r="C1176" s="4"/>
      <c r="D1176" s="4" t="s">
        <v>2361</v>
      </c>
      <c r="E1176" s="4" t="s">
        <v>2349</v>
      </c>
      <c r="F1176" s="4" t="s">
        <v>2257</v>
      </c>
      <c r="G1176" s="4" t="s">
        <v>1974</v>
      </c>
      <c r="H1176" s="4" t="s">
        <v>25316</v>
      </c>
    </row>
    <row r="1177" spans="1:8" ht="15" x14ac:dyDescent="0.25">
      <c r="A1177" s="4" t="s">
        <v>25467</v>
      </c>
      <c r="B1177" s="4" t="s">
        <v>2347</v>
      </c>
      <c r="C1177" s="4"/>
      <c r="D1177" s="4" t="s">
        <v>2348</v>
      </c>
      <c r="E1177" s="4" t="s">
        <v>2349</v>
      </c>
      <c r="F1177" s="4" t="s">
        <v>2257</v>
      </c>
      <c r="G1177" s="4" t="s">
        <v>1974</v>
      </c>
      <c r="H1177" s="4" t="s">
        <v>25316</v>
      </c>
    </row>
    <row r="1178" spans="1:8" ht="15" x14ac:dyDescent="0.25">
      <c r="A1178" s="4" t="s">
        <v>25467</v>
      </c>
      <c r="B1178" s="4" t="s">
        <v>2352</v>
      </c>
      <c r="C1178" s="4"/>
      <c r="D1178" s="4" t="s">
        <v>2353</v>
      </c>
      <c r="E1178" s="4" t="s">
        <v>2349</v>
      </c>
      <c r="F1178" s="4" t="s">
        <v>2257</v>
      </c>
      <c r="G1178" s="4" t="s">
        <v>1974</v>
      </c>
      <c r="H1178" s="4" t="s">
        <v>25316</v>
      </c>
    </row>
    <row r="1179" spans="1:8" ht="15" x14ac:dyDescent="0.25">
      <c r="A1179" s="4" t="s">
        <v>25467</v>
      </c>
      <c r="B1179" s="4" t="s">
        <v>2350</v>
      </c>
      <c r="C1179" s="4"/>
      <c r="D1179" s="4" t="s">
        <v>2351</v>
      </c>
      <c r="E1179" s="4" t="s">
        <v>2349</v>
      </c>
      <c r="F1179" s="4" t="s">
        <v>2257</v>
      </c>
      <c r="G1179" s="4" t="s">
        <v>1974</v>
      </c>
      <c r="H1179" s="4" t="s">
        <v>25316</v>
      </c>
    </row>
    <row r="1180" spans="1:8" ht="15" x14ac:dyDescent="0.25">
      <c r="A1180" s="4" t="s">
        <v>25468</v>
      </c>
      <c r="B1180" s="4" t="s">
        <v>2330</v>
      </c>
      <c r="C1180" s="4"/>
      <c r="D1180" s="4" t="s">
        <v>2331</v>
      </c>
      <c r="E1180" s="4" t="s">
        <v>2328</v>
      </c>
      <c r="F1180" s="4" t="s">
        <v>2257</v>
      </c>
      <c r="G1180" s="4" t="s">
        <v>1974</v>
      </c>
      <c r="H1180" s="4" t="s">
        <v>25316</v>
      </c>
    </row>
    <row r="1181" spans="1:8" ht="15" x14ac:dyDescent="0.25">
      <c r="A1181" s="4" t="s">
        <v>25468</v>
      </c>
      <c r="B1181" s="4" t="s">
        <v>2329</v>
      </c>
      <c r="C1181" s="4"/>
      <c r="D1181" s="4" t="s">
        <v>2328</v>
      </c>
      <c r="E1181" s="4" t="s">
        <v>2328</v>
      </c>
      <c r="F1181" s="4" t="s">
        <v>2257</v>
      </c>
      <c r="G1181" s="4" t="s">
        <v>1974</v>
      </c>
      <c r="H1181" s="4" t="s">
        <v>25316</v>
      </c>
    </row>
    <row r="1182" spans="1:8" ht="15" x14ac:dyDescent="0.25">
      <c r="A1182" s="4" t="s">
        <v>25468</v>
      </c>
      <c r="B1182" s="4" t="s">
        <v>2334</v>
      </c>
      <c r="C1182" s="4"/>
      <c r="D1182" s="4" t="s">
        <v>2335</v>
      </c>
      <c r="E1182" s="4" t="s">
        <v>2328</v>
      </c>
      <c r="F1182" s="4" t="s">
        <v>2257</v>
      </c>
      <c r="G1182" s="4" t="s">
        <v>1974</v>
      </c>
      <c r="H1182" s="4" t="s">
        <v>25316</v>
      </c>
    </row>
    <row r="1183" spans="1:8" ht="15" x14ac:dyDescent="0.25">
      <c r="A1183" s="4" t="s">
        <v>25468</v>
      </c>
      <c r="B1183" s="4" t="s">
        <v>2326</v>
      </c>
      <c r="C1183" s="4"/>
      <c r="D1183" s="4" t="s">
        <v>2327</v>
      </c>
      <c r="E1183" s="4" t="s">
        <v>2328</v>
      </c>
      <c r="F1183" s="4" t="s">
        <v>2257</v>
      </c>
      <c r="G1183" s="4" t="s">
        <v>1974</v>
      </c>
      <c r="H1183" s="4" t="s">
        <v>25316</v>
      </c>
    </row>
    <row r="1184" spans="1:8" ht="15" x14ac:dyDescent="0.25">
      <c r="A1184" s="4" t="s">
        <v>25468</v>
      </c>
      <c r="B1184" s="4" t="s">
        <v>2332</v>
      </c>
      <c r="C1184" s="4"/>
      <c r="D1184" s="4" t="s">
        <v>2333</v>
      </c>
      <c r="E1184" s="4" t="s">
        <v>2328</v>
      </c>
      <c r="F1184" s="4" t="s">
        <v>2257</v>
      </c>
      <c r="G1184" s="4" t="s">
        <v>1974</v>
      </c>
      <c r="H1184" s="4" t="s">
        <v>25316</v>
      </c>
    </row>
    <row r="1185" spans="1:8" ht="15" x14ac:dyDescent="0.25">
      <c r="A1185" s="4" t="s">
        <v>25469</v>
      </c>
      <c r="B1185" s="4" t="s">
        <v>2338</v>
      </c>
      <c r="C1185" s="4"/>
      <c r="D1185" s="4" t="s">
        <v>830</v>
      </c>
      <c r="E1185" s="4" t="s">
        <v>2337</v>
      </c>
      <c r="F1185" s="4" t="s">
        <v>2257</v>
      </c>
      <c r="G1185" s="4" t="s">
        <v>1974</v>
      </c>
      <c r="H1185" s="4" t="s">
        <v>25316</v>
      </c>
    </row>
    <row r="1186" spans="1:8" ht="15" x14ac:dyDescent="0.25">
      <c r="A1186" s="4" t="s">
        <v>25469</v>
      </c>
      <c r="B1186" s="4" t="s">
        <v>2339</v>
      </c>
      <c r="C1186" s="4"/>
      <c r="D1186" s="4" t="s">
        <v>2340</v>
      </c>
      <c r="E1186" s="4" t="s">
        <v>2337</v>
      </c>
      <c r="F1186" s="4" t="s">
        <v>2257</v>
      </c>
      <c r="G1186" s="4" t="s">
        <v>1974</v>
      </c>
      <c r="H1186" s="4" t="s">
        <v>25316</v>
      </c>
    </row>
    <row r="1187" spans="1:8" ht="15" x14ac:dyDescent="0.25">
      <c r="A1187" s="4" t="s">
        <v>25469</v>
      </c>
      <c r="B1187" s="4" t="s">
        <v>2297</v>
      </c>
      <c r="C1187" s="4"/>
      <c r="D1187" s="4" t="s">
        <v>2298</v>
      </c>
      <c r="E1187" s="4" t="s">
        <v>2277</v>
      </c>
      <c r="F1187" s="4" t="s">
        <v>2257</v>
      </c>
      <c r="G1187" s="4" t="s">
        <v>1974</v>
      </c>
      <c r="H1187" s="4" t="s">
        <v>25316</v>
      </c>
    </row>
    <row r="1188" spans="1:8" ht="15" x14ac:dyDescent="0.25">
      <c r="A1188" s="4" t="s">
        <v>25469</v>
      </c>
      <c r="B1188" s="4" t="s">
        <v>2341</v>
      </c>
      <c r="C1188" s="4"/>
      <c r="D1188" s="4" t="s">
        <v>2342</v>
      </c>
      <c r="E1188" s="4" t="s">
        <v>2337</v>
      </c>
      <c r="F1188" s="4" t="s">
        <v>2257</v>
      </c>
      <c r="G1188" s="4" t="s">
        <v>1974</v>
      </c>
      <c r="H1188" s="4" t="s">
        <v>25316</v>
      </c>
    </row>
    <row r="1189" spans="1:8" ht="15" x14ac:dyDescent="0.25">
      <c r="A1189" s="4" t="s">
        <v>25469</v>
      </c>
      <c r="B1189" s="4" t="s">
        <v>2345</v>
      </c>
      <c r="C1189" s="4"/>
      <c r="D1189" s="4" t="s">
        <v>2346</v>
      </c>
      <c r="E1189" s="4" t="s">
        <v>2337</v>
      </c>
      <c r="F1189" s="4" t="s">
        <v>2257</v>
      </c>
      <c r="G1189" s="4" t="s">
        <v>1974</v>
      </c>
      <c r="H1189" s="4" t="s">
        <v>25316</v>
      </c>
    </row>
    <row r="1190" spans="1:8" ht="15" x14ac:dyDescent="0.25">
      <c r="A1190" s="4" t="s">
        <v>25469</v>
      </c>
      <c r="B1190" s="4" t="s">
        <v>2343</v>
      </c>
      <c r="C1190" s="4"/>
      <c r="D1190" s="4" t="s">
        <v>2344</v>
      </c>
      <c r="E1190" s="4" t="s">
        <v>2337</v>
      </c>
      <c r="F1190" s="4" t="s">
        <v>2257</v>
      </c>
      <c r="G1190" s="4" t="s">
        <v>1974</v>
      </c>
      <c r="H1190" s="4" t="s">
        <v>25316</v>
      </c>
    </row>
    <row r="1191" spans="1:8" ht="15" x14ac:dyDescent="0.25">
      <c r="A1191" s="4" t="s">
        <v>25469</v>
      </c>
      <c r="B1191" s="4" t="s">
        <v>2336</v>
      </c>
      <c r="C1191" s="4"/>
      <c r="D1191" s="4" t="s">
        <v>2337</v>
      </c>
      <c r="E1191" s="4" t="s">
        <v>2337</v>
      </c>
      <c r="F1191" s="4" t="s">
        <v>2257</v>
      </c>
      <c r="G1191" s="4" t="s">
        <v>1974</v>
      </c>
      <c r="H1191" s="4" t="s">
        <v>25316</v>
      </c>
    </row>
    <row r="1192" spans="1:8" ht="15" x14ac:dyDescent="0.25">
      <c r="A1192" s="4" t="s">
        <v>25470</v>
      </c>
      <c r="B1192" s="4" t="s">
        <v>2195</v>
      </c>
      <c r="C1192" s="4"/>
      <c r="D1192" s="4" t="s">
        <v>2196</v>
      </c>
      <c r="E1192" s="4" t="s">
        <v>2157</v>
      </c>
      <c r="F1192" s="4" t="s">
        <v>97</v>
      </c>
      <c r="G1192" s="4" t="s">
        <v>1974</v>
      </c>
      <c r="H1192" s="4" t="s">
        <v>25316</v>
      </c>
    </row>
    <row r="1193" spans="1:8" ht="15" x14ac:dyDescent="0.25">
      <c r="A1193" s="4" t="s">
        <v>25470</v>
      </c>
      <c r="B1193" s="4" t="s">
        <v>2375</v>
      </c>
      <c r="C1193" s="4"/>
      <c r="D1193" s="4" t="s">
        <v>2376</v>
      </c>
      <c r="E1193" s="4" t="s">
        <v>2374</v>
      </c>
      <c r="F1193" s="4" t="s">
        <v>2257</v>
      </c>
      <c r="G1193" s="4" t="s">
        <v>1974</v>
      </c>
      <c r="H1193" s="4" t="s">
        <v>25316</v>
      </c>
    </row>
    <row r="1194" spans="1:8" ht="15" x14ac:dyDescent="0.25">
      <c r="A1194" s="4" t="s">
        <v>25470</v>
      </c>
      <c r="B1194" s="4" t="s">
        <v>2379</v>
      </c>
      <c r="C1194" s="4"/>
      <c r="D1194" s="4" t="s">
        <v>2380</v>
      </c>
      <c r="E1194" s="4" t="s">
        <v>2374</v>
      </c>
      <c r="F1194" s="4" t="s">
        <v>2257</v>
      </c>
      <c r="G1194" s="4" t="s">
        <v>1974</v>
      </c>
      <c r="H1194" s="4" t="s">
        <v>25316</v>
      </c>
    </row>
    <row r="1195" spans="1:8" ht="15" x14ac:dyDescent="0.25">
      <c r="A1195" s="4" t="s">
        <v>25470</v>
      </c>
      <c r="B1195" s="4" t="s">
        <v>2373</v>
      </c>
      <c r="C1195" s="4"/>
      <c r="D1195" s="4" t="s">
        <v>2374</v>
      </c>
      <c r="E1195" s="4" t="s">
        <v>2374</v>
      </c>
      <c r="F1195" s="4" t="s">
        <v>2257</v>
      </c>
      <c r="G1195" s="4" t="s">
        <v>1974</v>
      </c>
      <c r="H1195" s="4" t="s">
        <v>25316</v>
      </c>
    </row>
    <row r="1196" spans="1:8" ht="15" x14ac:dyDescent="0.25">
      <c r="A1196" s="4" t="s">
        <v>25470</v>
      </c>
      <c r="B1196" s="4" t="s">
        <v>2377</v>
      </c>
      <c r="C1196" s="4"/>
      <c r="D1196" s="4" t="s">
        <v>2378</v>
      </c>
      <c r="E1196" s="4" t="s">
        <v>2374</v>
      </c>
      <c r="F1196" s="4" t="s">
        <v>2257</v>
      </c>
      <c r="G1196" s="4" t="s">
        <v>1974</v>
      </c>
      <c r="H1196" s="4" t="s">
        <v>25316</v>
      </c>
    </row>
    <row r="1197" spans="1:8" ht="15" x14ac:dyDescent="0.25">
      <c r="A1197" s="4" t="s">
        <v>25470</v>
      </c>
      <c r="B1197" s="4" t="s">
        <v>2381</v>
      </c>
      <c r="C1197" s="4"/>
      <c r="D1197" s="4" t="s">
        <v>2382</v>
      </c>
      <c r="E1197" s="4" t="s">
        <v>2374</v>
      </c>
      <c r="F1197" s="4" t="s">
        <v>2257</v>
      </c>
      <c r="G1197" s="4" t="s">
        <v>1974</v>
      </c>
      <c r="H1197" s="4" t="s">
        <v>25316</v>
      </c>
    </row>
    <row r="1198" spans="1:8" ht="15" x14ac:dyDescent="0.25">
      <c r="A1198" s="4" t="s">
        <v>25470</v>
      </c>
      <c r="B1198" s="4" t="s">
        <v>2383</v>
      </c>
      <c r="C1198" s="4"/>
      <c r="D1198" s="4" t="s">
        <v>2384</v>
      </c>
      <c r="E1198" s="4" t="s">
        <v>2384</v>
      </c>
      <c r="F1198" s="4" t="s">
        <v>2257</v>
      </c>
      <c r="G1198" s="4" t="s">
        <v>1974</v>
      </c>
      <c r="H1198" s="4" t="s">
        <v>25316</v>
      </c>
    </row>
    <row r="1199" spans="1:8" ht="15" x14ac:dyDescent="0.25">
      <c r="A1199" s="4" t="s">
        <v>25470</v>
      </c>
      <c r="B1199" s="4" t="s">
        <v>2391</v>
      </c>
      <c r="C1199" s="4"/>
      <c r="D1199" s="4" t="s">
        <v>2392</v>
      </c>
      <c r="E1199" s="4" t="s">
        <v>2384</v>
      </c>
      <c r="F1199" s="4" t="s">
        <v>2257</v>
      </c>
      <c r="G1199" s="4" t="s">
        <v>1974</v>
      </c>
      <c r="H1199" s="4" t="s">
        <v>25316</v>
      </c>
    </row>
    <row r="1200" spans="1:8" ht="15" x14ac:dyDescent="0.25">
      <c r="A1200" s="4" t="s">
        <v>25471</v>
      </c>
      <c r="B1200" s="4" t="s">
        <v>2389</v>
      </c>
      <c r="C1200" s="4"/>
      <c r="D1200" s="4" t="s">
        <v>2390</v>
      </c>
      <c r="E1200" s="4" t="s">
        <v>2384</v>
      </c>
      <c r="F1200" s="4" t="s">
        <v>2257</v>
      </c>
      <c r="G1200" s="4" t="s">
        <v>1974</v>
      </c>
      <c r="H1200" s="4" t="s">
        <v>25316</v>
      </c>
    </row>
    <row r="1201" spans="1:8" ht="15" x14ac:dyDescent="0.25">
      <c r="A1201" s="4" t="s">
        <v>25471</v>
      </c>
      <c r="B1201" s="4" t="s">
        <v>2325</v>
      </c>
      <c r="C1201" s="4"/>
      <c r="D1201" s="4" t="s">
        <v>1701</v>
      </c>
      <c r="E1201" s="4" t="s">
        <v>2300</v>
      </c>
      <c r="F1201" s="4" t="s">
        <v>2257</v>
      </c>
      <c r="G1201" s="4" t="s">
        <v>1974</v>
      </c>
      <c r="H1201" s="4" t="s">
        <v>25316</v>
      </c>
    </row>
    <row r="1202" spans="1:8" ht="15" x14ac:dyDescent="0.25">
      <c r="A1202" s="4" t="s">
        <v>25471</v>
      </c>
      <c r="B1202" s="4" t="s">
        <v>2385</v>
      </c>
      <c r="C1202" s="4"/>
      <c r="D1202" s="4" t="s">
        <v>2386</v>
      </c>
      <c r="E1202" s="4" t="s">
        <v>2384</v>
      </c>
      <c r="F1202" s="4" t="s">
        <v>2257</v>
      </c>
      <c r="G1202" s="4" t="s">
        <v>1974</v>
      </c>
      <c r="H1202" s="4" t="s">
        <v>25316</v>
      </c>
    </row>
    <row r="1203" spans="1:8" ht="15" x14ac:dyDescent="0.25">
      <c r="A1203" s="4" t="s">
        <v>25471</v>
      </c>
      <c r="B1203" s="4" t="s">
        <v>2393</v>
      </c>
      <c r="C1203" s="4"/>
      <c r="D1203" s="4" t="s">
        <v>168</v>
      </c>
      <c r="E1203" s="4" t="s">
        <v>2384</v>
      </c>
      <c r="F1203" s="4" t="s">
        <v>2257</v>
      </c>
      <c r="G1203" s="4" t="s">
        <v>1974</v>
      </c>
      <c r="H1203" s="4" t="s">
        <v>25316</v>
      </c>
    </row>
    <row r="1204" spans="1:8" ht="15" x14ac:dyDescent="0.25">
      <c r="A1204" s="4" t="s">
        <v>25471</v>
      </c>
      <c r="B1204" s="4" t="s">
        <v>2387</v>
      </c>
      <c r="C1204" s="4"/>
      <c r="D1204" s="4" t="s">
        <v>2388</v>
      </c>
      <c r="E1204" s="4" t="s">
        <v>2384</v>
      </c>
      <c r="F1204" s="4" t="s">
        <v>2257</v>
      </c>
      <c r="G1204" s="4" t="s">
        <v>1974</v>
      </c>
      <c r="H1204" s="4" t="s">
        <v>25316</v>
      </c>
    </row>
    <row r="1205" spans="1:8" ht="15" x14ac:dyDescent="0.25">
      <c r="A1205" s="4" t="s">
        <v>25471</v>
      </c>
      <c r="B1205" s="4" t="s">
        <v>2319</v>
      </c>
      <c r="C1205" s="4"/>
      <c r="D1205" s="4" t="s">
        <v>2320</v>
      </c>
      <c r="E1205" s="4" t="s">
        <v>2300</v>
      </c>
      <c r="F1205" s="4" t="s">
        <v>2257</v>
      </c>
      <c r="G1205" s="4" t="s">
        <v>1974</v>
      </c>
      <c r="H1205" s="4" t="s">
        <v>25316</v>
      </c>
    </row>
    <row r="1206" spans="1:8" ht="15" x14ac:dyDescent="0.25">
      <c r="A1206" s="4" t="s">
        <v>25471</v>
      </c>
      <c r="B1206" s="4" t="s">
        <v>2315</v>
      </c>
      <c r="C1206" s="4"/>
      <c r="D1206" s="4" t="s">
        <v>2316</v>
      </c>
      <c r="E1206" s="4" t="s">
        <v>2300</v>
      </c>
      <c r="F1206" s="4" t="s">
        <v>2257</v>
      </c>
      <c r="G1206" s="4" t="s">
        <v>1974</v>
      </c>
      <c r="H1206" s="4" t="s">
        <v>25316</v>
      </c>
    </row>
    <row r="1207" spans="1:8" ht="15" x14ac:dyDescent="0.25">
      <c r="A1207" s="4" t="s">
        <v>25471</v>
      </c>
      <c r="B1207" s="4" t="s">
        <v>2317</v>
      </c>
      <c r="C1207" s="4"/>
      <c r="D1207" s="4" t="s">
        <v>2318</v>
      </c>
      <c r="E1207" s="4" t="s">
        <v>2300</v>
      </c>
      <c r="F1207" s="4" t="s">
        <v>2257</v>
      </c>
      <c r="G1207" s="4" t="s">
        <v>1974</v>
      </c>
      <c r="H1207" s="4" t="s">
        <v>25316</v>
      </c>
    </row>
    <row r="1208" spans="1:8" ht="15" x14ac:dyDescent="0.25">
      <c r="A1208" s="4" t="s">
        <v>25472</v>
      </c>
      <c r="B1208" s="4" t="s">
        <v>2371</v>
      </c>
      <c r="C1208" s="4"/>
      <c r="D1208" s="4" t="s">
        <v>2372</v>
      </c>
      <c r="E1208" s="4" t="s">
        <v>2364</v>
      </c>
      <c r="F1208" s="4" t="s">
        <v>2257</v>
      </c>
      <c r="G1208" s="4" t="s">
        <v>1974</v>
      </c>
      <c r="H1208" s="4" t="s">
        <v>25316</v>
      </c>
    </row>
    <row r="1209" spans="1:8" ht="15" x14ac:dyDescent="0.25">
      <c r="A1209" s="4" t="s">
        <v>25472</v>
      </c>
      <c r="B1209" s="4" t="s">
        <v>2369</v>
      </c>
      <c r="C1209" s="4"/>
      <c r="D1209" s="4" t="s">
        <v>2370</v>
      </c>
      <c r="E1209" s="4" t="s">
        <v>2364</v>
      </c>
      <c r="F1209" s="4" t="s">
        <v>2257</v>
      </c>
      <c r="G1209" s="4" t="s">
        <v>1974</v>
      </c>
      <c r="H1209" s="4" t="s">
        <v>25316</v>
      </c>
    </row>
    <row r="1210" spans="1:8" ht="15" x14ac:dyDescent="0.25">
      <c r="A1210" s="4" t="s">
        <v>25472</v>
      </c>
      <c r="B1210" s="4" t="s">
        <v>2367</v>
      </c>
      <c r="C1210" s="4"/>
      <c r="D1210" s="4" t="s">
        <v>2368</v>
      </c>
      <c r="E1210" s="4" t="s">
        <v>2364</v>
      </c>
      <c r="F1210" s="4" t="s">
        <v>2257</v>
      </c>
      <c r="G1210" s="4" t="s">
        <v>1974</v>
      </c>
      <c r="H1210" s="4" t="s">
        <v>25316</v>
      </c>
    </row>
    <row r="1211" spans="1:8" ht="15" x14ac:dyDescent="0.25">
      <c r="A1211" s="4" t="s">
        <v>25472</v>
      </c>
      <c r="B1211" s="4" t="s">
        <v>2365</v>
      </c>
      <c r="C1211" s="4"/>
      <c r="D1211" s="4" t="s">
        <v>2366</v>
      </c>
      <c r="E1211" s="4" t="s">
        <v>2364</v>
      </c>
      <c r="F1211" s="4" t="s">
        <v>2257</v>
      </c>
      <c r="G1211" s="4" t="s">
        <v>1974</v>
      </c>
      <c r="H1211" s="4" t="s">
        <v>25316</v>
      </c>
    </row>
    <row r="1212" spans="1:8" ht="15" x14ac:dyDescent="0.25">
      <c r="A1212" s="4" t="s">
        <v>25472</v>
      </c>
      <c r="B1212" s="4" t="s">
        <v>2362</v>
      </c>
      <c r="C1212" s="4"/>
      <c r="D1212" s="4" t="s">
        <v>2363</v>
      </c>
      <c r="E1212" s="4" t="s">
        <v>2364</v>
      </c>
      <c r="F1212" s="4" t="s">
        <v>2257</v>
      </c>
      <c r="G1212" s="4" t="s">
        <v>1974</v>
      </c>
      <c r="H1212" s="4" t="s">
        <v>25316</v>
      </c>
    </row>
    <row r="1213" spans="1:8" ht="15" x14ac:dyDescent="0.25">
      <c r="A1213" s="4" t="s">
        <v>25473</v>
      </c>
      <c r="B1213" s="4" t="s">
        <v>2358</v>
      </c>
      <c r="C1213" s="4"/>
      <c r="D1213" s="4" t="s">
        <v>2359</v>
      </c>
      <c r="E1213" s="4" t="s">
        <v>2349</v>
      </c>
      <c r="F1213" s="4" t="s">
        <v>2257</v>
      </c>
      <c r="G1213" s="4" t="s">
        <v>1974</v>
      </c>
      <c r="H1213" s="4" t="s">
        <v>25316</v>
      </c>
    </row>
    <row r="1214" spans="1:8" ht="15" x14ac:dyDescent="0.25">
      <c r="A1214" s="4" t="s">
        <v>25473</v>
      </c>
      <c r="B1214" s="4" t="s">
        <v>2354</v>
      </c>
      <c r="C1214" s="4"/>
      <c r="D1214" s="4" t="s">
        <v>2355</v>
      </c>
      <c r="E1214" s="4" t="s">
        <v>2349</v>
      </c>
      <c r="F1214" s="4" t="s">
        <v>2257</v>
      </c>
      <c r="G1214" s="4" t="s">
        <v>1974</v>
      </c>
      <c r="H1214" s="4" t="s">
        <v>25316</v>
      </c>
    </row>
    <row r="1215" spans="1:8" ht="15" x14ac:dyDescent="0.25">
      <c r="A1215" s="4" t="s">
        <v>25473</v>
      </c>
      <c r="B1215" s="4" t="s">
        <v>2356</v>
      </c>
      <c r="C1215" s="4"/>
      <c r="D1215" s="4" t="s">
        <v>2357</v>
      </c>
      <c r="E1215" s="4" t="s">
        <v>2349</v>
      </c>
      <c r="F1215" s="4" t="s">
        <v>2257</v>
      </c>
      <c r="G1215" s="4" t="s">
        <v>1974</v>
      </c>
      <c r="H1215" s="4" t="s">
        <v>25316</v>
      </c>
    </row>
    <row r="1216" spans="1:8" ht="15" x14ac:dyDescent="0.25">
      <c r="A1216" s="4" t="s">
        <v>16625</v>
      </c>
      <c r="B1216" s="4" t="s">
        <v>2397</v>
      </c>
      <c r="C1216" s="4"/>
      <c r="D1216" s="4" t="s">
        <v>2398</v>
      </c>
      <c r="E1216" s="4" t="s">
        <v>2396</v>
      </c>
      <c r="F1216" s="4" t="s">
        <v>2257</v>
      </c>
      <c r="G1216" s="4" t="s">
        <v>1974</v>
      </c>
      <c r="H1216" s="4" t="s">
        <v>25316</v>
      </c>
    </row>
    <row r="1217" spans="1:8" ht="15" x14ac:dyDescent="0.25">
      <c r="A1217" s="4" t="s">
        <v>16625</v>
      </c>
      <c r="B1217" s="4" t="s">
        <v>2394</v>
      </c>
      <c r="C1217" s="4"/>
      <c r="D1217" s="4" t="s">
        <v>2395</v>
      </c>
      <c r="E1217" s="4" t="s">
        <v>2396</v>
      </c>
      <c r="F1217" s="4" t="s">
        <v>2257</v>
      </c>
      <c r="G1217" s="4" t="s">
        <v>1974</v>
      </c>
      <c r="H1217" s="4" t="s">
        <v>25316</v>
      </c>
    </row>
    <row r="1218" spans="1:8" ht="15" x14ac:dyDescent="0.25">
      <c r="A1218" s="4" t="s">
        <v>16625</v>
      </c>
      <c r="B1218" s="4" t="s">
        <v>2399</v>
      </c>
      <c r="C1218" s="4"/>
      <c r="D1218" s="4" t="s">
        <v>2400</v>
      </c>
      <c r="E1218" s="4" t="s">
        <v>2396</v>
      </c>
      <c r="F1218" s="4" t="s">
        <v>2257</v>
      </c>
      <c r="G1218" s="4" t="s">
        <v>1974</v>
      </c>
      <c r="H1218" s="4" t="s">
        <v>25316</v>
      </c>
    </row>
    <row r="1219" spans="1:8" ht="15" x14ac:dyDescent="0.25">
      <c r="A1219" s="4" t="s">
        <v>16625</v>
      </c>
      <c r="B1219" s="4" t="s">
        <v>2402</v>
      </c>
      <c r="C1219" s="4"/>
      <c r="D1219" s="4" t="s">
        <v>2403</v>
      </c>
      <c r="E1219" s="4" t="s">
        <v>2396</v>
      </c>
      <c r="F1219" s="4" t="s">
        <v>2257</v>
      </c>
      <c r="G1219" s="4" t="s">
        <v>1974</v>
      </c>
      <c r="H1219" s="4" t="s">
        <v>25316</v>
      </c>
    </row>
    <row r="1220" spans="1:8" ht="15" x14ac:dyDescent="0.25">
      <c r="A1220" s="4" t="s">
        <v>16625</v>
      </c>
      <c r="B1220" s="4" t="s">
        <v>2401</v>
      </c>
      <c r="C1220" s="4"/>
      <c r="D1220" s="4" t="s">
        <v>2026</v>
      </c>
      <c r="E1220" s="4" t="s">
        <v>2396</v>
      </c>
      <c r="F1220" s="4" t="s">
        <v>2257</v>
      </c>
      <c r="G1220" s="4" t="s">
        <v>1974</v>
      </c>
      <c r="H1220" s="4" t="s">
        <v>25316</v>
      </c>
    </row>
    <row r="1221" spans="1:8" ht="15" x14ac:dyDescent="0.25">
      <c r="A1221" s="4" t="s">
        <v>25474</v>
      </c>
      <c r="B1221" s="4" t="s">
        <v>2427</v>
      </c>
      <c r="C1221" s="4"/>
      <c r="D1221" s="4" t="s">
        <v>2428</v>
      </c>
      <c r="E1221" s="4" t="s">
        <v>2405</v>
      </c>
      <c r="F1221" s="4" t="s">
        <v>2406</v>
      </c>
      <c r="G1221" s="4" t="s">
        <v>1974</v>
      </c>
      <c r="H1221" s="4" t="s">
        <v>25316</v>
      </c>
    </row>
    <row r="1222" spans="1:8" ht="15" x14ac:dyDescent="0.25">
      <c r="A1222" s="4" t="s">
        <v>25474</v>
      </c>
      <c r="B1222" s="4" t="s">
        <v>2411</v>
      </c>
      <c r="C1222" s="4"/>
      <c r="D1222" s="4" t="s">
        <v>2412</v>
      </c>
      <c r="E1222" s="4" t="s">
        <v>2405</v>
      </c>
      <c r="F1222" s="4" t="s">
        <v>2406</v>
      </c>
      <c r="G1222" s="4" t="s">
        <v>1974</v>
      </c>
      <c r="H1222" s="4" t="s">
        <v>25316</v>
      </c>
    </row>
    <row r="1223" spans="1:8" ht="15" x14ac:dyDescent="0.25">
      <c r="A1223" s="4" t="s">
        <v>25474</v>
      </c>
      <c r="B1223" s="4" t="s">
        <v>2409</v>
      </c>
      <c r="C1223" s="4"/>
      <c r="D1223" s="4" t="s">
        <v>2410</v>
      </c>
      <c r="E1223" s="4" t="s">
        <v>2405</v>
      </c>
      <c r="F1223" s="4" t="s">
        <v>2406</v>
      </c>
      <c r="G1223" s="4" t="s">
        <v>1974</v>
      </c>
      <c r="H1223" s="4" t="s">
        <v>25316</v>
      </c>
    </row>
    <row r="1224" spans="1:8" ht="15" x14ac:dyDescent="0.25">
      <c r="A1224" s="4" t="s">
        <v>25474</v>
      </c>
      <c r="B1224" s="4" t="s">
        <v>2407</v>
      </c>
      <c r="C1224" s="4"/>
      <c r="D1224" s="4" t="s">
        <v>2408</v>
      </c>
      <c r="E1224" s="4" t="s">
        <v>2405</v>
      </c>
      <c r="F1224" s="4" t="s">
        <v>2406</v>
      </c>
      <c r="G1224" s="4" t="s">
        <v>1974</v>
      </c>
      <c r="H1224" s="4" t="s">
        <v>25316</v>
      </c>
    </row>
    <row r="1225" spans="1:8" ht="15" x14ac:dyDescent="0.25">
      <c r="A1225" s="4" t="s">
        <v>25474</v>
      </c>
      <c r="B1225" s="4" t="s">
        <v>2404</v>
      </c>
      <c r="C1225" s="4"/>
      <c r="D1225" s="4" t="s">
        <v>2116</v>
      </c>
      <c r="E1225" s="4" t="s">
        <v>2405</v>
      </c>
      <c r="F1225" s="4" t="s">
        <v>2406</v>
      </c>
      <c r="G1225" s="4" t="s">
        <v>1974</v>
      </c>
      <c r="H1225" s="4" t="s">
        <v>25316</v>
      </c>
    </row>
    <row r="1226" spans="1:8" ht="15" x14ac:dyDescent="0.25">
      <c r="A1226" s="4" t="s">
        <v>25474</v>
      </c>
      <c r="B1226" s="4" t="s">
        <v>2413</v>
      </c>
      <c r="C1226" s="4"/>
      <c r="D1226" s="4" t="s">
        <v>2414</v>
      </c>
      <c r="E1226" s="4" t="s">
        <v>2405</v>
      </c>
      <c r="F1226" s="4" t="s">
        <v>2406</v>
      </c>
      <c r="G1226" s="4" t="s">
        <v>1974</v>
      </c>
      <c r="H1226" s="4" t="s">
        <v>25316</v>
      </c>
    </row>
    <row r="1227" spans="1:8" ht="15" x14ac:dyDescent="0.25">
      <c r="A1227" s="4" t="s">
        <v>25474</v>
      </c>
      <c r="B1227" s="4" t="s">
        <v>2415</v>
      </c>
      <c r="C1227" s="4"/>
      <c r="D1227" s="4" t="s">
        <v>2416</v>
      </c>
      <c r="E1227" s="4" t="s">
        <v>2405</v>
      </c>
      <c r="F1227" s="4" t="s">
        <v>2406</v>
      </c>
      <c r="G1227" s="4" t="s">
        <v>1974</v>
      </c>
      <c r="H1227" s="4" t="s">
        <v>25316</v>
      </c>
    </row>
    <row r="1228" spans="1:8" ht="15" x14ac:dyDescent="0.25">
      <c r="A1228" s="4" t="s">
        <v>25474</v>
      </c>
      <c r="B1228" s="4" t="s">
        <v>2419</v>
      </c>
      <c r="C1228" s="4"/>
      <c r="D1228" s="4" t="s">
        <v>2420</v>
      </c>
      <c r="E1228" s="4" t="s">
        <v>2405</v>
      </c>
      <c r="F1228" s="4" t="s">
        <v>2406</v>
      </c>
      <c r="G1228" s="4" t="s">
        <v>1974</v>
      </c>
      <c r="H1228" s="4" t="s">
        <v>25316</v>
      </c>
    </row>
    <row r="1229" spans="1:8" ht="15" x14ac:dyDescent="0.25">
      <c r="A1229" s="4" t="s">
        <v>25474</v>
      </c>
      <c r="B1229" s="4" t="s">
        <v>2421</v>
      </c>
      <c r="C1229" s="4"/>
      <c r="D1229" s="4" t="s">
        <v>2422</v>
      </c>
      <c r="E1229" s="4" t="s">
        <v>2405</v>
      </c>
      <c r="F1229" s="4" t="s">
        <v>2406</v>
      </c>
      <c r="G1229" s="4" t="s">
        <v>1974</v>
      </c>
      <c r="H1229" s="4" t="s">
        <v>25316</v>
      </c>
    </row>
    <row r="1230" spans="1:8" ht="15" x14ac:dyDescent="0.25">
      <c r="A1230" s="4" t="s">
        <v>25474</v>
      </c>
      <c r="B1230" s="4" t="s">
        <v>2423</v>
      </c>
      <c r="C1230" s="4"/>
      <c r="D1230" s="4" t="s">
        <v>2424</v>
      </c>
      <c r="E1230" s="4" t="s">
        <v>2405</v>
      </c>
      <c r="F1230" s="4" t="s">
        <v>2406</v>
      </c>
      <c r="G1230" s="4" t="s">
        <v>1974</v>
      </c>
      <c r="H1230" s="4" t="s">
        <v>25316</v>
      </c>
    </row>
    <row r="1231" spans="1:8" ht="15" x14ac:dyDescent="0.25">
      <c r="A1231" s="4" t="s">
        <v>25474</v>
      </c>
      <c r="B1231" s="4" t="s">
        <v>2425</v>
      </c>
      <c r="C1231" s="4"/>
      <c r="D1231" s="4" t="s">
        <v>2426</v>
      </c>
      <c r="E1231" s="4" t="s">
        <v>2405</v>
      </c>
      <c r="F1231" s="4" t="s">
        <v>2406</v>
      </c>
      <c r="G1231" s="4" t="s">
        <v>1974</v>
      </c>
      <c r="H1231" s="4" t="s">
        <v>25316</v>
      </c>
    </row>
    <row r="1232" spans="1:8" ht="15" x14ac:dyDescent="0.25">
      <c r="A1232" s="4" t="s">
        <v>25474</v>
      </c>
      <c r="B1232" s="4" t="s">
        <v>2417</v>
      </c>
      <c r="C1232" s="4"/>
      <c r="D1232" s="4" t="s">
        <v>2418</v>
      </c>
      <c r="E1232" s="4" t="s">
        <v>2405</v>
      </c>
      <c r="F1232" s="4" t="s">
        <v>2406</v>
      </c>
      <c r="G1232" s="4" t="s">
        <v>1974</v>
      </c>
      <c r="H1232" s="4" t="s">
        <v>25316</v>
      </c>
    </row>
    <row r="1233" spans="1:8" ht="15" x14ac:dyDescent="0.25">
      <c r="A1233" s="4" t="s">
        <v>25474</v>
      </c>
      <c r="B1233" s="4" t="s">
        <v>2472</v>
      </c>
      <c r="C1233" s="4"/>
      <c r="D1233" s="4" t="s">
        <v>2471</v>
      </c>
      <c r="E1233" s="4" t="s">
        <v>2471</v>
      </c>
      <c r="F1233" s="4" t="s">
        <v>2406</v>
      </c>
      <c r="G1233" s="4" t="s">
        <v>1974</v>
      </c>
      <c r="H1233" s="4" t="s">
        <v>25316</v>
      </c>
    </row>
    <row r="1234" spans="1:8" ht="15" x14ac:dyDescent="0.25">
      <c r="A1234" s="4" t="s">
        <v>25474</v>
      </c>
      <c r="B1234" s="4" t="s">
        <v>2431</v>
      </c>
      <c r="C1234" s="4"/>
      <c r="D1234" s="4" t="s">
        <v>2432</v>
      </c>
      <c r="E1234" s="4" t="s">
        <v>2405</v>
      </c>
      <c r="F1234" s="4" t="s">
        <v>2406</v>
      </c>
      <c r="G1234" s="4" t="s">
        <v>1974</v>
      </c>
      <c r="H1234" s="4" t="s">
        <v>25316</v>
      </c>
    </row>
    <row r="1235" spans="1:8" ht="15" x14ac:dyDescent="0.25">
      <c r="A1235" s="4" t="s">
        <v>25474</v>
      </c>
      <c r="B1235" s="4" t="s">
        <v>2429</v>
      </c>
      <c r="C1235" s="4"/>
      <c r="D1235" s="4" t="s">
        <v>2430</v>
      </c>
      <c r="E1235" s="4" t="s">
        <v>2405</v>
      </c>
      <c r="F1235" s="4" t="s">
        <v>2406</v>
      </c>
      <c r="G1235" s="4" t="s">
        <v>1974</v>
      </c>
      <c r="H1235" s="4" t="s">
        <v>25316</v>
      </c>
    </row>
    <row r="1236" spans="1:8" ht="15" x14ac:dyDescent="0.25">
      <c r="A1236" s="4" t="s">
        <v>25475</v>
      </c>
      <c r="B1236" s="4" t="s">
        <v>2433</v>
      </c>
      <c r="C1236" s="4"/>
      <c r="D1236" s="4" t="s">
        <v>2335</v>
      </c>
      <c r="E1236" s="4" t="s">
        <v>2335</v>
      </c>
      <c r="F1236" s="4" t="s">
        <v>2406</v>
      </c>
      <c r="G1236" s="4" t="s">
        <v>1974</v>
      </c>
      <c r="H1236" s="4" t="s">
        <v>25316</v>
      </c>
    </row>
    <row r="1237" spans="1:8" ht="15" x14ac:dyDescent="0.25">
      <c r="A1237" s="4" t="s">
        <v>25475</v>
      </c>
      <c r="B1237" s="4" t="s">
        <v>2436</v>
      </c>
      <c r="C1237" s="4"/>
      <c r="D1237" s="4" t="s">
        <v>2437</v>
      </c>
      <c r="E1237" s="4" t="s">
        <v>2335</v>
      </c>
      <c r="F1237" s="4" t="s">
        <v>2406</v>
      </c>
      <c r="G1237" s="4" t="s">
        <v>1974</v>
      </c>
      <c r="H1237" s="4" t="s">
        <v>25316</v>
      </c>
    </row>
    <row r="1238" spans="1:8" ht="15" x14ac:dyDescent="0.25">
      <c r="A1238" s="4" t="s">
        <v>25475</v>
      </c>
      <c r="B1238" s="4" t="s">
        <v>2434</v>
      </c>
      <c r="C1238" s="4"/>
      <c r="D1238" s="4" t="s">
        <v>2435</v>
      </c>
      <c r="E1238" s="4" t="s">
        <v>2335</v>
      </c>
      <c r="F1238" s="4" t="s">
        <v>2406</v>
      </c>
      <c r="G1238" s="4" t="s">
        <v>1974</v>
      </c>
      <c r="H1238" s="4" t="s">
        <v>25316</v>
      </c>
    </row>
    <row r="1239" spans="1:8" ht="15" x14ac:dyDescent="0.25">
      <c r="A1239" s="4" t="s">
        <v>25476</v>
      </c>
      <c r="B1239" s="4" t="s">
        <v>2469</v>
      </c>
      <c r="C1239" s="4"/>
      <c r="D1239" s="4" t="s">
        <v>2470</v>
      </c>
      <c r="E1239" s="4" t="s">
        <v>2471</v>
      </c>
      <c r="F1239" s="4" t="s">
        <v>2406</v>
      </c>
      <c r="G1239" s="4" t="s">
        <v>1974</v>
      </c>
      <c r="H1239" s="4" t="s">
        <v>25316</v>
      </c>
    </row>
    <row r="1240" spans="1:8" ht="15" x14ac:dyDescent="0.25">
      <c r="A1240" s="4" t="s">
        <v>25476</v>
      </c>
      <c r="B1240" s="4" t="s">
        <v>2468</v>
      </c>
      <c r="C1240" s="4"/>
      <c r="D1240" s="4" t="s">
        <v>2335</v>
      </c>
      <c r="E1240" s="4" t="s">
        <v>2463</v>
      </c>
      <c r="F1240" s="4" t="s">
        <v>2406</v>
      </c>
      <c r="G1240" s="4" t="s">
        <v>1974</v>
      </c>
      <c r="H1240" s="4" t="s">
        <v>25316</v>
      </c>
    </row>
    <row r="1241" spans="1:8" ht="15" x14ac:dyDescent="0.25">
      <c r="A1241" s="4" t="s">
        <v>25476</v>
      </c>
      <c r="B1241" s="4" t="s">
        <v>2466</v>
      </c>
      <c r="C1241" s="4"/>
      <c r="D1241" s="4" t="s">
        <v>2467</v>
      </c>
      <c r="E1241" s="4" t="s">
        <v>2463</v>
      </c>
      <c r="F1241" s="4" t="s">
        <v>2406</v>
      </c>
      <c r="G1241" s="4" t="s">
        <v>1974</v>
      </c>
      <c r="H1241" s="4" t="s">
        <v>25316</v>
      </c>
    </row>
    <row r="1242" spans="1:8" ht="15" x14ac:dyDescent="0.25">
      <c r="A1242" s="4" t="s">
        <v>25476</v>
      </c>
      <c r="B1242" s="4" t="s">
        <v>2464</v>
      </c>
      <c r="C1242" s="4"/>
      <c r="D1242" s="4" t="s">
        <v>2465</v>
      </c>
      <c r="E1242" s="4" t="s">
        <v>2463</v>
      </c>
      <c r="F1242" s="4" t="s">
        <v>2406</v>
      </c>
      <c r="G1242" s="4" t="s">
        <v>1974</v>
      </c>
      <c r="H1242" s="4" t="s">
        <v>25316</v>
      </c>
    </row>
    <row r="1243" spans="1:8" ht="15" x14ac:dyDescent="0.25">
      <c r="A1243" s="4" t="s">
        <v>25476</v>
      </c>
      <c r="B1243" s="4" t="s">
        <v>2462</v>
      </c>
      <c r="C1243" s="4"/>
      <c r="D1243" s="4" t="s">
        <v>2463</v>
      </c>
      <c r="E1243" s="4" t="s">
        <v>2463</v>
      </c>
      <c r="F1243" s="4" t="s">
        <v>2406</v>
      </c>
      <c r="G1243" s="4" t="s">
        <v>1974</v>
      </c>
      <c r="H1243" s="4" t="s">
        <v>25316</v>
      </c>
    </row>
    <row r="1244" spans="1:8" ht="15" x14ac:dyDescent="0.25">
      <c r="A1244" s="4" t="s">
        <v>25477</v>
      </c>
      <c r="B1244" s="4" t="s">
        <v>2442</v>
      </c>
      <c r="C1244" s="4"/>
      <c r="D1244" s="4" t="s">
        <v>1745</v>
      </c>
      <c r="E1244" s="4" t="s">
        <v>2439</v>
      </c>
      <c r="F1244" s="4" t="s">
        <v>2406</v>
      </c>
      <c r="G1244" s="4" t="s">
        <v>1974</v>
      </c>
      <c r="H1244" s="4" t="s">
        <v>25316</v>
      </c>
    </row>
    <row r="1245" spans="1:8" ht="15" x14ac:dyDescent="0.25">
      <c r="A1245" s="4" t="s">
        <v>25477</v>
      </c>
      <c r="B1245" s="4" t="s">
        <v>2438</v>
      </c>
      <c r="C1245" s="4"/>
      <c r="D1245" s="4" t="s">
        <v>2439</v>
      </c>
      <c r="E1245" s="4" t="s">
        <v>2439</v>
      </c>
      <c r="F1245" s="4" t="s">
        <v>2406</v>
      </c>
      <c r="G1245" s="4" t="s">
        <v>1974</v>
      </c>
      <c r="H1245" s="4" t="s">
        <v>25316</v>
      </c>
    </row>
    <row r="1246" spans="1:8" ht="15" x14ac:dyDescent="0.25">
      <c r="A1246" s="4" t="s">
        <v>25477</v>
      </c>
      <c r="B1246" s="4" t="s">
        <v>2450</v>
      </c>
      <c r="C1246" s="4"/>
      <c r="D1246" s="4" t="s">
        <v>2451</v>
      </c>
      <c r="E1246" s="4" t="s">
        <v>2439</v>
      </c>
      <c r="F1246" s="4" t="s">
        <v>2406</v>
      </c>
      <c r="G1246" s="4" t="s">
        <v>1974</v>
      </c>
      <c r="H1246" s="4" t="s">
        <v>25316</v>
      </c>
    </row>
    <row r="1247" spans="1:8" ht="15" x14ac:dyDescent="0.25">
      <c r="A1247" s="4" t="s">
        <v>25478</v>
      </c>
      <c r="B1247" s="4" t="s">
        <v>2460</v>
      </c>
      <c r="C1247" s="4"/>
      <c r="D1247" s="4" t="s">
        <v>2461</v>
      </c>
      <c r="E1247" s="4" t="s">
        <v>2454</v>
      </c>
      <c r="F1247" s="4" t="s">
        <v>2406</v>
      </c>
      <c r="G1247" s="4" t="s">
        <v>1974</v>
      </c>
      <c r="H1247" s="4" t="s">
        <v>25316</v>
      </c>
    </row>
    <row r="1248" spans="1:8" ht="15" x14ac:dyDescent="0.25">
      <c r="A1248" s="4" t="s">
        <v>25478</v>
      </c>
      <c r="B1248" s="4" t="s">
        <v>2455</v>
      </c>
      <c r="C1248" s="4"/>
      <c r="D1248" s="4" t="s">
        <v>2456</v>
      </c>
      <c r="E1248" s="4" t="s">
        <v>2454</v>
      </c>
      <c r="F1248" s="4" t="s">
        <v>2406</v>
      </c>
      <c r="G1248" s="4" t="s">
        <v>1974</v>
      </c>
      <c r="H1248" s="4" t="s">
        <v>25316</v>
      </c>
    </row>
    <row r="1249" spans="1:8" ht="15" x14ac:dyDescent="0.25">
      <c r="A1249" s="4" t="s">
        <v>25478</v>
      </c>
      <c r="B1249" s="4" t="s">
        <v>2457</v>
      </c>
      <c r="C1249" s="4"/>
      <c r="D1249" s="4" t="s">
        <v>2458</v>
      </c>
      <c r="E1249" s="4" t="s">
        <v>2454</v>
      </c>
      <c r="F1249" s="4" t="s">
        <v>2406</v>
      </c>
      <c r="G1249" s="4" t="s">
        <v>1974</v>
      </c>
      <c r="H1249" s="4" t="s">
        <v>25316</v>
      </c>
    </row>
    <row r="1250" spans="1:8" ht="15" x14ac:dyDescent="0.25">
      <c r="A1250" s="4" t="s">
        <v>25478</v>
      </c>
      <c r="B1250" s="4" t="s">
        <v>2459</v>
      </c>
      <c r="C1250" s="4"/>
      <c r="D1250" s="4" t="s">
        <v>401</v>
      </c>
      <c r="E1250" s="4" t="s">
        <v>2454</v>
      </c>
      <c r="F1250" s="4" t="s">
        <v>2406</v>
      </c>
      <c r="G1250" s="4" t="s">
        <v>1974</v>
      </c>
      <c r="H1250" s="4" t="s">
        <v>25316</v>
      </c>
    </row>
    <row r="1251" spans="1:8" ht="15" x14ac:dyDescent="0.25">
      <c r="A1251" s="4" t="s">
        <v>25478</v>
      </c>
      <c r="B1251" s="4" t="s">
        <v>2452</v>
      </c>
      <c r="C1251" s="4"/>
      <c r="D1251" s="4" t="s">
        <v>2453</v>
      </c>
      <c r="E1251" s="4" t="s">
        <v>2454</v>
      </c>
      <c r="F1251" s="4" t="s">
        <v>2406</v>
      </c>
      <c r="G1251" s="4" t="s">
        <v>1974</v>
      </c>
      <c r="H1251" s="4" t="s">
        <v>25316</v>
      </c>
    </row>
    <row r="1252" spans="1:8" ht="15" x14ac:dyDescent="0.25">
      <c r="A1252" s="4" t="s">
        <v>25479</v>
      </c>
      <c r="B1252" s="4" t="s">
        <v>2449</v>
      </c>
      <c r="C1252" s="4"/>
      <c r="D1252" s="4" t="s">
        <v>2333</v>
      </c>
      <c r="E1252" s="4" t="s">
        <v>2439</v>
      </c>
      <c r="F1252" s="4" t="s">
        <v>2406</v>
      </c>
      <c r="G1252" s="4" t="s">
        <v>1974</v>
      </c>
      <c r="H1252" s="4" t="s">
        <v>25316</v>
      </c>
    </row>
    <row r="1253" spans="1:8" ht="15" x14ac:dyDescent="0.25">
      <c r="A1253" s="4" t="s">
        <v>25479</v>
      </c>
      <c r="B1253" s="4" t="s">
        <v>2440</v>
      </c>
      <c r="C1253" s="4"/>
      <c r="D1253" s="4" t="s">
        <v>2441</v>
      </c>
      <c r="E1253" s="4" t="s">
        <v>2439</v>
      </c>
      <c r="F1253" s="4" t="s">
        <v>2406</v>
      </c>
      <c r="G1253" s="4" t="s">
        <v>1974</v>
      </c>
      <c r="H1253" s="4" t="s">
        <v>25316</v>
      </c>
    </row>
    <row r="1254" spans="1:8" ht="15" x14ac:dyDescent="0.25">
      <c r="A1254" s="4" t="s">
        <v>25479</v>
      </c>
      <c r="B1254" s="4" t="s">
        <v>2443</v>
      </c>
      <c r="C1254" s="4"/>
      <c r="D1254" s="4" t="s">
        <v>2444</v>
      </c>
      <c r="E1254" s="4" t="s">
        <v>2439</v>
      </c>
      <c r="F1254" s="4" t="s">
        <v>2406</v>
      </c>
      <c r="G1254" s="4" t="s">
        <v>1974</v>
      </c>
      <c r="H1254" s="4" t="s">
        <v>25316</v>
      </c>
    </row>
    <row r="1255" spans="1:8" ht="15" x14ac:dyDescent="0.25">
      <c r="A1255" s="4" t="s">
        <v>25479</v>
      </c>
      <c r="B1255" s="4" t="s">
        <v>2445</v>
      </c>
      <c r="C1255" s="4"/>
      <c r="D1255" s="4" t="s">
        <v>2446</v>
      </c>
      <c r="E1255" s="4" t="s">
        <v>2439</v>
      </c>
      <c r="F1255" s="4" t="s">
        <v>2406</v>
      </c>
      <c r="G1255" s="4" t="s">
        <v>1974</v>
      </c>
      <c r="H1255" s="4" t="s">
        <v>25316</v>
      </c>
    </row>
    <row r="1256" spans="1:8" ht="15" x14ac:dyDescent="0.25">
      <c r="A1256" s="4" t="s">
        <v>25479</v>
      </c>
      <c r="B1256" s="4" t="s">
        <v>2447</v>
      </c>
      <c r="C1256" s="4"/>
      <c r="D1256" s="4" t="s">
        <v>2448</v>
      </c>
      <c r="E1256" s="4" t="s">
        <v>2439</v>
      </c>
      <c r="F1256" s="4" t="s">
        <v>2406</v>
      </c>
      <c r="G1256" s="4" t="s">
        <v>1974</v>
      </c>
      <c r="H1256" s="4" t="s">
        <v>25316</v>
      </c>
    </row>
    <row r="1257" spans="1:8" ht="15" x14ac:dyDescent="0.25">
      <c r="A1257" s="4" t="s">
        <v>25480</v>
      </c>
      <c r="B1257" s="4" t="s">
        <v>2473</v>
      </c>
      <c r="C1257" s="4"/>
      <c r="D1257" s="4" t="s">
        <v>2474</v>
      </c>
      <c r="E1257" s="4" t="s">
        <v>2474</v>
      </c>
      <c r="F1257" s="4" t="s">
        <v>2406</v>
      </c>
      <c r="G1257" s="4" t="s">
        <v>1974</v>
      </c>
      <c r="H1257" s="4" t="s">
        <v>25316</v>
      </c>
    </row>
    <row r="1258" spans="1:8" ht="15" x14ac:dyDescent="0.25">
      <c r="A1258" s="4" t="s">
        <v>25480</v>
      </c>
      <c r="B1258" s="4" t="s">
        <v>2475</v>
      </c>
      <c r="C1258" s="4"/>
      <c r="D1258" s="4" t="s">
        <v>2476</v>
      </c>
      <c r="E1258" s="4" t="s">
        <v>2474</v>
      </c>
      <c r="F1258" s="4" t="s">
        <v>2406</v>
      </c>
      <c r="G1258" s="4" t="s">
        <v>1974</v>
      </c>
      <c r="H1258" s="4" t="s">
        <v>25316</v>
      </c>
    </row>
    <row r="1259" spans="1:8" ht="15" x14ac:dyDescent="0.25">
      <c r="A1259" s="4" t="s">
        <v>25481</v>
      </c>
      <c r="B1259" s="4" t="s">
        <v>2504</v>
      </c>
      <c r="C1259" s="4"/>
      <c r="D1259" s="4" t="s">
        <v>2505</v>
      </c>
      <c r="E1259" s="4" t="s">
        <v>2479</v>
      </c>
      <c r="F1259" s="4" t="s">
        <v>2480</v>
      </c>
      <c r="G1259" s="4" t="s">
        <v>1974</v>
      </c>
      <c r="H1259" s="4" t="s">
        <v>25316</v>
      </c>
    </row>
    <row r="1260" spans="1:8" ht="15" x14ac:dyDescent="0.25">
      <c r="A1260" s="4" t="s">
        <v>25481</v>
      </c>
      <c r="B1260" s="4" t="s">
        <v>2508</v>
      </c>
      <c r="C1260" s="4"/>
      <c r="D1260" s="4" t="s">
        <v>2509</v>
      </c>
      <c r="E1260" s="4" t="s">
        <v>2479</v>
      </c>
      <c r="F1260" s="4" t="s">
        <v>2480</v>
      </c>
      <c r="G1260" s="4" t="s">
        <v>1974</v>
      </c>
      <c r="H1260" s="4" t="s">
        <v>25316</v>
      </c>
    </row>
    <row r="1261" spans="1:8" ht="15" x14ac:dyDescent="0.25">
      <c r="A1261" s="4" t="s">
        <v>25481</v>
      </c>
      <c r="B1261" s="4" t="s">
        <v>2506</v>
      </c>
      <c r="C1261" s="4"/>
      <c r="D1261" s="4" t="s">
        <v>2507</v>
      </c>
      <c r="E1261" s="4" t="s">
        <v>2479</v>
      </c>
      <c r="F1261" s="4" t="s">
        <v>2480</v>
      </c>
      <c r="G1261" s="4" t="s">
        <v>1974</v>
      </c>
      <c r="H1261" s="4" t="s">
        <v>25316</v>
      </c>
    </row>
    <row r="1262" spans="1:8" ht="15" x14ac:dyDescent="0.25">
      <c r="A1262" s="4" t="s">
        <v>25481</v>
      </c>
      <c r="B1262" s="4" t="s">
        <v>2494</v>
      </c>
      <c r="C1262" s="4"/>
      <c r="D1262" s="4" t="s">
        <v>2495</v>
      </c>
      <c r="E1262" s="4" t="s">
        <v>2479</v>
      </c>
      <c r="F1262" s="4" t="s">
        <v>2480</v>
      </c>
      <c r="G1262" s="4" t="s">
        <v>1974</v>
      </c>
      <c r="H1262" s="4" t="s">
        <v>25316</v>
      </c>
    </row>
    <row r="1263" spans="1:8" ht="15" x14ac:dyDescent="0.25">
      <c r="A1263" s="4" t="s">
        <v>25481</v>
      </c>
      <c r="B1263" s="4" t="s">
        <v>2489</v>
      </c>
      <c r="C1263" s="4"/>
      <c r="D1263" s="4" t="s">
        <v>2490</v>
      </c>
      <c r="E1263" s="4" t="s">
        <v>2479</v>
      </c>
      <c r="F1263" s="4" t="s">
        <v>2480</v>
      </c>
      <c r="G1263" s="4" t="s">
        <v>1974</v>
      </c>
      <c r="H1263" s="4" t="s">
        <v>25316</v>
      </c>
    </row>
    <row r="1264" spans="1:8" ht="15" x14ac:dyDescent="0.25">
      <c r="A1264" s="4" t="s">
        <v>25481</v>
      </c>
      <c r="B1264" s="4" t="s">
        <v>2484</v>
      </c>
      <c r="C1264" s="4"/>
      <c r="D1264" s="4" t="s">
        <v>2485</v>
      </c>
      <c r="E1264" s="4" t="s">
        <v>2479</v>
      </c>
      <c r="F1264" s="4" t="s">
        <v>2480</v>
      </c>
      <c r="G1264" s="4" t="s">
        <v>1974</v>
      </c>
      <c r="H1264" s="4" t="s">
        <v>25316</v>
      </c>
    </row>
    <row r="1265" spans="1:8" ht="15" x14ac:dyDescent="0.25">
      <c r="A1265" s="4" t="s">
        <v>25481</v>
      </c>
      <c r="B1265" s="4" t="s">
        <v>2502</v>
      </c>
      <c r="C1265" s="4"/>
      <c r="D1265" s="4" t="s">
        <v>2503</v>
      </c>
      <c r="E1265" s="4" t="s">
        <v>2479</v>
      </c>
      <c r="F1265" s="4" t="s">
        <v>2480</v>
      </c>
      <c r="G1265" s="4" t="s">
        <v>1974</v>
      </c>
      <c r="H1265" s="4" t="s">
        <v>25316</v>
      </c>
    </row>
    <row r="1266" spans="1:8" ht="15" x14ac:dyDescent="0.25">
      <c r="A1266" s="4" t="s">
        <v>25481</v>
      </c>
      <c r="B1266" s="4" t="s">
        <v>2500</v>
      </c>
      <c r="C1266" s="4"/>
      <c r="D1266" s="4" t="s">
        <v>2501</v>
      </c>
      <c r="E1266" s="4" t="s">
        <v>2479</v>
      </c>
      <c r="F1266" s="4" t="s">
        <v>2480</v>
      </c>
      <c r="G1266" s="4" t="s">
        <v>1974</v>
      </c>
      <c r="H1266" s="4" t="s">
        <v>25316</v>
      </c>
    </row>
    <row r="1267" spans="1:8" ht="15" x14ac:dyDescent="0.25">
      <c r="A1267" s="4" t="s">
        <v>25481</v>
      </c>
      <c r="B1267" s="4" t="s">
        <v>2491</v>
      </c>
      <c r="C1267" s="4"/>
      <c r="D1267" s="4" t="s">
        <v>520</v>
      </c>
      <c r="E1267" s="4" t="s">
        <v>2479</v>
      </c>
      <c r="F1267" s="4" t="s">
        <v>2480</v>
      </c>
      <c r="G1267" s="4" t="s">
        <v>1974</v>
      </c>
      <c r="H1267" s="4" t="s">
        <v>25316</v>
      </c>
    </row>
    <row r="1268" spans="1:8" ht="15" x14ac:dyDescent="0.25">
      <c r="A1268" s="4" t="s">
        <v>25481</v>
      </c>
      <c r="B1268" s="4" t="s">
        <v>2492</v>
      </c>
      <c r="C1268" s="4"/>
      <c r="D1268" s="4" t="s">
        <v>2493</v>
      </c>
      <c r="E1268" s="4" t="s">
        <v>2479</v>
      </c>
      <c r="F1268" s="4" t="s">
        <v>2480</v>
      </c>
      <c r="G1268" s="4" t="s">
        <v>1974</v>
      </c>
      <c r="H1268" s="4" t="s">
        <v>25316</v>
      </c>
    </row>
    <row r="1269" spans="1:8" ht="15" x14ac:dyDescent="0.25">
      <c r="A1269" s="4" t="s">
        <v>25481</v>
      </c>
      <c r="B1269" s="4" t="s">
        <v>2486</v>
      </c>
      <c r="C1269" s="4"/>
      <c r="D1269" s="4" t="s">
        <v>2487</v>
      </c>
      <c r="E1269" s="4" t="s">
        <v>2479</v>
      </c>
      <c r="F1269" s="4" t="s">
        <v>2480</v>
      </c>
      <c r="G1269" s="4" t="s">
        <v>1974</v>
      </c>
      <c r="H1269" s="4" t="s">
        <v>25316</v>
      </c>
    </row>
    <row r="1270" spans="1:8" ht="15" x14ac:dyDescent="0.25">
      <c r="A1270" s="4" t="s">
        <v>25481</v>
      </c>
      <c r="B1270" s="4" t="s">
        <v>2510</v>
      </c>
      <c r="C1270" s="4"/>
      <c r="D1270" s="4" t="s">
        <v>762</v>
      </c>
      <c r="E1270" s="4" t="s">
        <v>2479</v>
      </c>
      <c r="F1270" s="4" t="s">
        <v>2480</v>
      </c>
      <c r="G1270" s="4" t="s">
        <v>1974</v>
      </c>
      <c r="H1270" s="4" t="s">
        <v>25316</v>
      </c>
    </row>
    <row r="1271" spans="1:8" ht="15" x14ac:dyDescent="0.25">
      <c r="A1271" s="4" t="s">
        <v>25481</v>
      </c>
      <c r="B1271" s="4" t="s">
        <v>2488</v>
      </c>
      <c r="C1271" s="4"/>
      <c r="D1271" s="4" t="s">
        <v>350</v>
      </c>
      <c r="E1271" s="4" t="s">
        <v>2479</v>
      </c>
      <c r="F1271" s="4" t="s">
        <v>2480</v>
      </c>
      <c r="G1271" s="4" t="s">
        <v>1974</v>
      </c>
      <c r="H1271" s="4" t="s">
        <v>25316</v>
      </c>
    </row>
    <row r="1272" spans="1:8" ht="15" x14ac:dyDescent="0.25">
      <c r="A1272" s="4" t="s">
        <v>25481</v>
      </c>
      <c r="B1272" s="4" t="s">
        <v>2499</v>
      </c>
      <c r="C1272" s="4"/>
      <c r="D1272" s="4" t="s">
        <v>2116</v>
      </c>
      <c r="E1272" s="4" t="s">
        <v>2479</v>
      </c>
      <c r="F1272" s="4" t="s">
        <v>2480</v>
      </c>
      <c r="G1272" s="4" t="s">
        <v>1974</v>
      </c>
      <c r="H1272" s="4" t="s">
        <v>25316</v>
      </c>
    </row>
    <row r="1273" spans="1:8" ht="15" x14ac:dyDescent="0.25">
      <c r="A1273" s="4" t="s">
        <v>25481</v>
      </c>
      <c r="B1273" s="4" t="s">
        <v>2483</v>
      </c>
      <c r="C1273" s="4"/>
      <c r="D1273" s="4" t="s">
        <v>621</v>
      </c>
      <c r="E1273" s="4" t="s">
        <v>2479</v>
      </c>
      <c r="F1273" s="4" t="s">
        <v>2480</v>
      </c>
      <c r="G1273" s="4" t="s">
        <v>1974</v>
      </c>
      <c r="H1273" s="4" t="s">
        <v>25316</v>
      </c>
    </row>
    <row r="1274" spans="1:8" ht="15" x14ac:dyDescent="0.25">
      <c r="A1274" s="4" t="s">
        <v>25481</v>
      </c>
      <c r="B1274" s="4" t="s">
        <v>2496</v>
      </c>
      <c r="C1274" s="4"/>
      <c r="D1274" s="4" t="s">
        <v>1745</v>
      </c>
      <c r="E1274" s="4" t="s">
        <v>2479</v>
      </c>
      <c r="F1274" s="4" t="s">
        <v>2480</v>
      </c>
      <c r="G1274" s="4" t="s">
        <v>1974</v>
      </c>
      <c r="H1274" s="4" t="s">
        <v>25316</v>
      </c>
    </row>
    <row r="1275" spans="1:8" ht="15" x14ac:dyDescent="0.25">
      <c r="A1275" s="4" t="s">
        <v>25481</v>
      </c>
      <c r="B1275" s="4" t="s">
        <v>2497</v>
      </c>
      <c r="C1275" s="4"/>
      <c r="D1275" s="4" t="s">
        <v>2498</v>
      </c>
      <c r="E1275" s="4" t="s">
        <v>2479</v>
      </c>
      <c r="F1275" s="4" t="s">
        <v>2480</v>
      </c>
      <c r="G1275" s="4" t="s">
        <v>1974</v>
      </c>
      <c r="H1275" s="4" t="s">
        <v>25316</v>
      </c>
    </row>
    <row r="1276" spans="1:8" ht="15" x14ac:dyDescent="0.25">
      <c r="A1276" s="4" t="s">
        <v>25481</v>
      </c>
      <c r="B1276" s="4" t="s">
        <v>2481</v>
      </c>
      <c r="C1276" s="4"/>
      <c r="D1276" s="4" t="s">
        <v>2482</v>
      </c>
      <c r="E1276" s="4" t="s">
        <v>2479</v>
      </c>
      <c r="F1276" s="4" t="s">
        <v>2480</v>
      </c>
      <c r="G1276" s="4" t="s">
        <v>1974</v>
      </c>
      <c r="H1276" s="4" t="s">
        <v>25316</v>
      </c>
    </row>
    <row r="1277" spans="1:8" ht="15" x14ac:dyDescent="0.25">
      <c r="A1277" s="4" t="s">
        <v>25481</v>
      </c>
      <c r="B1277" s="4" t="s">
        <v>2543</v>
      </c>
      <c r="C1277" s="4"/>
      <c r="D1277" s="4" t="s">
        <v>1187</v>
      </c>
      <c r="E1277" s="4" t="s">
        <v>2529</v>
      </c>
      <c r="F1277" s="4" t="s">
        <v>2480</v>
      </c>
      <c r="G1277" s="4" t="s">
        <v>1974</v>
      </c>
      <c r="H1277" s="4" t="s">
        <v>25316</v>
      </c>
    </row>
    <row r="1278" spans="1:8" ht="15" x14ac:dyDescent="0.25">
      <c r="A1278" s="4" t="s">
        <v>25481</v>
      </c>
      <c r="B1278" s="4" t="s">
        <v>2477</v>
      </c>
      <c r="C1278" s="4"/>
      <c r="D1278" s="4" t="s">
        <v>2478</v>
      </c>
      <c r="E1278" s="4" t="s">
        <v>2479</v>
      </c>
      <c r="F1278" s="4" t="s">
        <v>2480</v>
      </c>
      <c r="G1278" s="4" t="s">
        <v>1974</v>
      </c>
      <c r="H1278" s="4" t="s">
        <v>25316</v>
      </c>
    </row>
    <row r="1279" spans="1:8" ht="15" x14ac:dyDescent="0.25">
      <c r="A1279" s="4" t="s">
        <v>25481</v>
      </c>
      <c r="B1279" s="4" t="s">
        <v>2639</v>
      </c>
      <c r="C1279" s="4"/>
      <c r="D1279" s="4" t="s">
        <v>2640</v>
      </c>
      <c r="E1279" s="4" t="s">
        <v>2641</v>
      </c>
      <c r="F1279" s="4" t="s">
        <v>2480</v>
      </c>
      <c r="G1279" s="4" t="s">
        <v>1974</v>
      </c>
      <c r="H1279" s="4" t="s">
        <v>25316</v>
      </c>
    </row>
    <row r="1280" spans="1:8" ht="15" x14ac:dyDescent="0.25">
      <c r="A1280" s="4" t="s">
        <v>25481</v>
      </c>
      <c r="B1280" s="4" t="s">
        <v>2645</v>
      </c>
      <c r="C1280" s="4"/>
      <c r="D1280" s="4" t="s">
        <v>2646</v>
      </c>
      <c r="E1280" s="4" t="s">
        <v>2641</v>
      </c>
      <c r="F1280" s="4" t="s">
        <v>2480</v>
      </c>
      <c r="G1280" s="4" t="s">
        <v>1974</v>
      </c>
      <c r="H1280" s="4" t="s">
        <v>25316</v>
      </c>
    </row>
    <row r="1281" spans="1:8" ht="15" x14ac:dyDescent="0.25">
      <c r="A1281" s="4" t="s">
        <v>25481</v>
      </c>
      <c r="B1281" s="4" t="s">
        <v>2643</v>
      </c>
      <c r="C1281" s="4"/>
      <c r="D1281" s="4" t="s">
        <v>2644</v>
      </c>
      <c r="E1281" s="4" t="s">
        <v>2641</v>
      </c>
      <c r="F1281" s="4" t="s">
        <v>2480</v>
      </c>
      <c r="G1281" s="4" t="s">
        <v>1974</v>
      </c>
      <c r="H1281" s="4" t="s">
        <v>25316</v>
      </c>
    </row>
    <row r="1282" spans="1:8" ht="15" x14ac:dyDescent="0.25">
      <c r="A1282" s="4" t="s">
        <v>25481</v>
      </c>
      <c r="B1282" s="4" t="s">
        <v>2642</v>
      </c>
      <c r="C1282" s="4"/>
      <c r="D1282" s="4" t="s">
        <v>2641</v>
      </c>
      <c r="E1282" s="4" t="s">
        <v>2641</v>
      </c>
      <c r="F1282" s="4" t="s">
        <v>2480</v>
      </c>
      <c r="G1282" s="4" t="s">
        <v>1974</v>
      </c>
      <c r="H1282" s="4" t="s">
        <v>25316</v>
      </c>
    </row>
    <row r="1283" spans="1:8" ht="15" x14ac:dyDescent="0.25">
      <c r="A1283" s="4" t="s">
        <v>25482</v>
      </c>
      <c r="B1283" s="4" t="s">
        <v>2513</v>
      </c>
      <c r="C1283" s="4"/>
      <c r="D1283" s="4" t="s">
        <v>2514</v>
      </c>
      <c r="E1283" s="4" t="s">
        <v>2512</v>
      </c>
      <c r="F1283" s="4" t="s">
        <v>2480</v>
      </c>
      <c r="G1283" s="4" t="s">
        <v>1974</v>
      </c>
      <c r="H1283" s="4" t="s">
        <v>25316</v>
      </c>
    </row>
    <row r="1284" spans="1:8" ht="15" x14ac:dyDescent="0.25">
      <c r="A1284" s="4" t="s">
        <v>25482</v>
      </c>
      <c r="B1284" s="4" t="s">
        <v>2524</v>
      </c>
      <c r="C1284" s="4"/>
      <c r="D1284" s="4" t="s">
        <v>2525</v>
      </c>
      <c r="E1284" s="4" t="s">
        <v>2512</v>
      </c>
      <c r="F1284" s="4" t="s">
        <v>2480</v>
      </c>
      <c r="G1284" s="4" t="s">
        <v>1974</v>
      </c>
      <c r="H1284" s="4" t="s">
        <v>25316</v>
      </c>
    </row>
    <row r="1285" spans="1:8" ht="15" x14ac:dyDescent="0.25">
      <c r="A1285" s="4" t="s">
        <v>25482</v>
      </c>
      <c r="B1285" s="4" t="s">
        <v>2520</v>
      </c>
      <c r="C1285" s="4"/>
      <c r="D1285" s="4" t="s">
        <v>2521</v>
      </c>
      <c r="E1285" s="4" t="s">
        <v>2512</v>
      </c>
      <c r="F1285" s="4" t="s">
        <v>2480</v>
      </c>
      <c r="G1285" s="4" t="s">
        <v>1974</v>
      </c>
      <c r="H1285" s="4" t="s">
        <v>25316</v>
      </c>
    </row>
    <row r="1286" spans="1:8" ht="15" x14ac:dyDescent="0.25">
      <c r="A1286" s="4" t="s">
        <v>25482</v>
      </c>
      <c r="B1286" s="4" t="s">
        <v>2517</v>
      </c>
      <c r="C1286" s="4"/>
      <c r="D1286" s="4" t="s">
        <v>478</v>
      </c>
      <c r="E1286" s="4" t="s">
        <v>2512</v>
      </c>
      <c r="F1286" s="4" t="s">
        <v>2480</v>
      </c>
      <c r="G1286" s="4" t="s">
        <v>1974</v>
      </c>
      <c r="H1286" s="4" t="s">
        <v>25316</v>
      </c>
    </row>
    <row r="1287" spans="1:8" ht="15" x14ac:dyDescent="0.25">
      <c r="A1287" s="4" t="s">
        <v>25482</v>
      </c>
      <c r="B1287" s="4" t="s">
        <v>2526</v>
      </c>
      <c r="C1287" s="4"/>
      <c r="D1287" s="4" t="s">
        <v>2527</v>
      </c>
      <c r="E1287" s="4" t="s">
        <v>2512</v>
      </c>
      <c r="F1287" s="4" t="s">
        <v>2480</v>
      </c>
      <c r="G1287" s="4" t="s">
        <v>1974</v>
      </c>
      <c r="H1287" s="4" t="s">
        <v>25316</v>
      </c>
    </row>
    <row r="1288" spans="1:8" ht="15" x14ac:dyDescent="0.25">
      <c r="A1288" s="4" t="s">
        <v>25482</v>
      </c>
      <c r="B1288" s="4" t="s">
        <v>2511</v>
      </c>
      <c r="C1288" s="4"/>
      <c r="D1288" s="4" t="s">
        <v>2512</v>
      </c>
      <c r="E1288" s="4" t="s">
        <v>2512</v>
      </c>
      <c r="F1288" s="4" t="s">
        <v>2480</v>
      </c>
      <c r="G1288" s="4" t="s">
        <v>1974</v>
      </c>
      <c r="H1288" s="4" t="s">
        <v>25316</v>
      </c>
    </row>
    <row r="1289" spans="1:8" ht="15" x14ac:dyDescent="0.25">
      <c r="A1289" s="4" t="s">
        <v>25482</v>
      </c>
      <c r="B1289" s="4" t="s">
        <v>2515</v>
      </c>
      <c r="C1289" s="4"/>
      <c r="D1289" s="4" t="s">
        <v>2516</v>
      </c>
      <c r="E1289" s="4" t="s">
        <v>2512</v>
      </c>
      <c r="F1289" s="4" t="s">
        <v>2480</v>
      </c>
      <c r="G1289" s="4" t="s">
        <v>1974</v>
      </c>
      <c r="H1289" s="4" t="s">
        <v>25316</v>
      </c>
    </row>
    <row r="1290" spans="1:8" ht="15" x14ac:dyDescent="0.25">
      <c r="A1290" s="4" t="s">
        <v>25482</v>
      </c>
      <c r="B1290" s="4" t="s">
        <v>2522</v>
      </c>
      <c r="C1290" s="4"/>
      <c r="D1290" s="4" t="s">
        <v>2523</v>
      </c>
      <c r="E1290" s="4" t="s">
        <v>2512</v>
      </c>
      <c r="F1290" s="4" t="s">
        <v>2480</v>
      </c>
      <c r="G1290" s="4" t="s">
        <v>1974</v>
      </c>
      <c r="H1290" s="4" t="s">
        <v>25316</v>
      </c>
    </row>
    <row r="1291" spans="1:8" ht="15" x14ac:dyDescent="0.25">
      <c r="A1291" s="4" t="s">
        <v>25482</v>
      </c>
      <c r="B1291" s="4" t="s">
        <v>2647</v>
      </c>
      <c r="C1291" s="4"/>
      <c r="D1291" s="4" t="s">
        <v>137</v>
      </c>
      <c r="E1291" s="4" t="s">
        <v>2641</v>
      </c>
      <c r="F1291" s="4" t="s">
        <v>2480</v>
      </c>
      <c r="G1291" s="4" t="s">
        <v>1974</v>
      </c>
      <c r="H1291" s="4" t="s">
        <v>25316</v>
      </c>
    </row>
    <row r="1292" spans="1:8" ht="15" x14ac:dyDescent="0.25">
      <c r="A1292" s="4" t="s">
        <v>25482</v>
      </c>
      <c r="B1292" s="4" t="s">
        <v>2518</v>
      </c>
      <c r="C1292" s="4"/>
      <c r="D1292" s="4" t="s">
        <v>2519</v>
      </c>
      <c r="E1292" s="4" t="s">
        <v>2512</v>
      </c>
      <c r="F1292" s="4" t="s">
        <v>2480</v>
      </c>
      <c r="G1292" s="4" t="s">
        <v>1974</v>
      </c>
      <c r="H1292" s="4" t="s">
        <v>25316</v>
      </c>
    </row>
    <row r="1293" spans="1:8" ht="15" x14ac:dyDescent="0.25">
      <c r="A1293" s="4" t="s">
        <v>25483</v>
      </c>
      <c r="B1293" s="4" t="s">
        <v>2615</v>
      </c>
      <c r="C1293" s="4"/>
      <c r="D1293" s="4" t="s">
        <v>2616</v>
      </c>
      <c r="E1293" s="4" t="s">
        <v>2614</v>
      </c>
      <c r="F1293" s="4" t="s">
        <v>2480</v>
      </c>
      <c r="G1293" s="4" t="s">
        <v>1974</v>
      </c>
      <c r="H1293" s="4" t="s">
        <v>25316</v>
      </c>
    </row>
    <row r="1294" spans="1:8" ht="15" x14ac:dyDescent="0.25">
      <c r="A1294" s="4" t="s">
        <v>25483</v>
      </c>
      <c r="B1294" s="4" t="s">
        <v>2617</v>
      </c>
      <c r="C1294" s="4"/>
      <c r="D1294" s="4" t="s">
        <v>2618</v>
      </c>
      <c r="E1294" s="4" t="s">
        <v>2614</v>
      </c>
      <c r="F1294" s="4" t="s">
        <v>2480</v>
      </c>
      <c r="G1294" s="4" t="s">
        <v>1974</v>
      </c>
      <c r="H1294" s="4" t="s">
        <v>25316</v>
      </c>
    </row>
    <row r="1295" spans="1:8" ht="15" x14ac:dyDescent="0.25">
      <c r="A1295" s="4" t="s">
        <v>25483</v>
      </c>
      <c r="B1295" s="4" t="s">
        <v>2612</v>
      </c>
      <c r="C1295" s="4"/>
      <c r="D1295" s="4" t="s">
        <v>2613</v>
      </c>
      <c r="E1295" s="4" t="s">
        <v>2614</v>
      </c>
      <c r="F1295" s="4" t="s">
        <v>2480</v>
      </c>
      <c r="G1295" s="4" t="s">
        <v>1974</v>
      </c>
      <c r="H1295" s="4" t="s">
        <v>25316</v>
      </c>
    </row>
    <row r="1296" spans="1:8" ht="15" x14ac:dyDescent="0.25">
      <c r="A1296" s="4" t="s">
        <v>25483</v>
      </c>
      <c r="B1296" s="4" t="s">
        <v>2608</v>
      </c>
      <c r="C1296" s="4"/>
      <c r="D1296" s="4" t="s">
        <v>2609</v>
      </c>
      <c r="E1296" s="4" t="s">
        <v>2600</v>
      </c>
      <c r="F1296" s="4" t="s">
        <v>2480</v>
      </c>
      <c r="G1296" s="4" t="s">
        <v>1974</v>
      </c>
      <c r="H1296" s="4" t="s">
        <v>25316</v>
      </c>
    </row>
    <row r="1297" spans="1:8" ht="15" x14ac:dyDescent="0.25">
      <c r="A1297" s="4" t="s">
        <v>25483</v>
      </c>
      <c r="B1297" s="4" t="s">
        <v>2605</v>
      </c>
      <c r="C1297" s="4"/>
      <c r="D1297" s="4" t="s">
        <v>1769</v>
      </c>
      <c r="E1297" s="4" t="s">
        <v>2600</v>
      </c>
      <c r="F1297" s="4" t="s">
        <v>2480</v>
      </c>
      <c r="G1297" s="4" t="s">
        <v>1974</v>
      </c>
      <c r="H1297" s="4" t="s">
        <v>25316</v>
      </c>
    </row>
    <row r="1298" spans="1:8" ht="15" x14ac:dyDescent="0.25">
      <c r="A1298" s="4" t="s">
        <v>25483</v>
      </c>
      <c r="B1298" s="4" t="s">
        <v>2604</v>
      </c>
      <c r="C1298" s="4"/>
      <c r="D1298" s="4" t="s">
        <v>1936</v>
      </c>
      <c r="E1298" s="4" t="s">
        <v>2600</v>
      </c>
      <c r="F1298" s="4" t="s">
        <v>2480</v>
      </c>
      <c r="G1298" s="4" t="s">
        <v>1974</v>
      </c>
      <c r="H1298" s="4" t="s">
        <v>25316</v>
      </c>
    </row>
    <row r="1299" spans="1:8" ht="15" x14ac:dyDescent="0.25">
      <c r="A1299" s="4" t="s">
        <v>25483</v>
      </c>
      <c r="B1299" s="4" t="s">
        <v>2603</v>
      </c>
      <c r="C1299" s="4"/>
      <c r="D1299" s="4" t="s">
        <v>2600</v>
      </c>
      <c r="E1299" s="4" t="s">
        <v>2600</v>
      </c>
      <c r="F1299" s="4" t="s">
        <v>2480</v>
      </c>
      <c r="G1299" s="4" t="s">
        <v>1974</v>
      </c>
      <c r="H1299" s="4" t="s">
        <v>25316</v>
      </c>
    </row>
    <row r="1300" spans="1:8" ht="15" x14ac:dyDescent="0.25">
      <c r="A1300" s="4" t="s">
        <v>25483</v>
      </c>
      <c r="B1300" s="4" t="s">
        <v>2601</v>
      </c>
      <c r="C1300" s="4"/>
      <c r="D1300" s="4" t="s">
        <v>2602</v>
      </c>
      <c r="E1300" s="4" t="s">
        <v>2600</v>
      </c>
      <c r="F1300" s="4" t="s">
        <v>2480</v>
      </c>
      <c r="G1300" s="4" t="s">
        <v>1974</v>
      </c>
      <c r="H1300" s="4" t="s">
        <v>25316</v>
      </c>
    </row>
    <row r="1301" spans="1:8" ht="15" x14ac:dyDescent="0.25">
      <c r="A1301" s="4" t="s">
        <v>25483</v>
      </c>
      <c r="B1301" s="4" t="s">
        <v>2606</v>
      </c>
      <c r="C1301" s="4"/>
      <c r="D1301" s="4" t="s">
        <v>2607</v>
      </c>
      <c r="E1301" s="4" t="s">
        <v>2600</v>
      </c>
      <c r="F1301" s="4" t="s">
        <v>2480</v>
      </c>
      <c r="G1301" s="4" t="s">
        <v>1974</v>
      </c>
      <c r="H1301" s="4" t="s">
        <v>25316</v>
      </c>
    </row>
    <row r="1302" spans="1:8" ht="15" x14ac:dyDescent="0.25">
      <c r="A1302" s="4" t="s">
        <v>25483</v>
      </c>
      <c r="B1302" s="4" t="s">
        <v>2610</v>
      </c>
      <c r="C1302" s="4"/>
      <c r="D1302" s="4" t="s">
        <v>2611</v>
      </c>
      <c r="E1302" s="4" t="s">
        <v>2600</v>
      </c>
      <c r="F1302" s="4" t="s">
        <v>2480</v>
      </c>
      <c r="G1302" s="4" t="s">
        <v>1974</v>
      </c>
      <c r="H1302" s="4" t="s">
        <v>25316</v>
      </c>
    </row>
    <row r="1303" spans="1:8" ht="15" x14ac:dyDescent="0.25">
      <c r="A1303" s="4" t="s">
        <v>25483</v>
      </c>
      <c r="B1303" s="4" t="s">
        <v>2598</v>
      </c>
      <c r="C1303" s="4"/>
      <c r="D1303" s="4" t="s">
        <v>2599</v>
      </c>
      <c r="E1303" s="4" t="s">
        <v>2600</v>
      </c>
      <c r="F1303" s="4" t="s">
        <v>2480</v>
      </c>
      <c r="G1303" s="4" t="s">
        <v>1974</v>
      </c>
      <c r="H1303" s="4" t="s">
        <v>25316</v>
      </c>
    </row>
    <row r="1304" spans="1:8" ht="15" x14ac:dyDescent="0.25">
      <c r="A1304" s="4" t="s">
        <v>25484</v>
      </c>
      <c r="B1304" s="4" t="s">
        <v>2560</v>
      </c>
      <c r="C1304" s="4"/>
      <c r="D1304" s="4" t="s">
        <v>215</v>
      </c>
      <c r="E1304" s="4" t="s">
        <v>2547</v>
      </c>
      <c r="F1304" s="4" t="s">
        <v>2480</v>
      </c>
      <c r="G1304" s="4" t="s">
        <v>1974</v>
      </c>
      <c r="H1304" s="4" t="s">
        <v>25316</v>
      </c>
    </row>
    <row r="1305" spans="1:8" ht="15" x14ac:dyDescent="0.25">
      <c r="A1305" s="4" t="s">
        <v>25484</v>
      </c>
      <c r="B1305" s="4" t="s">
        <v>2566</v>
      </c>
      <c r="C1305" s="4"/>
      <c r="D1305" s="4" t="s">
        <v>1867</v>
      </c>
      <c r="E1305" s="4" t="s">
        <v>2547</v>
      </c>
      <c r="F1305" s="4" t="s">
        <v>2480</v>
      </c>
      <c r="G1305" s="4" t="s">
        <v>1974</v>
      </c>
      <c r="H1305" s="4" t="s">
        <v>25316</v>
      </c>
    </row>
    <row r="1306" spans="1:8" ht="15" x14ac:dyDescent="0.25">
      <c r="A1306" s="4" t="s">
        <v>25484</v>
      </c>
      <c r="B1306" s="4" t="s">
        <v>2554</v>
      </c>
      <c r="C1306" s="4"/>
      <c r="D1306" s="4" t="s">
        <v>2555</v>
      </c>
      <c r="E1306" s="4" t="s">
        <v>2547</v>
      </c>
      <c r="F1306" s="4" t="s">
        <v>2480</v>
      </c>
      <c r="G1306" s="4" t="s">
        <v>1974</v>
      </c>
      <c r="H1306" s="4" t="s">
        <v>25316</v>
      </c>
    </row>
    <row r="1307" spans="1:8" ht="15" x14ac:dyDescent="0.25">
      <c r="A1307" s="4" t="s">
        <v>25484</v>
      </c>
      <c r="B1307" s="4" t="s">
        <v>2558</v>
      </c>
      <c r="C1307" s="4"/>
      <c r="D1307" s="4" t="s">
        <v>2559</v>
      </c>
      <c r="E1307" s="4" t="s">
        <v>2547</v>
      </c>
      <c r="F1307" s="4" t="s">
        <v>2480</v>
      </c>
      <c r="G1307" s="4" t="s">
        <v>1974</v>
      </c>
      <c r="H1307" s="4" t="s">
        <v>25316</v>
      </c>
    </row>
    <row r="1308" spans="1:8" ht="15" x14ac:dyDescent="0.25">
      <c r="A1308" s="4" t="s">
        <v>25484</v>
      </c>
      <c r="B1308" s="4" t="s">
        <v>2546</v>
      </c>
      <c r="C1308" s="4"/>
      <c r="D1308" s="4" t="s">
        <v>2547</v>
      </c>
      <c r="E1308" s="4" t="s">
        <v>2547</v>
      </c>
      <c r="F1308" s="4" t="s">
        <v>2480</v>
      </c>
      <c r="G1308" s="4" t="s">
        <v>1974</v>
      </c>
      <c r="H1308" s="4" t="s">
        <v>25316</v>
      </c>
    </row>
    <row r="1309" spans="1:8" ht="15" x14ac:dyDescent="0.25">
      <c r="A1309" s="4" t="s">
        <v>25484</v>
      </c>
      <c r="B1309" s="4" t="s">
        <v>2548</v>
      </c>
      <c r="C1309" s="4"/>
      <c r="D1309" s="4" t="s">
        <v>2549</v>
      </c>
      <c r="E1309" s="4" t="s">
        <v>2547</v>
      </c>
      <c r="F1309" s="4" t="s">
        <v>2480</v>
      </c>
      <c r="G1309" s="4" t="s">
        <v>1974</v>
      </c>
      <c r="H1309" s="4" t="s">
        <v>25316</v>
      </c>
    </row>
    <row r="1310" spans="1:8" ht="15" x14ac:dyDescent="0.25">
      <c r="A1310" s="4" t="s">
        <v>25484</v>
      </c>
      <c r="B1310" s="4" t="s">
        <v>2563</v>
      </c>
      <c r="C1310" s="4"/>
      <c r="D1310" s="4" t="s">
        <v>341</v>
      </c>
      <c r="E1310" s="4" t="s">
        <v>2547</v>
      </c>
      <c r="F1310" s="4" t="s">
        <v>2480</v>
      </c>
      <c r="G1310" s="4" t="s">
        <v>1974</v>
      </c>
      <c r="H1310" s="4" t="s">
        <v>25316</v>
      </c>
    </row>
    <row r="1311" spans="1:8" ht="15" x14ac:dyDescent="0.25">
      <c r="A1311" s="4" t="s">
        <v>25485</v>
      </c>
      <c r="B1311" s="4" t="s">
        <v>2596</v>
      </c>
      <c r="C1311" s="4"/>
      <c r="D1311" s="4" t="s">
        <v>2597</v>
      </c>
      <c r="E1311" s="4" t="s">
        <v>1099</v>
      </c>
      <c r="F1311" s="4" t="s">
        <v>2480</v>
      </c>
      <c r="G1311" s="4" t="s">
        <v>1974</v>
      </c>
      <c r="H1311" s="4" t="s">
        <v>25316</v>
      </c>
    </row>
    <row r="1312" spans="1:8" ht="15" x14ac:dyDescent="0.25">
      <c r="A1312" s="4" t="s">
        <v>25485</v>
      </c>
      <c r="B1312" s="4" t="s">
        <v>2588</v>
      </c>
      <c r="C1312" s="4"/>
      <c r="D1312" s="4" t="s">
        <v>2589</v>
      </c>
      <c r="E1312" s="4" t="s">
        <v>1099</v>
      </c>
      <c r="F1312" s="4" t="s">
        <v>2480</v>
      </c>
      <c r="G1312" s="4" t="s">
        <v>1974</v>
      </c>
      <c r="H1312" s="4" t="s">
        <v>25316</v>
      </c>
    </row>
    <row r="1313" spans="1:8" ht="15" x14ac:dyDescent="0.25">
      <c r="A1313" s="4" t="s">
        <v>25485</v>
      </c>
      <c r="B1313" s="4" t="s">
        <v>2583</v>
      </c>
      <c r="C1313" s="4"/>
      <c r="D1313" s="4" t="s">
        <v>93</v>
      </c>
      <c r="E1313" s="4" t="s">
        <v>1099</v>
      </c>
      <c r="F1313" s="4" t="s">
        <v>2480</v>
      </c>
      <c r="G1313" s="4" t="s">
        <v>1974</v>
      </c>
      <c r="H1313" s="4" t="s">
        <v>25316</v>
      </c>
    </row>
    <row r="1314" spans="1:8" ht="15" x14ac:dyDescent="0.25">
      <c r="A1314" s="4" t="s">
        <v>25485</v>
      </c>
      <c r="B1314" s="4" t="s">
        <v>2568</v>
      </c>
      <c r="C1314" s="4"/>
      <c r="D1314" s="4" t="s">
        <v>2569</v>
      </c>
      <c r="E1314" s="4" t="s">
        <v>1099</v>
      </c>
      <c r="F1314" s="4" t="s">
        <v>2480</v>
      </c>
      <c r="G1314" s="4" t="s">
        <v>1974</v>
      </c>
      <c r="H1314" s="4" t="s">
        <v>25316</v>
      </c>
    </row>
    <row r="1315" spans="1:8" ht="15" x14ac:dyDescent="0.25">
      <c r="A1315" s="4" t="s">
        <v>25485</v>
      </c>
      <c r="B1315" s="4" t="s">
        <v>2571</v>
      </c>
      <c r="C1315" s="4"/>
      <c r="D1315" s="4" t="s">
        <v>2572</v>
      </c>
      <c r="E1315" s="4" t="s">
        <v>1099</v>
      </c>
      <c r="F1315" s="4" t="s">
        <v>2480</v>
      </c>
      <c r="G1315" s="4" t="s">
        <v>1974</v>
      </c>
      <c r="H1315" s="4" t="s">
        <v>25316</v>
      </c>
    </row>
    <row r="1316" spans="1:8" ht="15" x14ac:dyDescent="0.25">
      <c r="A1316" s="4" t="s">
        <v>25485</v>
      </c>
      <c r="B1316" s="4" t="s">
        <v>2573</v>
      </c>
      <c r="C1316" s="4"/>
      <c r="D1316" s="4" t="s">
        <v>2574</v>
      </c>
      <c r="E1316" s="4" t="s">
        <v>1099</v>
      </c>
      <c r="F1316" s="4" t="s">
        <v>2480</v>
      </c>
      <c r="G1316" s="4" t="s">
        <v>1974</v>
      </c>
      <c r="H1316" s="4" t="s">
        <v>25316</v>
      </c>
    </row>
    <row r="1317" spans="1:8" ht="15" x14ac:dyDescent="0.25">
      <c r="A1317" s="4" t="s">
        <v>25485</v>
      </c>
      <c r="B1317" s="4" t="s">
        <v>2575</v>
      </c>
      <c r="C1317" s="4"/>
      <c r="D1317" s="4" t="s">
        <v>2576</v>
      </c>
      <c r="E1317" s="4" t="s">
        <v>1099</v>
      </c>
      <c r="F1317" s="4" t="s">
        <v>2480</v>
      </c>
      <c r="G1317" s="4" t="s">
        <v>1974</v>
      </c>
      <c r="H1317" s="4" t="s">
        <v>25316</v>
      </c>
    </row>
    <row r="1318" spans="1:8" ht="15" x14ac:dyDescent="0.25">
      <c r="A1318" s="4" t="s">
        <v>25485</v>
      </c>
      <c r="B1318" s="4" t="s">
        <v>2570</v>
      </c>
      <c r="C1318" s="4"/>
      <c r="D1318" s="4" t="s">
        <v>2324</v>
      </c>
      <c r="E1318" s="4" t="s">
        <v>1099</v>
      </c>
      <c r="F1318" s="4" t="s">
        <v>2480</v>
      </c>
      <c r="G1318" s="4" t="s">
        <v>1974</v>
      </c>
      <c r="H1318" s="4" t="s">
        <v>25316</v>
      </c>
    </row>
    <row r="1319" spans="1:8" ht="15" x14ac:dyDescent="0.25">
      <c r="A1319" s="4" t="s">
        <v>25485</v>
      </c>
      <c r="B1319" s="4" t="s">
        <v>2592</v>
      </c>
      <c r="C1319" s="4"/>
      <c r="D1319" s="4" t="s">
        <v>2593</v>
      </c>
      <c r="E1319" s="4" t="s">
        <v>1099</v>
      </c>
      <c r="F1319" s="4" t="s">
        <v>2480</v>
      </c>
      <c r="G1319" s="4" t="s">
        <v>1974</v>
      </c>
      <c r="H1319" s="4" t="s">
        <v>25316</v>
      </c>
    </row>
    <row r="1320" spans="1:8" ht="15" x14ac:dyDescent="0.25">
      <c r="A1320" s="4" t="s">
        <v>25485</v>
      </c>
      <c r="B1320" s="4" t="s">
        <v>2579</v>
      </c>
      <c r="C1320" s="4"/>
      <c r="D1320" s="4" t="s">
        <v>2580</v>
      </c>
      <c r="E1320" s="4" t="s">
        <v>1099</v>
      </c>
      <c r="F1320" s="4" t="s">
        <v>2480</v>
      </c>
      <c r="G1320" s="4" t="s">
        <v>1974</v>
      </c>
      <c r="H1320" s="4" t="s">
        <v>25316</v>
      </c>
    </row>
    <row r="1321" spans="1:8" ht="15" x14ac:dyDescent="0.25">
      <c r="A1321" s="4" t="s">
        <v>25485</v>
      </c>
      <c r="B1321" s="4" t="s">
        <v>2590</v>
      </c>
      <c r="C1321" s="4"/>
      <c r="D1321" s="4" t="s">
        <v>2591</v>
      </c>
      <c r="E1321" s="4" t="s">
        <v>1099</v>
      </c>
      <c r="F1321" s="4" t="s">
        <v>2480</v>
      </c>
      <c r="G1321" s="4" t="s">
        <v>1974</v>
      </c>
      <c r="H1321" s="4" t="s">
        <v>25316</v>
      </c>
    </row>
    <row r="1322" spans="1:8" ht="15" x14ac:dyDescent="0.25">
      <c r="A1322" s="4" t="s">
        <v>25485</v>
      </c>
      <c r="B1322" s="4" t="s">
        <v>2567</v>
      </c>
      <c r="C1322" s="4"/>
      <c r="D1322" s="4" t="s">
        <v>1099</v>
      </c>
      <c r="E1322" s="4" t="s">
        <v>1099</v>
      </c>
      <c r="F1322" s="4" t="s">
        <v>2480</v>
      </c>
      <c r="G1322" s="4" t="s">
        <v>1974</v>
      </c>
      <c r="H1322" s="4" t="s">
        <v>25316</v>
      </c>
    </row>
    <row r="1323" spans="1:8" ht="15" x14ac:dyDescent="0.25">
      <c r="A1323" s="4" t="s">
        <v>25485</v>
      </c>
      <c r="B1323" s="4" t="s">
        <v>2594</v>
      </c>
      <c r="C1323" s="4"/>
      <c r="D1323" s="4" t="s">
        <v>2595</v>
      </c>
      <c r="E1323" s="4" t="s">
        <v>1099</v>
      </c>
      <c r="F1323" s="4" t="s">
        <v>2480</v>
      </c>
      <c r="G1323" s="4" t="s">
        <v>1974</v>
      </c>
      <c r="H1323" s="4" t="s">
        <v>25316</v>
      </c>
    </row>
    <row r="1324" spans="1:8" ht="15" x14ac:dyDescent="0.25">
      <c r="A1324" s="4" t="s">
        <v>25485</v>
      </c>
      <c r="B1324" s="4" t="s">
        <v>2584</v>
      </c>
      <c r="C1324" s="4"/>
      <c r="D1324" s="4" t="s">
        <v>2585</v>
      </c>
      <c r="E1324" s="4" t="s">
        <v>1099</v>
      </c>
      <c r="F1324" s="4" t="s">
        <v>2480</v>
      </c>
      <c r="G1324" s="4" t="s">
        <v>1974</v>
      </c>
      <c r="H1324" s="4" t="s">
        <v>25316</v>
      </c>
    </row>
    <row r="1325" spans="1:8" ht="15" x14ac:dyDescent="0.25">
      <c r="A1325" s="4" t="s">
        <v>25485</v>
      </c>
      <c r="B1325" s="4" t="s">
        <v>2586</v>
      </c>
      <c r="C1325" s="4"/>
      <c r="D1325" s="4" t="s">
        <v>2587</v>
      </c>
      <c r="E1325" s="4" t="s">
        <v>1099</v>
      </c>
      <c r="F1325" s="4" t="s">
        <v>2480</v>
      </c>
      <c r="G1325" s="4" t="s">
        <v>1974</v>
      </c>
      <c r="H1325" s="4" t="s">
        <v>25316</v>
      </c>
    </row>
    <row r="1326" spans="1:8" ht="15" x14ac:dyDescent="0.25">
      <c r="A1326" s="4" t="s">
        <v>25485</v>
      </c>
      <c r="B1326" s="4" t="s">
        <v>2577</v>
      </c>
      <c r="C1326" s="4"/>
      <c r="D1326" s="4" t="s">
        <v>2578</v>
      </c>
      <c r="E1326" s="4" t="s">
        <v>1099</v>
      </c>
      <c r="F1326" s="4" t="s">
        <v>2480</v>
      </c>
      <c r="G1326" s="4" t="s">
        <v>1974</v>
      </c>
      <c r="H1326" s="4" t="s">
        <v>25316</v>
      </c>
    </row>
    <row r="1327" spans="1:8" ht="15" x14ac:dyDescent="0.25">
      <c r="A1327" s="4" t="s">
        <v>25485</v>
      </c>
      <c r="B1327" s="4" t="s">
        <v>2581</v>
      </c>
      <c r="C1327" s="4"/>
      <c r="D1327" s="4" t="s">
        <v>2582</v>
      </c>
      <c r="E1327" s="4" t="s">
        <v>1099</v>
      </c>
      <c r="F1327" s="4" t="s">
        <v>2480</v>
      </c>
      <c r="G1327" s="4" t="s">
        <v>1974</v>
      </c>
      <c r="H1327" s="4" t="s">
        <v>25316</v>
      </c>
    </row>
    <row r="1328" spans="1:8" ht="15" x14ac:dyDescent="0.25">
      <c r="A1328" s="4" t="s">
        <v>25486</v>
      </c>
      <c r="B1328" s="4" t="s">
        <v>2528</v>
      </c>
      <c r="C1328" s="4"/>
      <c r="D1328" s="4" t="s">
        <v>2529</v>
      </c>
      <c r="E1328" s="4" t="s">
        <v>2529</v>
      </c>
      <c r="F1328" s="4" t="s">
        <v>2480</v>
      </c>
      <c r="G1328" s="4" t="s">
        <v>1974</v>
      </c>
      <c r="H1328" s="4" t="s">
        <v>25316</v>
      </c>
    </row>
    <row r="1329" spans="1:8" ht="15" x14ac:dyDescent="0.25">
      <c r="A1329" s="4" t="s">
        <v>25486</v>
      </c>
      <c r="B1329" s="4" t="s">
        <v>2544</v>
      </c>
      <c r="C1329" s="4"/>
      <c r="D1329" s="4" t="s">
        <v>2545</v>
      </c>
      <c r="E1329" s="4" t="s">
        <v>2529</v>
      </c>
      <c r="F1329" s="4" t="s">
        <v>2480</v>
      </c>
      <c r="G1329" s="4" t="s">
        <v>1974</v>
      </c>
      <c r="H1329" s="4" t="s">
        <v>25316</v>
      </c>
    </row>
    <row r="1330" spans="1:8" ht="15" x14ac:dyDescent="0.25">
      <c r="A1330" s="4" t="s">
        <v>25486</v>
      </c>
      <c r="B1330" s="4" t="s">
        <v>2539</v>
      </c>
      <c r="C1330" s="4"/>
      <c r="D1330" s="4" t="s">
        <v>2540</v>
      </c>
      <c r="E1330" s="4" t="s">
        <v>2529</v>
      </c>
      <c r="F1330" s="4" t="s">
        <v>2480</v>
      </c>
      <c r="G1330" s="4" t="s">
        <v>1974</v>
      </c>
      <c r="H1330" s="4" t="s">
        <v>25316</v>
      </c>
    </row>
    <row r="1331" spans="1:8" ht="15" x14ac:dyDescent="0.25">
      <c r="A1331" s="4" t="s">
        <v>25486</v>
      </c>
      <c r="B1331" s="4" t="s">
        <v>2532</v>
      </c>
      <c r="C1331" s="4"/>
      <c r="D1331" s="4" t="s">
        <v>2533</v>
      </c>
      <c r="E1331" s="4" t="s">
        <v>2529</v>
      </c>
      <c r="F1331" s="4" t="s">
        <v>2480</v>
      </c>
      <c r="G1331" s="4" t="s">
        <v>1974</v>
      </c>
      <c r="H1331" s="4" t="s">
        <v>25316</v>
      </c>
    </row>
    <row r="1332" spans="1:8" ht="15" x14ac:dyDescent="0.25">
      <c r="A1332" s="4" t="s">
        <v>25486</v>
      </c>
      <c r="B1332" s="4" t="s">
        <v>2534</v>
      </c>
      <c r="C1332" s="4"/>
      <c r="D1332" s="4" t="s">
        <v>2535</v>
      </c>
      <c r="E1332" s="4" t="s">
        <v>2529</v>
      </c>
      <c r="F1332" s="4" t="s">
        <v>2480</v>
      </c>
      <c r="G1332" s="4" t="s">
        <v>1974</v>
      </c>
      <c r="H1332" s="4" t="s">
        <v>25316</v>
      </c>
    </row>
    <row r="1333" spans="1:8" ht="15" x14ac:dyDescent="0.25">
      <c r="A1333" s="4" t="s">
        <v>25486</v>
      </c>
      <c r="B1333" s="4" t="s">
        <v>2530</v>
      </c>
      <c r="C1333" s="4"/>
      <c r="D1333" s="4" t="s">
        <v>2531</v>
      </c>
      <c r="E1333" s="4" t="s">
        <v>2529</v>
      </c>
      <c r="F1333" s="4" t="s">
        <v>2480</v>
      </c>
      <c r="G1333" s="4" t="s">
        <v>1974</v>
      </c>
      <c r="H1333" s="4" t="s">
        <v>25316</v>
      </c>
    </row>
    <row r="1334" spans="1:8" ht="15" x14ac:dyDescent="0.25">
      <c r="A1334" s="4" t="s">
        <v>25487</v>
      </c>
      <c r="B1334" s="4" t="s">
        <v>2626</v>
      </c>
      <c r="C1334" s="4"/>
      <c r="D1334" s="4" t="s">
        <v>2627</v>
      </c>
      <c r="E1334" s="4" t="s">
        <v>2621</v>
      </c>
      <c r="F1334" s="4" t="s">
        <v>2480</v>
      </c>
      <c r="G1334" s="4" t="s">
        <v>1974</v>
      </c>
      <c r="H1334" s="4" t="s">
        <v>25316</v>
      </c>
    </row>
    <row r="1335" spans="1:8" ht="15" x14ac:dyDescent="0.25">
      <c r="A1335" s="4" t="s">
        <v>25487</v>
      </c>
      <c r="B1335" s="4" t="s">
        <v>2624</v>
      </c>
      <c r="C1335" s="4"/>
      <c r="D1335" s="4" t="s">
        <v>2625</v>
      </c>
      <c r="E1335" s="4" t="s">
        <v>2621</v>
      </c>
      <c r="F1335" s="4" t="s">
        <v>2480</v>
      </c>
      <c r="G1335" s="4" t="s">
        <v>1974</v>
      </c>
      <c r="H1335" s="4" t="s">
        <v>25316</v>
      </c>
    </row>
    <row r="1336" spans="1:8" ht="15" x14ac:dyDescent="0.25">
      <c r="A1336" s="4" t="s">
        <v>25487</v>
      </c>
      <c r="B1336" s="4" t="s">
        <v>2637</v>
      </c>
      <c r="C1336" s="4"/>
      <c r="D1336" s="4" t="s">
        <v>2638</v>
      </c>
      <c r="E1336" s="4" t="s">
        <v>2636</v>
      </c>
      <c r="F1336" s="4" t="s">
        <v>2480</v>
      </c>
      <c r="G1336" s="4" t="s">
        <v>1974</v>
      </c>
      <c r="H1336" s="4" t="s">
        <v>25316</v>
      </c>
    </row>
    <row r="1337" spans="1:8" ht="15" x14ac:dyDescent="0.25">
      <c r="A1337" s="4" t="s">
        <v>25487</v>
      </c>
      <c r="B1337" s="4" t="s">
        <v>2635</v>
      </c>
      <c r="C1337" s="4"/>
      <c r="D1337" s="4" t="s">
        <v>2636</v>
      </c>
      <c r="E1337" s="4" t="s">
        <v>2636</v>
      </c>
      <c r="F1337" s="4" t="s">
        <v>2480</v>
      </c>
      <c r="G1337" s="4" t="s">
        <v>1974</v>
      </c>
      <c r="H1337" s="4" t="s">
        <v>25316</v>
      </c>
    </row>
    <row r="1338" spans="1:8" ht="15" x14ac:dyDescent="0.25">
      <c r="A1338" s="4" t="s">
        <v>25487</v>
      </c>
      <c r="B1338" s="4" t="s">
        <v>2622</v>
      </c>
      <c r="C1338" s="4"/>
      <c r="D1338" s="4" t="s">
        <v>2623</v>
      </c>
      <c r="E1338" s="4" t="s">
        <v>2621</v>
      </c>
      <c r="F1338" s="4" t="s">
        <v>2480</v>
      </c>
      <c r="G1338" s="4" t="s">
        <v>1974</v>
      </c>
      <c r="H1338" s="4" t="s">
        <v>25316</v>
      </c>
    </row>
    <row r="1339" spans="1:8" ht="15" x14ac:dyDescent="0.25">
      <c r="A1339" s="4" t="s">
        <v>25487</v>
      </c>
      <c r="B1339" s="4" t="s">
        <v>2619</v>
      </c>
      <c r="C1339" s="4"/>
      <c r="D1339" s="4" t="s">
        <v>2620</v>
      </c>
      <c r="E1339" s="4" t="s">
        <v>2621</v>
      </c>
      <c r="F1339" s="4" t="s">
        <v>2480</v>
      </c>
      <c r="G1339" s="4" t="s">
        <v>1974</v>
      </c>
      <c r="H1339" s="4" t="s">
        <v>25316</v>
      </c>
    </row>
    <row r="1340" spans="1:8" ht="15" x14ac:dyDescent="0.25">
      <c r="A1340" s="4" t="s">
        <v>25488</v>
      </c>
      <c r="B1340" s="4" t="s">
        <v>2536</v>
      </c>
      <c r="C1340" s="4"/>
      <c r="D1340" s="4" t="s">
        <v>718</v>
      </c>
      <c r="E1340" s="4" t="s">
        <v>2529</v>
      </c>
      <c r="F1340" s="4" t="s">
        <v>2480</v>
      </c>
      <c r="G1340" s="4" t="s">
        <v>1974</v>
      </c>
      <c r="H1340" s="4" t="s">
        <v>25316</v>
      </c>
    </row>
    <row r="1341" spans="1:8" ht="15" x14ac:dyDescent="0.25">
      <c r="A1341" s="4" t="s">
        <v>25488</v>
      </c>
      <c r="B1341" s="4" t="s">
        <v>2541</v>
      </c>
      <c r="C1341" s="4"/>
      <c r="D1341" s="4" t="s">
        <v>2542</v>
      </c>
      <c r="E1341" s="4" t="s">
        <v>2529</v>
      </c>
      <c r="F1341" s="4" t="s">
        <v>2480</v>
      </c>
      <c r="G1341" s="4" t="s">
        <v>1974</v>
      </c>
      <c r="H1341" s="4" t="s">
        <v>25316</v>
      </c>
    </row>
    <row r="1342" spans="1:8" ht="15" x14ac:dyDescent="0.25">
      <c r="A1342" s="4" t="s">
        <v>25488</v>
      </c>
      <c r="B1342" s="4" t="s">
        <v>2537</v>
      </c>
      <c r="C1342" s="4"/>
      <c r="D1342" s="4" t="s">
        <v>2538</v>
      </c>
      <c r="E1342" s="4" t="s">
        <v>2529</v>
      </c>
      <c r="F1342" s="4" t="s">
        <v>2480</v>
      </c>
      <c r="G1342" s="4" t="s">
        <v>1974</v>
      </c>
      <c r="H1342" s="4" t="s">
        <v>25316</v>
      </c>
    </row>
    <row r="1343" spans="1:8" ht="15" x14ac:dyDescent="0.25">
      <c r="A1343" s="4" t="s">
        <v>25489</v>
      </c>
      <c r="B1343" s="4" t="s">
        <v>2556</v>
      </c>
      <c r="C1343" s="4"/>
      <c r="D1343" s="4" t="s">
        <v>2557</v>
      </c>
      <c r="E1343" s="4" t="s">
        <v>2547</v>
      </c>
      <c r="F1343" s="4" t="s">
        <v>2480</v>
      </c>
      <c r="G1343" s="4" t="s">
        <v>1974</v>
      </c>
      <c r="H1343" s="4" t="s">
        <v>25316</v>
      </c>
    </row>
    <row r="1344" spans="1:8" ht="15" x14ac:dyDescent="0.25">
      <c r="A1344" s="4" t="s">
        <v>25489</v>
      </c>
      <c r="B1344" s="4" t="s">
        <v>2550</v>
      </c>
      <c r="C1344" s="4"/>
      <c r="D1344" s="4" t="s">
        <v>2551</v>
      </c>
      <c r="E1344" s="4" t="s">
        <v>2547</v>
      </c>
      <c r="F1344" s="4" t="s">
        <v>2480</v>
      </c>
      <c r="G1344" s="4" t="s">
        <v>1974</v>
      </c>
      <c r="H1344" s="4" t="s">
        <v>25316</v>
      </c>
    </row>
    <row r="1345" spans="1:8" ht="15" x14ac:dyDescent="0.25">
      <c r="A1345" s="4" t="s">
        <v>25489</v>
      </c>
      <c r="B1345" s="4" t="s">
        <v>2552</v>
      </c>
      <c r="C1345" s="4"/>
      <c r="D1345" s="4" t="s">
        <v>2553</v>
      </c>
      <c r="E1345" s="4" t="s">
        <v>2547</v>
      </c>
      <c r="F1345" s="4" t="s">
        <v>2480</v>
      </c>
      <c r="G1345" s="4" t="s">
        <v>1974</v>
      </c>
      <c r="H1345" s="4" t="s">
        <v>25316</v>
      </c>
    </row>
    <row r="1346" spans="1:8" ht="15" x14ac:dyDescent="0.25">
      <c r="A1346" s="4" t="s">
        <v>25489</v>
      </c>
      <c r="B1346" s="4" t="s">
        <v>2561</v>
      </c>
      <c r="C1346" s="4"/>
      <c r="D1346" s="4" t="s">
        <v>2562</v>
      </c>
      <c r="E1346" s="4" t="s">
        <v>2547</v>
      </c>
      <c r="F1346" s="4" t="s">
        <v>2480</v>
      </c>
      <c r="G1346" s="4" t="s">
        <v>1974</v>
      </c>
      <c r="H1346" s="4" t="s">
        <v>25316</v>
      </c>
    </row>
    <row r="1347" spans="1:8" ht="15" x14ac:dyDescent="0.25">
      <c r="A1347" s="4" t="s">
        <v>25489</v>
      </c>
      <c r="B1347" s="4" t="s">
        <v>2564</v>
      </c>
      <c r="C1347" s="4"/>
      <c r="D1347" s="4" t="s">
        <v>2565</v>
      </c>
      <c r="E1347" s="4" t="s">
        <v>2547</v>
      </c>
      <c r="F1347" s="4" t="s">
        <v>2480</v>
      </c>
      <c r="G1347" s="4" t="s">
        <v>1974</v>
      </c>
      <c r="H1347" s="4" t="s">
        <v>25316</v>
      </c>
    </row>
    <row r="1348" spans="1:8" ht="15" x14ac:dyDescent="0.25">
      <c r="A1348" s="4" t="s">
        <v>25490</v>
      </c>
      <c r="B1348" s="4" t="s">
        <v>2632</v>
      </c>
      <c r="C1348" s="4"/>
      <c r="D1348" s="4" t="s">
        <v>1465</v>
      </c>
      <c r="E1348" s="4" t="s">
        <v>2629</v>
      </c>
      <c r="F1348" s="4" t="s">
        <v>2480</v>
      </c>
      <c r="G1348" s="4" t="s">
        <v>1974</v>
      </c>
      <c r="H1348" s="4" t="s">
        <v>25316</v>
      </c>
    </row>
    <row r="1349" spans="1:8" ht="15" x14ac:dyDescent="0.25">
      <c r="A1349" s="4" t="s">
        <v>25490</v>
      </c>
      <c r="B1349" s="4" t="s">
        <v>2633</v>
      </c>
      <c r="C1349" s="4"/>
      <c r="D1349" s="4" t="s">
        <v>2634</v>
      </c>
      <c r="E1349" s="4" t="s">
        <v>2629</v>
      </c>
      <c r="F1349" s="4" t="s">
        <v>2480</v>
      </c>
      <c r="G1349" s="4" t="s">
        <v>1974</v>
      </c>
      <c r="H1349" s="4" t="s">
        <v>25316</v>
      </c>
    </row>
    <row r="1350" spans="1:8" ht="15" x14ac:dyDescent="0.25">
      <c r="A1350" s="4" t="s">
        <v>25490</v>
      </c>
      <c r="B1350" s="4" t="s">
        <v>2630</v>
      </c>
      <c r="C1350" s="4"/>
      <c r="D1350" s="4" t="s">
        <v>2631</v>
      </c>
      <c r="E1350" s="4" t="s">
        <v>2629</v>
      </c>
      <c r="F1350" s="4" t="s">
        <v>2480</v>
      </c>
      <c r="G1350" s="4" t="s">
        <v>1974</v>
      </c>
      <c r="H1350" s="4" t="s">
        <v>25316</v>
      </c>
    </row>
    <row r="1351" spans="1:8" ht="15" x14ac:dyDescent="0.25">
      <c r="A1351" s="4" t="s">
        <v>25490</v>
      </c>
      <c r="B1351" s="4" t="s">
        <v>2628</v>
      </c>
      <c r="C1351" s="4"/>
      <c r="D1351" s="4" t="s">
        <v>2629</v>
      </c>
      <c r="E1351" s="4" t="s">
        <v>2629</v>
      </c>
      <c r="F1351" s="4" t="s">
        <v>2480</v>
      </c>
      <c r="G1351" s="4" t="s">
        <v>1974</v>
      </c>
      <c r="H1351" s="4" t="s">
        <v>25316</v>
      </c>
    </row>
    <row r="1352" spans="1:8" ht="15" x14ac:dyDescent="0.25">
      <c r="A1352" s="4" t="s">
        <v>25491</v>
      </c>
      <c r="B1352" s="4" t="s">
        <v>2671</v>
      </c>
      <c r="C1352" s="4"/>
      <c r="D1352" s="4" t="s">
        <v>2672</v>
      </c>
      <c r="E1352" s="4" t="s">
        <v>2649</v>
      </c>
      <c r="F1352" s="4" t="s">
        <v>2650</v>
      </c>
      <c r="G1352" s="4" t="s">
        <v>1974</v>
      </c>
      <c r="H1352" s="4" t="s">
        <v>25316</v>
      </c>
    </row>
    <row r="1353" spans="1:8" ht="15" x14ac:dyDescent="0.25">
      <c r="A1353" s="4" t="s">
        <v>25491</v>
      </c>
      <c r="B1353" s="4" t="s">
        <v>2667</v>
      </c>
      <c r="C1353" s="4"/>
      <c r="D1353" s="4" t="s">
        <v>2668</v>
      </c>
      <c r="E1353" s="4" t="s">
        <v>2649</v>
      </c>
      <c r="F1353" s="4" t="s">
        <v>2650</v>
      </c>
      <c r="G1353" s="4" t="s">
        <v>1974</v>
      </c>
      <c r="H1353" s="4" t="s">
        <v>25316</v>
      </c>
    </row>
    <row r="1354" spans="1:8" ht="15" x14ac:dyDescent="0.25">
      <c r="A1354" s="4" t="s">
        <v>25491</v>
      </c>
      <c r="B1354" s="4" t="s">
        <v>2651</v>
      </c>
      <c r="C1354" s="4"/>
      <c r="D1354" s="4" t="s">
        <v>2652</v>
      </c>
      <c r="E1354" s="4" t="s">
        <v>2649</v>
      </c>
      <c r="F1354" s="4" t="s">
        <v>2650</v>
      </c>
      <c r="G1354" s="4" t="s">
        <v>1974</v>
      </c>
      <c r="H1354" s="4" t="s">
        <v>25316</v>
      </c>
    </row>
    <row r="1355" spans="1:8" ht="15" x14ac:dyDescent="0.25">
      <c r="A1355" s="4" t="s">
        <v>25491</v>
      </c>
      <c r="B1355" s="4" t="s">
        <v>2657</v>
      </c>
      <c r="C1355" s="4"/>
      <c r="D1355" s="4" t="s">
        <v>2658</v>
      </c>
      <c r="E1355" s="4" t="s">
        <v>2649</v>
      </c>
      <c r="F1355" s="4" t="s">
        <v>2650</v>
      </c>
      <c r="G1355" s="4" t="s">
        <v>1974</v>
      </c>
      <c r="H1355" s="4" t="s">
        <v>25316</v>
      </c>
    </row>
    <row r="1356" spans="1:8" ht="15" x14ac:dyDescent="0.25">
      <c r="A1356" s="4" t="s">
        <v>25491</v>
      </c>
      <c r="B1356" s="4" t="s">
        <v>2656</v>
      </c>
      <c r="C1356" s="4"/>
      <c r="D1356" s="4" t="s">
        <v>1643</v>
      </c>
      <c r="E1356" s="4" t="s">
        <v>2649</v>
      </c>
      <c r="F1356" s="4" t="s">
        <v>2650</v>
      </c>
      <c r="G1356" s="4" t="s">
        <v>1974</v>
      </c>
      <c r="H1356" s="4" t="s">
        <v>25316</v>
      </c>
    </row>
    <row r="1357" spans="1:8" ht="15" x14ac:dyDescent="0.25">
      <c r="A1357" s="4" t="s">
        <v>25491</v>
      </c>
      <c r="B1357" s="4" t="s">
        <v>2659</v>
      </c>
      <c r="C1357" s="4"/>
      <c r="D1357" s="4" t="s">
        <v>2660</v>
      </c>
      <c r="E1357" s="4" t="s">
        <v>2649</v>
      </c>
      <c r="F1357" s="4" t="s">
        <v>2650</v>
      </c>
      <c r="G1357" s="4" t="s">
        <v>1974</v>
      </c>
      <c r="H1357" s="4" t="s">
        <v>25316</v>
      </c>
    </row>
    <row r="1358" spans="1:8" ht="15" x14ac:dyDescent="0.25">
      <c r="A1358" s="4" t="s">
        <v>25491</v>
      </c>
      <c r="B1358" s="4" t="s">
        <v>2654</v>
      </c>
      <c r="C1358" s="4"/>
      <c r="D1358" s="4" t="s">
        <v>2655</v>
      </c>
      <c r="E1358" s="4" t="s">
        <v>2649</v>
      </c>
      <c r="F1358" s="4" t="s">
        <v>2650</v>
      </c>
      <c r="G1358" s="4" t="s">
        <v>1974</v>
      </c>
      <c r="H1358" s="4" t="s">
        <v>25316</v>
      </c>
    </row>
    <row r="1359" spans="1:8" ht="15" x14ac:dyDescent="0.25">
      <c r="A1359" s="4" t="s">
        <v>25491</v>
      </c>
      <c r="B1359" s="4" t="s">
        <v>2653</v>
      </c>
      <c r="C1359" s="4"/>
      <c r="D1359" s="4" t="s">
        <v>2081</v>
      </c>
      <c r="E1359" s="4" t="s">
        <v>2649</v>
      </c>
      <c r="F1359" s="4" t="s">
        <v>2650</v>
      </c>
      <c r="G1359" s="4" t="s">
        <v>1974</v>
      </c>
      <c r="H1359" s="4" t="s">
        <v>25316</v>
      </c>
    </row>
    <row r="1360" spans="1:8" ht="15" x14ac:dyDescent="0.25">
      <c r="A1360" s="4" t="s">
        <v>25491</v>
      </c>
      <c r="B1360" s="4" t="s">
        <v>2648</v>
      </c>
      <c r="C1360" s="4" t="s">
        <v>25492</v>
      </c>
      <c r="D1360" s="4" t="s">
        <v>2478</v>
      </c>
      <c r="E1360" s="4" t="s">
        <v>2649</v>
      </c>
      <c r="F1360" s="4" t="s">
        <v>2650</v>
      </c>
      <c r="G1360" s="4" t="s">
        <v>1974</v>
      </c>
      <c r="H1360" s="4" t="s">
        <v>25316</v>
      </c>
    </row>
    <row r="1361" spans="1:8" ht="15" x14ac:dyDescent="0.25">
      <c r="A1361" s="4" t="s">
        <v>25493</v>
      </c>
      <c r="B1361" s="4" t="s">
        <v>2695</v>
      </c>
      <c r="C1361" s="4"/>
      <c r="D1361" s="4" t="s">
        <v>2696</v>
      </c>
      <c r="E1361" s="4" t="s">
        <v>2675</v>
      </c>
      <c r="F1361" s="4" t="s">
        <v>2650</v>
      </c>
      <c r="G1361" s="4" t="s">
        <v>1974</v>
      </c>
      <c r="H1361" s="4" t="s">
        <v>25316</v>
      </c>
    </row>
    <row r="1362" spans="1:8" ht="15" x14ac:dyDescent="0.25">
      <c r="A1362" s="4" t="s">
        <v>25493</v>
      </c>
      <c r="B1362" s="4" t="s">
        <v>2694</v>
      </c>
      <c r="C1362" s="4"/>
      <c r="D1362" s="4" t="s">
        <v>2040</v>
      </c>
      <c r="E1362" s="4" t="s">
        <v>2675</v>
      </c>
      <c r="F1362" s="4" t="s">
        <v>2650</v>
      </c>
      <c r="G1362" s="4" t="s">
        <v>1974</v>
      </c>
      <c r="H1362" s="4" t="s">
        <v>25316</v>
      </c>
    </row>
    <row r="1363" spans="1:8" ht="15" x14ac:dyDescent="0.25">
      <c r="A1363" s="4" t="s">
        <v>25493</v>
      </c>
      <c r="B1363" s="4" t="s">
        <v>2692</v>
      </c>
      <c r="C1363" s="4"/>
      <c r="D1363" s="4" t="s">
        <v>2693</v>
      </c>
      <c r="E1363" s="4" t="s">
        <v>2675</v>
      </c>
      <c r="F1363" s="4" t="s">
        <v>2650</v>
      </c>
      <c r="G1363" s="4" t="s">
        <v>1974</v>
      </c>
      <c r="H1363" s="4" t="s">
        <v>25316</v>
      </c>
    </row>
    <row r="1364" spans="1:8" ht="15" x14ac:dyDescent="0.25">
      <c r="A1364" s="4" t="s">
        <v>25493</v>
      </c>
      <c r="B1364" s="4" t="s">
        <v>2690</v>
      </c>
      <c r="C1364" s="4"/>
      <c r="D1364" s="4" t="s">
        <v>2691</v>
      </c>
      <c r="E1364" s="4" t="s">
        <v>2675</v>
      </c>
      <c r="F1364" s="4" t="s">
        <v>2650</v>
      </c>
      <c r="G1364" s="4" t="s">
        <v>1974</v>
      </c>
      <c r="H1364" s="4" t="s">
        <v>25316</v>
      </c>
    </row>
    <row r="1365" spans="1:8" ht="15" x14ac:dyDescent="0.25">
      <c r="A1365" s="4" t="s">
        <v>25493</v>
      </c>
      <c r="B1365" s="4" t="s">
        <v>2688</v>
      </c>
      <c r="C1365" s="4"/>
      <c r="D1365" s="4" t="s">
        <v>1166</v>
      </c>
      <c r="E1365" s="4" t="s">
        <v>2675</v>
      </c>
      <c r="F1365" s="4" t="s">
        <v>2650</v>
      </c>
      <c r="G1365" s="4" t="s">
        <v>1974</v>
      </c>
      <c r="H1365" s="4" t="s">
        <v>25316</v>
      </c>
    </row>
    <row r="1366" spans="1:8" ht="15" x14ac:dyDescent="0.25">
      <c r="A1366" s="4" t="s">
        <v>25493</v>
      </c>
      <c r="B1366" s="4" t="s">
        <v>2686</v>
      </c>
      <c r="C1366" s="4"/>
      <c r="D1366" s="4" t="s">
        <v>2687</v>
      </c>
      <c r="E1366" s="4" t="s">
        <v>2675</v>
      </c>
      <c r="F1366" s="4" t="s">
        <v>2650</v>
      </c>
      <c r="G1366" s="4" t="s">
        <v>1974</v>
      </c>
      <c r="H1366" s="4" t="s">
        <v>25316</v>
      </c>
    </row>
    <row r="1367" spans="1:8" ht="15" x14ac:dyDescent="0.25">
      <c r="A1367" s="4" t="s">
        <v>25493</v>
      </c>
      <c r="B1367" s="4" t="s">
        <v>2684</v>
      </c>
      <c r="C1367" s="4"/>
      <c r="D1367" s="4" t="s">
        <v>2685</v>
      </c>
      <c r="E1367" s="4" t="s">
        <v>2675</v>
      </c>
      <c r="F1367" s="4" t="s">
        <v>2650</v>
      </c>
      <c r="G1367" s="4" t="s">
        <v>1974</v>
      </c>
      <c r="H1367" s="4" t="s">
        <v>25316</v>
      </c>
    </row>
    <row r="1368" spans="1:8" ht="15" x14ac:dyDescent="0.25">
      <c r="A1368" s="4" t="s">
        <v>25493</v>
      </c>
      <c r="B1368" s="4" t="s">
        <v>2689</v>
      </c>
      <c r="C1368" s="4"/>
      <c r="D1368" s="4" t="s">
        <v>1561</v>
      </c>
      <c r="E1368" s="4" t="s">
        <v>2675</v>
      </c>
      <c r="F1368" s="4" t="s">
        <v>2650</v>
      </c>
      <c r="G1368" s="4" t="s">
        <v>1974</v>
      </c>
      <c r="H1368" s="4" t="s">
        <v>25316</v>
      </c>
    </row>
    <row r="1369" spans="1:8" ht="15" x14ac:dyDescent="0.25">
      <c r="A1369" s="4" t="s">
        <v>25493</v>
      </c>
      <c r="B1369" s="4" t="s">
        <v>2677</v>
      </c>
      <c r="C1369" s="4"/>
      <c r="D1369" s="4" t="s">
        <v>2678</v>
      </c>
      <c r="E1369" s="4" t="s">
        <v>2675</v>
      </c>
      <c r="F1369" s="4" t="s">
        <v>2650</v>
      </c>
      <c r="G1369" s="4" t="s">
        <v>1974</v>
      </c>
      <c r="H1369" s="4" t="s">
        <v>25316</v>
      </c>
    </row>
    <row r="1370" spans="1:8" ht="15" x14ac:dyDescent="0.25">
      <c r="A1370" s="4" t="s">
        <v>25493</v>
      </c>
      <c r="B1370" s="4" t="s">
        <v>2673</v>
      </c>
      <c r="C1370" s="4"/>
      <c r="D1370" s="4" t="s">
        <v>2674</v>
      </c>
      <c r="E1370" s="4" t="s">
        <v>2675</v>
      </c>
      <c r="F1370" s="4" t="s">
        <v>2650</v>
      </c>
      <c r="G1370" s="4" t="s">
        <v>1974</v>
      </c>
      <c r="H1370" s="4" t="s">
        <v>25316</v>
      </c>
    </row>
    <row r="1371" spans="1:8" ht="15" x14ac:dyDescent="0.25">
      <c r="A1371" s="4" t="s">
        <v>25493</v>
      </c>
      <c r="B1371" s="4" t="s">
        <v>2683</v>
      </c>
      <c r="C1371" s="4"/>
      <c r="D1371" s="4" t="s">
        <v>1745</v>
      </c>
      <c r="E1371" s="4" t="s">
        <v>2675</v>
      </c>
      <c r="F1371" s="4" t="s">
        <v>2650</v>
      </c>
      <c r="G1371" s="4" t="s">
        <v>1974</v>
      </c>
      <c r="H1371" s="4" t="s">
        <v>25316</v>
      </c>
    </row>
    <row r="1372" spans="1:8" ht="15" x14ac:dyDescent="0.25">
      <c r="A1372" s="4" t="s">
        <v>25493</v>
      </c>
      <c r="B1372" s="4" t="s">
        <v>2681</v>
      </c>
      <c r="C1372" s="4"/>
      <c r="D1372" s="4" t="s">
        <v>2682</v>
      </c>
      <c r="E1372" s="4" t="s">
        <v>2675</v>
      </c>
      <c r="F1372" s="4" t="s">
        <v>2650</v>
      </c>
      <c r="G1372" s="4" t="s">
        <v>1974</v>
      </c>
      <c r="H1372" s="4" t="s">
        <v>25316</v>
      </c>
    </row>
    <row r="1373" spans="1:8" ht="15" x14ac:dyDescent="0.25">
      <c r="A1373" s="4" t="s">
        <v>25493</v>
      </c>
      <c r="B1373" s="4" t="s">
        <v>2679</v>
      </c>
      <c r="C1373" s="4"/>
      <c r="D1373" s="4" t="s">
        <v>2680</v>
      </c>
      <c r="E1373" s="4" t="s">
        <v>2675</v>
      </c>
      <c r="F1373" s="4" t="s">
        <v>2650</v>
      </c>
      <c r="G1373" s="4" t="s">
        <v>1974</v>
      </c>
      <c r="H1373" s="4" t="s">
        <v>25316</v>
      </c>
    </row>
    <row r="1374" spans="1:8" ht="15" x14ac:dyDescent="0.25">
      <c r="A1374" s="4" t="s">
        <v>25494</v>
      </c>
      <c r="B1374" s="4" t="s">
        <v>2734</v>
      </c>
      <c r="C1374" s="4"/>
      <c r="D1374" s="4" t="s">
        <v>2735</v>
      </c>
      <c r="E1374" s="4" t="s">
        <v>2724</v>
      </c>
      <c r="F1374" s="4" t="s">
        <v>2650</v>
      </c>
      <c r="G1374" s="4" t="s">
        <v>1974</v>
      </c>
      <c r="H1374" s="4" t="s">
        <v>25316</v>
      </c>
    </row>
    <row r="1375" spans="1:8" ht="15" x14ac:dyDescent="0.25">
      <c r="A1375" s="4" t="s">
        <v>25494</v>
      </c>
      <c r="B1375" s="4" t="s">
        <v>2738</v>
      </c>
      <c r="C1375" s="4"/>
      <c r="D1375" s="4" t="s">
        <v>2739</v>
      </c>
      <c r="E1375" s="4" t="s">
        <v>2724</v>
      </c>
      <c r="F1375" s="4" t="s">
        <v>2650</v>
      </c>
      <c r="G1375" s="4" t="s">
        <v>1974</v>
      </c>
      <c r="H1375" s="4" t="s">
        <v>25316</v>
      </c>
    </row>
    <row r="1376" spans="1:8" ht="15" x14ac:dyDescent="0.25">
      <c r="A1376" s="4" t="s">
        <v>25494</v>
      </c>
      <c r="B1376" s="4" t="s">
        <v>2726</v>
      </c>
      <c r="C1376" s="4"/>
      <c r="D1376" s="4" t="s">
        <v>2727</v>
      </c>
      <c r="E1376" s="4" t="s">
        <v>2724</v>
      </c>
      <c r="F1376" s="4" t="s">
        <v>2650</v>
      </c>
      <c r="G1376" s="4" t="s">
        <v>1974</v>
      </c>
      <c r="H1376" s="4" t="s">
        <v>25316</v>
      </c>
    </row>
    <row r="1377" spans="1:8" ht="15" x14ac:dyDescent="0.25">
      <c r="A1377" s="4" t="s">
        <v>25494</v>
      </c>
      <c r="B1377" s="4" t="s">
        <v>2730</v>
      </c>
      <c r="C1377" s="4"/>
      <c r="D1377" s="4" t="s">
        <v>2731</v>
      </c>
      <c r="E1377" s="4" t="s">
        <v>2724</v>
      </c>
      <c r="F1377" s="4" t="s">
        <v>2650</v>
      </c>
      <c r="G1377" s="4" t="s">
        <v>1974</v>
      </c>
      <c r="H1377" s="4" t="s">
        <v>25316</v>
      </c>
    </row>
    <row r="1378" spans="1:8" ht="15" x14ac:dyDescent="0.25">
      <c r="A1378" s="4" t="s">
        <v>25494</v>
      </c>
      <c r="B1378" s="4" t="s">
        <v>2732</v>
      </c>
      <c r="C1378" s="4"/>
      <c r="D1378" s="4" t="s">
        <v>2733</v>
      </c>
      <c r="E1378" s="4" t="s">
        <v>2724</v>
      </c>
      <c r="F1378" s="4" t="s">
        <v>2650</v>
      </c>
      <c r="G1378" s="4" t="s">
        <v>1974</v>
      </c>
      <c r="H1378" s="4" t="s">
        <v>25316</v>
      </c>
    </row>
    <row r="1379" spans="1:8" ht="15" x14ac:dyDescent="0.25">
      <c r="A1379" s="4" t="s">
        <v>25494</v>
      </c>
      <c r="B1379" s="4" t="s">
        <v>2723</v>
      </c>
      <c r="C1379" s="4"/>
      <c r="D1379" s="4" t="s">
        <v>2724</v>
      </c>
      <c r="E1379" s="4" t="s">
        <v>2724</v>
      </c>
      <c r="F1379" s="4" t="s">
        <v>2650</v>
      </c>
      <c r="G1379" s="4" t="s">
        <v>1974</v>
      </c>
      <c r="H1379" s="4" t="s">
        <v>25316</v>
      </c>
    </row>
    <row r="1380" spans="1:8" ht="15" x14ac:dyDescent="0.25">
      <c r="A1380" s="4" t="s">
        <v>25494</v>
      </c>
      <c r="B1380" s="4" t="s">
        <v>2728</v>
      </c>
      <c r="C1380" s="4"/>
      <c r="D1380" s="4" t="s">
        <v>2729</v>
      </c>
      <c r="E1380" s="4" t="s">
        <v>2724</v>
      </c>
      <c r="F1380" s="4" t="s">
        <v>2650</v>
      </c>
      <c r="G1380" s="4" t="s">
        <v>1974</v>
      </c>
      <c r="H1380" s="4" t="s">
        <v>25316</v>
      </c>
    </row>
    <row r="1381" spans="1:8" ht="15" x14ac:dyDescent="0.25">
      <c r="A1381" s="4" t="s">
        <v>25494</v>
      </c>
      <c r="B1381" s="4" t="s">
        <v>2725</v>
      </c>
      <c r="C1381" s="4"/>
      <c r="D1381" s="4" t="s">
        <v>2064</v>
      </c>
      <c r="E1381" s="4" t="s">
        <v>2724</v>
      </c>
      <c r="F1381" s="4" t="s">
        <v>2650</v>
      </c>
      <c r="G1381" s="4" t="s">
        <v>1974</v>
      </c>
      <c r="H1381" s="4" t="s">
        <v>25316</v>
      </c>
    </row>
    <row r="1382" spans="1:8" ht="15" x14ac:dyDescent="0.25">
      <c r="A1382" s="4" t="s">
        <v>25494</v>
      </c>
      <c r="B1382" s="4" t="s">
        <v>2736</v>
      </c>
      <c r="C1382" s="4"/>
      <c r="D1382" s="4" t="s">
        <v>2737</v>
      </c>
      <c r="E1382" s="4" t="s">
        <v>2724</v>
      </c>
      <c r="F1382" s="4" t="s">
        <v>2650</v>
      </c>
      <c r="G1382" s="4" t="s">
        <v>1974</v>
      </c>
      <c r="H1382" s="4" t="s">
        <v>25316</v>
      </c>
    </row>
    <row r="1383" spans="1:8" ht="15" x14ac:dyDescent="0.25">
      <c r="A1383" s="4" t="s">
        <v>25495</v>
      </c>
      <c r="B1383" s="4" t="s">
        <v>2746</v>
      </c>
      <c r="C1383" s="4"/>
      <c r="D1383" s="4" t="s">
        <v>1796</v>
      </c>
      <c r="E1383" s="4" t="s">
        <v>2741</v>
      </c>
      <c r="F1383" s="4" t="s">
        <v>2650</v>
      </c>
      <c r="G1383" s="4" t="s">
        <v>1974</v>
      </c>
      <c r="H1383" s="4" t="s">
        <v>25316</v>
      </c>
    </row>
    <row r="1384" spans="1:8" ht="15" x14ac:dyDescent="0.25">
      <c r="A1384" s="4" t="s">
        <v>25495</v>
      </c>
      <c r="B1384" s="4" t="s">
        <v>2740</v>
      </c>
      <c r="C1384" s="4"/>
      <c r="D1384" s="4" t="s">
        <v>2741</v>
      </c>
      <c r="E1384" s="4" t="s">
        <v>2741</v>
      </c>
      <c r="F1384" s="4" t="s">
        <v>2650</v>
      </c>
      <c r="G1384" s="4" t="s">
        <v>1974</v>
      </c>
      <c r="H1384" s="4" t="s">
        <v>25316</v>
      </c>
    </row>
    <row r="1385" spans="1:8" ht="15" x14ac:dyDescent="0.25">
      <c r="A1385" s="4" t="s">
        <v>25495</v>
      </c>
      <c r="B1385" s="4" t="s">
        <v>2747</v>
      </c>
      <c r="C1385" s="4"/>
      <c r="D1385" s="4" t="s">
        <v>2748</v>
      </c>
      <c r="E1385" s="4" t="s">
        <v>2741</v>
      </c>
      <c r="F1385" s="4" t="s">
        <v>2650</v>
      </c>
      <c r="G1385" s="4" t="s">
        <v>1974</v>
      </c>
      <c r="H1385" s="4" t="s">
        <v>25316</v>
      </c>
    </row>
    <row r="1386" spans="1:8" ht="15" x14ac:dyDescent="0.25">
      <c r="A1386" s="4" t="s">
        <v>25495</v>
      </c>
      <c r="B1386" s="4" t="s">
        <v>2757</v>
      </c>
      <c r="C1386" s="4"/>
      <c r="D1386" s="4" t="s">
        <v>2758</v>
      </c>
      <c r="E1386" s="4" t="s">
        <v>2741</v>
      </c>
      <c r="F1386" s="4" t="s">
        <v>2650</v>
      </c>
      <c r="G1386" s="4" t="s">
        <v>1974</v>
      </c>
      <c r="H1386" s="4" t="s">
        <v>25316</v>
      </c>
    </row>
    <row r="1387" spans="1:8" ht="15" x14ac:dyDescent="0.25">
      <c r="A1387" s="4" t="s">
        <v>25495</v>
      </c>
      <c r="B1387" s="4" t="s">
        <v>2751</v>
      </c>
      <c r="C1387" s="4"/>
      <c r="D1387" s="4" t="s">
        <v>2752</v>
      </c>
      <c r="E1387" s="4" t="s">
        <v>2741</v>
      </c>
      <c r="F1387" s="4" t="s">
        <v>2650</v>
      </c>
      <c r="G1387" s="4" t="s">
        <v>1974</v>
      </c>
      <c r="H1387" s="4" t="s">
        <v>25316</v>
      </c>
    </row>
    <row r="1388" spans="1:8" ht="15" x14ac:dyDescent="0.25">
      <c r="A1388" s="4" t="s">
        <v>25495</v>
      </c>
      <c r="B1388" s="4" t="s">
        <v>2753</v>
      </c>
      <c r="C1388" s="4"/>
      <c r="D1388" s="4" t="s">
        <v>2754</v>
      </c>
      <c r="E1388" s="4" t="s">
        <v>2741</v>
      </c>
      <c r="F1388" s="4" t="s">
        <v>2650</v>
      </c>
      <c r="G1388" s="4" t="s">
        <v>1974</v>
      </c>
      <c r="H1388" s="4" t="s">
        <v>25316</v>
      </c>
    </row>
    <row r="1389" spans="1:8" ht="15" x14ac:dyDescent="0.25">
      <c r="A1389" s="4" t="s">
        <v>25495</v>
      </c>
      <c r="B1389" s="4" t="s">
        <v>2755</v>
      </c>
      <c r="C1389" s="4"/>
      <c r="D1389" s="4" t="s">
        <v>2756</v>
      </c>
      <c r="E1389" s="4" t="s">
        <v>2741</v>
      </c>
      <c r="F1389" s="4" t="s">
        <v>2650</v>
      </c>
      <c r="G1389" s="4" t="s">
        <v>1974</v>
      </c>
      <c r="H1389" s="4" t="s">
        <v>25316</v>
      </c>
    </row>
    <row r="1390" spans="1:8" ht="15" x14ac:dyDescent="0.25">
      <c r="A1390" s="4" t="s">
        <v>25495</v>
      </c>
      <c r="B1390" s="4" t="s">
        <v>2749</v>
      </c>
      <c r="C1390" s="4"/>
      <c r="D1390" s="4" t="s">
        <v>2750</v>
      </c>
      <c r="E1390" s="4" t="s">
        <v>2741</v>
      </c>
      <c r="F1390" s="4" t="s">
        <v>2650</v>
      </c>
      <c r="G1390" s="4" t="s">
        <v>1974</v>
      </c>
      <c r="H1390" s="4" t="s">
        <v>25316</v>
      </c>
    </row>
    <row r="1391" spans="1:8" ht="15" x14ac:dyDescent="0.25">
      <c r="A1391" s="4" t="s">
        <v>25495</v>
      </c>
      <c r="B1391" s="4" t="s">
        <v>2744</v>
      </c>
      <c r="C1391" s="4"/>
      <c r="D1391" s="4" t="s">
        <v>2745</v>
      </c>
      <c r="E1391" s="4" t="s">
        <v>2741</v>
      </c>
      <c r="F1391" s="4" t="s">
        <v>2650</v>
      </c>
      <c r="G1391" s="4" t="s">
        <v>1974</v>
      </c>
      <c r="H1391" s="4" t="s">
        <v>25316</v>
      </c>
    </row>
    <row r="1392" spans="1:8" ht="15" x14ac:dyDescent="0.25">
      <c r="A1392" s="4" t="s">
        <v>25495</v>
      </c>
      <c r="B1392" s="4" t="s">
        <v>2742</v>
      </c>
      <c r="C1392" s="4"/>
      <c r="D1392" s="4" t="s">
        <v>2743</v>
      </c>
      <c r="E1392" s="4" t="s">
        <v>2741</v>
      </c>
      <c r="F1392" s="4" t="s">
        <v>2650</v>
      </c>
      <c r="G1392" s="4" t="s">
        <v>1974</v>
      </c>
      <c r="H1392" s="4" t="s">
        <v>25316</v>
      </c>
    </row>
    <row r="1393" spans="1:8" ht="15" x14ac:dyDescent="0.25">
      <c r="A1393" s="4" t="s">
        <v>25496</v>
      </c>
      <c r="B1393" s="4" t="s">
        <v>2712</v>
      </c>
      <c r="C1393" s="4"/>
      <c r="D1393" s="4" t="s">
        <v>2713</v>
      </c>
      <c r="E1393" s="4" t="s">
        <v>967</v>
      </c>
      <c r="F1393" s="4" t="s">
        <v>2650</v>
      </c>
      <c r="G1393" s="4" t="s">
        <v>1974</v>
      </c>
      <c r="H1393" s="4" t="s">
        <v>25316</v>
      </c>
    </row>
    <row r="1394" spans="1:8" ht="15" x14ac:dyDescent="0.25">
      <c r="A1394" s="4" t="s">
        <v>25496</v>
      </c>
      <c r="B1394" s="4" t="s">
        <v>2720</v>
      </c>
      <c r="C1394" s="4"/>
      <c r="D1394" s="4" t="s">
        <v>1497</v>
      </c>
      <c r="E1394" s="4" t="s">
        <v>967</v>
      </c>
      <c r="F1394" s="4" t="s">
        <v>2650</v>
      </c>
      <c r="G1394" s="4" t="s">
        <v>1974</v>
      </c>
      <c r="H1394" s="4" t="s">
        <v>25316</v>
      </c>
    </row>
    <row r="1395" spans="1:8" ht="15" x14ac:dyDescent="0.25">
      <c r="A1395" s="4" t="s">
        <v>25496</v>
      </c>
      <c r="B1395" s="4" t="s">
        <v>2721</v>
      </c>
      <c r="C1395" s="4"/>
      <c r="D1395" s="4" t="s">
        <v>2722</v>
      </c>
      <c r="E1395" s="4" t="s">
        <v>967</v>
      </c>
      <c r="F1395" s="4" t="s">
        <v>2650</v>
      </c>
      <c r="G1395" s="4" t="s">
        <v>1974</v>
      </c>
      <c r="H1395" s="4" t="s">
        <v>25316</v>
      </c>
    </row>
    <row r="1396" spans="1:8" ht="15" x14ac:dyDescent="0.25">
      <c r="A1396" s="4" t="s">
        <v>25496</v>
      </c>
      <c r="B1396" s="4" t="s">
        <v>2718</v>
      </c>
      <c r="C1396" s="4"/>
      <c r="D1396" s="4" t="s">
        <v>2719</v>
      </c>
      <c r="E1396" s="4" t="s">
        <v>967</v>
      </c>
      <c r="F1396" s="4" t="s">
        <v>2650</v>
      </c>
      <c r="G1396" s="4" t="s">
        <v>1974</v>
      </c>
      <c r="H1396" s="4" t="s">
        <v>25316</v>
      </c>
    </row>
    <row r="1397" spans="1:8" ht="15" x14ac:dyDescent="0.25">
      <c r="A1397" s="4" t="s">
        <v>25496</v>
      </c>
      <c r="B1397" s="4" t="s">
        <v>2708</v>
      </c>
      <c r="C1397" s="4"/>
      <c r="D1397" s="4" t="s">
        <v>967</v>
      </c>
      <c r="E1397" s="4" t="s">
        <v>967</v>
      </c>
      <c r="F1397" s="4" t="s">
        <v>2650</v>
      </c>
      <c r="G1397" s="4" t="s">
        <v>1974</v>
      </c>
      <c r="H1397" s="4" t="s">
        <v>25316</v>
      </c>
    </row>
    <row r="1398" spans="1:8" ht="15" x14ac:dyDescent="0.25">
      <c r="A1398" s="4" t="s">
        <v>25496</v>
      </c>
      <c r="B1398" s="4" t="s">
        <v>2709</v>
      </c>
      <c r="C1398" s="4"/>
      <c r="D1398" s="4" t="s">
        <v>2710</v>
      </c>
      <c r="E1398" s="4" t="s">
        <v>967</v>
      </c>
      <c r="F1398" s="4" t="s">
        <v>2650</v>
      </c>
      <c r="G1398" s="4" t="s">
        <v>1974</v>
      </c>
      <c r="H1398" s="4" t="s">
        <v>25316</v>
      </c>
    </row>
    <row r="1399" spans="1:8" ht="15" x14ac:dyDescent="0.25">
      <c r="A1399" s="4" t="s">
        <v>25496</v>
      </c>
      <c r="B1399" s="4" t="s">
        <v>2711</v>
      </c>
      <c r="C1399" s="4"/>
      <c r="D1399" s="4" t="s">
        <v>762</v>
      </c>
      <c r="E1399" s="4" t="s">
        <v>967</v>
      </c>
      <c r="F1399" s="4" t="s">
        <v>2650</v>
      </c>
      <c r="G1399" s="4" t="s">
        <v>1974</v>
      </c>
      <c r="H1399" s="4" t="s">
        <v>25316</v>
      </c>
    </row>
    <row r="1400" spans="1:8" ht="15" x14ac:dyDescent="0.25">
      <c r="A1400" s="4" t="s">
        <v>25496</v>
      </c>
      <c r="B1400" s="4" t="s">
        <v>2716</v>
      </c>
      <c r="C1400" s="4"/>
      <c r="D1400" s="4" t="s">
        <v>2717</v>
      </c>
      <c r="E1400" s="4" t="s">
        <v>967</v>
      </c>
      <c r="F1400" s="4" t="s">
        <v>2650</v>
      </c>
      <c r="G1400" s="4" t="s">
        <v>1974</v>
      </c>
      <c r="H1400" s="4" t="s">
        <v>25316</v>
      </c>
    </row>
    <row r="1401" spans="1:8" ht="15" x14ac:dyDescent="0.25">
      <c r="A1401" s="4" t="s">
        <v>25496</v>
      </c>
      <c r="B1401" s="4" t="s">
        <v>2714</v>
      </c>
      <c r="C1401" s="4"/>
      <c r="D1401" s="4" t="s">
        <v>2715</v>
      </c>
      <c r="E1401" s="4" t="s">
        <v>967</v>
      </c>
      <c r="F1401" s="4" t="s">
        <v>2650</v>
      </c>
      <c r="G1401" s="4" t="s">
        <v>1974</v>
      </c>
      <c r="H1401" s="4" t="s">
        <v>25316</v>
      </c>
    </row>
    <row r="1402" spans="1:8" ht="15" x14ac:dyDescent="0.25">
      <c r="A1402" s="4" t="s">
        <v>25497</v>
      </c>
      <c r="B1402" s="4" t="s">
        <v>2764</v>
      </c>
      <c r="C1402" s="4"/>
      <c r="D1402" s="4" t="s">
        <v>2765</v>
      </c>
      <c r="E1402" s="4" t="s">
        <v>2761</v>
      </c>
      <c r="F1402" s="4" t="s">
        <v>2650</v>
      </c>
      <c r="G1402" s="4" t="s">
        <v>1974</v>
      </c>
      <c r="H1402" s="4" t="s">
        <v>25316</v>
      </c>
    </row>
    <row r="1403" spans="1:8" ht="15" x14ac:dyDescent="0.25">
      <c r="A1403" s="4" t="s">
        <v>25497</v>
      </c>
      <c r="B1403" s="4" t="s">
        <v>2759</v>
      </c>
      <c r="C1403" s="4"/>
      <c r="D1403" s="4" t="s">
        <v>2760</v>
      </c>
      <c r="E1403" s="4" t="s">
        <v>2761</v>
      </c>
      <c r="F1403" s="4" t="s">
        <v>2650</v>
      </c>
      <c r="G1403" s="4" t="s">
        <v>1974</v>
      </c>
      <c r="H1403" s="4" t="s">
        <v>25316</v>
      </c>
    </row>
    <row r="1404" spans="1:8" ht="15" x14ac:dyDescent="0.25">
      <c r="A1404" s="4" t="s">
        <v>25497</v>
      </c>
      <c r="B1404" s="4" t="s">
        <v>2766</v>
      </c>
      <c r="C1404" s="4"/>
      <c r="D1404" s="4" t="s">
        <v>2767</v>
      </c>
      <c r="E1404" s="4" t="s">
        <v>2761</v>
      </c>
      <c r="F1404" s="4" t="s">
        <v>2650</v>
      </c>
      <c r="G1404" s="4" t="s">
        <v>1974</v>
      </c>
      <c r="H1404" s="4" t="s">
        <v>25316</v>
      </c>
    </row>
    <row r="1405" spans="1:8" ht="15" x14ac:dyDescent="0.25">
      <c r="A1405" s="4" t="s">
        <v>25497</v>
      </c>
      <c r="B1405" s="4" t="s">
        <v>2762</v>
      </c>
      <c r="C1405" s="4"/>
      <c r="D1405" s="4" t="s">
        <v>2763</v>
      </c>
      <c r="E1405" s="4" t="s">
        <v>2761</v>
      </c>
      <c r="F1405" s="4" t="s">
        <v>2650</v>
      </c>
      <c r="G1405" s="4" t="s">
        <v>1974</v>
      </c>
      <c r="H1405" s="4" t="s">
        <v>25316</v>
      </c>
    </row>
    <row r="1406" spans="1:8" ht="15" x14ac:dyDescent="0.25">
      <c r="A1406" s="4" t="s">
        <v>25498</v>
      </c>
      <c r="B1406" s="4" t="s">
        <v>2704</v>
      </c>
      <c r="C1406" s="4"/>
      <c r="D1406" s="4" t="s">
        <v>2705</v>
      </c>
      <c r="E1406" s="4" t="s">
        <v>2698</v>
      </c>
      <c r="F1406" s="4" t="s">
        <v>2650</v>
      </c>
      <c r="G1406" s="4" t="s">
        <v>1974</v>
      </c>
      <c r="H1406" s="4" t="s">
        <v>25316</v>
      </c>
    </row>
    <row r="1407" spans="1:8" ht="15" x14ac:dyDescent="0.25">
      <c r="A1407" s="4" t="s">
        <v>25498</v>
      </c>
      <c r="B1407" s="4" t="s">
        <v>2706</v>
      </c>
      <c r="C1407" s="4"/>
      <c r="D1407" s="4" t="s">
        <v>2707</v>
      </c>
      <c r="E1407" s="4" t="s">
        <v>2698</v>
      </c>
      <c r="F1407" s="4" t="s">
        <v>2650</v>
      </c>
      <c r="G1407" s="4" t="s">
        <v>1974</v>
      </c>
      <c r="H1407" s="4" t="s">
        <v>25316</v>
      </c>
    </row>
    <row r="1408" spans="1:8" ht="15" x14ac:dyDescent="0.25">
      <c r="A1408" s="4" t="s">
        <v>25498</v>
      </c>
      <c r="B1408" s="4" t="s">
        <v>2697</v>
      </c>
      <c r="C1408" s="4"/>
      <c r="D1408" s="4" t="s">
        <v>2698</v>
      </c>
      <c r="E1408" s="4" t="s">
        <v>2698</v>
      </c>
      <c r="F1408" s="4" t="s">
        <v>2650</v>
      </c>
      <c r="G1408" s="4" t="s">
        <v>1974</v>
      </c>
      <c r="H1408" s="4" t="s">
        <v>25316</v>
      </c>
    </row>
    <row r="1409" spans="1:8" ht="15" x14ac:dyDescent="0.25">
      <c r="A1409" s="4" t="s">
        <v>25498</v>
      </c>
      <c r="B1409" s="4" t="s">
        <v>2699</v>
      </c>
      <c r="C1409" s="4"/>
      <c r="D1409" s="4" t="s">
        <v>2700</v>
      </c>
      <c r="E1409" s="4" t="s">
        <v>2698</v>
      </c>
      <c r="F1409" s="4" t="s">
        <v>2650</v>
      </c>
      <c r="G1409" s="4" t="s">
        <v>1974</v>
      </c>
      <c r="H1409" s="4" t="s">
        <v>25316</v>
      </c>
    </row>
    <row r="1410" spans="1:8" ht="15" x14ac:dyDescent="0.25">
      <c r="A1410" s="4" t="s">
        <v>25498</v>
      </c>
      <c r="B1410" s="4" t="s">
        <v>2701</v>
      </c>
      <c r="C1410" s="4"/>
      <c r="D1410" s="4" t="s">
        <v>1747</v>
      </c>
      <c r="E1410" s="4" t="s">
        <v>2698</v>
      </c>
      <c r="F1410" s="4" t="s">
        <v>2650</v>
      </c>
      <c r="G1410" s="4" t="s">
        <v>1974</v>
      </c>
      <c r="H1410" s="4" t="s">
        <v>25316</v>
      </c>
    </row>
    <row r="1411" spans="1:8" ht="15" x14ac:dyDescent="0.25">
      <c r="A1411" s="4" t="s">
        <v>25498</v>
      </c>
      <c r="B1411" s="4" t="s">
        <v>2702</v>
      </c>
      <c r="C1411" s="4"/>
      <c r="D1411" s="4" t="s">
        <v>2703</v>
      </c>
      <c r="E1411" s="4" t="s">
        <v>2698</v>
      </c>
      <c r="F1411" s="4" t="s">
        <v>2650</v>
      </c>
      <c r="G1411" s="4" t="s">
        <v>1974</v>
      </c>
      <c r="H1411" s="4" t="s">
        <v>25316</v>
      </c>
    </row>
    <row r="1412" spans="1:8" ht="15" x14ac:dyDescent="0.25">
      <c r="A1412" s="4" t="s">
        <v>25499</v>
      </c>
      <c r="B1412" s="4" t="s">
        <v>2661</v>
      </c>
      <c r="C1412" s="4"/>
      <c r="D1412" s="4" t="s">
        <v>2662</v>
      </c>
      <c r="E1412" s="4" t="s">
        <v>2649</v>
      </c>
      <c r="F1412" s="4" t="s">
        <v>2650</v>
      </c>
      <c r="G1412" s="4" t="s">
        <v>1974</v>
      </c>
      <c r="H1412" s="4" t="s">
        <v>25316</v>
      </c>
    </row>
    <row r="1413" spans="1:8" ht="15" x14ac:dyDescent="0.25">
      <c r="A1413" s="4" t="s">
        <v>25499</v>
      </c>
      <c r="B1413" s="4" t="s">
        <v>2663</v>
      </c>
      <c r="C1413" s="4"/>
      <c r="D1413" s="4" t="s">
        <v>2664</v>
      </c>
      <c r="E1413" s="4" t="s">
        <v>2649</v>
      </c>
      <c r="F1413" s="4" t="s">
        <v>2650</v>
      </c>
      <c r="G1413" s="4" t="s">
        <v>1974</v>
      </c>
      <c r="H1413" s="4" t="s">
        <v>25316</v>
      </c>
    </row>
    <row r="1414" spans="1:8" ht="15" x14ac:dyDescent="0.25">
      <c r="A1414" s="4" t="s">
        <v>25499</v>
      </c>
      <c r="B1414" s="4" t="s">
        <v>2669</v>
      </c>
      <c r="C1414" s="4"/>
      <c r="D1414" s="4" t="s">
        <v>2670</v>
      </c>
      <c r="E1414" s="4" t="s">
        <v>2649</v>
      </c>
      <c r="F1414" s="4" t="s">
        <v>2650</v>
      </c>
      <c r="G1414" s="4" t="s">
        <v>1974</v>
      </c>
      <c r="H1414" s="4" t="s">
        <v>25316</v>
      </c>
    </row>
    <row r="1415" spans="1:8" ht="15" x14ac:dyDescent="0.25">
      <c r="A1415" s="4" t="s">
        <v>25499</v>
      </c>
      <c r="B1415" s="4" t="s">
        <v>2665</v>
      </c>
      <c r="C1415" s="4" t="s">
        <v>25500</v>
      </c>
      <c r="D1415" s="4" t="s">
        <v>2666</v>
      </c>
      <c r="E1415" s="4" t="s">
        <v>2649</v>
      </c>
      <c r="F1415" s="4" t="s">
        <v>2650</v>
      </c>
      <c r="G1415" s="4" t="s">
        <v>1974</v>
      </c>
      <c r="H1415" s="4" t="s">
        <v>25316</v>
      </c>
    </row>
    <row r="1416" spans="1:8" ht="15" x14ac:dyDescent="0.25">
      <c r="A1416" s="4" t="s">
        <v>25501</v>
      </c>
      <c r="B1416" s="4" t="s">
        <v>2676</v>
      </c>
      <c r="C1416" s="4"/>
      <c r="D1416" s="4" t="s">
        <v>1936</v>
      </c>
      <c r="E1416" s="4" t="s">
        <v>2675</v>
      </c>
      <c r="F1416" s="4" t="s">
        <v>2650</v>
      </c>
      <c r="G1416" s="4" t="s">
        <v>1974</v>
      </c>
      <c r="H1416" s="4" t="s">
        <v>25316</v>
      </c>
    </row>
    <row r="1417" spans="1:8" ht="15" x14ac:dyDescent="0.25">
      <c r="A1417" s="4" t="s">
        <v>25502</v>
      </c>
      <c r="B1417" s="4" t="s">
        <v>2768</v>
      </c>
      <c r="C1417" s="4"/>
      <c r="D1417" s="4" t="s">
        <v>2769</v>
      </c>
      <c r="E1417" s="4" t="s">
        <v>2770</v>
      </c>
      <c r="F1417" s="4" t="s">
        <v>2769</v>
      </c>
      <c r="G1417" s="4" t="s">
        <v>181</v>
      </c>
      <c r="H1417" s="4" t="s">
        <v>25316</v>
      </c>
    </row>
    <row r="1418" spans="1:8" ht="15" x14ac:dyDescent="0.25">
      <c r="A1418" s="4" t="s">
        <v>25502</v>
      </c>
      <c r="B1418" s="4" t="s">
        <v>2787</v>
      </c>
      <c r="C1418" s="4"/>
      <c r="D1418" s="4" t="s">
        <v>2788</v>
      </c>
      <c r="E1418" s="4" t="s">
        <v>2770</v>
      </c>
      <c r="F1418" s="4" t="s">
        <v>2769</v>
      </c>
      <c r="G1418" s="4" t="s">
        <v>181</v>
      </c>
      <c r="H1418" s="4" t="s">
        <v>25316</v>
      </c>
    </row>
    <row r="1419" spans="1:8" ht="15" x14ac:dyDescent="0.25">
      <c r="A1419" s="4" t="s">
        <v>25502</v>
      </c>
      <c r="B1419" s="4" t="s">
        <v>2786</v>
      </c>
      <c r="C1419" s="4"/>
      <c r="D1419" s="4" t="s">
        <v>157</v>
      </c>
      <c r="E1419" s="4" t="s">
        <v>2770</v>
      </c>
      <c r="F1419" s="4" t="s">
        <v>2769</v>
      </c>
      <c r="G1419" s="4" t="s">
        <v>181</v>
      </c>
      <c r="H1419" s="4" t="s">
        <v>25316</v>
      </c>
    </row>
    <row r="1420" spans="1:8" ht="15" x14ac:dyDescent="0.25">
      <c r="A1420" s="4" t="s">
        <v>25502</v>
      </c>
      <c r="B1420" s="4" t="s">
        <v>2784</v>
      </c>
      <c r="C1420" s="4"/>
      <c r="D1420" s="4" t="s">
        <v>2785</v>
      </c>
      <c r="E1420" s="4" t="s">
        <v>2770</v>
      </c>
      <c r="F1420" s="4" t="s">
        <v>2769</v>
      </c>
      <c r="G1420" s="4" t="s">
        <v>181</v>
      </c>
      <c r="H1420" s="4" t="s">
        <v>25316</v>
      </c>
    </row>
    <row r="1421" spans="1:8" ht="15" x14ac:dyDescent="0.25">
      <c r="A1421" s="4" t="s">
        <v>25502</v>
      </c>
      <c r="B1421" s="4" t="s">
        <v>2780</v>
      </c>
      <c r="C1421" s="4"/>
      <c r="D1421" s="4" t="s">
        <v>2781</v>
      </c>
      <c r="E1421" s="4" t="s">
        <v>2770</v>
      </c>
      <c r="F1421" s="4" t="s">
        <v>2769</v>
      </c>
      <c r="G1421" s="4" t="s">
        <v>181</v>
      </c>
      <c r="H1421" s="4" t="s">
        <v>25316</v>
      </c>
    </row>
    <row r="1422" spans="1:8" ht="15" x14ac:dyDescent="0.25">
      <c r="A1422" s="4" t="s">
        <v>25502</v>
      </c>
      <c r="B1422" s="4" t="s">
        <v>2782</v>
      </c>
      <c r="C1422" s="4"/>
      <c r="D1422" s="4" t="s">
        <v>2783</v>
      </c>
      <c r="E1422" s="4" t="s">
        <v>2770</v>
      </c>
      <c r="F1422" s="4" t="s">
        <v>2769</v>
      </c>
      <c r="G1422" s="4" t="s">
        <v>181</v>
      </c>
      <c r="H1422" s="4" t="s">
        <v>25316</v>
      </c>
    </row>
    <row r="1423" spans="1:8" ht="15" x14ac:dyDescent="0.25">
      <c r="A1423" s="4" t="s">
        <v>25502</v>
      </c>
      <c r="B1423" s="4" t="s">
        <v>2776</v>
      </c>
      <c r="C1423" s="4"/>
      <c r="D1423" s="4" t="s">
        <v>2777</v>
      </c>
      <c r="E1423" s="4" t="s">
        <v>2770</v>
      </c>
      <c r="F1423" s="4" t="s">
        <v>2769</v>
      </c>
      <c r="G1423" s="4" t="s">
        <v>181</v>
      </c>
      <c r="H1423" s="4" t="s">
        <v>25316</v>
      </c>
    </row>
    <row r="1424" spans="1:8" ht="15" x14ac:dyDescent="0.25">
      <c r="A1424" s="4" t="s">
        <v>25502</v>
      </c>
      <c r="B1424" s="4" t="s">
        <v>2775</v>
      </c>
      <c r="C1424" s="4"/>
      <c r="D1424" s="4" t="s">
        <v>582</v>
      </c>
      <c r="E1424" s="4" t="s">
        <v>2770</v>
      </c>
      <c r="F1424" s="4" t="s">
        <v>2769</v>
      </c>
      <c r="G1424" s="4" t="s">
        <v>181</v>
      </c>
      <c r="H1424" s="4" t="s">
        <v>25316</v>
      </c>
    </row>
    <row r="1425" spans="1:8" ht="15" x14ac:dyDescent="0.25">
      <c r="A1425" s="4" t="s">
        <v>25502</v>
      </c>
      <c r="B1425" s="4" t="s">
        <v>2773</v>
      </c>
      <c r="C1425" s="4"/>
      <c r="D1425" s="4" t="s">
        <v>2774</v>
      </c>
      <c r="E1425" s="4" t="s">
        <v>2770</v>
      </c>
      <c r="F1425" s="4" t="s">
        <v>2769</v>
      </c>
      <c r="G1425" s="4" t="s">
        <v>181</v>
      </c>
      <c r="H1425" s="4" t="s">
        <v>25316</v>
      </c>
    </row>
    <row r="1426" spans="1:8" ht="15" x14ac:dyDescent="0.25">
      <c r="A1426" s="4" t="s">
        <v>25502</v>
      </c>
      <c r="B1426" s="4" t="s">
        <v>2771</v>
      </c>
      <c r="C1426" s="4"/>
      <c r="D1426" s="4" t="s">
        <v>848</v>
      </c>
      <c r="E1426" s="4" t="s">
        <v>2770</v>
      </c>
      <c r="F1426" s="4" t="s">
        <v>2769</v>
      </c>
      <c r="G1426" s="4" t="s">
        <v>181</v>
      </c>
      <c r="H1426" s="4" t="s">
        <v>25316</v>
      </c>
    </row>
    <row r="1427" spans="1:8" ht="15" x14ac:dyDescent="0.25">
      <c r="A1427" s="4" t="s">
        <v>25502</v>
      </c>
      <c r="B1427" s="4" t="s">
        <v>2772</v>
      </c>
      <c r="C1427" s="4"/>
      <c r="D1427" s="4" t="s">
        <v>1034</v>
      </c>
      <c r="E1427" s="4" t="s">
        <v>2770</v>
      </c>
      <c r="F1427" s="4" t="s">
        <v>2769</v>
      </c>
      <c r="G1427" s="4" t="s">
        <v>181</v>
      </c>
      <c r="H1427" s="4" t="s">
        <v>25316</v>
      </c>
    </row>
    <row r="1428" spans="1:8" ht="15" x14ac:dyDescent="0.25">
      <c r="A1428" s="4" t="s">
        <v>25502</v>
      </c>
      <c r="B1428" s="4" t="s">
        <v>2778</v>
      </c>
      <c r="C1428" s="4"/>
      <c r="D1428" s="4" t="s">
        <v>2779</v>
      </c>
      <c r="E1428" s="4" t="s">
        <v>2770</v>
      </c>
      <c r="F1428" s="4" t="s">
        <v>2769</v>
      </c>
      <c r="G1428" s="4" t="s">
        <v>181</v>
      </c>
      <c r="H1428" s="4" t="s">
        <v>25316</v>
      </c>
    </row>
    <row r="1429" spans="1:8" ht="15" x14ac:dyDescent="0.25">
      <c r="A1429" s="4" t="s">
        <v>25502</v>
      </c>
      <c r="B1429" s="4" t="s">
        <v>2789</v>
      </c>
      <c r="C1429" s="4" t="s">
        <v>25503</v>
      </c>
      <c r="D1429" s="4" t="s">
        <v>2790</v>
      </c>
      <c r="E1429" s="4" t="s">
        <v>2770</v>
      </c>
      <c r="F1429" s="4" t="s">
        <v>2769</v>
      </c>
      <c r="G1429" s="4" t="s">
        <v>181</v>
      </c>
      <c r="H1429" s="4" t="s">
        <v>25316</v>
      </c>
    </row>
    <row r="1430" spans="1:8" ht="15" x14ac:dyDescent="0.25">
      <c r="A1430" s="4" t="s">
        <v>25504</v>
      </c>
      <c r="B1430" s="4" t="s">
        <v>2789</v>
      </c>
      <c r="C1430" s="4" t="s">
        <v>25505</v>
      </c>
      <c r="D1430" s="4" t="s">
        <v>2790</v>
      </c>
      <c r="E1430" s="4" t="s">
        <v>2770</v>
      </c>
      <c r="F1430" s="4" t="s">
        <v>2769</v>
      </c>
      <c r="G1430" s="4" t="s">
        <v>181</v>
      </c>
      <c r="H1430" s="4" t="s">
        <v>25316</v>
      </c>
    </row>
    <row r="1431" spans="1:8" ht="15" x14ac:dyDescent="0.25">
      <c r="A1431" s="4" t="s">
        <v>25506</v>
      </c>
      <c r="B1431" s="4" t="s">
        <v>2806</v>
      </c>
      <c r="C1431" s="4"/>
      <c r="D1431" s="4" t="s">
        <v>2807</v>
      </c>
      <c r="E1431" s="4" t="s">
        <v>1166</v>
      </c>
      <c r="F1431" s="4" t="s">
        <v>2769</v>
      </c>
      <c r="G1431" s="4" t="s">
        <v>181</v>
      </c>
      <c r="H1431" s="4" t="s">
        <v>25316</v>
      </c>
    </row>
    <row r="1432" spans="1:8" ht="15" x14ac:dyDescent="0.25">
      <c r="A1432" s="4" t="s">
        <v>25506</v>
      </c>
      <c r="B1432" s="4" t="s">
        <v>2817</v>
      </c>
      <c r="C1432" s="4"/>
      <c r="D1432" s="4" t="s">
        <v>2818</v>
      </c>
      <c r="E1432" s="4" t="s">
        <v>1166</v>
      </c>
      <c r="F1432" s="4" t="s">
        <v>2769</v>
      </c>
      <c r="G1432" s="4" t="s">
        <v>181</v>
      </c>
      <c r="H1432" s="4" t="s">
        <v>25316</v>
      </c>
    </row>
    <row r="1433" spans="1:8" ht="15" x14ac:dyDescent="0.25">
      <c r="A1433" s="4" t="s">
        <v>25506</v>
      </c>
      <c r="B1433" s="4" t="s">
        <v>2803</v>
      </c>
      <c r="C1433" s="4"/>
      <c r="D1433" s="4" t="s">
        <v>1166</v>
      </c>
      <c r="E1433" s="4" t="s">
        <v>1166</v>
      </c>
      <c r="F1433" s="4" t="s">
        <v>2769</v>
      </c>
      <c r="G1433" s="4" t="s">
        <v>181</v>
      </c>
      <c r="H1433" s="4" t="s">
        <v>25316</v>
      </c>
    </row>
    <row r="1434" spans="1:8" ht="15" x14ac:dyDescent="0.25">
      <c r="A1434" s="4" t="s">
        <v>25506</v>
      </c>
      <c r="B1434" s="4" t="s">
        <v>2804</v>
      </c>
      <c r="C1434" s="4"/>
      <c r="D1434" s="4" t="s">
        <v>2805</v>
      </c>
      <c r="E1434" s="4" t="s">
        <v>1166</v>
      </c>
      <c r="F1434" s="4" t="s">
        <v>2769</v>
      </c>
      <c r="G1434" s="4" t="s">
        <v>181</v>
      </c>
      <c r="H1434" s="4" t="s">
        <v>25316</v>
      </c>
    </row>
    <row r="1435" spans="1:8" ht="15" x14ac:dyDescent="0.25">
      <c r="A1435" s="4" t="s">
        <v>25506</v>
      </c>
      <c r="B1435" s="4" t="s">
        <v>2808</v>
      </c>
      <c r="C1435" s="4"/>
      <c r="D1435" s="4" t="s">
        <v>2809</v>
      </c>
      <c r="E1435" s="4" t="s">
        <v>1166</v>
      </c>
      <c r="F1435" s="4" t="s">
        <v>2769</v>
      </c>
      <c r="G1435" s="4" t="s">
        <v>181</v>
      </c>
      <c r="H1435" s="4" t="s">
        <v>25316</v>
      </c>
    </row>
    <row r="1436" spans="1:8" ht="15" x14ac:dyDescent="0.25">
      <c r="A1436" s="4" t="s">
        <v>25506</v>
      </c>
      <c r="B1436" s="4" t="s">
        <v>2819</v>
      </c>
      <c r="C1436" s="4"/>
      <c r="D1436" s="4" t="s">
        <v>2820</v>
      </c>
      <c r="E1436" s="4" t="s">
        <v>1166</v>
      </c>
      <c r="F1436" s="4" t="s">
        <v>2769</v>
      </c>
      <c r="G1436" s="4" t="s">
        <v>181</v>
      </c>
      <c r="H1436" s="4" t="s">
        <v>25316</v>
      </c>
    </row>
    <row r="1437" spans="1:8" ht="15" x14ac:dyDescent="0.25">
      <c r="A1437" s="4" t="s">
        <v>25506</v>
      </c>
      <c r="B1437" s="4" t="s">
        <v>2815</v>
      </c>
      <c r="C1437" s="4"/>
      <c r="D1437" s="4" t="s">
        <v>2816</v>
      </c>
      <c r="E1437" s="4" t="s">
        <v>1166</v>
      </c>
      <c r="F1437" s="4" t="s">
        <v>2769</v>
      </c>
      <c r="G1437" s="4" t="s">
        <v>181</v>
      </c>
      <c r="H1437" s="4" t="s">
        <v>25316</v>
      </c>
    </row>
    <row r="1438" spans="1:8" ht="15" x14ac:dyDescent="0.25">
      <c r="A1438" s="4" t="s">
        <v>25506</v>
      </c>
      <c r="B1438" s="4" t="s">
        <v>2813</v>
      </c>
      <c r="C1438" s="4"/>
      <c r="D1438" s="4" t="s">
        <v>2814</v>
      </c>
      <c r="E1438" s="4" t="s">
        <v>1166</v>
      </c>
      <c r="F1438" s="4" t="s">
        <v>2769</v>
      </c>
      <c r="G1438" s="4" t="s">
        <v>181</v>
      </c>
      <c r="H1438" s="4" t="s">
        <v>25316</v>
      </c>
    </row>
    <row r="1439" spans="1:8" ht="15" x14ac:dyDescent="0.25">
      <c r="A1439" s="4" t="s">
        <v>25506</v>
      </c>
      <c r="B1439" s="4" t="s">
        <v>2812</v>
      </c>
      <c r="C1439" s="4"/>
      <c r="D1439" s="4" t="s">
        <v>176</v>
      </c>
      <c r="E1439" s="4" t="s">
        <v>1166</v>
      </c>
      <c r="F1439" s="4" t="s">
        <v>2769</v>
      </c>
      <c r="G1439" s="4" t="s">
        <v>181</v>
      </c>
      <c r="H1439" s="4" t="s">
        <v>25316</v>
      </c>
    </row>
    <row r="1440" spans="1:8" ht="15" x14ac:dyDescent="0.25">
      <c r="A1440" s="4" t="s">
        <v>25506</v>
      </c>
      <c r="B1440" s="4" t="s">
        <v>2810</v>
      </c>
      <c r="C1440" s="4"/>
      <c r="D1440" s="4" t="s">
        <v>2811</v>
      </c>
      <c r="E1440" s="4" t="s">
        <v>1166</v>
      </c>
      <c r="F1440" s="4" t="s">
        <v>2769</v>
      </c>
      <c r="G1440" s="4" t="s">
        <v>181</v>
      </c>
      <c r="H1440" s="4" t="s">
        <v>25316</v>
      </c>
    </row>
    <row r="1441" spans="1:8" ht="15" x14ac:dyDescent="0.25">
      <c r="A1441" s="4" t="s">
        <v>25507</v>
      </c>
      <c r="B1441" s="4" t="s">
        <v>2823</v>
      </c>
      <c r="C1441" s="4"/>
      <c r="D1441" s="4" t="s">
        <v>2824</v>
      </c>
      <c r="E1441" s="4" t="s">
        <v>1256</v>
      </c>
      <c r="F1441" s="4" t="s">
        <v>2769</v>
      </c>
      <c r="G1441" s="4" t="s">
        <v>181</v>
      </c>
      <c r="H1441" s="4" t="s">
        <v>25316</v>
      </c>
    </row>
    <row r="1442" spans="1:8" ht="15" x14ac:dyDescent="0.25">
      <c r="A1442" s="4" t="s">
        <v>25507</v>
      </c>
      <c r="B1442" s="4" t="s">
        <v>2831</v>
      </c>
      <c r="C1442" s="4"/>
      <c r="D1442" s="4" t="s">
        <v>70</v>
      </c>
      <c r="E1442" s="4" t="s">
        <v>1256</v>
      </c>
      <c r="F1442" s="4" t="s">
        <v>2769</v>
      </c>
      <c r="G1442" s="4" t="s">
        <v>181</v>
      </c>
      <c r="H1442" s="4" t="s">
        <v>25316</v>
      </c>
    </row>
    <row r="1443" spans="1:8" ht="15" x14ac:dyDescent="0.25">
      <c r="A1443" s="4" t="s">
        <v>25507</v>
      </c>
      <c r="B1443" s="4" t="s">
        <v>2825</v>
      </c>
      <c r="C1443" s="4"/>
      <c r="D1443" s="4" t="s">
        <v>2826</v>
      </c>
      <c r="E1443" s="4" t="s">
        <v>1256</v>
      </c>
      <c r="F1443" s="4" t="s">
        <v>2769</v>
      </c>
      <c r="G1443" s="4" t="s">
        <v>181</v>
      </c>
      <c r="H1443" s="4" t="s">
        <v>25316</v>
      </c>
    </row>
    <row r="1444" spans="1:8" ht="15" x14ac:dyDescent="0.25">
      <c r="A1444" s="4" t="s">
        <v>25507</v>
      </c>
      <c r="B1444" s="4" t="s">
        <v>2832</v>
      </c>
      <c r="C1444" s="4"/>
      <c r="D1444" s="4" t="s">
        <v>1228</v>
      </c>
      <c r="E1444" s="4" t="s">
        <v>1256</v>
      </c>
      <c r="F1444" s="4" t="s">
        <v>2769</v>
      </c>
      <c r="G1444" s="4" t="s">
        <v>181</v>
      </c>
      <c r="H1444" s="4" t="s">
        <v>25316</v>
      </c>
    </row>
    <row r="1445" spans="1:8" ht="15" x14ac:dyDescent="0.25">
      <c r="A1445" s="4" t="s">
        <v>25507</v>
      </c>
      <c r="B1445" s="4" t="s">
        <v>2833</v>
      </c>
      <c r="C1445" s="4"/>
      <c r="D1445" s="4" t="s">
        <v>2834</v>
      </c>
      <c r="E1445" s="4" t="s">
        <v>1256</v>
      </c>
      <c r="F1445" s="4" t="s">
        <v>2769</v>
      </c>
      <c r="G1445" s="4" t="s">
        <v>181</v>
      </c>
      <c r="H1445" s="4" t="s">
        <v>25316</v>
      </c>
    </row>
    <row r="1446" spans="1:8" ht="15" x14ac:dyDescent="0.25">
      <c r="A1446" s="4" t="s">
        <v>25507</v>
      </c>
      <c r="B1446" s="4" t="s">
        <v>2835</v>
      </c>
      <c r="C1446" s="4"/>
      <c r="D1446" s="4" t="s">
        <v>1256</v>
      </c>
      <c r="E1446" s="4" t="s">
        <v>1256</v>
      </c>
      <c r="F1446" s="4" t="s">
        <v>2769</v>
      </c>
      <c r="G1446" s="4" t="s">
        <v>181</v>
      </c>
      <c r="H1446" s="4" t="s">
        <v>25316</v>
      </c>
    </row>
    <row r="1447" spans="1:8" ht="15" x14ac:dyDescent="0.25">
      <c r="A1447" s="4" t="s">
        <v>25507</v>
      </c>
      <c r="B1447" s="4" t="s">
        <v>2821</v>
      </c>
      <c r="C1447" s="4"/>
      <c r="D1447" s="4" t="s">
        <v>2822</v>
      </c>
      <c r="E1447" s="4" t="s">
        <v>1256</v>
      </c>
      <c r="F1447" s="4" t="s">
        <v>2769</v>
      </c>
      <c r="G1447" s="4" t="s">
        <v>181</v>
      </c>
      <c r="H1447" s="4" t="s">
        <v>25316</v>
      </c>
    </row>
    <row r="1448" spans="1:8" ht="15" x14ac:dyDescent="0.25">
      <c r="A1448" s="4" t="s">
        <v>25507</v>
      </c>
      <c r="B1448" s="4" t="s">
        <v>2827</v>
      </c>
      <c r="C1448" s="4"/>
      <c r="D1448" s="4" t="s">
        <v>2828</v>
      </c>
      <c r="E1448" s="4" t="s">
        <v>1256</v>
      </c>
      <c r="F1448" s="4" t="s">
        <v>2769</v>
      </c>
      <c r="G1448" s="4" t="s">
        <v>181</v>
      </c>
      <c r="H1448" s="4" t="s">
        <v>25316</v>
      </c>
    </row>
    <row r="1449" spans="1:8" ht="15" x14ac:dyDescent="0.25">
      <c r="A1449" s="4" t="s">
        <v>25507</v>
      </c>
      <c r="B1449" s="4" t="s">
        <v>2838</v>
      </c>
      <c r="C1449" s="4"/>
      <c r="D1449" s="4" t="s">
        <v>2335</v>
      </c>
      <c r="E1449" s="4" t="s">
        <v>1256</v>
      </c>
      <c r="F1449" s="4" t="s">
        <v>2769</v>
      </c>
      <c r="G1449" s="4" t="s">
        <v>181</v>
      </c>
      <c r="H1449" s="4" t="s">
        <v>25316</v>
      </c>
    </row>
    <row r="1450" spans="1:8" ht="15" x14ac:dyDescent="0.25">
      <c r="A1450" s="4" t="s">
        <v>25507</v>
      </c>
      <c r="B1450" s="4" t="s">
        <v>2829</v>
      </c>
      <c r="C1450" s="4"/>
      <c r="D1450" s="4" t="s">
        <v>2830</v>
      </c>
      <c r="E1450" s="4" t="s">
        <v>1256</v>
      </c>
      <c r="F1450" s="4" t="s">
        <v>2769</v>
      </c>
      <c r="G1450" s="4" t="s">
        <v>181</v>
      </c>
      <c r="H1450" s="4" t="s">
        <v>25316</v>
      </c>
    </row>
    <row r="1451" spans="1:8" ht="15" x14ac:dyDescent="0.25">
      <c r="A1451" s="4" t="s">
        <v>25507</v>
      </c>
      <c r="B1451" s="4" t="s">
        <v>2836</v>
      </c>
      <c r="C1451" s="4"/>
      <c r="D1451" s="4" t="s">
        <v>2837</v>
      </c>
      <c r="E1451" s="4" t="s">
        <v>1256</v>
      </c>
      <c r="F1451" s="4" t="s">
        <v>2769</v>
      </c>
      <c r="G1451" s="4" t="s">
        <v>181</v>
      </c>
      <c r="H1451" s="4" t="s">
        <v>25316</v>
      </c>
    </row>
    <row r="1452" spans="1:8" ht="15" x14ac:dyDescent="0.25">
      <c r="A1452" s="4" t="s">
        <v>25508</v>
      </c>
      <c r="B1452" s="4" t="s">
        <v>2794</v>
      </c>
      <c r="C1452" s="4"/>
      <c r="D1452" s="4" t="s">
        <v>2795</v>
      </c>
      <c r="E1452" s="4" t="s">
        <v>2793</v>
      </c>
      <c r="F1452" s="4" t="s">
        <v>2769</v>
      </c>
      <c r="G1452" s="4" t="s">
        <v>181</v>
      </c>
      <c r="H1452" s="4" t="s">
        <v>25316</v>
      </c>
    </row>
    <row r="1453" spans="1:8" ht="15" x14ac:dyDescent="0.25">
      <c r="A1453" s="4" t="s">
        <v>25508</v>
      </c>
      <c r="B1453" s="4" t="s">
        <v>2796</v>
      </c>
      <c r="C1453" s="4"/>
      <c r="D1453" s="4" t="s">
        <v>2793</v>
      </c>
      <c r="E1453" s="4" t="s">
        <v>2793</v>
      </c>
      <c r="F1453" s="4" t="s">
        <v>2769</v>
      </c>
      <c r="G1453" s="4" t="s">
        <v>181</v>
      </c>
      <c r="H1453" s="4" t="s">
        <v>25316</v>
      </c>
    </row>
    <row r="1454" spans="1:8" ht="15" x14ac:dyDescent="0.25">
      <c r="A1454" s="4" t="s">
        <v>25508</v>
      </c>
      <c r="B1454" s="4" t="s">
        <v>2797</v>
      </c>
      <c r="C1454" s="4"/>
      <c r="D1454" s="4" t="s">
        <v>2798</v>
      </c>
      <c r="E1454" s="4" t="s">
        <v>2793</v>
      </c>
      <c r="F1454" s="4" t="s">
        <v>2769</v>
      </c>
      <c r="G1454" s="4" t="s">
        <v>181</v>
      </c>
      <c r="H1454" s="4" t="s">
        <v>25316</v>
      </c>
    </row>
    <row r="1455" spans="1:8" ht="15" x14ac:dyDescent="0.25">
      <c r="A1455" s="4" t="s">
        <v>25508</v>
      </c>
      <c r="B1455" s="4" t="s">
        <v>2799</v>
      </c>
      <c r="C1455" s="4"/>
      <c r="D1455" s="4" t="s">
        <v>826</v>
      </c>
      <c r="E1455" s="4" t="s">
        <v>2793</v>
      </c>
      <c r="F1455" s="4" t="s">
        <v>2769</v>
      </c>
      <c r="G1455" s="4" t="s">
        <v>181</v>
      </c>
      <c r="H1455" s="4" t="s">
        <v>25316</v>
      </c>
    </row>
    <row r="1456" spans="1:8" ht="15" x14ac:dyDescent="0.25">
      <c r="A1456" s="4" t="s">
        <v>25508</v>
      </c>
      <c r="B1456" s="4" t="s">
        <v>2800</v>
      </c>
      <c r="C1456" s="4"/>
      <c r="D1456" s="4" t="s">
        <v>2729</v>
      </c>
      <c r="E1456" s="4" t="s">
        <v>2793</v>
      </c>
      <c r="F1456" s="4" t="s">
        <v>2769</v>
      </c>
      <c r="G1456" s="4" t="s">
        <v>181</v>
      </c>
      <c r="H1456" s="4" t="s">
        <v>25316</v>
      </c>
    </row>
    <row r="1457" spans="1:8" ht="15" x14ac:dyDescent="0.25">
      <c r="A1457" s="4" t="s">
        <v>25508</v>
      </c>
      <c r="B1457" s="4" t="s">
        <v>2801</v>
      </c>
      <c r="C1457" s="4"/>
      <c r="D1457" s="4" t="s">
        <v>2802</v>
      </c>
      <c r="E1457" s="4" t="s">
        <v>2793</v>
      </c>
      <c r="F1457" s="4" t="s">
        <v>2769</v>
      </c>
      <c r="G1457" s="4" t="s">
        <v>181</v>
      </c>
      <c r="H1457" s="4" t="s">
        <v>25316</v>
      </c>
    </row>
    <row r="1458" spans="1:8" ht="15" x14ac:dyDescent="0.25">
      <c r="A1458" s="4" t="s">
        <v>25508</v>
      </c>
      <c r="B1458" s="4" t="s">
        <v>2791</v>
      </c>
      <c r="C1458" s="4"/>
      <c r="D1458" s="4" t="s">
        <v>2792</v>
      </c>
      <c r="E1458" s="4" t="s">
        <v>2793</v>
      </c>
      <c r="F1458" s="4" t="s">
        <v>2769</v>
      </c>
      <c r="G1458" s="4" t="s">
        <v>181</v>
      </c>
      <c r="H1458" s="4" t="s">
        <v>25316</v>
      </c>
    </row>
    <row r="1459" spans="1:8" ht="15" x14ac:dyDescent="0.25">
      <c r="A1459" s="4" t="s">
        <v>25509</v>
      </c>
      <c r="B1459" s="4" t="s">
        <v>2842</v>
      </c>
      <c r="C1459" s="4"/>
      <c r="D1459" s="4" t="s">
        <v>1961</v>
      </c>
      <c r="E1459" s="4" t="s">
        <v>2841</v>
      </c>
      <c r="F1459" s="4" t="s">
        <v>2840</v>
      </c>
      <c r="G1459" s="4" t="s">
        <v>1974</v>
      </c>
      <c r="H1459" s="4" t="s">
        <v>25316</v>
      </c>
    </row>
    <row r="1460" spans="1:8" ht="15" x14ac:dyDescent="0.25">
      <c r="A1460" s="4" t="s">
        <v>25509</v>
      </c>
      <c r="B1460" s="4" t="s">
        <v>2932</v>
      </c>
      <c r="C1460" s="4"/>
      <c r="D1460" s="4" t="s">
        <v>2933</v>
      </c>
      <c r="E1460" s="4" t="s">
        <v>2931</v>
      </c>
      <c r="F1460" s="4" t="s">
        <v>2840</v>
      </c>
      <c r="G1460" s="4" t="s">
        <v>1974</v>
      </c>
      <c r="H1460" s="4" t="s">
        <v>25316</v>
      </c>
    </row>
    <row r="1461" spans="1:8" ht="15" x14ac:dyDescent="0.25">
      <c r="A1461" s="4" t="s">
        <v>25509</v>
      </c>
      <c r="B1461" s="4" t="s">
        <v>2839</v>
      </c>
      <c r="C1461" s="4"/>
      <c r="D1461" s="4" t="s">
        <v>2840</v>
      </c>
      <c r="E1461" s="4" t="s">
        <v>2841</v>
      </c>
      <c r="F1461" s="4" t="s">
        <v>2840</v>
      </c>
      <c r="G1461" s="4" t="s">
        <v>1974</v>
      </c>
      <c r="H1461" s="4" t="s">
        <v>25316</v>
      </c>
    </row>
    <row r="1462" spans="1:8" ht="15" x14ac:dyDescent="0.25">
      <c r="A1462" s="4" t="s">
        <v>25509</v>
      </c>
      <c r="B1462" s="4" t="s">
        <v>2934</v>
      </c>
      <c r="C1462" s="4"/>
      <c r="D1462" s="4" t="s">
        <v>2935</v>
      </c>
      <c r="E1462" s="4" t="s">
        <v>2931</v>
      </c>
      <c r="F1462" s="4" t="s">
        <v>2840</v>
      </c>
      <c r="G1462" s="4" t="s">
        <v>1974</v>
      </c>
      <c r="H1462" s="4" t="s">
        <v>25316</v>
      </c>
    </row>
    <row r="1463" spans="1:8" ht="15" x14ac:dyDescent="0.25">
      <c r="A1463" s="4" t="s">
        <v>25509</v>
      </c>
      <c r="B1463" s="4" t="s">
        <v>2843</v>
      </c>
      <c r="C1463" s="4"/>
      <c r="D1463" s="4" t="s">
        <v>2844</v>
      </c>
      <c r="E1463" s="4" t="s">
        <v>2841</v>
      </c>
      <c r="F1463" s="4" t="s">
        <v>2840</v>
      </c>
      <c r="G1463" s="4" t="s">
        <v>1974</v>
      </c>
      <c r="H1463" s="4" t="s">
        <v>25316</v>
      </c>
    </row>
    <row r="1464" spans="1:8" ht="15" x14ac:dyDescent="0.25">
      <c r="A1464" s="4" t="s">
        <v>25509</v>
      </c>
      <c r="B1464" s="4" t="s">
        <v>2936</v>
      </c>
      <c r="C1464" s="4"/>
      <c r="D1464" s="4" t="s">
        <v>2937</v>
      </c>
      <c r="E1464" s="4" t="s">
        <v>2931</v>
      </c>
      <c r="F1464" s="4" t="s">
        <v>2840</v>
      </c>
      <c r="G1464" s="4" t="s">
        <v>1974</v>
      </c>
      <c r="H1464" s="4" t="s">
        <v>25316</v>
      </c>
    </row>
    <row r="1465" spans="1:8" ht="15" x14ac:dyDescent="0.25">
      <c r="A1465" s="4" t="s">
        <v>25509</v>
      </c>
      <c r="B1465" s="4" t="s">
        <v>2930</v>
      </c>
      <c r="C1465" s="4"/>
      <c r="D1465" s="4" t="s">
        <v>2931</v>
      </c>
      <c r="E1465" s="4" t="s">
        <v>2931</v>
      </c>
      <c r="F1465" s="4" t="s">
        <v>2840</v>
      </c>
      <c r="G1465" s="4" t="s">
        <v>1974</v>
      </c>
      <c r="H1465" s="4" t="s">
        <v>25316</v>
      </c>
    </row>
    <row r="1466" spans="1:8" ht="15" x14ac:dyDescent="0.25">
      <c r="A1466" s="4" t="s">
        <v>25509</v>
      </c>
      <c r="B1466" s="4" t="s">
        <v>2845</v>
      </c>
      <c r="C1466" s="4"/>
      <c r="D1466" s="4" t="s">
        <v>2846</v>
      </c>
      <c r="E1466" s="4" t="s">
        <v>2841</v>
      </c>
      <c r="F1466" s="4" t="s">
        <v>2840</v>
      </c>
      <c r="G1466" s="4" t="s">
        <v>1974</v>
      </c>
      <c r="H1466" s="4" t="s">
        <v>25316</v>
      </c>
    </row>
    <row r="1467" spans="1:8" ht="15" x14ac:dyDescent="0.25">
      <c r="A1467" s="4" t="s">
        <v>25509</v>
      </c>
      <c r="B1467" s="4" t="s">
        <v>2847</v>
      </c>
      <c r="C1467" s="4"/>
      <c r="D1467" s="4" t="s">
        <v>2848</v>
      </c>
      <c r="E1467" s="4" t="s">
        <v>2841</v>
      </c>
      <c r="F1467" s="4" t="s">
        <v>2840</v>
      </c>
      <c r="G1467" s="4" t="s">
        <v>1974</v>
      </c>
      <c r="H1467" s="4" t="s">
        <v>25316</v>
      </c>
    </row>
    <row r="1468" spans="1:8" ht="15" x14ac:dyDescent="0.25">
      <c r="A1468" s="4" t="s">
        <v>25509</v>
      </c>
      <c r="B1468" s="4" t="s">
        <v>2849</v>
      </c>
      <c r="C1468" s="4"/>
      <c r="D1468" s="4" t="s">
        <v>2850</v>
      </c>
      <c r="E1468" s="4" t="s">
        <v>2841</v>
      </c>
      <c r="F1468" s="4" t="s">
        <v>2840</v>
      </c>
      <c r="G1468" s="4" t="s">
        <v>1974</v>
      </c>
      <c r="H1468" s="4" t="s">
        <v>25316</v>
      </c>
    </row>
    <row r="1469" spans="1:8" ht="15" x14ac:dyDescent="0.25">
      <c r="A1469" s="4" t="s">
        <v>25509</v>
      </c>
      <c r="B1469" s="4" t="s">
        <v>2853</v>
      </c>
      <c r="C1469" s="4"/>
      <c r="D1469" s="4" t="s">
        <v>401</v>
      </c>
      <c r="E1469" s="4" t="s">
        <v>2841</v>
      </c>
      <c r="F1469" s="4" t="s">
        <v>2840</v>
      </c>
      <c r="G1469" s="4" t="s">
        <v>1974</v>
      </c>
      <c r="H1469" s="4" t="s">
        <v>25316</v>
      </c>
    </row>
    <row r="1470" spans="1:8" ht="15" x14ac:dyDescent="0.25">
      <c r="A1470" s="4" t="s">
        <v>25509</v>
      </c>
      <c r="B1470" s="4" t="s">
        <v>2851</v>
      </c>
      <c r="C1470" s="4"/>
      <c r="D1470" s="4" t="s">
        <v>2852</v>
      </c>
      <c r="E1470" s="4" t="s">
        <v>2841</v>
      </c>
      <c r="F1470" s="4" t="s">
        <v>2840</v>
      </c>
      <c r="G1470" s="4" t="s">
        <v>1974</v>
      </c>
      <c r="H1470" s="4" t="s">
        <v>25316</v>
      </c>
    </row>
    <row r="1471" spans="1:8" ht="15" x14ac:dyDescent="0.25">
      <c r="A1471" s="4" t="s">
        <v>25510</v>
      </c>
      <c r="B1471" s="4" t="s">
        <v>2938</v>
      </c>
      <c r="C1471" s="4"/>
      <c r="D1471" s="4" t="s">
        <v>2939</v>
      </c>
      <c r="E1471" s="4" t="s">
        <v>2939</v>
      </c>
      <c r="F1471" s="4" t="s">
        <v>2840</v>
      </c>
      <c r="G1471" s="4" t="s">
        <v>1974</v>
      </c>
      <c r="H1471" s="4" t="s">
        <v>25316</v>
      </c>
    </row>
    <row r="1472" spans="1:8" ht="15" x14ac:dyDescent="0.25">
      <c r="A1472" s="4" t="s">
        <v>25510</v>
      </c>
      <c r="B1472" s="4" t="s">
        <v>2909</v>
      </c>
      <c r="C1472" s="4"/>
      <c r="D1472" s="4" t="s">
        <v>2910</v>
      </c>
      <c r="E1472" s="4" t="s">
        <v>2906</v>
      </c>
      <c r="F1472" s="4" t="s">
        <v>2840</v>
      </c>
      <c r="G1472" s="4" t="s">
        <v>1974</v>
      </c>
      <c r="H1472" s="4" t="s">
        <v>25316</v>
      </c>
    </row>
    <row r="1473" spans="1:8" ht="15" x14ac:dyDescent="0.25">
      <c r="A1473" s="4" t="s">
        <v>25510</v>
      </c>
      <c r="B1473" s="4" t="s">
        <v>2913</v>
      </c>
      <c r="C1473" s="4"/>
      <c r="D1473" s="4" t="s">
        <v>341</v>
      </c>
      <c r="E1473" s="4" t="s">
        <v>2906</v>
      </c>
      <c r="F1473" s="4" t="s">
        <v>2840</v>
      </c>
      <c r="G1473" s="4" t="s">
        <v>1974</v>
      </c>
      <c r="H1473" s="4" t="s">
        <v>25316</v>
      </c>
    </row>
    <row r="1474" spans="1:8" ht="15" x14ac:dyDescent="0.25">
      <c r="A1474" s="4" t="s">
        <v>25510</v>
      </c>
      <c r="B1474" s="4" t="s">
        <v>2907</v>
      </c>
      <c r="C1474" s="4"/>
      <c r="D1474" s="4" t="s">
        <v>2908</v>
      </c>
      <c r="E1474" s="4" t="s">
        <v>2906</v>
      </c>
      <c r="F1474" s="4" t="s">
        <v>2840</v>
      </c>
      <c r="G1474" s="4" t="s">
        <v>1974</v>
      </c>
      <c r="H1474" s="4" t="s">
        <v>25316</v>
      </c>
    </row>
    <row r="1475" spans="1:8" ht="15" x14ac:dyDescent="0.25">
      <c r="A1475" s="4" t="s">
        <v>25510</v>
      </c>
      <c r="B1475" s="4" t="s">
        <v>2905</v>
      </c>
      <c r="C1475" s="4"/>
      <c r="D1475" s="4" t="s">
        <v>2906</v>
      </c>
      <c r="E1475" s="4" t="s">
        <v>2906</v>
      </c>
      <c r="F1475" s="4" t="s">
        <v>2840</v>
      </c>
      <c r="G1475" s="4" t="s">
        <v>1974</v>
      </c>
      <c r="H1475" s="4" t="s">
        <v>25316</v>
      </c>
    </row>
    <row r="1476" spans="1:8" ht="15" x14ac:dyDescent="0.25">
      <c r="A1476" s="4" t="s">
        <v>25510</v>
      </c>
      <c r="B1476" s="4" t="s">
        <v>2928</v>
      </c>
      <c r="C1476" s="4"/>
      <c r="D1476" s="4" t="s">
        <v>2929</v>
      </c>
      <c r="E1476" s="4" t="s">
        <v>2906</v>
      </c>
      <c r="F1476" s="4" t="s">
        <v>2840</v>
      </c>
      <c r="G1476" s="4" t="s">
        <v>1974</v>
      </c>
      <c r="H1476" s="4" t="s">
        <v>25316</v>
      </c>
    </row>
    <row r="1477" spans="1:8" ht="15" x14ac:dyDescent="0.25">
      <c r="A1477" s="4" t="s">
        <v>25510</v>
      </c>
      <c r="B1477" s="4" t="s">
        <v>2914</v>
      </c>
      <c r="C1477" s="4"/>
      <c r="D1477" s="4" t="s">
        <v>2915</v>
      </c>
      <c r="E1477" s="4" t="s">
        <v>2906</v>
      </c>
      <c r="F1477" s="4" t="s">
        <v>2840</v>
      </c>
      <c r="G1477" s="4" t="s">
        <v>1974</v>
      </c>
      <c r="H1477" s="4" t="s">
        <v>25316</v>
      </c>
    </row>
    <row r="1478" spans="1:8" ht="15" x14ac:dyDescent="0.25">
      <c r="A1478" s="4" t="s">
        <v>25510</v>
      </c>
      <c r="B1478" s="4" t="s">
        <v>2926</v>
      </c>
      <c r="C1478" s="4"/>
      <c r="D1478" s="4" t="s">
        <v>2927</v>
      </c>
      <c r="E1478" s="4" t="s">
        <v>2906</v>
      </c>
      <c r="F1478" s="4" t="s">
        <v>2840</v>
      </c>
      <c r="G1478" s="4" t="s">
        <v>1974</v>
      </c>
      <c r="H1478" s="4" t="s">
        <v>25316</v>
      </c>
    </row>
    <row r="1479" spans="1:8" ht="15" x14ac:dyDescent="0.25">
      <c r="A1479" s="4" t="s">
        <v>25510</v>
      </c>
      <c r="B1479" s="4" t="s">
        <v>2942</v>
      </c>
      <c r="C1479" s="4"/>
      <c r="D1479" s="4" t="s">
        <v>2943</v>
      </c>
      <c r="E1479" s="4" t="s">
        <v>2939</v>
      </c>
      <c r="F1479" s="4" t="s">
        <v>2840</v>
      </c>
      <c r="G1479" s="4" t="s">
        <v>1974</v>
      </c>
      <c r="H1479" s="4" t="s">
        <v>25316</v>
      </c>
    </row>
    <row r="1480" spans="1:8" ht="15" x14ac:dyDescent="0.25">
      <c r="A1480" s="4" t="s">
        <v>25510</v>
      </c>
      <c r="B1480" s="4" t="s">
        <v>2924</v>
      </c>
      <c r="C1480" s="4"/>
      <c r="D1480" s="4" t="s">
        <v>2925</v>
      </c>
      <c r="E1480" s="4" t="s">
        <v>2906</v>
      </c>
      <c r="F1480" s="4" t="s">
        <v>2840</v>
      </c>
      <c r="G1480" s="4" t="s">
        <v>1974</v>
      </c>
      <c r="H1480" s="4" t="s">
        <v>25316</v>
      </c>
    </row>
    <row r="1481" spans="1:8" ht="15" x14ac:dyDescent="0.25">
      <c r="A1481" s="4" t="s">
        <v>25510</v>
      </c>
      <c r="B1481" s="4" t="s">
        <v>2916</v>
      </c>
      <c r="C1481" s="4"/>
      <c r="D1481" s="4" t="s">
        <v>2917</v>
      </c>
      <c r="E1481" s="4" t="s">
        <v>2906</v>
      </c>
      <c r="F1481" s="4" t="s">
        <v>2840</v>
      </c>
      <c r="G1481" s="4" t="s">
        <v>1974</v>
      </c>
      <c r="H1481" s="4" t="s">
        <v>25316</v>
      </c>
    </row>
    <row r="1482" spans="1:8" ht="15" x14ac:dyDescent="0.25">
      <c r="A1482" s="4" t="s">
        <v>25510</v>
      </c>
      <c r="B1482" s="4" t="s">
        <v>2911</v>
      </c>
      <c r="C1482" s="4"/>
      <c r="D1482" s="4" t="s">
        <v>2912</v>
      </c>
      <c r="E1482" s="4" t="s">
        <v>2906</v>
      </c>
      <c r="F1482" s="4" t="s">
        <v>2840</v>
      </c>
      <c r="G1482" s="4" t="s">
        <v>1974</v>
      </c>
      <c r="H1482" s="4" t="s">
        <v>25316</v>
      </c>
    </row>
    <row r="1483" spans="1:8" ht="15" x14ac:dyDescent="0.25">
      <c r="A1483" s="4" t="s">
        <v>25510</v>
      </c>
      <c r="B1483" s="4" t="s">
        <v>2920</v>
      </c>
      <c r="C1483" s="4"/>
      <c r="D1483" s="4" t="s">
        <v>2921</v>
      </c>
      <c r="E1483" s="4" t="s">
        <v>2906</v>
      </c>
      <c r="F1483" s="4" t="s">
        <v>2840</v>
      </c>
      <c r="G1483" s="4" t="s">
        <v>1974</v>
      </c>
      <c r="H1483" s="4" t="s">
        <v>25316</v>
      </c>
    </row>
    <row r="1484" spans="1:8" ht="15" x14ac:dyDescent="0.25">
      <c r="A1484" s="4" t="s">
        <v>25510</v>
      </c>
      <c r="B1484" s="4" t="s">
        <v>2941</v>
      </c>
      <c r="C1484" s="4"/>
      <c r="D1484" s="4" t="s">
        <v>64</v>
      </c>
      <c r="E1484" s="4" t="s">
        <v>2939</v>
      </c>
      <c r="F1484" s="4" t="s">
        <v>2840</v>
      </c>
      <c r="G1484" s="4" t="s">
        <v>1974</v>
      </c>
      <c r="H1484" s="4" t="s">
        <v>25316</v>
      </c>
    </row>
    <row r="1485" spans="1:8" ht="15" x14ac:dyDescent="0.25">
      <c r="A1485" s="4" t="s">
        <v>25510</v>
      </c>
      <c r="B1485" s="4" t="s">
        <v>2918</v>
      </c>
      <c r="C1485" s="4"/>
      <c r="D1485" s="4" t="s">
        <v>2919</v>
      </c>
      <c r="E1485" s="4" t="s">
        <v>2906</v>
      </c>
      <c r="F1485" s="4" t="s">
        <v>2840</v>
      </c>
      <c r="G1485" s="4" t="s">
        <v>1974</v>
      </c>
      <c r="H1485" s="4" t="s">
        <v>25316</v>
      </c>
    </row>
    <row r="1486" spans="1:8" ht="15" x14ac:dyDescent="0.25">
      <c r="A1486" s="4" t="s">
        <v>25510</v>
      </c>
      <c r="B1486" s="4" t="s">
        <v>2940</v>
      </c>
      <c r="C1486" s="4"/>
      <c r="D1486" s="4" t="s">
        <v>1559</v>
      </c>
      <c r="E1486" s="4" t="s">
        <v>2939</v>
      </c>
      <c r="F1486" s="4" t="s">
        <v>2840</v>
      </c>
      <c r="G1486" s="4" t="s">
        <v>1974</v>
      </c>
      <c r="H1486" s="4" t="s">
        <v>25316</v>
      </c>
    </row>
    <row r="1487" spans="1:8" ht="15" x14ac:dyDescent="0.25">
      <c r="A1487" s="4" t="s">
        <v>25510</v>
      </c>
      <c r="B1487" s="4" t="s">
        <v>2922</v>
      </c>
      <c r="C1487" s="4"/>
      <c r="D1487" s="4" t="s">
        <v>2923</v>
      </c>
      <c r="E1487" s="4" t="s">
        <v>2906</v>
      </c>
      <c r="F1487" s="4" t="s">
        <v>2840</v>
      </c>
      <c r="G1487" s="4" t="s">
        <v>1974</v>
      </c>
      <c r="H1487" s="4" t="s">
        <v>25316</v>
      </c>
    </row>
    <row r="1488" spans="1:8" ht="15" x14ac:dyDescent="0.25">
      <c r="A1488" s="4" t="s">
        <v>25511</v>
      </c>
      <c r="B1488" s="4" t="s">
        <v>2894</v>
      </c>
      <c r="C1488" s="4"/>
      <c r="D1488" s="4" t="s">
        <v>2895</v>
      </c>
      <c r="E1488" s="4" t="s">
        <v>2886</v>
      </c>
      <c r="F1488" s="4" t="s">
        <v>2840</v>
      </c>
      <c r="G1488" s="4" t="s">
        <v>1974</v>
      </c>
      <c r="H1488" s="4" t="s">
        <v>25316</v>
      </c>
    </row>
    <row r="1489" spans="1:8" ht="15" x14ac:dyDescent="0.25">
      <c r="A1489" s="4" t="s">
        <v>25511</v>
      </c>
      <c r="B1489" s="4" t="s">
        <v>2901</v>
      </c>
      <c r="C1489" s="4"/>
      <c r="D1489" s="4" t="s">
        <v>2902</v>
      </c>
      <c r="E1489" s="4" t="s">
        <v>2886</v>
      </c>
      <c r="F1489" s="4" t="s">
        <v>2840</v>
      </c>
      <c r="G1489" s="4" t="s">
        <v>1974</v>
      </c>
      <c r="H1489" s="4" t="s">
        <v>25316</v>
      </c>
    </row>
    <row r="1490" spans="1:8" ht="15" x14ac:dyDescent="0.25">
      <c r="A1490" s="4" t="s">
        <v>25511</v>
      </c>
      <c r="B1490" s="4" t="s">
        <v>2885</v>
      </c>
      <c r="C1490" s="4"/>
      <c r="D1490" s="4" t="s">
        <v>2886</v>
      </c>
      <c r="E1490" s="4" t="s">
        <v>2886</v>
      </c>
      <c r="F1490" s="4" t="s">
        <v>2840</v>
      </c>
      <c r="G1490" s="4" t="s">
        <v>1974</v>
      </c>
      <c r="H1490" s="4" t="s">
        <v>25316</v>
      </c>
    </row>
    <row r="1491" spans="1:8" ht="15" x14ac:dyDescent="0.25">
      <c r="A1491" s="4" t="s">
        <v>25511</v>
      </c>
      <c r="B1491" s="4" t="s">
        <v>2903</v>
      </c>
      <c r="C1491" s="4"/>
      <c r="D1491" s="4" t="s">
        <v>2904</v>
      </c>
      <c r="E1491" s="4" t="s">
        <v>2886</v>
      </c>
      <c r="F1491" s="4" t="s">
        <v>2840</v>
      </c>
      <c r="G1491" s="4" t="s">
        <v>1974</v>
      </c>
      <c r="H1491" s="4" t="s">
        <v>25316</v>
      </c>
    </row>
    <row r="1492" spans="1:8" ht="15" x14ac:dyDescent="0.25">
      <c r="A1492" s="4" t="s">
        <v>25511</v>
      </c>
      <c r="B1492" s="4" t="s">
        <v>2897</v>
      </c>
      <c r="C1492" s="4"/>
      <c r="D1492" s="4" t="s">
        <v>2898</v>
      </c>
      <c r="E1492" s="4" t="s">
        <v>2886</v>
      </c>
      <c r="F1492" s="4" t="s">
        <v>2840</v>
      </c>
      <c r="G1492" s="4" t="s">
        <v>1974</v>
      </c>
      <c r="H1492" s="4" t="s">
        <v>25316</v>
      </c>
    </row>
    <row r="1493" spans="1:8" ht="15" x14ac:dyDescent="0.25">
      <c r="A1493" s="4" t="s">
        <v>25511</v>
      </c>
      <c r="B1493" s="4" t="s">
        <v>2893</v>
      </c>
      <c r="C1493" s="4"/>
      <c r="D1493" s="4" t="s">
        <v>1042</v>
      </c>
      <c r="E1493" s="4" t="s">
        <v>2886</v>
      </c>
      <c r="F1493" s="4" t="s">
        <v>2840</v>
      </c>
      <c r="G1493" s="4" t="s">
        <v>1974</v>
      </c>
      <c r="H1493" s="4" t="s">
        <v>25316</v>
      </c>
    </row>
    <row r="1494" spans="1:8" ht="15" x14ac:dyDescent="0.25">
      <c r="A1494" s="4" t="s">
        <v>25511</v>
      </c>
      <c r="B1494" s="4" t="s">
        <v>2887</v>
      </c>
      <c r="C1494" s="4"/>
      <c r="D1494" s="4" t="s">
        <v>2888</v>
      </c>
      <c r="E1494" s="4" t="s">
        <v>2886</v>
      </c>
      <c r="F1494" s="4" t="s">
        <v>2840</v>
      </c>
      <c r="G1494" s="4" t="s">
        <v>1974</v>
      </c>
      <c r="H1494" s="4" t="s">
        <v>25316</v>
      </c>
    </row>
    <row r="1495" spans="1:8" ht="15" x14ac:dyDescent="0.25">
      <c r="A1495" s="4" t="s">
        <v>25511</v>
      </c>
      <c r="B1495" s="4" t="s">
        <v>2889</v>
      </c>
      <c r="C1495" s="4"/>
      <c r="D1495" s="4" t="s">
        <v>2890</v>
      </c>
      <c r="E1495" s="4" t="s">
        <v>2886</v>
      </c>
      <c r="F1495" s="4" t="s">
        <v>2840</v>
      </c>
      <c r="G1495" s="4" t="s">
        <v>1974</v>
      </c>
      <c r="H1495" s="4" t="s">
        <v>25316</v>
      </c>
    </row>
    <row r="1496" spans="1:8" ht="15" x14ac:dyDescent="0.25">
      <c r="A1496" s="4" t="s">
        <v>25511</v>
      </c>
      <c r="B1496" s="4" t="s">
        <v>2899</v>
      </c>
      <c r="C1496" s="4"/>
      <c r="D1496" s="4" t="s">
        <v>2900</v>
      </c>
      <c r="E1496" s="4" t="s">
        <v>2886</v>
      </c>
      <c r="F1496" s="4" t="s">
        <v>2840</v>
      </c>
      <c r="G1496" s="4" t="s">
        <v>1974</v>
      </c>
      <c r="H1496" s="4" t="s">
        <v>25316</v>
      </c>
    </row>
    <row r="1497" spans="1:8" ht="15" x14ac:dyDescent="0.25">
      <c r="A1497" s="4" t="s">
        <v>25511</v>
      </c>
      <c r="B1497" s="4" t="s">
        <v>2891</v>
      </c>
      <c r="C1497" s="4"/>
      <c r="D1497" s="4" t="s">
        <v>2892</v>
      </c>
      <c r="E1497" s="4" t="s">
        <v>2886</v>
      </c>
      <c r="F1497" s="4" t="s">
        <v>2840</v>
      </c>
      <c r="G1497" s="4" t="s">
        <v>1974</v>
      </c>
      <c r="H1497" s="4" t="s">
        <v>25316</v>
      </c>
    </row>
    <row r="1498" spans="1:8" ht="15" x14ac:dyDescent="0.25">
      <c r="A1498" s="4" t="s">
        <v>25511</v>
      </c>
      <c r="B1498" s="4" t="s">
        <v>2896</v>
      </c>
      <c r="C1498" s="4"/>
      <c r="D1498" s="4" t="s">
        <v>64</v>
      </c>
      <c r="E1498" s="4" t="s">
        <v>2886</v>
      </c>
      <c r="F1498" s="4" t="s">
        <v>2840</v>
      </c>
      <c r="G1498" s="4" t="s">
        <v>1974</v>
      </c>
      <c r="H1498" s="4" t="s">
        <v>25316</v>
      </c>
    </row>
    <row r="1499" spans="1:8" ht="15" x14ac:dyDescent="0.25">
      <c r="A1499" s="4" t="s">
        <v>25512</v>
      </c>
      <c r="B1499" s="4" t="s">
        <v>2870</v>
      </c>
      <c r="C1499" s="4"/>
      <c r="D1499" s="4" t="s">
        <v>2871</v>
      </c>
      <c r="E1499" s="4" t="s">
        <v>2869</v>
      </c>
      <c r="F1499" s="4" t="s">
        <v>2840</v>
      </c>
      <c r="G1499" s="4" t="s">
        <v>1974</v>
      </c>
      <c r="H1499" s="4" t="s">
        <v>25316</v>
      </c>
    </row>
    <row r="1500" spans="1:8" ht="15" x14ac:dyDescent="0.25">
      <c r="A1500" s="4" t="s">
        <v>25512</v>
      </c>
      <c r="B1500" s="4" t="s">
        <v>2874</v>
      </c>
      <c r="C1500" s="4"/>
      <c r="D1500" s="4" t="s">
        <v>2875</v>
      </c>
      <c r="E1500" s="4" t="s">
        <v>2869</v>
      </c>
      <c r="F1500" s="4" t="s">
        <v>2840</v>
      </c>
      <c r="G1500" s="4" t="s">
        <v>1974</v>
      </c>
      <c r="H1500" s="4" t="s">
        <v>25316</v>
      </c>
    </row>
    <row r="1501" spans="1:8" ht="15" x14ac:dyDescent="0.25">
      <c r="A1501" s="4" t="s">
        <v>25512</v>
      </c>
      <c r="B1501" s="4" t="s">
        <v>2872</v>
      </c>
      <c r="C1501" s="4"/>
      <c r="D1501" s="4" t="s">
        <v>2873</v>
      </c>
      <c r="E1501" s="4" t="s">
        <v>2869</v>
      </c>
      <c r="F1501" s="4" t="s">
        <v>2840</v>
      </c>
      <c r="G1501" s="4" t="s">
        <v>1974</v>
      </c>
      <c r="H1501" s="4" t="s">
        <v>25316</v>
      </c>
    </row>
    <row r="1502" spans="1:8" ht="15" x14ac:dyDescent="0.25">
      <c r="A1502" s="4" t="s">
        <v>25512</v>
      </c>
      <c r="B1502" s="4" t="s">
        <v>2876</v>
      </c>
      <c r="C1502" s="4"/>
      <c r="D1502" s="4" t="s">
        <v>2877</v>
      </c>
      <c r="E1502" s="4" t="s">
        <v>2869</v>
      </c>
      <c r="F1502" s="4" t="s">
        <v>2840</v>
      </c>
      <c r="G1502" s="4" t="s">
        <v>1974</v>
      </c>
      <c r="H1502" s="4" t="s">
        <v>25316</v>
      </c>
    </row>
    <row r="1503" spans="1:8" ht="15" x14ac:dyDescent="0.25">
      <c r="A1503" s="4" t="s">
        <v>25512</v>
      </c>
      <c r="B1503" s="4" t="s">
        <v>2868</v>
      </c>
      <c r="C1503" s="4"/>
      <c r="D1503" s="4" t="s">
        <v>2869</v>
      </c>
      <c r="E1503" s="4" t="s">
        <v>2869</v>
      </c>
      <c r="F1503" s="4" t="s">
        <v>2840</v>
      </c>
      <c r="G1503" s="4" t="s">
        <v>1974</v>
      </c>
      <c r="H1503" s="4" t="s">
        <v>25316</v>
      </c>
    </row>
    <row r="1504" spans="1:8" ht="15" x14ac:dyDescent="0.25">
      <c r="A1504" s="4" t="s">
        <v>25513</v>
      </c>
      <c r="B1504" s="4" t="s">
        <v>2883</v>
      </c>
      <c r="C1504" s="4"/>
      <c r="D1504" s="4" t="s">
        <v>2884</v>
      </c>
      <c r="E1504" s="4" t="s">
        <v>1278</v>
      </c>
      <c r="F1504" s="4" t="s">
        <v>2840</v>
      </c>
      <c r="G1504" s="4" t="s">
        <v>1974</v>
      </c>
      <c r="H1504" s="4" t="s">
        <v>25316</v>
      </c>
    </row>
    <row r="1505" spans="1:8" ht="15" x14ac:dyDescent="0.25">
      <c r="A1505" s="4" t="s">
        <v>25513</v>
      </c>
      <c r="B1505" s="4" t="s">
        <v>2879</v>
      </c>
      <c r="C1505" s="4"/>
      <c r="D1505" s="4" t="s">
        <v>2880</v>
      </c>
      <c r="E1505" s="4" t="s">
        <v>1278</v>
      </c>
      <c r="F1505" s="4" t="s">
        <v>2840</v>
      </c>
      <c r="G1505" s="4" t="s">
        <v>1974</v>
      </c>
      <c r="H1505" s="4" t="s">
        <v>25316</v>
      </c>
    </row>
    <row r="1506" spans="1:8" ht="15" x14ac:dyDescent="0.25">
      <c r="A1506" s="4" t="s">
        <v>25513</v>
      </c>
      <c r="B1506" s="4" t="s">
        <v>2881</v>
      </c>
      <c r="C1506" s="4"/>
      <c r="D1506" s="4" t="s">
        <v>2882</v>
      </c>
      <c r="E1506" s="4" t="s">
        <v>1278</v>
      </c>
      <c r="F1506" s="4" t="s">
        <v>2840</v>
      </c>
      <c r="G1506" s="4" t="s">
        <v>1974</v>
      </c>
      <c r="H1506" s="4" t="s">
        <v>25316</v>
      </c>
    </row>
    <row r="1507" spans="1:8" ht="15" x14ac:dyDescent="0.25">
      <c r="A1507" s="4" t="s">
        <v>25513</v>
      </c>
      <c r="B1507" s="4" t="s">
        <v>2878</v>
      </c>
      <c r="C1507" s="4"/>
      <c r="D1507" s="4" t="s">
        <v>1278</v>
      </c>
      <c r="E1507" s="4" t="s">
        <v>1278</v>
      </c>
      <c r="F1507" s="4" t="s">
        <v>2840</v>
      </c>
      <c r="G1507" s="4" t="s">
        <v>1974</v>
      </c>
      <c r="H1507" s="4" t="s">
        <v>25316</v>
      </c>
    </row>
    <row r="1508" spans="1:8" ht="15" x14ac:dyDescent="0.25">
      <c r="A1508" s="4" t="s">
        <v>25513</v>
      </c>
      <c r="B1508" s="4" t="s">
        <v>2946</v>
      </c>
      <c r="C1508" s="4" t="s">
        <v>25514</v>
      </c>
      <c r="D1508" s="4" t="s">
        <v>168</v>
      </c>
      <c r="E1508" s="4" t="s">
        <v>2945</v>
      </c>
      <c r="F1508" s="4" t="s">
        <v>2840</v>
      </c>
      <c r="G1508" s="4" t="s">
        <v>1974</v>
      </c>
      <c r="H1508" s="4" t="s">
        <v>25316</v>
      </c>
    </row>
    <row r="1509" spans="1:8" ht="15" x14ac:dyDescent="0.25">
      <c r="A1509" s="4" t="s">
        <v>25515</v>
      </c>
      <c r="B1509" s="4" t="s">
        <v>2947</v>
      </c>
      <c r="C1509" s="4"/>
      <c r="D1509" s="4" t="s">
        <v>1543</v>
      </c>
      <c r="E1509" s="4" t="s">
        <v>2945</v>
      </c>
      <c r="F1509" s="4" t="s">
        <v>2840</v>
      </c>
      <c r="G1509" s="4" t="s">
        <v>1974</v>
      </c>
      <c r="H1509" s="4" t="s">
        <v>25316</v>
      </c>
    </row>
    <row r="1510" spans="1:8" ht="15" x14ac:dyDescent="0.25">
      <c r="A1510" s="4" t="s">
        <v>25515</v>
      </c>
      <c r="B1510" s="4" t="s">
        <v>2944</v>
      </c>
      <c r="C1510" s="4"/>
      <c r="D1510" s="4" t="s">
        <v>2945</v>
      </c>
      <c r="E1510" s="4" t="s">
        <v>2945</v>
      </c>
      <c r="F1510" s="4" t="s">
        <v>2840</v>
      </c>
      <c r="G1510" s="4" t="s">
        <v>1974</v>
      </c>
      <c r="H1510" s="4" t="s">
        <v>25316</v>
      </c>
    </row>
    <row r="1511" spans="1:8" ht="15" x14ac:dyDescent="0.25">
      <c r="A1511" s="4" t="s">
        <v>25515</v>
      </c>
      <c r="B1511" s="4" t="s">
        <v>2946</v>
      </c>
      <c r="C1511" s="4" t="s">
        <v>25516</v>
      </c>
      <c r="D1511" s="4" t="s">
        <v>168</v>
      </c>
      <c r="E1511" s="4" t="s">
        <v>2945</v>
      </c>
      <c r="F1511" s="4" t="s">
        <v>2840</v>
      </c>
      <c r="G1511" s="4" t="s">
        <v>1974</v>
      </c>
      <c r="H1511" s="4" t="s">
        <v>25316</v>
      </c>
    </row>
    <row r="1512" spans="1:8" ht="15" x14ac:dyDescent="0.25">
      <c r="A1512" s="4" t="s">
        <v>25517</v>
      </c>
      <c r="B1512" s="4" t="s">
        <v>2854</v>
      </c>
      <c r="C1512" s="4"/>
      <c r="D1512" s="4" t="s">
        <v>2855</v>
      </c>
      <c r="E1512" s="4" t="s">
        <v>2855</v>
      </c>
      <c r="F1512" s="4" t="s">
        <v>2840</v>
      </c>
      <c r="G1512" s="4" t="s">
        <v>1974</v>
      </c>
      <c r="H1512" s="4" t="s">
        <v>25316</v>
      </c>
    </row>
    <row r="1513" spans="1:8" ht="15" x14ac:dyDescent="0.25">
      <c r="A1513" s="4" t="s">
        <v>25517</v>
      </c>
      <c r="B1513" s="4" t="s">
        <v>2856</v>
      </c>
      <c r="C1513" s="4"/>
      <c r="D1513" s="4" t="s">
        <v>2857</v>
      </c>
      <c r="E1513" s="4" t="s">
        <v>2855</v>
      </c>
      <c r="F1513" s="4" t="s">
        <v>2840</v>
      </c>
      <c r="G1513" s="4" t="s">
        <v>1974</v>
      </c>
      <c r="H1513" s="4" t="s">
        <v>25316</v>
      </c>
    </row>
    <row r="1514" spans="1:8" ht="15" x14ac:dyDescent="0.25">
      <c r="A1514" s="4" t="s">
        <v>25517</v>
      </c>
      <c r="B1514" s="4" t="s">
        <v>2858</v>
      </c>
      <c r="C1514" s="4"/>
      <c r="D1514" s="4" t="s">
        <v>2859</v>
      </c>
      <c r="E1514" s="4" t="s">
        <v>2855</v>
      </c>
      <c r="F1514" s="4" t="s">
        <v>2840</v>
      </c>
      <c r="G1514" s="4" t="s">
        <v>1974</v>
      </c>
      <c r="H1514" s="4" t="s">
        <v>25316</v>
      </c>
    </row>
    <row r="1515" spans="1:8" ht="15" x14ac:dyDescent="0.25">
      <c r="A1515" s="4" t="s">
        <v>25517</v>
      </c>
      <c r="B1515" s="4" t="s">
        <v>2860</v>
      </c>
      <c r="C1515" s="4"/>
      <c r="D1515" s="4" t="s">
        <v>2861</v>
      </c>
      <c r="E1515" s="4" t="s">
        <v>2855</v>
      </c>
      <c r="F1515" s="4" t="s">
        <v>2840</v>
      </c>
      <c r="G1515" s="4" t="s">
        <v>1974</v>
      </c>
      <c r="H1515" s="4" t="s">
        <v>25316</v>
      </c>
    </row>
    <row r="1516" spans="1:8" ht="15" x14ac:dyDescent="0.25">
      <c r="A1516" s="4" t="s">
        <v>25517</v>
      </c>
      <c r="B1516" s="4" t="s">
        <v>2864</v>
      </c>
      <c r="C1516" s="4"/>
      <c r="D1516" s="4" t="s">
        <v>2865</v>
      </c>
      <c r="E1516" s="4" t="s">
        <v>2855</v>
      </c>
      <c r="F1516" s="4" t="s">
        <v>2840</v>
      </c>
      <c r="G1516" s="4" t="s">
        <v>1974</v>
      </c>
      <c r="H1516" s="4" t="s">
        <v>25316</v>
      </c>
    </row>
    <row r="1517" spans="1:8" ht="15" x14ac:dyDescent="0.25">
      <c r="A1517" s="4" t="s">
        <v>25517</v>
      </c>
      <c r="B1517" s="4" t="s">
        <v>2862</v>
      </c>
      <c r="C1517" s="4"/>
      <c r="D1517" s="4" t="s">
        <v>2863</v>
      </c>
      <c r="E1517" s="4" t="s">
        <v>2855</v>
      </c>
      <c r="F1517" s="4" t="s">
        <v>2840</v>
      </c>
      <c r="G1517" s="4" t="s">
        <v>1974</v>
      </c>
      <c r="H1517" s="4" t="s">
        <v>25316</v>
      </c>
    </row>
    <row r="1518" spans="1:8" ht="15" x14ac:dyDescent="0.25">
      <c r="A1518" s="4" t="s">
        <v>25517</v>
      </c>
      <c r="B1518" s="4" t="s">
        <v>2866</v>
      </c>
      <c r="C1518" s="4"/>
      <c r="D1518" s="4" t="s">
        <v>2867</v>
      </c>
      <c r="E1518" s="4" t="s">
        <v>2855</v>
      </c>
      <c r="F1518" s="4" t="s">
        <v>2840</v>
      </c>
      <c r="G1518" s="4" t="s">
        <v>1974</v>
      </c>
      <c r="H1518" s="4" t="s">
        <v>25316</v>
      </c>
    </row>
    <row r="1519" spans="1:8" ht="15" x14ac:dyDescent="0.25">
      <c r="A1519" s="4" t="s">
        <v>25518</v>
      </c>
      <c r="B1519" s="4" t="s">
        <v>2969</v>
      </c>
      <c r="C1519" s="4"/>
      <c r="D1519" s="4" t="s">
        <v>2970</v>
      </c>
      <c r="E1519" s="4" t="s">
        <v>2949</v>
      </c>
      <c r="F1519" s="4" t="s">
        <v>2950</v>
      </c>
      <c r="G1519" s="4" t="s">
        <v>2951</v>
      </c>
      <c r="H1519" s="4" t="s">
        <v>25316</v>
      </c>
    </row>
    <row r="1520" spans="1:8" ht="15" x14ac:dyDescent="0.25">
      <c r="A1520" s="4" t="s">
        <v>25518</v>
      </c>
      <c r="B1520" s="4" t="s">
        <v>2990</v>
      </c>
      <c r="C1520" s="4"/>
      <c r="D1520" s="4" t="s">
        <v>1612</v>
      </c>
      <c r="E1520" s="4" t="s">
        <v>2949</v>
      </c>
      <c r="F1520" s="4" t="s">
        <v>2950</v>
      </c>
      <c r="G1520" s="4" t="s">
        <v>2951</v>
      </c>
      <c r="H1520" s="4" t="s">
        <v>25316</v>
      </c>
    </row>
    <row r="1521" spans="1:8" ht="15" x14ac:dyDescent="0.25">
      <c r="A1521" s="4" t="s">
        <v>25518</v>
      </c>
      <c r="B1521" s="4" t="s">
        <v>3486</v>
      </c>
      <c r="C1521" s="4"/>
      <c r="D1521" s="4" t="s">
        <v>3060</v>
      </c>
      <c r="E1521" s="4" t="s">
        <v>1959</v>
      </c>
      <c r="F1521" s="4" t="s">
        <v>2950</v>
      </c>
      <c r="G1521" s="4" t="s">
        <v>2951</v>
      </c>
      <c r="H1521" s="4" t="s">
        <v>25316</v>
      </c>
    </row>
    <row r="1522" spans="1:8" ht="15" x14ac:dyDescent="0.25">
      <c r="A1522" s="4" t="s">
        <v>25518</v>
      </c>
      <c r="B1522" s="4" t="s">
        <v>2988</v>
      </c>
      <c r="C1522" s="4"/>
      <c r="D1522" s="4" t="s">
        <v>2989</v>
      </c>
      <c r="E1522" s="4" t="s">
        <v>2949</v>
      </c>
      <c r="F1522" s="4" t="s">
        <v>2950</v>
      </c>
      <c r="G1522" s="4" t="s">
        <v>2951</v>
      </c>
      <c r="H1522" s="4" t="s">
        <v>25316</v>
      </c>
    </row>
    <row r="1523" spans="1:8" ht="15" x14ac:dyDescent="0.25">
      <c r="A1523" s="4" t="s">
        <v>25518</v>
      </c>
      <c r="B1523" s="4" t="s">
        <v>2985</v>
      </c>
      <c r="C1523" s="4"/>
      <c r="D1523" s="4" t="s">
        <v>2986</v>
      </c>
      <c r="E1523" s="4" t="s">
        <v>2949</v>
      </c>
      <c r="F1523" s="4" t="s">
        <v>2950</v>
      </c>
      <c r="G1523" s="4" t="s">
        <v>2951</v>
      </c>
      <c r="H1523" s="4" t="s">
        <v>25316</v>
      </c>
    </row>
    <row r="1524" spans="1:8" ht="15" x14ac:dyDescent="0.25">
      <c r="A1524" s="4" t="s">
        <v>25518</v>
      </c>
      <c r="B1524" s="4" t="s">
        <v>2983</v>
      </c>
      <c r="C1524" s="4"/>
      <c r="D1524" s="4" t="s">
        <v>2984</v>
      </c>
      <c r="E1524" s="4" t="s">
        <v>2949</v>
      </c>
      <c r="F1524" s="4" t="s">
        <v>2950</v>
      </c>
      <c r="G1524" s="4" t="s">
        <v>2951</v>
      </c>
      <c r="H1524" s="4" t="s">
        <v>25316</v>
      </c>
    </row>
    <row r="1525" spans="1:8" ht="15" x14ac:dyDescent="0.25">
      <c r="A1525" s="4" t="s">
        <v>25518</v>
      </c>
      <c r="B1525" s="4" t="s">
        <v>2963</v>
      </c>
      <c r="C1525" s="4"/>
      <c r="D1525" s="4" t="s">
        <v>2964</v>
      </c>
      <c r="E1525" s="4" t="s">
        <v>2949</v>
      </c>
      <c r="F1525" s="4" t="s">
        <v>2950</v>
      </c>
      <c r="G1525" s="4" t="s">
        <v>2951</v>
      </c>
      <c r="H1525" s="4" t="s">
        <v>25316</v>
      </c>
    </row>
    <row r="1526" spans="1:8" ht="15" x14ac:dyDescent="0.25">
      <c r="A1526" s="4" t="s">
        <v>25518</v>
      </c>
      <c r="B1526" s="4" t="s">
        <v>2961</v>
      </c>
      <c r="C1526" s="4"/>
      <c r="D1526" s="4" t="s">
        <v>2962</v>
      </c>
      <c r="E1526" s="4" t="s">
        <v>2949</v>
      </c>
      <c r="F1526" s="4" t="s">
        <v>2950</v>
      </c>
      <c r="G1526" s="4" t="s">
        <v>2951</v>
      </c>
      <c r="H1526" s="4" t="s">
        <v>25316</v>
      </c>
    </row>
    <row r="1527" spans="1:8" ht="15" x14ac:dyDescent="0.25">
      <c r="A1527" s="4" t="s">
        <v>25518</v>
      </c>
      <c r="B1527" s="4" t="s">
        <v>2959</v>
      </c>
      <c r="C1527" s="4"/>
      <c r="D1527" s="4" t="s">
        <v>2960</v>
      </c>
      <c r="E1527" s="4" t="s">
        <v>2949</v>
      </c>
      <c r="F1527" s="4" t="s">
        <v>2950</v>
      </c>
      <c r="G1527" s="4" t="s">
        <v>2951</v>
      </c>
      <c r="H1527" s="4" t="s">
        <v>25316</v>
      </c>
    </row>
    <row r="1528" spans="1:8" ht="15" x14ac:dyDescent="0.25">
      <c r="A1528" s="4" t="s">
        <v>25518</v>
      </c>
      <c r="B1528" s="4" t="s">
        <v>2957</v>
      </c>
      <c r="C1528" s="4"/>
      <c r="D1528" s="4" t="s">
        <v>2958</v>
      </c>
      <c r="E1528" s="4" t="s">
        <v>2949</v>
      </c>
      <c r="F1528" s="4" t="s">
        <v>2950</v>
      </c>
      <c r="G1528" s="4" t="s">
        <v>2951</v>
      </c>
      <c r="H1528" s="4" t="s">
        <v>25316</v>
      </c>
    </row>
    <row r="1529" spans="1:8" ht="15" x14ac:dyDescent="0.25">
      <c r="A1529" s="4" t="s">
        <v>25518</v>
      </c>
      <c r="B1529" s="4" t="s">
        <v>2979</v>
      </c>
      <c r="C1529" s="4"/>
      <c r="D1529" s="4" t="s">
        <v>2980</v>
      </c>
      <c r="E1529" s="4" t="s">
        <v>2949</v>
      </c>
      <c r="F1529" s="4" t="s">
        <v>2950</v>
      </c>
      <c r="G1529" s="4" t="s">
        <v>2951</v>
      </c>
      <c r="H1529" s="4" t="s">
        <v>25316</v>
      </c>
    </row>
    <row r="1530" spans="1:8" ht="15" x14ac:dyDescent="0.25">
      <c r="A1530" s="4" t="s">
        <v>25518</v>
      </c>
      <c r="B1530" s="4" t="s">
        <v>2973</v>
      </c>
      <c r="C1530" s="4"/>
      <c r="D1530" s="4" t="s">
        <v>2974</v>
      </c>
      <c r="E1530" s="4" t="s">
        <v>2949</v>
      </c>
      <c r="F1530" s="4" t="s">
        <v>2950</v>
      </c>
      <c r="G1530" s="4" t="s">
        <v>2951</v>
      </c>
      <c r="H1530" s="4" t="s">
        <v>25316</v>
      </c>
    </row>
    <row r="1531" spans="1:8" ht="15" x14ac:dyDescent="0.25">
      <c r="A1531" s="4" t="s">
        <v>25518</v>
      </c>
      <c r="B1531" s="4" t="s">
        <v>2972</v>
      </c>
      <c r="C1531" s="4"/>
      <c r="D1531" s="4" t="s">
        <v>621</v>
      </c>
      <c r="E1531" s="4" t="s">
        <v>2949</v>
      </c>
      <c r="F1531" s="4" t="s">
        <v>2950</v>
      </c>
      <c r="G1531" s="4" t="s">
        <v>2951</v>
      </c>
      <c r="H1531" s="4" t="s">
        <v>25316</v>
      </c>
    </row>
    <row r="1532" spans="1:8" ht="15" x14ac:dyDescent="0.25">
      <c r="A1532" s="4" t="s">
        <v>25518</v>
      </c>
      <c r="B1532" s="4" t="s">
        <v>2954</v>
      </c>
      <c r="C1532" s="4"/>
      <c r="D1532" s="4" t="s">
        <v>2955</v>
      </c>
      <c r="E1532" s="4" t="s">
        <v>2949</v>
      </c>
      <c r="F1532" s="4" t="s">
        <v>2950</v>
      </c>
      <c r="G1532" s="4" t="s">
        <v>2951</v>
      </c>
      <c r="H1532" s="4" t="s">
        <v>25316</v>
      </c>
    </row>
    <row r="1533" spans="1:8" ht="15" x14ac:dyDescent="0.25">
      <c r="A1533" s="4" t="s">
        <v>25518</v>
      </c>
      <c r="B1533" s="4" t="s">
        <v>2971</v>
      </c>
      <c r="C1533" s="4"/>
      <c r="D1533" s="4" t="s">
        <v>814</v>
      </c>
      <c r="E1533" s="4" t="s">
        <v>2949</v>
      </c>
      <c r="F1533" s="4" t="s">
        <v>2950</v>
      </c>
      <c r="G1533" s="4" t="s">
        <v>2951</v>
      </c>
      <c r="H1533" s="4" t="s">
        <v>25316</v>
      </c>
    </row>
    <row r="1534" spans="1:8" ht="15" x14ac:dyDescent="0.25">
      <c r="A1534" s="4" t="s">
        <v>25518</v>
      </c>
      <c r="B1534" s="4" t="s">
        <v>2952</v>
      </c>
      <c r="C1534" s="4"/>
      <c r="D1534" s="4" t="s">
        <v>2953</v>
      </c>
      <c r="E1534" s="4" t="s">
        <v>2949</v>
      </c>
      <c r="F1534" s="4" t="s">
        <v>2950</v>
      </c>
      <c r="G1534" s="4" t="s">
        <v>2951</v>
      </c>
      <c r="H1534" s="4" t="s">
        <v>25316</v>
      </c>
    </row>
    <row r="1535" spans="1:8" ht="15" x14ac:dyDescent="0.25">
      <c r="A1535" s="4" t="s">
        <v>25518</v>
      </c>
      <c r="B1535" s="4" t="s">
        <v>2967</v>
      </c>
      <c r="C1535" s="4"/>
      <c r="D1535" s="4" t="s">
        <v>2968</v>
      </c>
      <c r="E1535" s="4" t="s">
        <v>2949</v>
      </c>
      <c r="F1535" s="4" t="s">
        <v>2950</v>
      </c>
      <c r="G1535" s="4" t="s">
        <v>2951</v>
      </c>
      <c r="H1535" s="4" t="s">
        <v>25316</v>
      </c>
    </row>
    <row r="1536" spans="1:8" ht="15" x14ac:dyDescent="0.25">
      <c r="A1536" s="4" t="s">
        <v>25518</v>
      </c>
      <c r="B1536" s="4" t="s">
        <v>2948</v>
      </c>
      <c r="C1536" s="4"/>
      <c r="D1536" s="4" t="s">
        <v>144</v>
      </c>
      <c r="E1536" s="4" t="s">
        <v>2949</v>
      </c>
      <c r="F1536" s="4" t="s">
        <v>2950</v>
      </c>
      <c r="G1536" s="4" t="s">
        <v>2951</v>
      </c>
      <c r="H1536" s="4" t="s">
        <v>25316</v>
      </c>
    </row>
    <row r="1537" spans="1:8" ht="15" x14ac:dyDescent="0.25">
      <c r="A1537" s="4" t="s">
        <v>25518</v>
      </c>
      <c r="B1537" s="4" t="s">
        <v>2981</v>
      </c>
      <c r="C1537" s="4"/>
      <c r="D1537" s="4" t="s">
        <v>2982</v>
      </c>
      <c r="E1537" s="4" t="s">
        <v>2949</v>
      </c>
      <c r="F1537" s="4" t="s">
        <v>2950</v>
      </c>
      <c r="G1537" s="4" t="s">
        <v>2951</v>
      </c>
      <c r="H1537" s="4" t="s">
        <v>25316</v>
      </c>
    </row>
    <row r="1538" spans="1:8" ht="15" x14ac:dyDescent="0.25">
      <c r="A1538" s="4" t="s">
        <v>25518</v>
      </c>
      <c r="B1538" s="4" t="s">
        <v>2965</v>
      </c>
      <c r="C1538" s="4"/>
      <c r="D1538" s="4" t="s">
        <v>2966</v>
      </c>
      <c r="E1538" s="4" t="s">
        <v>2949</v>
      </c>
      <c r="F1538" s="4" t="s">
        <v>2950</v>
      </c>
      <c r="G1538" s="4" t="s">
        <v>2951</v>
      </c>
      <c r="H1538" s="4" t="s">
        <v>25316</v>
      </c>
    </row>
    <row r="1539" spans="1:8" ht="15" x14ac:dyDescent="0.25">
      <c r="A1539" s="4" t="s">
        <v>25519</v>
      </c>
      <c r="B1539" s="4" t="s">
        <v>3279</v>
      </c>
      <c r="C1539" s="4"/>
      <c r="D1539" s="4" t="s">
        <v>3280</v>
      </c>
      <c r="E1539" s="4" t="s">
        <v>3269</v>
      </c>
      <c r="F1539" s="4" t="s">
        <v>2950</v>
      </c>
      <c r="G1539" s="4" t="s">
        <v>2951</v>
      </c>
      <c r="H1539" s="4" t="s">
        <v>25316</v>
      </c>
    </row>
    <row r="1540" spans="1:8" ht="15" x14ac:dyDescent="0.25">
      <c r="A1540" s="4" t="s">
        <v>25519</v>
      </c>
      <c r="B1540" s="4" t="s">
        <v>3276</v>
      </c>
      <c r="C1540" s="4"/>
      <c r="D1540" s="4" t="s">
        <v>830</v>
      </c>
      <c r="E1540" s="4" t="s">
        <v>3269</v>
      </c>
      <c r="F1540" s="4" t="s">
        <v>2950</v>
      </c>
      <c r="G1540" s="4" t="s">
        <v>2951</v>
      </c>
      <c r="H1540" s="4" t="s">
        <v>25316</v>
      </c>
    </row>
    <row r="1541" spans="1:8" ht="15" x14ac:dyDescent="0.25">
      <c r="A1541" s="4" t="s">
        <v>25519</v>
      </c>
      <c r="B1541" s="4" t="s">
        <v>3288</v>
      </c>
      <c r="C1541" s="4"/>
      <c r="D1541" s="4" t="s">
        <v>2960</v>
      </c>
      <c r="E1541" s="4" t="s">
        <v>3269</v>
      </c>
      <c r="F1541" s="4" t="s">
        <v>2950</v>
      </c>
      <c r="G1541" s="4" t="s">
        <v>2951</v>
      </c>
      <c r="H1541" s="4" t="s">
        <v>25316</v>
      </c>
    </row>
    <row r="1542" spans="1:8" ht="15" x14ac:dyDescent="0.25">
      <c r="A1542" s="4" t="s">
        <v>25519</v>
      </c>
      <c r="B1542" s="4" t="s">
        <v>3286</v>
      </c>
      <c r="C1542" s="4"/>
      <c r="D1542" s="4" t="s">
        <v>3287</v>
      </c>
      <c r="E1542" s="4" t="s">
        <v>3269</v>
      </c>
      <c r="F1542" s="4" t="s">
        <v>2950</v>
      </c>
      <c r="G1542" s="4" t="s">
        <v>2951</v>
      </c>
      <c r="H1542" s="4" t="s">
        <v>25316</v>
      </c>
    </row>
    <row r="1543" spans="1:8" ht="15" x14ac:dyDescent="0.25">
      <c r="A1543" s="4" t="s">
        <v>25519</v>
      </c>
      <c r="B1543" s="4" t="s">
        <v>3284</v>
      </c>
      <c r="C1543" s="4"/>
      <c r="D1543" s="4" t="s">
        <v>3285</v>
      </c>
      <c r="E1543" s="4" t="s">
        <v>3269</v>
      </c>
      <c r="F1543" s="4" t="s">
        <v>2950</v>
      </c>
      <c r="G1543" s="4" t="s">
        <v>2951</v>
      </c>
      <c r="H1543" s="4" t="s">
        <v>25316</v>
      </c>
    </row>
    <row r="1544" spans="1:8" ht="15" x14ac:dyDescent="0.25">
      <c r="A1544" s="4" t="s">
        <v>25519</v>
      </c>
      <c r="B1544" s="4" t="s">
        <v>3282</v>
      </c>
      <c r="C1544" s="4"/>
      <c r="D1544" s="4" t="s">
        <v>3283</v>
      </c>
      <c r="E1544" s="4" t="s">
        <v>3269</v>
      </c>
      <c r="F1544" s="4" t="s">
        <v>2950</v>
      </c>
      <c r="G1544" s="4" t="s">
        <v>2951</v>
      </c>
      <c r="H1544" s="4" t="s">
        <v>25316</v>
      </c>
    </row>
    <row r="1545" spans="1:8" ht="15" x14ac:dyDescent="0.25">
      <c r="A1545" s="4" t="s">
        <v>25519</v>
      </c>
      <c r="B1545" s="4" t="s">
        <v>3281</v>
      </c>
      <c r="C1545" s="4"/>
      <c r="D1545" s="4" t="s">
        <v>1355</v>
      </c>
      <c r="E1545" s="4" t="s">
        <v>3269</v>
      </c>
      <c r="F1545" s="4" t="s">
        <v>2950</v>
      </c>
      <c r="G1545" s="4" t="s">
        <v>2951</v>
      </c>
      <c r="H1545" s="4" t="s">
        <v>25316</v>
      </c>
    </row>
    <row r="1546" spans="1:8" ht="15" x14ac:dyDescent="0.25">
      <c r="A1546" s="4" t="s">
        <v>25519</v>
      </c>
      <c r="B1546" s="4" t="s">
        <v>3277</v>
      </c>
      <c r="C1546" s="4"/>
      <c r="D1546" s="4" t="s">
        <v>3278</v>
      </c>
      <c r="E1546" s="4" t="s">
        <v>3269</v>
      </c>
      <c r="F1546" s="4" t="s">
        <v>2950</v>
      </c>
      <c r="G1546" s="4" t="s">
        <v>2951</v>
      </c>
      <c r="H1546" s="4" t="s">
        <v>25316</v>
      </c>
    </row>
    <row r="1547" spans="1:8" ht="15" x14ac:dyDescent="0.25">
      <c r="A1547" s="4" t="s">
        <v>25519</v>
      </c>
      <c r="B1547" s="4" t="s">
        <v>3274</v>
      </c>
      <c r="C1547" s="4"/>
      <c r="D1547" s="4" t="s">
        <v>3275</v>
      </c>
      <c r="E1547" s="4" t="s">
        <v>3269</v>
      </c>
      <c r="F1547" s="4" t="s">
        <v>2950</v>
      </c>
      <c r="G1547" s="4" t="s">
        <v>2951</v>
      </c>
      <c r="H1547" s="4" t="s">
        <v>25316</v>
      </c>
    </row>
    <row r="1548" spans="1:8" ht="15" x14ac:dyDescent="0.25">
      <c r="A1548" s="4" t="s">
        <v>25519</v>
      </c>
      <c r="B1548" s="4" t="s">
        <v>3272</v>
      </c>
      <c r="C1548" s="4"/>
      <c r="D1548" s="4" t="s">
        <v>3273</v>
      </c>
      <c r="E1548" s="4" t="s">
        <v>3269</v>
      </c>
      <c r="F1548" s="4" t="s">
        <v>2950</v>
      </c>
      <c r="G1548" s="4" t="s">
        <v>2951</v>
      </c>
      <c r="H1548" s="4" t="s">
        <v>25316</v>
      </c>
    </row>
    <row r="1549" spans="1:8" ht="15" x14ac:dyDescent="0.25">
      <c r="A1549" s="4" t="s">
        <v>25519</v>
      </c>
      <c r="B1549" s="4" t="s">
        <v>3270</v>
      </c>
      <c r="C1549" s="4"/>
      <c r="D1549" s="4" t="s">
        <v>3271</v>
      </c>
      <c r="E1549" s="4" t="s">
        <v>3269</v>
      </c>
      <c r="F1549" s="4" t="s">
        <v>2950</v>
      </c>
      <c r="G1549" s="4" t="s">
        <v>2951</v>
      </c>
      <c r="H1549" s="4" t="s">
        <v>25316</v>
      </c>
    </row>
    <row r="1550" spans="1:8" ht="15" x14ac:dyDescent="0.25">
      <c r="A1550" s="4" t="s">
        <v>25519</v>
      </c>
      <c r="B1550" s="4" t="s">
        <v>3268</v>
      </c>
      <c r="C1550" s="4"/>
      <c r="D1550" s="4" t="s">
        <v>144</v>
      </c>
      <c r="E1550" s="4" t="s">
        <v>3269</v>
      </c>
      <c r="F1550" s="4" t="s">
        <v>2950</v>
      </c>
      <c r="G1550" s="4" t="s">
        <v>2951</v>
      </c>
      <c r="H1550" s="4" t="s">
        <v>25316</v>
      </c>
    </row>
    <row r="1551" spans="1:8" ht="15" x14ac:dyDescent="0.25">
      <c r="A1551" s="4" t="s">
        <v>25520</v>
      </c>
      <c r="B1551" s="4" t="s">
        <v>3202</v>
      </c>
      <c r="C1551" s="4"/>
      <c r="D1551" s="4" t="s">
        <v>1749</v>
      </c>
      <c r="E1551" s="4" t="s">
        <v>3190</v>
      </c>
      <c r="F1551" s="4" t="s">
        <v>2950</v>
      </c>
      <c r="G1551" s="4" t="s">
        <v>2951</v>
      </c>
      <c r="H1551" s="4" t="s">
        <v>25316</v>
      </c>
    </row>
    <row r="1552" spans="1:8" ht="15" x14ac:dyDescent="0.25">
      <c r="A1552" s="4" t="s">
        <v>25520</v>
      </c>
      <c r="B1552" s="4" t="s">
        <v>3203</v>
      </c>
      <c r="C1552" s="4"/>
      <c r="D1552" s="4" t="s">
        <v>3204</v>
      </c>
      <c r="E1552" s="4" t="s">
        <v>3190</v>
      </c>
      <c r="F1552" s="4" t="s">
        <v>2950</v>
      </c>
      <c r="G1552" s="4" t="s">
        <v>2951</v>
      </c>
      <c r="H1552" s="4" t="s">
        <v>25316</v>
      </c>
    </row>
    <row r="1553" spans="1:8" ht="15" x14ac:dyDescent="0.25">
      <c r="A1553" s="4" t="s">
        <v>25520</v>
      </c>
      <c r="B1553" s="4" t="s">
        <v>3196</v>
      </c>
      <c r="C1553" s="4"/>
      <c r="D1553" s="4" t="s">
        <v>3197</v>
      </c>
      <c r="E1553" s="4" t="s">
        <v>3190</v>
      </c>
      <c r="F1553" s="4" t="s">
        <v>2950</v>
      </c>
      <c r="G1553" s="4" t="s">
        <v>2951</v>
      </c>
      <c r="H1553" s="4" t="s">
        <v>25316</v>
      </c>
    </row>
    <row r="1554" spans="1:8" ht="15" x14ac:dyDescent="0.25">
      <c r="A1554" s="4" t="s">
        <v>25520</v>
      </c>
      <c r="B1554" s="4" t="s">
        <v>3191</v>
      </c>
      <c r="C1554" s="4"/>
      <c r="D1554" s="4" t="s">
        <v>2204</v>
      </c>
      <c r="E1554" s="4" t="s">
        <v>3190</v>
      </c>
      <c r="F1554" s="4" t="s">
        <v>2950</v>
      </c>
      <c r="G1554" s="4" t="s">
        <v>2951</v>
      </c>
      <c r="H1554" s="4" t="s">
        <v>25316</v>
      </c>
    </row>
    <row r="1555" spans="1:8" ht="15" x14ac:dyDescent="0.25">
      <c r="A1555" s="4" t="s">
        <v>25520</v>
      </c>
      <c r="B1555" s="4" t="s">
        <v>3476</v>
      </c>
      <c r="C1555" s="4"/>
      <c r="D1555" s="4" t="s">
        <v>3200</v>
      </c>
      <c r="E1555" s="4" t="s">
        <v>3200</v>
      </c>
      <c r="F1555" s="4" t="s">
        <v>2950</v>
      </c>
      <c r="G1555" s="4" t="s">
        <v>2951</v>
      </c>
      <c r="H1555" s="4" t="s">
        <v>25316</v>
      </c>
    </row>
    <row r="1556" spans="1:8" ht="15" x14ac:dyDescent="0.25">
      <c r="A1556" s="4" t="s">
        <v>25520</v>
      </c>
      <c r="B1556" s="4" t="s">
        <v>3192</v>
      </c>
      <c r="C1556" s="4"/>
      <c r="D1556" s="4" t="s">
        <v>3193</v>
      </c>
      <c r="E1556" s="4" t="s">
        <v>3190</v>
      </c>
      <c r="F1556" s="4" t="s">
        <v>2950</v>
      </c>
      <c r="G1556" s="4" t="s">
        <v>2951</v>
      </c>
      <c r="H1556" s="4" t="s">
        <v>25316</v>
      </c>
    </row>
    <row r="1557" spans="1:8" ht="15" x14ac:dyDescent="0.25">
      <c r="A1557" s="4" t="s">
        <v>25520</v>
      </c>
      <c r="B1557" s="4" t="s">
        <v>3477</v>
      </c>
      <c r="C1557" s="4"/>
      <c r="D1557" s="4" t="s">
        <v>2933</v>
      </c>
      <c r="E1557" s="4" t="s">
        <v>3200</v>
      </c>
      <c r="F1557" s="4" t="s">
        <v>2950</v>
      </c>
      <c r="G1557" s="4" t="s">
        <v>2951</v>
      </c>
      <c r="H1557" s="4" t="s">
        <v>25316</v>
      </c>
    </row>
    <row r="1558" spans="1:8" ht="15" x14ac:dyDescent="0.25">
      <c r="A1558" s="4" t="s">
        <v>25520</v>
      </c>
      <c r="B1558" s="4" t="s">
        <v>3194</v>
      </c>
      <c r="C1558" s="4"/>
      <c r="D1558" s="4" t="s">
        <v>3195</v>
      </c>
      <c r="E1558" s="4" t="s">
        <v>3190</v>
      </c>
      <c r="F1558" s="4" t="s">
        <v>2950</v>
      </c>
      <c r="G1558" s="4" t="s">
        <v>2951</v>
      </c>
      <c r="H1558" s="4" t="s">
        <v>25316</v>
      </c>
    </row>
    <row r="1559" spans="1:8" ht="15" x14ac:dyDescent="0.25">
      <c r="A1559" s="4" t="s">
        <v>25520</v>
      </c>
      <c r="B1559" s="4" t="s">
        <v>3211</v>
      </c>
      <c r="C1559" s="4"/>
      <c r="D1559" s="4" t="s">
        <v>3212</v>
      </c>
      <c r="E1559" s="4" t="s">
        <v>3190</v>
      </c>
      <c r="F1559" s="4" t="s">
        <v>2950</v>
      </c>
      <c r="G1559" s="4" t="s">
        <v>2951</v>
      </c>
      <c r="H1559" s="4" t="s">
        <v>25316</v>
      </c>
    </row>
    <row r="1560" spans="1:8" ht="15" x14ac:dyDescent="0.25">
      <c r="A1560" s="4" t="s">
        <v>25520</v>
      </c>
      <c r="B1560" s="4" t="s">
        <v>3475</v>
      </c>
      <c r="C1560" s="4"/>
      <c r="D1560" s="4" t="s">
        <v>3205</v>
      </c>
      <c r="E1560" s="4" t="s">
        <v>3200</v>
      </c>
      <c r="F1560" s="4" t="s">
        <v>2950</v>
      </c>
      <c r="G1560" s="4" t="s">
        <v>2951</v>
      </c>
      <c r="H1560" s="4" t="s">
        <v>25316</v>
      </c>
    </row>
    <row r="1561" spans="1:8" ht="15" x14ac:dyDescent="0.25">
      <c r="A1561" s="4" t="s">
        <v>25520</v>
      </c>
      <c r="B1561" s="4" t="s">
        <v>3474</v>
      </c>
      <c r="C1561" s="4"/>
      <c r="D1561" s="4" t="s">
        <v>3209</v>
      </c>
      <c r="E1561" s="4" t="s">
        <v>3200</v>
      </c>
      <c r="F1561" s="4" t="s">
        <v>2950</v>
      </c>
      <c r="G1561" s="4" t="s">
        <v>2951</v>
      </c>
      <c r="H1561" s="4" t="s">
        <v>25316</v>
      </c>
    </row>
    <row r="1562" spans="1:8" ht="15" x14ac:dyDescent="0.25">
      <c r="A1562" s="4" t="s">
        <v>25520</v>
      </c>
      <c r="B1562" s="4" t="s">
        <v>3198</v>
      </c>
      <c r="C1562" s="4"/>
      <c r="D1562" s="4" t="s">
        <v>3199</v>
      </c>
      <c r="E1562" s="4" t="s">
        <v>3190</v>
      </c>
      <c r="F1562" s="4" t="s">
        <v>2950</v>
      </c>
      <c r="G1562" s="4" t="s">
        <v>2951</v>
      </c>
      <c r="H1562" s="4" t="s">
        <v>25316</v>
      </c>
    </row>
    <row r="1563" spans="1:8" ht="15" x14ac:dyDescent="0.25">
      <c r="A1563" s="4" t="s">
        <v>25520</v>
      </c>
      <c r="B1563" s="4" t="s">
        <v>3206</v>
      </c>
      <c r="C1563" s="4"/>
      <c r="D1563" s="4" t="s">
        <v>3207</v>
      </c>
      <c r="E1563" s="4" t="s">
        <v>3190</v>
      </c>
      <c r="F1563" s="4" t="s">
        <v>2950</v>
      </c>
      <c r="G1563" s="4" t="s">
        <v>2951</v>
      </c>
      <c r="H1563" s="4" t="s">
        <v>25316</v>
      </c>
    </row>
    <row r="1564" spans="1:8" ht="15" x14ac:dyDescent="0.25">
      <c r="A1564" s="4" t="s">
        <v>25520</v>
      </c>
      <c r="B1564" s="4" t="s">
        <v>3189</v>
      </c>
      <c r="C1564" s="4"/>
      <c r="D1564" s="4" t="s">
        <v>3190</v>
      </c>
      <c r="E1564" s="4" t="s">
        <v>3190</v>
      </c>
      <c r="F1564" s="4" t="s">
        <v>2950</v>
      </c>
      <c r="G1564" s="4" t="s">
        <v>2951</v>
      </c>
      <c r="H1564" s="4" t="s">
        <v>25316</v>
      </c>
    </row>
    <row r="1565" spans="1:8" ht="15" x14ac:dyDescent="0.25">
      <c r="A1565" s="4" t="s">
        <v>25521</v>
      </c>
      <c r="B1565" s="4" t="s">
        <v>3391</v>
      </c>
      <c r="C1565" s="4"/>
      <c r="D1565" s="4" t="s">
        <v>3392</v>
      </c>
      <c r="E1565" s="4" t="s">
        <v>3380</v>
      </c>
      <c r="F1565" s="4" t="s">
        <v>2950</v>
      </c>
      <c r="G1565" s="4" t="s">
        <v>2951</v>
      </c>
      <c r="H1565" s="4" t="s">
        <v>25316</v>
      </c>
    </row>
    <row r="1566" spans="1:8" ht="15" x14ac:dyDescent="0.25">
      <c r="A1566" s="4" t="s">
        <v>25521</v>
      </c>
      <c r="B1566" s="4" t="s">
        <v>3389</v>
      </c>
      <c r="C1566" s="4"/>
      <c r="D1566" s="4" t="s">
        <v>3390</v>
      </c>
      <c r="E1566" s="4" t="s">
        <v>3380</v>
      </c>
      <c r="F1566" s="4" t="s">
        <v>2950</v>
      </c>
      <c r="G1566" s="4" t="s">
        <v>2951</v>
      </c>
      <c r="H1566" s="4" t="s">
        <v>25316</v>
      </c>
    </row>
    <row r="1567" spans="1:8" ht="15" x14ac:dyDescent="0.25">
      <c r="A1567" s="4" t="s">
        <v>25521</v>
      </c>
      <c r="B1567" s="4" t="s">
        <v>3379</v>
      </c>
      <c r="C1567" s="4"/>
      <c r="D1567" s="4" t="s">
        <v>3380</v>
      </c>
      <c r="E1567" s="4" t="s">
        <v>3380</v>
      </c>
      <c r="F1567" s="4" t="s">
        <v>2950</v>
      </c>
      <c r="G1567" s="4" t="s">
        <v>2951</v>
      </c>
      <c r="H1567" s="4" t="s">
        <v>25316</v>
      </c>
    </row>
    <row r="1568" spans="1:8" ht="15" x14ac:dyDescent="0.25">
      <c r="A1568" s="4" t="s">
        <v>25521</v>
      </c>
      <c r="B1568" s="4" t="s">
        <v>3383</v>
      </c>
      <c r="C1568" s="4"/>
      <c r="D1568" s="4" t="s">
        <v>3384</v>
      </c>
      <c r="E1568" s="4" t="s">
        <v>3380</v>
      </c>
      <c r="F1568" s="4" t="s">
        <v>2950</v>
      </c>
      <c r="G1568" s="4" t="s">
        <v>2951</v>
      </c>
      <c r="H1568" s="4" t="s">
        <v>25316</v>
      </c>
    </row>
    <row r="1569" spans="1:8" ht="15" x14ac:dyDescent="0.25">
      <c r="A1569" s="4" t="s">
        <v>25521</v>
      </c>
      <c r="B1569" s="4" t="s">
        <v>3385</v>
      </c>
      <c r="C1569" s="4"/>
      <c r="D1569" s="4" t="s">
        <v>3386</v>
      </c>
      <c r="E1569" s="4" t="s">
        <v>3380</v>
      </c>
      <c r="F1569" s="4" t="s">
        <v>2950</v>
      </c>
      <c r="G1569" s="4" t="s">
        <v>2951</v>
      </c>
      <c r="H1569" s="4" t="s">
        <v>25316</v>
      </c>
    </row>
    <row r="1570" spans="1:8" ht="15" x14ac:dyDescent="0.25">
      <c r="A1570" s="4" t="s">
        <v>25521</v>
      </c>
      <c r="B1570" s="4" t="s">
        <v>3387</v>
      </c>
      <c r="C1570" s="4"/>
      <c r="D1570" s="4" t="s">
        <v>3388</v>
      </c>
      <c r="E1570" s="4" t="s">
        <v>3380</v>
      </c>
      <c r="F1570" s="4" t="s">
        <v>2950</v>
      </c>
      <c r="G1570" s="4" t="s">
        <v>2951</v>
      </c>
      <c r="H1570" s="4" t="s">
        <v>25316</v>
      </c>
    </row>
    <row r="1571" spans="1:8" ht="15" x14ac:dyDescent="0.25">
      <c r="A1571" s="4" t="s">
        <v>25521</v>
      </c>
      <c r="B1571" s="4" t="s">
        <v>3397</v>
      </c>
      <c r="C1571" s="4"/>
      <c r="D1571" s="4" t="s">
        <v>3398</v>
      </c>
      <c r="E1571" s="4" t="s">
        <v>3380</v>
      </c>
      <c r="F1571" s="4" t="s">
        <v>2950</v>
      </c>
      <c r="G1571" s="4" t="s">
        <v>2951</v>
      </c>
      <c r="H1571" s="4" t="s">
        <v>25316</v>
      </c>
    </row>
    <row r="1572" spans="1:8" ht="15" x14ac:dyDescent="0.25">
      <c r="A1572" s="4" t="s">
        <v>25521</v>
      </c>
      <c r="B1572" s="4" t="s">
        <v>3395</v>
      </c>
      <c r="C1572" s="4"/>
      <c r="D1572" s="4" t="s">
        <v>3396</v>
      </c>
      <c r="E1572" s="4" t="s">
        <v>3380</v>
      </c>
      <c r="F1572" s="4" t="s">
        <v>2950</v>
      </c>
      <c r="G1572" s="4" t="s">
        <v>2951</v>
      </c>
      <c r="H1572" s="4" t="s">
        <v>25316</v>
      </c>
    </row>
    <row r="1573" spans="1:8" ht="15" x14ac:dyDescent="0.25">
      <c r="A1573" s="4" t="s">
        <v>25521</v>
      </c>
      <c r="B1573" s="4" t="s">
        <v>3393</v>
      </c>
      <c r="C1573" s="4"/>
      <c r="D1573" s="4" t="s">
        <v>3394</v>
      </c>
      <c r="E1573" s="4" t="s">
        <v>3380</v>
      </c>
      <c r="F1573" s="4" t="s">
        <v>2950</v>
      </c>
      <c r="G1573" s="4" t="s">
        <v>2951</v>
      </c>
      <c r="H1573" s="4" t="s">
        <v>25316</v>
      </c>
    </row>
    <row r="1574" spans="1:8" ht="15" x14ac:dyDescent="0.25">
      <c r="A1574" s="4" t="s">
        <v>25521</v>
      </c>
      <c r="B1574" s="4" t="s">
        <v>3399</v>
      </c>
      <c r="C1574" s="4"/>
      <c r="D1574" s="4" t="s">
        <v>3400</v>
      </c>
      <c r="E1574" s="4" t="s">
        <v>3380</v>
      </c>
      <c r="F1574" s="4" t="s">
        <v>2950</v>
      </c>
      <c r="G1574" s="4" t="s">
        <v>2951</v>
      </c>
      <c r="H1574" s="4" t="s">
        <v>25316</v>
      </c>
    </row>
    <row r="1575" spans="1:8" ht="15" x14ac:dyDescent="0.25">
      <c r="A1575" s="4" t="s">
        <v>25521</v>
      </c>
      <c r="B1575" s="4" t="s">
        <v>1947</v>
      </c>
      <c r="C1575" s="4"/>
      <c r="D1575" s="4" t="s">
        <v>1948</v>
      </c>
      <c r="E1575" s="4" t="s">
        <v>1940</v>
      </c>
      <c r="F1575" s="4" t="s">
        <v>1759</v>
      </c>
      <c r="G1575" s="4" t="s">
        <v>181</v>
      </c>
      <c r="H1575" s="4" t="s">
        <v>25316</v>
      </c>
    </row>
    <row r="1576" spans="1:8" ht="15" x14ac:dyDescent="0.25">
      <c r="A1576" s="4" t="s">
        <v>25521</v>
      </c>
      <c r="B1576" s="4" t="s">
        <v>1945</v>
      </c>
      <c r="C1576" s="4"/>
      <c r="D1576" s="4" t="s">
        <v>1946</v>
      </c>
      <c r="E1576" s="4" t="s">
        <v>1940</v>
      </c>
      <c r="F1576" s="4" t="s">
        <v>1759</v>
      </c>
      <c r="G1576" s="4" t="s">
        <v>181</v>
      </c>
      <c r="H1576" s="4" t="s">
        <v>25316</v>
      </c>
    </row>
    <row r="1577" spans="1:8" ht="15" x14ac:dyDescent="0.25">
      <c r="A1577" s="4" t="s">
        <v>25522</v>
      </c>
      <c r="B1577" s="4" t="s">
        <v>3377</v>
      </c>
      <c r="C1577" s="4"/>
      <c r="D1577" s="4" t="s">
        <v>3378</v>
      </c>
      <c r="E1577" s="4" t="s">
        <v>3358</v>
      </c>
      <c r="F1577" s="4" t="s">
        <v>2950</v>
      </c>
      <c r="G1577" s="4" t="s">
        <v>2951</v>
      </c>
      <c r="H1577" s="4" t="s">
        <v>25316</v>
      </c>
    </row>
    <row r="1578" spans="1:8" ht="15" x14ac:dyDescent="0.25">
      <c r="A1578" s="4" t="s">
        <v>25522</v>
      </c>
      <c r="B1578" s="4" t="s">
        <v>3375</v>
      </c>
      <c r="C1578" s="4"/>
      <c r="D1578" s="4" t="s">
        <v>3376</v>
      </c>
      <c r="E1578" s="4" t="s">
        <v>3358</v>
      </c>
      <c r="F1578" s="4" t="s">
        <v>2950</v>
      </c>
      <c r="G1578" s="4" t="s">
        <v>2951</v>
      </c>
      <c r="H1578" s="4" t="s">
        <v>25316</v>
      </c>
    </row>
    <row r="1579" spans="1:8" ht="15" x14ac:dyDescent="0.25">
      <c r="A1579" s="4" t="s">
        <v>25522</v>
      </c>
      <c r="B1579" s="4" t="s">
        <v>3372</v>
      </c>
      <c r="C1579" s="4"/>
      <c r="D1579" s="4" t="s">
        <v>1942</v>
      </c>
      <c r="E1579" s="4" t="s">
        <v>3358</v>
      </c>
      <c r="F1579" s="4" t="s">
        <v>2950</v>
      </c>
      <c r="G1579" s="4" t="s">
        <v>2951</v>
      </c>
      <c r="H1579" s="4" t="s">
        <v>25316</v>
      </c>
    </row>
    <row r="1580" spans="1:8" ht="15" x14ac:dyDescent="0.25">
      <c r="A1580" s="4" t="s">
        <v>25522</v>
      </c>
      <c r="B1580" s="4" t="s">
        <v>3370</v>
      </c>
      <c r="C1580" s="4"/>
      <c r="D1580" s="4" t="s">
        <v>3371</v>
      </c>
      <c r="E1580" s="4" t="s">
        <v>3358</v>
      </c>
      <c r="F1580" s="4" t="s">
        <v>2950</v>
      </c>
      <c r="G1580" s="4" t="s">
        <v>2951</v>
      </c>
      <c r="H1580" s="4" t="s">
        <v>25316</v>
      </c>
    </row>
    <row r="1581" spans="1:8" ht="15" x14ac:dyDescent="0.25">
      <c r="A1581" s="4" t="s">
        <v>25522</v>
      </c>
      <c r="B1581" s="4" t="s">
        <v>3367</v>
      </c>
      <c r="C1581" s="4"/>
      <c r="D1581" s="4" t="s">
        <v>3368</v>
      </c>
      <c r="E1581" s="4" t="s">
        <v>3358</v>
      </c>
      <c r="F1581" s="4" t="s">
        <v>2950</v>
      </c>
      <c r="G1581" s="4" t="s">
        <v>2951</v>
      </c>
      <c r="H1581" s="4" t="s">
        <v>25316</v>
      </c>
    </row>
    <row r="1582" spans="1:8" ht="15" x14ac:dyDescent="0.25">
      <c r="A1582" s="4" t="s">
        <v>25522</v>
      </c>
      <c r="B1582" s="4" t="s">
        <v>3365</v>
      </c>
      <c r="C1582" s="4"/>
      <c r="D1582" s="4" t="s">
        <v>3366</v>
      </c>
      <c r="E1582" s="4" t="s">
        <v>3358</v>
      </c>
      <c r="F1582" s="4" t="s">
        <v>2950</v>
      </c>
      <c r="G1582" s="4" t="s">
        <v>2951</v>
      </c>
      <c r="H1582" s="4" t="s">
        <v>25316</v>
      </c>
    </row>
    <row r="1583" spans="1:8" ht="15" x14ac:dyDescent="0.25">
      <c r="A1583" s="4" t="s">
        <v>25522</v>
      </c>
      <c r="B1583" s="4" t="s">
        <v>3361</v>
      </c>
      <c r="C1583" s="4"/>
      <c r="D1583" s="4" t="s">
        <v>3362</v>
      </c>
      <c r="E1583" s="4" t="s">
        <v>3358</v>
      </c>
      <c r="F1583" s="4" t="s">
        <v>2950</v>
      </c>
      <c r="G1583" s="4" t="s">
        <v>2951</v>
      </c>
      <c r="H1583" s="4" t="s">
        <v>25316</v>
      </c>
    </row>
    <row r="1584" spans="1:8" ht="15" x14ac:dyDescent="0.25">
      <c r="A1584" s="4" t="s">
        <v>25522</v>
      </c>
      <c r="B1584" s="4" t="s">
        <v>3359</v>
      </c>
      <c r="C1584" s="4"/>
      <c r="D1584" s="4" t="s">
        <v>3360</v>
      </c>
      <c r="E1584" s="4" t="s">
        <v>3358</v>
      </c>
      <c r="F1584" s="4" t="s">
        <v>2950</v>
      </c>
      <c r="G1584" s="4" t="s">
        <v>2951</v>
      </c>
      <c r="H1584" s="4" t="s">
        <v>25316</v>
      </c>
    </row>
    <row r="1585" spans="1:8" ht="15" x14ac:dyDescent="0.25">
      <c r="A1585" s="4" t="s">
        <v>25522</v>
      </c>
      <c r="B1585" s="4" t="s">
        <v>3357</v>
      </c>
      <c r="C1585" s="4"/>
      <c r="D1585" s="4" t="s">
        <v>3358</v>
      </c>
      <c r="E1585" s="4" t="s">
        <v>3358</v>
      </c>
      <c r="F1585" s="4" t="s">
        <v>2950</v>
      </c>
      <c r="G1585" s="4" t="s">
        <v>2951</v>
      </c>
      <c r="H1585" s="4" t="s">
        <v>25316</v>
      </c>
    </row>
    <row r="1586" spans="1:8" ht="15" x14ac:dyDescent="0.25">
      <c r="A1586" s="4" t="s">
        <v>25522</v>
      </c>
      <c r="B1586" s="4" t="s">
        <v>3369</v>
      </c>
      <c r="C1586" s="4"/>
      <c r="D1586" s="4" t="s">
        <v>1042</v>
      </c>
      <c r="E1586" s="4" t="s">
        <v>3358</v>
      </c>
      <c r="F1586" s="4" t="s">
        <v>2950</v>
      </c>
      <c r="G1586" s="4" t="s">
        <v>2951</v>
      </c>
      <c r="H1586" s="4" t="s">
        <v>25316</v>
      </c>
    </row>
    <row r="1587" spans="1:8" ht="15" x14ac:dyDescent="0.25">
      <c r="A1587" s="4" t="s">
        <v>25523</v>
      </c>
      <c r="B1587" s="4" t="s">
        <v>3442</v>
      </c>
      <c r="C1587" s="4"/>
      <c r="D1587" s="4" t="s">
        <v>3443</v>
      </c>
      <c r="E1587" s="4" t="s">
        <v>3439</v>
      </c>
      <c r="F1587" s="4" t="s">
        <v>2950</v>
      </c>
      <c r="G1587" s="4" t="s">
        <v>2951</v>
      </c>
      <c r="H1587" s="4" t="s">
        <v>25316</v>
      </c>
    </row>
    <row r="1588" spans="1:8" ht="15" x14ac:dyDescent="0.25">
      <c r="A1588" s="4" t="s">
        <v>25523</v>
      </c>
      <c r="B1588" s="4" t="s">
        <v>3254</v>
      </c>
      <c r="C1588" s="4"/>
      <c r="D1588" s="4" t="s">
        <v>3255</v>
      </c>
      <c r="E1588" s="4" t="s">
        <v>3239</v>
      </c>
      <c r="F1588" s="4" t="s">
        <v>2950</v>
      </c>
      <c r="G1588" s="4" t="s">
        <v>2951</v>
      </c>
      <c r="H1588" s="4" t="s">
        <v>25316</v>
      </c>
    </row>
    <row r="1589" spans="1:8" ht="15" x14ac:dyDescent="0.25">
      <c r="A1589" s="4" t="s">
        <v>25523</v>
      </c>
      <c r="B1589" s="4" t="s">
        <v>3256</v>
      </c>
      <c r="C1589" s="4"/>
      <c r="D1589" s="4" t="s">
        <v>3257</v>
      </c>
      <c r="E1589" s="4" t="s">
        <v>3239</v>
      </c>
      <c r="F1589" s="4" t="s">
        <v>2950</v>
      </c>
      <c r="G1589" s="4" t="s">
        <v>2951</v>
      </c>
      <c r="H1589" s="4" t="s">
        <v>25316</v>
      </c>
    </row>
    <row r="1590" spans="1:8" ht="15" x14ac:dyDescent="0.25">
      <c r="A1590" s="4" t="s">
        <v>25523</v>
      </c>
      <c r="B1590" s="4" t="s">
        <v>3240</v>
      </c>
      <c r="C1590" s="4"/>
      <c r="D1590" s="4" t="s">
        <v>3241</v>
      </c>
      <c r="E1590" s="4" t="s">
        <v>3239</v>
      </c>
      <c r="F1590" s="4" t="s">
        <v>2950</v>
      </c>
      <c r="G1590" s="4" t="s">
        <v>2951</v>
      </c>
      <c r="H1590" s="4" t="s">
        <v>25316</v>
      </c>
    </row>
    <row r="1591" spans="1:8" ht="15" x14ac:dyDescent="0.25">
      <c r="A1591" s="4" t="s">
        <v>25523</v>
      </c>
      <c r="B1591" s="4" t="s">
        <v>3246</v>
      </c>
      <c r="C1591" s="4"/>
      <c r="D1591" s="4" t="s">
        <v>3247</v>
      </c>
      <c r="E1591" s="4" t="s">
        <v>3239</v>
      </c>
      <c r="F1591" s="4" t="s">
        <v>2950</v>
      </c>
      <c r="G1591" s="4" t="s">
        <v>2951</v>
      </c>
      <c r="H1591" s="4" t="s">
        <v>25316</v>
      </c>
    </row>
    <row r="1592" spans="1:8" ht="15" x14ac:dyDescent="0.25">
      <c r="A1592" s="4" t="s">
        <v>25523</v>
      </c>
      <c r="B1592" s="4" t="s">
        <v>3248</v>
      </c>
      <c r="C1592" s="4"/>
      <c r="D1592" s="4" t="s">
        <v>3249</v>
      </c>
      <c r="E1592" s="4" t="s">
        <v>3239</v>
      </c>
      <c r="F1592" s="4" t="s">
        <v>2950</v>
      </c>
      <c r="G1592" s="4" t="s">
        <v>2951</v>
      </c>
      <c r="H1592" s="4" t="s">
        <v>25316</v>
      </c>
    </row>
    <row r="1593" spans="1:8" ht="15" x14ac:dyDescent="0.25">
      <c r="A1593" s="4" t="s">
        <v>25523</v>
      </c>
      <c r="B1593" s="4" t="s">
        <v>3250</v>
      </c>
      <c r="C1593" s="4"/>
      <c r="D1593" s="4" t="s">
        <v>3251</v>
      </c>
      <c r="E1593" s="4" t="s">
        <v>3239</v>
      </c>
      <c r="F1593" s="4" t="s">
        <v>2950</v>
      </c>
      <c r="G1593" s="4" t="s">
        <v>2951</v>
      </c>
      <c r="H1593" s="4" t="s">
        <v>25316</v>
      </c>
    </row>
    <row r="1594" spans="1:8" ht="15" x14ac:dyDescent="0.25">
      <c r="A1594" s="4" t="s">
        <v>25523</v>
      </c>
      <c r="B1594" s="4" t="s">
        <v>3252</v>
      </c>
      <c r="C1594" s="4"/>
      <c r="D1594" s="4" t="s">
        <v>3253</v>
      </c>
      <c r="E1594" s="4" t="s">
        <v>3239</v>
      </c>
      <c r="F1594" s="4" t="s">
        <v>2950</v>
      </c>
      <c r="G1594" s="4" t="s">
        <v>2951</v>
      </c>
      <c r="H1594" s="4" t="s">
        <v>25316</v>
      </c>
    </row>
    <row r="1595" spans="1:8" ht="15" x14ac:dyDescent="0.25">
      <c r="A1595" s="4" t="s">
        <v>25523</v>
      </c>
      <c r="B1595" s="4" t="s">
        <v>3237</v>
      </c>
      <c r="C1595" s="4"/>
      <c r="D1595" s="4" t="s">
        <v>3238</v>
      </c>
      <c r="E1595" s="4" t="s">
        <v>3239</v>
      </c>
      <c r="F1595" s="4" t="s">
        <v>2950</v>
      </c>
      <c r="G1595" s="4" t="s">
        <v>2951</v>
      </c>
      <c r="H1595" s="4" t="s">
        <v>25316</v>
      </c>
    </row>
    <row r="1596" spans="1:8" ht="15" x14ac:dyDescent="0.25">
      <c r="A1596" s="4" t="s">
        <v>25523</v>
      </c>
      <c r="B1596" s="4" t="s">
        <v>3243</v>
      </c>
      <c r="C1596" s="4"/>
      <c r="D1596" s="4" t="s">
        <v>145</v>
      </c>
      <c r="E1596" s="4" t="s">
        <v>3239</v>
      </c>
      <c r="F1596" s="4" t="s">
        <v>2950</v>
      </c>
      <c r="G1596" s="4" t="s">
        <v>2951</v>
      </c>
      <c r="H1596" s="4" t="s">
        <v>25316</v>
      </c>
    </row>
    <row r="1597" spans="1:8" ht="15" x14ac:dyDescent="0.25">
      <c r="A1597" s="4" t="s">
        <v>25523</v>
      </c>
      <c r="B1597" s="4" t="s">
        <v>3266</v>
      </c>
      <c r="C1597" s="4"/>
      <c r="D1597" s="4" t="s">
        <v>3267</v>
      </c>
      <c r="E1597" s="4" t="s">
        <v>3239</v>
      </c>
      <c r="F1597" s="4" t="s">
        <v>2950</v>
      </c>
      <c r="G1597" s="4" t="s">
        <v>2951</v>
      </c>
      <c r="H1597" s="4" t="s">
        <v>25316</v>
      </c>
    </row>
    <row r="1598" spans="1:8" ht="15" x14ac:dyDescent="0.25">
      <c r="A1598" s="4" t="s">
        <v>25523</v>
      </c>
      <c r="B1598" s="4" t="s">
        <v>3264</v>
      </c>
      <c r="C1598" s="4"/>
      <c r="D1598" s="4" t="s">
        <v>3265</v>
      </c>
      <c r="E1598" s="4" t="s">
        <v>3239</v>
      </c>
      <c r="F1598" s="4" t="s">
        <v>2950</v>
      </c>
      <c r="G1598" s="4" t="s">
        <v>2951</v>
      </c>
      <c r="H1598" s="4" t="s">
        <v>25316</v>
      </c>
    </row>
    <row r="1599" spans="1:8" ht="15" x14ac:dyDescent="0.25">
      <c r="A1599" s="4" t="s">
        <v>25523</v>
      </c>
      <c r="B1599" s="4" t="s">
        <v>3242</v>
      </c>
      <c r="C1599" s="4"/>
      <c r="D1599" s="4" t="s">
        <v>2763</v>
      </c>
      <c r="E1599" s="4" t="s">
        <v>3239</v>
      </c>
      <c r="F1599" s="4" t="s">
        <v>2950</v>
      </c>
      <c r="G1599" s="4" t="s">
        <v>2951</v>
      </c>
      <c r="H1599" s="4" t="s">
        <v>25316</v>
      </c>
    </row>
    <row r="1600" spans="1:8" ht="15" x14ac:dyDescent="0.25">
      <c r="A1600" s="4" t="s">
        <v>25523</v>
      </c>
      <c r="B1600" s="4" t="s">
        <v>3262</v>
      </c>
      <c r="C1600" s="4"/>
      <c r="D1600" s="4" t="s">
        <v>3263</v>
      </c>
      <c r="E1600" s="4" t="s">
        <v>3239</v>
      </c>
      <c r="F1600" s="4" t="s">
        <v>2950</v>
      </c>
      <c r="G1600" s="4" t="s">
        <v>2951</v>
      </c>
      <c r="H1600" s="4" t="s">
        <v>25316</v>
      </c>
    </row>
    <row r="1601" spans="1:8" ht="15" x14ac:dyDescent="0.25">
      <c r="A1601" s="4" t="s">
        <v>25523</v>
      </c>
      <c r="B1601" s="4" t="s">
        <v>3260</v>
      </c>
      <c r="C1601" s="4"/>
      <c r="D1601" s="4" t="s">
        <v>3261</v>
      </c>
      <c r="E1601" s="4" t="s">
        <v>3239</v>
      </c>
      <c r="F1601" s="4" t="s">
        <v>2950</v>
      </c>
      <c r="G1601" s="4" t="s">
        <v>2951</v>
      </c>
      <c r="H1601" s="4" t="s">
        <v>25316</v>
      </c>
    </row>
    <row r="1602" spans="1:8" ht="15" x14ac:dyDescent="0.25">
      <c r="A1602" s="4" t="s">
        <v>25523</v>
      </c>
      <c r="B1602" s="4" t="s">
        <v>3258</v>
      </c>
      <c r="C1602" s="4"/>
      <c r="D1602" s="4" t="s">
        <v>3259</v>
      </c>
      <c r="E1602" s="4" t="s">
        <v>3239</v>
      </c>
      <c r="F1602" s="4" t="s">
        <v>2950</v>
      </c>
      <c r="G1602" s="4" t="s">
        <v>2951</v>
      </c>
      <c r="H1602" s="4" t="s">
        <v>25316</v>
      </c>
    </row>
    <row r="1603" spans="1:8" ht="15" x14ac:dyDescent="0.25">
      <c r="A1603" s="4" t="s">
        <v>25523</v>
      </c>
      <c r="B1603" s="4" t="s">
        <v>3244</v>
      </c>
      <c r="C1603" s="4"/>
      <c r="D1603" s="4" t="s">
        <v>3245</v>
      </c>
      <c r="E1603" s="4" t="s">
        <v>3239</v>
      </c>
      <c r="F1603" s="4" t="s">
        <v>2950</v>
      </c>
      <c r="G1603" s="4" t="s">
        <v>2951</v>
      </c>
      <c r="H1603" s="4" t="s">
        <v>25316</v>
      </c>
    </row>
    <row r="1604" spans="1:8" ht="15" x14ac:dyDescent="0.25">
      <c r="A1604" s="4" t="s">
        <v>25524</v>
      </c>
      <c r="B1604" s="4" t="s">
        <v>3157</v>
      </c>
      <c r="C1604" s="4"/>
      <c r="D1604" s="4" t="s">
        <v>1398</v>
      </c>
      <c r="E1604" s="4" t="s">
        <v>3146</v>
      </c>
      <c r="F1604" s="4" t="s">
        <v>2950</v>
      </c>
      <c r="G1604" s="4" t="s">
        <v>2951</v>
      </c>
      <c r="H1604" s="4" t="s">
        <v>25316</v>
      </c>
    </row>
    <row r="1605" spans="1:8" ht="15" x14ac:dyDescent="0.25">
      <c r="A1605" s="4" t="s">
        <v>25524</v>
      </c>
      <c r="B1605" s="4" t="s">
        <v>3158</v>
      </c>
      <c r="C1605" s="4"/>
      <c r="D1605" s="4" t="s">
        <v>3143</v>
      </c>
      <c r="E1605" s="4" t="s">
        <v>3146</v>
      </c>
      <c r="F1605" s="4" t="s">
        <v>2950</v>
      </c>
      <c r="G1605" s="4" t="s">
        <v>2951</v>
      </c>
      <c r="H1605" s="4" t="s">
        <v>25316</v>
      </c>
    </row>
    <row r="1606" spans="1:8" ht="15" x14ac:dyDescent="0.25">
      <c r="A1606" s="4" t="s">
        <v>25524</v>
      </c>
      <c r="B1606" s="4" t="s">
        <v>3171</v>
      </c>
      <c r="C1606" s="4"/>
      <c r="D1606" s="4" t="s">
        <v>3172</v>
      </c>
      <c r="E1606" s="4" t="s">
        <v>3146</v>
      </c>
      <c r="F1606" s="4" t="s">
        <v>2950</v>
      </c>
      <c r="G1606" s="4" t="s">
        <v>2951</v>
      </c>
      <c r="H1606" s="4" t="s">
        <v>25316</v>
      </c>
    </row>
    <row r="1607" spans="1:8" ht="15" x14ac:dyDescent="0.25">
      <c r="A1607" s="4" t="s">
        <v>25524</v>
      </c>
      <c r="B1607" s="4" t="s">
        <v>3159</v>
      </c>
      <c r="C1607" s="4"/>
      <c r="D1607" s="4" t="s">
        <v>3160</v>
      </c>
      <c r="E1607" s="4" t="s">
        <v>3146</v>
      </c>
      <c r="F1607" s="4" t="s">
        <v>2950</v>
      </c>
      <c r="G1607" s="4" t="s">
        <v>2951</v>
      </c>
      <c r="H1607" s="4" t="s">
        <v>25316</v>
      </c>
    </row>
    <row r="1608" spans="1:8" ht="15" x14ac:dyDescent="0.25">
      <c r="A1608" s="4" t="s">
        <v>25524</v>
      </c>
      <c r="B1608" s="4" t="s">
        <v>3153</v>
      </c>
      <c r="C1608" s="4"/>
      <c r="D1608" s="4" t="s">
        <v>3154</v>
      </c>
      <c r="E1608" s="4" t="s">
        <v>3146</v>
      </c>
      <c r="F1608" s="4" t="s">
        <v>2950</v>
      </c>
      <c r="G1608" s="4" t="s">
        <v>2951</v>
      </c>
      <c r="H1608" s="4" t="s">
        <v>25316</v>
      </c>
    </row>
    <row r="1609" spans="1:8" ht="15" x14ac:dyDescent="0.25">
      <c r="A1609" s="4" t="s">
        <v>25524</v>
      </c>
      <c r="B1609" s="4" t="s">
        <v>3173</v>
      </c>
      <c r="C1609" s="4"/>
      <c r="D1609" s="4" t="s">
        <v>3174</v>
      </c>
      <c r="E1609" s="4" t="s">
        <v>3146</v>
      </c>
      <c r="F1609" s="4" t="s">
        <v>2950</v>
      </c>
      <c r="G1609" s="4" t="s">
        <v>2951</v>
      </c>
      <c r="H1609" s="4" t="s">
        <v>25316</v>
      </c>
    </row>
    <row r="1610" spans="1:8" ht="15" x14ac:dyDescent="0.25">
      <c r="A1610" s="4" t="s">
        <v>25524</v>
      </c>
      <c r="B1610" s="4" t="s">
        <v>3151</v>
      </c>
      <c r="C1610" s="4"/>
      <c r="D1610" s="4" t="s">
        <v>3152</v>
      </c>
      <c r="E1610" s="4" t="s">
        <v>3146</v>
      </c>
      <c r="F1610" s="4" t="s">
        <v>2950</v>
      </c>
      <c r="G1610" s="4" t="s">
        <v>2951</v>
      </c>
      <c r="H1610" s="4" t="s">
        <v>25316</v>
      </c>
    </row>
    <row r="1611" spans="1:8" ht="15" x14ac:dyDescent="0.25">
      <c r="A1611" s="4" t="s">
        <v>25524</v>
      </c>
      <c r="B1611" s="4" t="s">
        <v>3161</v>
      </c>
      <c r="C1611" s="4"/>
      <c r="D1611" s="4" t="s">
        <v>3162</v>
      </c>
      <c r="E1611" s="4" t="s">
        <v>3146</v>
      </c>
      <c r="F1611" s="4" t="s">
        <v>2950</v>
      </c>
      <c r="G1611" s="4" t="s">
        <v>2951</v>
      </c>
      <c r="H1611" s="4" t="s">
        <v>25316</v>
      </c>
    </row>
    <row r="1612" spans="1:8" ht="15" x14ac:dyDescent="0.25">
      <c r="A1612" s="4" t="s">
        <v>25524</v>
      </c>
      <c r="B1612" s="4" t="s">
        <v>3163</v>
      </c>
      <c r="C1612" s="4"/>
      <c r="D1612" s="4" t="s">
        <v>3164</v>
      </c>
      <c r="E1612" s="4" t="s">
        <v>3146</v>
      </c>
      <c r="F1612" s="4" t="s">
        <v>2950</v>
      </c>
      <c r="G1612" s="4" t="s">
        <v>2951</v>
      </c>
      <c r="H1612" s="4" t="s">
        <v>25316</v>
      </c>
    </row>
    <row r="1613" spans="1:8" ht="15" x14ac:dyDescent="0.25">
      <c r="A1613" s="4" t="s">
        <v>25524</v>
      </c>
      <c r="B1613" s="4" t="s">
        <v>3169</v>
      </c>
      <c r="C1613" s="4"/>
      <c r="D1613" s="4" t="s">
        <v>3170</v>
      </c>
      <c r="E1613" s="4" t="s">
        <v>3146</v>
      </c>
      <c r="F1613" s="4" t="s">
        <v>2950</v>
      </c>
      <c r="G1613" s="4" t="s">
        <v>2951</v>
      </c>
      <c r="H1613" s="4" t="s">
        <v>25316</v>
      </c>
    </row>
    <row r="1614" spans="1:8" ht="15" x14ac:dyDescent="0.25">
      <c r="A1614" s="4" t="s">
        <v>25524</v>
      </c>
      <c r="B1614" s="4" t="s">
        <v>3165</v>
      </c>
      <c r="C1614" s="4"/>
      <c r="D1614" s="4" t="s">
        <v>3166</v>
      </c>
      <c r="E1614" s="4" t="s">
        <v>3146</v>
      </c>
      <c r="F1614" s="4" t="s">
        <v>2950</v>
      </c>
      <c r="G1614" s="4" t="s">
        <v>2951</v>
      </c>
      <c r="H1614" s="4" t="s">
        <v>25316</v>
      </c>
    </row>
    <row r="1615" spans="1:8" ht="15" x14ac:dyDescent="0.25">
      <c r="A1615" s="4" t="s">
        <v>25524</v>
      </c>
      <c r="B1615" s="4" t="s">
        <v>3149</v>
      </c>
      <c r="C1615" s="4"/>
      <c r="D1615" s="4" t="s">
        <v>3150</v>
      </c>
      <c r="E1615" s="4" t="s">
        <v>3146</v>
      </c>
      <c r="F1615" s="4" t="s">
        <v>2950</v>
      </c>
      <c r="G1615" s="4" t="s">
        <v>2951</v>
      </c>
      <c r="H1615" s="4" t="s">
        <v>25316</v>
      </c>
    </row>
    <row r="1616" spans="1:8" ht="15" x14ac:dyDescent="0.25">
      <c r="A1616" s="4" t="s">
        <v>25524</v>
      </c>
      <c r="B1616" s="4" t="s">
        <v>3145</v>
      </c>
      <c r="C1616" s="4"/>
      <c r="D1616" s="4" t="s">
        <v>3146</v>
      </c>
      <c r="E1616" s="4" t="s">
        <v>3146</v>
      </c>
      <c r="F1616" s="4" t="s">
        <v>2950</v>
      </c>
      <c r="G1616" s="4" t="s">
        <v>2951</v>
      </c>
      <c r="H1616" s="4" t="s">
        <v>25316</v>
      </c>
    </row>
    <row r="1617" spans="1:8" ht="15" x14ac:dyDescent="0.25">
      <c r="A1617" s="4" t="s">
        <v>25524</v>
      </c>
      <c r="B1617" s="4" t="s">
        <v>3147</v>
      </c>
      <c r="C1617" s="4"/>
      <c r="D1617" s="4" t="s">
        <v>3148</v>
      </c>
      <c r="E1617" s="4" t="s">
        <v>3146</v>
      </c>
      <c r="F1617" s="4" t="s">
        <v>2950</v>
      </c>
      <c r="G1617" s="4" t="s">
        <v>2951</v>
      </c>
      <c r="H1617" s="4" t="s">
        <v>25316</v>
      </c>
    </row>
    <row r="1618" spans="1:8" ht="15" x14ac:dyDescent="0.25">
      <c r="A1618" s="4" t="s">
        <v>25524</v>
      </c>
      <c r="B1618" s="4" t="s">
        <v>3167</v>
      </c>
      <c r="C1618" s="4"/>
      <c r="D1618" s="4" t="s">
        <v>3168</v>
      </c>
      <c r="E1618" s="4" t="s">
        <v>3146</v>
      </c>
      <c r="F1618" s="4" t="s">
        <v>2950</v>
      </c>
      <c r="G1618" s="4" t="s">
        <v>2951</v>
      </c>
      <c r="H1618" s="4" t="s">
        <v>25316</v>
      </c>
    </row>
    <row r="1619" spans="1:8" ht="15" x14ac:dyDescent="0.25">
      <c r="A1619" s="4" t="s">
        <v>25525</v>
      </c>
      <c r="B1619" s="4" t="s">
        <v>3339</v>
      </c>
      <c r="C1619" s="4"/>
      <c r="D1619" s="4" t="s">
        <v>3340</v>
      </c>
      <c r="E1619" s="4" t="s">
        <v>3328</v>
      </c>
      <c r="F1619" s="4" t="s">
        <v>2950</v>
      </c>
      <c r="G1619" s="4" t="s">
        <v>2951</v>
      </c>
      <c r="H1619" s="4" t="s">
        <v>25316</v>
      </c>
    </row>
    <row r="1620" spans="1:8" ht="15" x14ac:dyDescent="0.25">
      <c r="A1620" s="4" t="s">
        <v>25525</v>
      </c>
      <c r="B1620" s="4" t="s">
        <v>3337</v>
      </c>
      <c r="C1620" s="4"/>
      <c r="D1620" s="4" t="s">
        <v>3338</v>
      </c>
      <c r="E1620" s="4" t="s">
        <v>3328</v>
      </c>
      <c r="F1620" s="4" t="s">
        <v>2950</v>
      </c>
      <c r="G1620" s="4" t="s">
        <v>2951</v>
      </c>
      <c r="H1620" s="4" t="s">
        <v>25316</v>
      </c>
    </row>
    <row r="1621" spans="1:8" ht="15" x14ac:dyDescent="0.25">
      <c r="A1621" s="4" t="s">
        <v>25525</v>
      </c>
      <c r="B1621" s="4" t="s">
        <v>3335</v>
      </c>
      <c r="C1621" s="4"/>
      <c r="D1621" s="4" t="s">
        <v>3336</v>
      </c>
      <c r="E1621" s="4" t="s">
        <v>3328</v>
      </c>
      <c r="F1621" s="4" t="s">
        <v>2950</v>
      </c>
      <c r="G1621" s="4" t="s">
        <v>2951</v>
      </c>
      <c r="H1621" s="4" t="s">
        <v>25316</v>
      </c>
    </row>
    <row r="1622" spans="1:8" ht="15" x14ac:dyDescent="0.25">
      <c r="A1622" s="4" t="s">
        <v>25525</v>
      </c>
      <c r="B1622" s="4" t="s">
        <v>3333</v>
      </c>
      <c r="C1622" s="4"/>
      <c r="D1622" s="4" t="s">
        <v>3334</v>
      </c>
      <c r="E1622" s="4" t="s">
        <v>3328</v>
      </c>
      <c r="F1622" s="4" t="s">
        <v>2950</v>
      </c>
      <c r="G1622" s="4" t="s">
        <v>2951</v>
      </c>
      <c r="H1622" s="4" t="s">
        <v>25316</v>
      </c>
    </row>
    <row r="1623" spans="1:8" ht="15" x14ac:dyDescent="0.25">
      <c r="A1623" s="4" t="s">
        <v>25525</v>
      </c>
      <c r="B1623" s="4" t="s">
        <v>3331</v>
      </c>
      <c r="C1623" s="4"/>
      <c r="D1623" s="4" t="s">
        <v>3332</v>
      </c>
      <c r="E1623" s="4" t="s">
        <v>3328</v>
      </c>
      <c r="F1623" s="4" t="s">
        <v>2950</v>
      </c>
      <c r="G1623" s="4" t="s">
        <v>2951</v>
      </c>
      <c r="H1623" s="4" t="s">
        <v>25316</v>
      </c>
    </row>
    <row r="1624" spans="1:8" ht="15" x14ac:dyDescent="0.25">
      <c r="A1624" s="4" t="s">
        <v>25525</v>
      </c>
      <c r="B1624" s="4" t="s">
        <v>3329</v>
      </c>
      <c r="C1624" s="4"/>
      <c r="D1624" s="4" t="s">
        <v>3330</v>
      </c>
      <c r="E1624" s="4" t="s">
        <v>3328</v>
      </c>
      <c r="F1624" s="4" t="s">
        <v>2950</v>
      </c>
      <c r="G1624" s="4" t="s">
        <v>2951</v>
      </c>
      <c r="H1624" s="4" t="s">
        <v>25316</v>
      </c>
    </row>
    <row r="1625" spans="1:8" ht="15" x14ac:dyDescent="0.25">
      <c r="A1625" s="4" t="s">
        <v>25525</v>
      </c>
      <c r="B1625" s="4" t="s">
        <v>3341</v>
      </c>
      <c r="C1625" s="4"/>
      <c r="D1625" s="4" t="s">
        <v>3342</v>
      </c>
      <c r="E1625" s="4" t="s">
        <v>3328</v>
      </c>
      <c r="F1625" s="4" t="s">
        <v>2950</v>
      </c>
      <c r="G1625" s="4" t="s">
        <v>2951</v>
      </c>
      <c r="H1625" s="4" t="s">
        <v>25316</v>
      </c>
    </row>
    <row r="1626" spans="1:8" ht="15" x14ac:dyDescent="0.25">
      <c r="A1626" s="4" t="s">
        <v>25525</v>
      </c>
      <c r="B1626" s="4" t="s">
        <v>3327</v>
      </c>
      <c r="C1626" s="4"/>
      <c r="D1626" s="4" t="s">
        <v>3328</v>
      </c>
      <c r="E1626" s="4" t="s">
        <v>3328</v>
      </c>
      <c r="F1626" s="4" t="s">
        <v>2950</v>
      </c>
      <c r="G1626" s="4" t="s">
        <v>2951</v>
      </c>
      <c r="H1626" s="4" t="s">
        <v>25316</v>
      </c>
    </row>
    <row r="1627" spans="1:8" ht="15" x14ac:dyDescent="0.25">
      <c r="A1627" s="4" t="s">
        <v>25526</v>
      </c>
      <c r="B1627" s="4" t="s">
        <v>3229</v>
      </c>
      <c r="C1627" s="4"/>
      <c r="D1627" s="4" t="s">
        <v>3230</v>
      </c>
      <c r="E1627" s="4" t="s">
        <v>3214</v>
      </c>
      <c r="F1627" s="4" t="s">
        <v>2950</v>
      </c>
      <c r="G1627" s="4" t="s">
        <v>2951</v>
      </c>
      <c r="H1627" s="4" t="s">
        <v>25316</v>
      </c>
    </row>
    <row r="1628" spans="1:8" ht="15" x14ac:dyDescent="0.25">
      <c r="A1628" s="4" t="s">
        <v>25526</v>
      </c>
      <c r="B1628" s="4" t="s">
        <v>3223</v>
      </c>
      <c r="C1628" s="4"/>
      <c r="D1628" s="4" t="s">
        <v>3224</v>
      </c>
      <c r="E1628" s="4" t="s">
        <v>3214</v>
      </c>
      <c r="F1628" s="4" t="s">
        <v>2950</v>
      </c>
      <c r="G1628" s="4" t="s">
        <v>2951</v>
      </c>
      <c r="H1628" s="4" t="s">
        <v>25316</v>
      </c>
    </row>
    <row r="1629" spans="1:8" ht="15" x14ac:dyDescent="0.25">
      <c r="A1629" s="4" t="s">
        <v>25526</v>
      </c>
      <c r="B1629" s="4" t="s">
        <v>3213</v>
      </c>
      <c r="C1629" s="4"/>
      <c r="D1629" s="4" t="s">
        <v>3214</v>
      </c>
      <c r="E1629" s="4" t="s">
        <v>3214</v>
      </c>
      <c r="F1629" s="4" t="s">
        <v>2950</v>
      </c>
      <c r="G1629" s="4" t="s">
        <v>2951</v>
      </c>
      <c r="H1629" s="4" t="s">
        <v>25316</v>
      </c>
    </row>
    <row r="1630" spans="1:8" ht="15" x14ac:dyDescent="0.25">
      <c r="A1630" s="4" t="s">
        <v>25526</v>
      </c>
      <c r="B1630" s="4" t="s">
        <v>3215</v>
      </c>
      <c r="C1630" s="4"/>
      <c r="D1630" s="4" t="s">
        <v>213</v>
      </c>
      <c r="E1630" s="4" t="s">
        <v>3214</v>
      </c>
      <c r="F1630" s="4" t="s">
        <v>2950</v>
      </c>
      <c r="G1630" s="4" t="s">
        <v>2951</v>
      </c>
      <c r="H1630" s="4" t="s">
        <v>25316</v>
      </c>
    </row>
    <row r="1631" spans="1:8" ht="15" x14ac:dyDescent="0.25">
      <c r="A1631" s="4" t="s">
        <v>25526</v>
      </c>
      <c r="B1631" s="4" t="s">
        <v>3216</v>
      </c>
      <c r="C1631" s="4"/>
      <c r="D1631" s="4" t="s">
        <v>3217</v>
      </c>
      <c r="E1631" s="4" t="s">
        <v>3214</v>
      </c>
      <c r="F1631" s="4" t="s">
        <v>2950</v>
      </c>
      <c r="G1631" s="4" t="s">
        <v>2951</v>
      </c>
      <c r="H1631" s="4" t="s">
        <v>25316</v>
      </c>
    </row>
    <row r="1632" spans="1:8" ht="15" x14ac:dyDescent="0.25">
      <c r="A1632" s="4" t="s">
        <v>25526</v>
      </c>
      <c r="B1632" s="4" t="s">
        <v>3235</v>
      </c>
      <c r="C1632" s="4"/>
      <c r="D1632" s="4" t="s">
        <v>3236</v>
      </c>
      <c r="E1632" s="4" t="s">
        <v>3214</v>
      </c>
      <c r="F1632" s="4" t="s">
        <v>2950</v>
      </c>
      <c r="G1632" s="4" t="s">
        <v>2951</v>
      </c>
      <c r="H1632" s="4" t="s">
        <v>25316</v>
      </c>
    </row>
    <row r="1633" spans="1:8" ht="15" x14ac:dyDescent="0.25">
      <c r="A1633" s="4" t="s">
        <v>25526</v>
      </c>
      <c r="B1633" s="4" t="s">
        <v>3233</v>
      </c>
      <c r="C1633" s="4"/>
      <c r="D1633" s="4" t="s">
        <v>3234</v>
      </c>
      <c r="E1633" s="4" t="s">
        <v>3214</v>
      </c>
      <c r="F1633" s="4" t="s">
        <v>2950</v>
      </c>
      <c r="G1633" s="4" t="s">
        <v>2951</v>
      </c>
      <c r="H1633" s="4" t="s">
        <v>25316</v>
      </c>
    </row>
    <row r="1634" spans="1:8" ht="15" x14ac:dyDescent="0.25">
      <c r="A1634" s="4" t="s">
        <v>25526</v>
      </c>
      <c r="B1634" s="4" t="s">
        <v>3231</v>
      </c>
      <c r="C1634" s="4"/>
      <c r="D1634" s="4" t="s">
        <v>3232</v>
      </c>
      <c r="E1634" s="4" t="s">
        <v>3214</v>
      </c>
      <c r="F1634" s="4" t="s">
        <v>2950</v>
      </c>
      <c r="G1634" s="4" t="s">
        <v>2951</v>
      </c>
      <c r="H1634" s="4" t="s">
        <v>25316</v>
      </c>
    </row>
    <row r="1635" spans="1:8" ht="15" x14ac:dyDescent="0.25">
      <c r="A1635" s="4" t="s">
        <v>25526</v>
      </c>
      <c r="B1635" s="4" t="s">
        <v>3227</v>
      </c>
      <c r="C1635" s="4"/>
      <c r="D1635" s="4" t="s">
        <v>3228</v>
      </c>
      <c r="E1635" s="4" t="s">
        <v>3214</v>
      </c>
      <c r="F1635" s="4" t="s">
        <v>2950</v>
      </c>
      <c r="G1635" s="4" t="s">
        <v>2951</v>
      </c>
      <c r="H1635" s="4" t="s">
        <v>25316</v>
      </c>
    </row>
    <row r="1636" spans="1:8" ht="15" x14ac:dyDescent="0.25">
      <c r="A1636" s="4" t="s">
        <v>25526</v>
      </c>
      <c r="B1636" s="4" t="s">
        <v>3225</v>
      </c>
      <c r="C1636" s="4"/>
      <c r="D1636" s="4" t="s">
        <v>3226</v>
      </c>
      <c r="E1636" s="4" t="s">
        <v>3214</v>
      </c>
      <c r="F1636" s="4" t="s">
        <v>2950</v>
      </c>
      <c r="G1636" s="4" t="s">
        <v>2951</v>
      </c>
      <c r="H1636" s="4" t="s">
        <v>25316</v>
      </c>
    </row>
    <row r="1637" spans="1:8" ht="15" x14ac:dyDescent="0.25">
      <c r="A1637" s="4" t="s">
        <v>25526</v>
      </c>
      <c r="B1637" s="4" t="s">
        <v>3218</v>
      </c>
      <c r="C1637" s="4"/>
      <c r="D1637" s="4" t="s">
        <v>3219</v>
      </c>
      <c r="E1637" s="4" t="s">
        <v>3214</v>
      </c>
      <c r="F1637" s="4" t="s">
        <v>2950</v>
      </c>
      <c r="G1637" s="4" t="s">
        <v>2951</v>
      </c>
      <c r="H1637" s="4" t="s">
        <v>25316</v>
      </c>
    </row>
    <row r="1638" spans="1:8" ht="15" x14ac:dyDescent="0.25">
      <c r="A1638" s="4" t="s">
        <v>25526</v>
      </c>
      <c r="B1638" s="4" t="s">
        <v>3220</v>
      </c>
      <c r="C1638" s="4"/>
      <c r="D1638" s="4" t="s">
        <v>3062</v>
      </c>
      <c r="E1638" s="4" t="s">
        <v>3214</v>
      </c>
      <c r="F1638" s="4" t="s">
        <v>2950</v>
      </c>
      <c r="G1638" s="4" t="s">
        <v>2951</v>
      </c>
      <c r="H1638" s="4" t="s">
        <v>25316</v>
      </c>
    </row>
    <row r="1639" spans="1:8" ht="15" x14ac:dyDescent="0.25">
      <c r="A1639" s="4" t="s">
        <v>25526</v>
      </c>
      <c r="B1639" s="4" t="s">
        <v>3221</v>
      </c>
      <c r="C1639" s="4"/>
      <c r="D1639" s="4" t="s">
        <v>3222</v>
      </c>
      <c r="E1639" s="4" t="s">
        <v>3214</v>
      </c>
      <c r="F1639" s="4" t="s">
        <v>2950</v>
      </c>
      <c r="G1639" s="4" t="s">
        <v>2951</v>
      </c>
      <c r="H1639" s="4" t="s">
        <v>25316</v>
      </c>
    </row>
    <row r="1640" spans="1:8" ht="15" x14ac:dyDescent="0.25">
      <c r="A1640" s="4" t="s">
        <v>25527</v>
      </c>
      <c r="B1640" s="4" t="s">
        <v>3080</v>
      </c>
      <c r="C1640" s="4"/>
      <c r="D1640" s="4" t="s">
        <v>3081</v>
      </c>
      <c r="E1640" s="4" t="s">
        <v>3074</v>
      </c>
      <c r="F1640" s="4" t="s">
        <v>2950</v>
      </c>
      <c r="G1640" s="4" t="s">
        <v>2951</v>
      </c>
      <c r="H1640" s="4" t="s">
        <v>25316</v>
      </c>
    </row>
    <row r="1641" spans="1:8" ht="15" x14ac:dyDescent="0.25">
      <c r="A1641" s="4" t="s">
        <v>25527</v>
      </c>
      <c r="B1641" s="4" t="s">
        <v>3075</v>
      </c>
      <c r="C1641" s="4"/>
      <c r="D1641" s="4" t="s">
        <v>2275</v>
      </c>
      <c r="E1641" s="4" t="s">
        <v>3074</v>
      </c>
      <c r="F1641" s="4" t="s">
        <v>2950</v>
      </c>
      <c r="G1641" s="4" t="s">
        <v>2951</v>
      </c>
      <c r="H1641" s="4" t="s">
        <v>25316</v>
      </c>
    </row>
    <row r="1642" spans="1:8" ht="15" x14ac:dyDescent="0.25">
      <c r="A1642" s="4" t="s">
        <v>25527</v>
      </c>
      <c r="B1642" s="4" t="s">
        <v>3078</v>
      </c>
      <c r="C1642" s="4"/>
      <c r="D1642" s="4" t="s">
        <v>3079</v>
      </c>
      <c r="E1642" s="4" t="s">
        <v>3074</v>
      </c>
      <c r="F1642" s="4" t="s">
        <v>2950</v>
      </c>
      <c r="G1642" s="4" t="s">
        <v>2951</v>
      </c>
      <c r="H1642" s="4" t="s">
        <v>25316</v>
      </c>
    </row>
    <row r="1643" spans="1:8" ht="15" x14ac:dyDescent="0.25">
      <c r="A1643" s="4" t="s">
        <v>25527</v>
      </c>
      <c r="B1643" s="4" t="s">
        <v>3076</v>
      </c>
      <c r="C1643" s="4"/>
      <c r="D1643" s="4" t="s">
        <v>3077</v>
      </c>
      <c r="E1643" s="4" t="s">
        <v>3074</v>
      </c>
      <c r="F1643" s="4" t="s">
        <v>2950</v>
      </c>
      <c r="G1643" s="4" t="s">
        <v>2951</v>
      </c>
      <c r="H1643" s="4" t="s">
        <v>25316</v>
      </c>
    </row>
    <row r="1644" spans="1:8" ht="15" x14ac:dyDescent="0.25">
      <c r="A1644" s="4" t="s">
        <v>25527</v>
      </c>
      <c r="B1644" s="4" t="s">
        <v>3089</v>
      </c>
      <c r="C1644" s="4"/>
      <c r="D1644" s="4" t="s">
        <v>3090</v>
      </c>
      <c r="E1644" s="4" t="s">
        <v>3074</v>
      </c>
      <c r="F1644" s="4" t="s">
        <v>2950</v>
      </c>
      <c r="G1644" s="4" t="s">
        <v>2951</v>
      </c>
      <c r="H1644" s="4" t="s">
        <v>25316</v>
      </c>
    </row>
    <row r="1645" spans="1:8" ht="15" x14ac:dyDescent="0.25">
      <c r="A1645" s="4" t="s">
        <v>25527</v>
      </c>
      <c r="B1645" s="4" t="s">
        <v>3086</v>
      </c>
      <c r="C1645" s="4"/>
      <c r="D1645" s="4" t="s">
        <v>3074</v>
      </c>
      <c r="E1645" s="4" t="s">
        <v>3074</v>
      </c>
      <c r="F1645" s="4" t="s">
        <v>2950</v>
      </c>
      <c r="G1645" s="4" t="s">
        <v>2951</v>
      </c>
      <c r="H1645" s="4" t="s">
        <v>25316</v>
      </c>
    </row>
    <row r="1646" spans="1:8" ht="15" x14ac:dyDescent="0.25">
      <c r="A1646" s="4" t="s">
        <v>25527</v>
      </c>
      <c r="B1646" s="4" t="s">
        <v>3082</v>
      </c>
      <c r="C1646" s="4"/>
      <c r="D1646" s="4" t="s">
        <v>3083</v>
      </c>
      <c r="E1646" s="4" t="s">
        <v>3074</v>
      </c>
      <c r="F1646" s="4" t="s">
        <v>2950</v>
      </c>
      <c r="G1646" s="4" t="s">
        <v>2951</v>
      </c>
      <c r="H1646" s="4" t="s">
        <v>25316</v>
      </c>
    </row>
    <row r="1647" spans="1:8" ht="15" x14ac:dyDescent="0.25">
      <c r="A1647" s="4" t="s">
        <v>25527</v>
      </c>
      <c r="B1647" s="4" t="s">
        <v>3072</v>
      </c>
      <c r="C1647" s="4"/>
      <c r="D1647" s="4" t="s">
        <v>3073</v>
      </c>
      <c r="E1647" s="4" t="s">
        <v>3074</v>
      </c>
      <c r="F1647" s="4" t="s">
        <v>2950</v>
      </c>
      <c r="G1647" s="4" t="s">
        <v>2951</v>
      </c>
      <c r="H1647" s="4" t="s">
        <v>25316</v>
      </c>
    </row>
    <row r="1648" spans="1:8" ht="15" x14ac:dyDescent="0.25">
      <c r="A1648" s="4" t="s">
        <v>25527</v>
      </c>
      <c r="B1648" s="4" t="s">
        <v>3084</v>
      </c>
      <c r="C1648" s="4"/>
      <c r="D1648" s="4" t="s">
        <v>3085</v>
      </c>
      <c r="E1648" s="4" t="s">
        <v>3074</v>
      </c>
      <c r="F1648" s="4" t="s">
        <v>2950</v>
      </c>
      <c r="G1648" s="4" t="s">
        <v>2951</v>
      </c>
      <c r="H1648" s="4" t="s">
        <v>25316</v>
      </c>
    </row>
    <row r="1649" spans="1:8" ht="15" x14ac:dyDescent="0.25">
      <c r="A1649" s="4" t="s">
        <v>25527</v>
      </c>
      <c r="B1649" s="4" t="s">
        <v>3087</v>
      </c>
      <c r="C1649" s="4"/>
      <c r="D1649" s="4" t="s">
        <v>3088</v>
      </c>
      <c r="E1649" s="4" t="s">
        <v>3074</v>
      </c>
      <c r="F1649" s="4" t="s">
        <v>2950</v>
      </c>
      <c r="G1649" s="4" t="s">
        <v>2951</v>
      </c>
      <c r="H1649" s="4" t="s">
        <v>25316</v>
      </c>
    </row>
    <row r="1650" spans="1:8" ht="15" x14ac:dyDescent="0.25">
      <c r="A1650" s="4" t="s">
        <v>25528</v>
      </c>
      <c r="B1650" s="4" t="s">
        <v>3450</v>
      </c>
      <c r="C1650" s="4"/>
      <c r="D1650" s="4" t="s">
        <v>64</v>
      </c>
      <c r="E1650" s="4" t="s">
        <v>498</v>
      </c>
      <c r="F1650" s="4" t="s">
        <v>2950</v>
      </c>
      <c r="G1650" s="4" t="s">
        <v>2951</v>
      </c>
      <c r="H1650" s="4" t="s">
        <v>25316</v>
      </c>
    </row>
    <row r="1651" spans="1:8" ht="15" x14ac:dyDescent="0.25">
      <c r="A1651" s="4" t="s">
        <v>25528</v>
      </c>
      <c r="B1651" s="4" t="s">
        <v>3101</v>
      </c>
      <c r="C1651" s="4"/>
      <c r="D1651" s="4" t="s">
        <v>2058</v>
      </c>
      <c r="E1651" s="4" t="s">
        <v>3093</v>
      </c>
      <c r="F1651" s="4" t="s">
        <v>2950</v>
      </c>
      <c r="G1651" s="4" t="s">
        <v>2951</v>
      </c>
      <c r="H1651" s="4" t="s">
        <v>25316</v>
      </c>
    </row>
    <row r="1652" spans="1:8" ht="15" x14ac:dyDescent="0.25">
      <c r="A1652" s="4" t="s">
        <v>25528</v>
      </c>
      <c r="B1652" s="4" t="s">
        <v>3095</v>
      </c>
      <c r="C1652" s="4"/>
      <c r="D1652" s="4" t="s">
        <v>3096</v>
      </c>
      <c r="E1652" s="4" t="s">
        <v>3093</v>
      </c>
      <c r="F1652" s="4" t="s">
        <v>2950</v>
      </c>
      <c r="G1652" s="4" t="s">
        <v>2951</v>
      </c>
      <c r="H1652" s="4" t="s">
        <v>25316</v>
      </c>
    </row>
    <row r="1653" spans="1:8" ht="15" x14ac:dyDescent="0.25">
      <c r="A1653" s="4" t="s">
        <v>25528</v>
      </c>
      <c r="B1653" s="4" t="s">
        <v>3104</v>
      </c>
      <c r="C1653" s="4"/>
      <c r="D1653" s="4" t="s">
        <v>3105</v>
      </c>
      <c r="E1653" s="4" t="s">
        <v>3093</v>
      </c>
      <c r="F1653" s="4" t="s">
        <v>2950</v>
      </c>
      <c r="G1653" s="4" t="s">
        <v>2951</v>
      </c>
      <c r="H1653" s="4" t="s">
        <v>25316</v>
      </c>
    </row>
    <row r="1654" spans="1:8" ht="15" x14ac:dyDescent="0.25">
      <c r="A1654" s="4" t="s">
        <v>25528</v>
      </c>
      <c r="B1654" s="4" t="s">
        <v>3094</v>
      </c>
      <c r="C1654" s="4"/>
      <c r="D1654" s="4" t="s">
        <v>3093</v>
      </c>
      <c r="E1654" s="4" t="s">
        <v>3093</v>
      </c>
      <c r="F1654" s="4" t="s">
        <v>2950</v>
      </c>
      <c r="G1654" s="4" t="s">
        <v>2951</v>
      </c>
      <c r="H1654" s="4" t="s">
        <v>25316</v>
      </c>
    </row>
    <row r="1655" spans="1:8" ht="15" x14ac:dyDescent="0.25">
      <c r="A1655" s="4" t="s">
        <v>25528</v>
      </c>
      <c r="B1655" s="4" t="s">
        <v>3106</v>
      </c>
      <c r="C1655" s="4"/>
      <c r="D1655" s="4" t="s">
        <v>3107</v>
      </c>
      <c r="E1655" s="4" t="s">
        <v>3093</v>
      </c>
      <c r="F1655" s="4" t="s">
        <v>2950</v>
      </c>
      <c r="G1655" s="4" t="s">
        <v>2951</v>
      </c>
      <c r="H1655" s="4" t="s">
        <v>25316</v>
      </c>
    </row>
    <row r="1656" spans="1:8" ht="15" x14ac:dyDescent="0.25">
      <c r="A1656" s="4" t="s">
        <v>25528</v>
      </c>
      <c r="B1656" s="4" t="s">
        <v>3091</v>
      </c>
      <c r="C1656" s="4"/>
      <c r="D1656" s="4" t="s">
        <v>3092</v>
      </c>
      <c r="E1656" s="4" t="s">
        <v>3093</v>
      </c>
      <c r="F1656" s="4" t="s">
        <v>2950</v>
      </c>
      <c r="G1656" s="4" t="s">
        <v>2951</v>
      </c>
      <c r="H1656" s="4" t="s">
        <v>25316</v>
      </c>
    </row>
    <row r="1657" spans="1:8" ht="15" x14ac:dyDescent="0.25">
      <c r="A1657" s="4" t="s">
        <v>25528</v>
      </c>
      <c r="B1657" s="4" t="s">
        <v>3108</v>
      </c>
      <c r="C1657" s="4"/>
      <c r="D1657" s="4" t="s">
        <v>3109</v>
      </c>
      <c r="E1657" s="4" t="s">
        <v>3093</v>
      </c>
      <c r="F1657" s="4" t="s">
        <v>2950</v>
      </c>
      <c r="G1657" s="4" t="s">
        <v>2951</v>
      </c>
      <c r="H1657" s="4" t="s">
        <v>25316</v>
      </c>
    </row>
    <row r="1658" spans="1:8" ht="15" x14ac:dyDescent="0.25">
      <c r="A1658" s="4" t="s">
        <v>25528</v>
      </c>
      <c r="B1658" s="4" t="s">
        <v>3448</v>
      </c>
      <c r="C1658" s="4"/>
      <c r="D1658" s="4" t="s">
        <v>3449</v>
      </c>
      <c r="E1658" s="4" t="s">
        <v>498</v>
      </c>
      <c r="F1658" s="4" t="s">
        <v>2950</v>
      </c>
      <c r="G1658" s="4" t="s">
        <v>2951</v>
      </c>
      <c r="H1658" s="4" t="s">
        <v>25316</v>
      </c>
    </row>
    <row r="1659" spans="1:8" ht="15" x14ac:dyDescent="0.25">
      <c r="A1659" s="4" t="s">
        <v>25528</v>
      </c>
      <c r="B1659" s="4" t="s">
        <v>3110</v>
      </c>
      <c r="C1659" s="4"/>
      <c r="D1659" s="4" t="s">
        <v>3111</v>
      </c>
      <c r="E1659" s="4" t="s">
        <v>3093</v>
      </c>
      <c r="F1659" s="4" t="s">
        <v>2950</v>
      </c>
      <c r="G1659" s="4" t="s">
        <v>2951</v>
      </c>
      <c r="H1659" s="4" t="s">
        <v>25316</v>
      </c>
    </row>
    <row r="1660" spans="1:8" ht="15" x14ac:dyDescent="0.25">
      <c r="A1660" s="4" t="s">
        <v>25528</v>
      </c>
      <c r="B1660" s="4" t="s">
        <v>3097</v>
      </c>
      <c r="C1660" s="4"/>
      <c r="D1660" s="4" t="s">
        <v>3098</v>
      </c>
      <c r="E1660" s="4" t="s">
        <v>3093</v>
      </c>
      <c r="F1660" s="4" t="s">
        <v>2950</v>
      </c>
      <c r="G1660" s="4" t="s">
        <v>2951</v>
      </c>
      <c r="H1660" s="4" t="s">
        <v>25316</v>
      </c>
    </row>
    <row r="1661" spans="1:8" ht="15" x14ac:dyDescent="0.25">
      <c r="A1661" s="4" t="s">
        <v>25528</v>
      </c>
      <c r="B1661" s="4" t="s">
        <v>3112</v>
      </c>
      <c r="C1661" s="4"/>
      <c r="D1661" s="4" t="s">
        <v>3113</v>
      </c>
      <c r="E1661" s="4" t="s">
        <v>3093</v>
      </c>
      <c r="F1661" s="4" t="s">
        <v>2950</v>
      </c>
      <c r="G1661" s="4" t="s">
        <v>2951</v>
      </c>
      <c r="H1661" s="4" t="s">
        <v>25316</v>
      </c>
    </row>
    <row r="1662" spans="1:8" ht="15" x14ac:dyDescent="0.25">
      <c r="A1662" s="4" t="s">
        <v>25528</v>
      </c>
      <c r="B1662" s="4" t="s">
        <v>3114</v>
      </c>
      <c r="C1662" s="4"/>
      <c r="D1662" s="4" t="s">
        <v>3115</v>
      </c>
      <c r="E1662" s="4" t="s">
        <v>3093</v>
      </c>
      <c r="F1662" s="4" t="s">
        <v>2950</v>
      </c>
      <c r="G1662" s="4" t="s">
        <v>2951</v>
      </c>
      <c r="H1662" s="4" t="s">
        <v>25316</v>
      </c>
    </row>
    <row r="1663" spans="1:8" ht="15" x14ac:dyDescent="0.25">
      <c r="A1663" s="4" t="s">
        <v>25528</v>
      </c>
      <c r="B1663" s="4" t="s">
        <v>3453</v>
      </c>
      <c r="C1663" s="4"/>
      <c r="D1663" s="4" t="s">
        <v>3454</v>
      </c>
      <c r="E1663" s="4" t="s">
        <v>498</v>
      </c>
      <c r="F1663" s="4" t="s">
        <v>2950</v>
      </c>
      <c r="G1663" s="4" t="s">
        <v>2951</v>
      </c>
      <c r="H1663" s="4" t="s">
        <v>25316</v>
      </c>
    </row>
    <row r="1664" spans="1:8" ht="15" x14ac:dyDescent="0.25">
      <c r="A1664" s="4" t="s">
        <v>25528</v>
      </c>
      <c r="B1664" s="4" t="s">
        <v>3116</v>
      </c>
      <c r="C1664" s="4"/>
      <c r="D1664" s="4" t="s">
        <v>1967</v>
      </c>
      <c r="E1664" s="4" t="s">
        <v>3093</v>
      </c>
      <c r="F1664" s="4" t="s">
        <v>2950</v>
      </c>
      <c r="G1664" s="4" t="s">
        <v>2951</v>
      </c>
      <c r="H1664" s="4" t="s">
        <v>25316</v>
      </c>
    </row>
    <row r="1665" spans="1:8" ht="15" x14ac:dyDescent="0.25">
      <c r="A1665" s="4" t="s">
        <v>25528</v>
      </c>
      <c r="B1665" s="4" t="s">
        <v>3117</v>
      </c>
      <c r="C1665" s="4"/>
      <c r="D1665" s="4" t="s">
        <v>3118</v>
      </c>
      <c r="E1665" s="4" t="s">
        <v>3093</v>
      </c>
      <c r="F1665" s="4" t="s">
        <v>2950</v>
      </c>
      <c r="G1665" s="4" t="s">
        <v>2951</v>
      </c>
      <c r="H1665" s="4" t="s">
        <v>25316</v>
      </c>
    </row>
    <row r="1666" spans="1:8" ht="15" x14ac:dyDescent="0.25">
      <c r="A1666" s="4" t="s">
        <v>25528</v>
      </c>
      <c r="B1666" s="4" t="s">
        <v>3451</v>
      </c>
      <c r="C1666" s="4"/>
      <c r="D1666" s="4" t="s">
        <v>3452</v>
      </c>
      <c r="E1666" s="4" t="s">
        <v>498</v>
      </c>
      <c r="F1666" s="4" t="s">
        <v>2950</v>
      </c>
      <c r="G1666" s="4" t="s">
        <v>2951</v>
      </c>
      <c r="H1666" s="4" t="s">
        <v>25316</v>
      </c>
    </row>
    <row r="1667" spans="1:8" ht="15" x14ac:dyDescent="0.25">
      <c r="A1667" s="4" t="s">
        <v>25528</v>
      </c>
      <c r="B1667" s="4" t="s">
        <v>3099</v>
      </c>
      <c r="C1667" s="4"/>
      <c r="D1667" s="4" t="s">
        <v>3100</v>
      </c>
      <c r="E1667" s="4" t="s">
        <v>3093</v>
      </c>
      <c r="F1667" s="4" t="s">
        <v>2950</v>
      </c>
      <c r="G1667" s="4" t="s">
        <v>2951</v>
      </c>
      <c r="H1667" s="4" t="s">
        <v>25316</v>
      </c>
    </row>
    <row r="1668" spans="1:8" ht="15" x14ac:dyDescent="0.25">
      <c r="A1668" s="4" t="s">
        <v>25529</v>
      </c>
      <c r="B1668" s="4" t="s">
        <v>3125</v>
      </c>
      <c r="C1668" s="4"/>
      <c r="D1668" s="4" t="s">
        <v>3126</v>
      </c>
      <c r="E1668" s="4" t="s">
        <v>3122</v>
      </c>
      <c r="F1668" s="4" t="s">
        <v>2950</v>
      </c>
      <c r="G1668" s="4" t="s">
        <v>2951</v>
      </c>
      <c r="H1668" s="4" t="s">
        <v>25316</v>
      </c>
    </row>
    <row r="1669" spans="1:8" ht="15" x14ac:dyDescent="0.25">
      <c r="A1669" s="4" t="s">
        <v>25529</v>
      </c>
      <c r="B1669" s="4" t="s">
        <v>3463</v>
      </c>
      <c r="C1669" s="4"/>
      <c r="D1669" s="4" t="s">
        <v>3139</v>
      </c>
      <c r="E1669" s="4" t="s">
        <v>3464</v>
      </c>
      <c r="F1669" s="4" t="s">
        <v>2950</v>
      </c>
      <c r="G1669" s="4" t="s">
        <v>2951</v>
      </c>
      <c r="H1669" s="4" t="s">
        <v>25316</v>
      </c>
    </row>
    <row r="1670" spans="1:8" ht="15" x14ac:dyDescent="0.25">
      <c r="A1670" s="4" t="s">
        <v>25529</v>
      </c>
      <c r="B1670" s="4" t="s">
        <v>3465</v>
      </c>
      <c r="C1670" s="4"/>
      <c r="D1670" s="4" t="s">
        <v>3144</v>
      </c>
      <c r="E1670" s="4" t="s">
        <v>3464</v>
      </c>
      <c r="F1670" s="4" t="s">
        <v>2950</v>
      </c>
      <c r="G1670" s="4" t="s">
        <v>2951</v>
      </c>
      <c r="H1670" s="4" t="s">
        <v>25316</v>
      </c>
    </row>
    <row r="1671" spans="1:8" ht="15" x14ac:dyDescent="0.25">
      <c r="A1671" s="4" t="s">
        <v>25529</v>
      </c>
      <c r="B1671" s="4" t="s">
        <v>3466</v>
      </c>
      <c r="C1671" s="4"/>
      <c r="D1671" s="4" t="s">
        <v>3138</v>
      </c>
      <c r="E1671" s="4" t="s">
        <v>3464</v>
      </c>
      <c r="F1671" s="4" t="s">
        <v>2950</v>
      </c>
      <c r="G1671" s="4" t="s">
        <v>2951</v>
      </c>
      <c r="H1671" s="4" t="s">
        <v>25316</v>
      </c>
    </row>
    <row r="1672" spans="1:8" ht="15" x14ac:dyDescent="0.25">
      <c r="A1672" s="4" t="s">
        <v>25529</v>
      </c>
      <c r="B1672" s="4" t="s">
        <v>3467</v>
      </c>
      <c r="C1672" s="4"/>
      <c r="D1672" s="4" t="s">
        <v>3140</v>
      </c>
      <c r="E1672" s="4" t="s">
        <v>3464</v>
      </c>
      <c r="F1672" s="4" t="s">
        <v>2950</v>
      </c>
      <c r="G1672" s="4" t="s">
        <v>2951</v>
      </c>
      <c r="H1672" s="4" t="s">
        <v>25316</v>
      </c>
    </row>
    <row r="1673" spans="1:8" ht="15" x14ac:dyDescent="0.25">
      <c r="A1673" s="4" t="s">
        <v>25529</v>
      </c>
      <c r="B1673" s="4" t="s">
        <v>3468</v>
      </c>
      <c r="C1673" s="4"/>
      <c r="D1673" s="4" t="s">
        <v>3141</v>
      </c>
      <c r="E1673" s="4" t="s">
        <v>3464</v>
      </c>
      <c r="F1673" s="4" t="s">
        <v>2950</v>
      </c>
      <c r="G1673" s="4" t="s">
        <v>2951</v>
      </c>
      <c r="H1673" s="4" t="s">
        <v>25316</v>
      </c>
    </row>
    <row r="1674" spans="1:8" ht="15" x14ac:dyDescent="0.25">
      <c r="A1674" s="4" t="s">
        <v>25529</v>
      </c>
      <c r="B1674" s="4" t="s">
        <v>3127</v>
      </c>
      <c r="C1674" s="4"/>
      <c r="D1674" s="4" t="s">
        <v>145</v>
      </c>
      <c r="E1674" s="4" t="s">
        <v>3122</v>
      </c>
      <c r="F1674" s="4" t="s">
        <v>2950</v>
      </c>
      <c r="G1674" s="4" t="s">
        <v>2951</v>
      </c>
      <c r="H1674" s="4" t="s">
        <v>25316</v>
      </c>
    </row>
    <row r="1675" spans="1:8" ht="15" x14ac:dyDescent="0.25">
      <c r="A1675" s="4" t="s">
        <v>25529</v>
      </c>
      <c r="B1675" s="4" t="s">
        <v>3123</v>
      </c>
      <c r="C1675" s="4"/>
      <c r="D1675" s="4" t="s">
        <v>3124</v>
      </c>
      <c r="E1675" s="4" t="s">
        <v>3122</v>
      </c>
      <c r="F1675" s="4" t="s">
        <v>2950</v>
      </c>
      <c r="G1675" s="4" t="s">
        <v>2951</v>
      </c>
      <c r="H1675" s="4" t="s">
        <v>25316</v>
      </c>
    </row>
    <row r="1676" spans="1:8" ht="15" x14ac:dyDescent="0.25">
      <c r="A1676" s="4" t="s">
        <v>25529</v>
      </c>
      <c r="B1676" s="4" t="s">
        <v>3130</v>
      </c>
      <c r="C1676" s="4"/>
      <c r="D1676" s="4" t="s">
        <v>3131</v>
      </c>
      <c r="E1676" s="4" t="s">
        <v>3122</v>
      </c>
      <c r="F1676" s="4" t="s">
        <v>2950</v>
      </c>
      <c r="G1676" s="4" t="s">
        <v>2951</v>
      </c>
      <c r="H1676" s="4" t="s">
        <v>25316</v>
      </c>
    </row>
    <row r="1677" spans="1:8" ht="15" x14ac:dyDescent="0.25">
      <c r="A1677" s="4" t="s">
        <v>25529</v>
      </c>
      <c r="B1677" s="4" t="s">
        <v>3136</v>
      </c>
      <c r="C1677" s="4"/>
      <c r="D1677" s="4" t="s">
        <v>3137</v>
      </c>
      <c r="E1677" s="4" t="s">
        <v>3122</v>
      </c>
      <c r="F1677" s="4" t="s">
        <v>2950</v>
      </c>
      <c r="G1677" s="4" t="s">
        <v>2951</v>
      </c>
      <c r="H1677" s="4" t="s">
        <v>25316</v>
      </c>
    </row>
    <row r="1678" spans="1:8" ht="15" x14ac:dyDescent="0.25">
      <c r="A1678" s="4" t="s">
        <v>25529</v>
      </c>
      <c r="B1678" s="4" t="s">
        <v>3134</v>
      </c>
      <c r="C1678" s="4"/>
      <c r="D1678" s="4" t="s">
        <v>3135</v>
      </c>
      <c r="E1678" s="4" t="s">
        <v>3122</v>
      </c>
      <c r="F1678" s="4" t="s">
        <v>2950</v>
      </c>
      <c r="G1678" s="4" t="s">
        <v>2951</v>
      </c>
      <c r="H1678" s="4" t="s">
        <v>25316</v>
      </c>
    </row>
    <row r="1679" spans="1:8" ht="15" x14ac:dyDescent="0.25">
      <c r="A1679" s="4" t="s">
        <v>25529</v>
      </c>
      <c r="B1679" s="4" t="s">
        <v>3142</v>
      </c>
      <c r="C1679" s="4"/>
      <c r="D1679" s="4" t="s">
        <v>3143</v>
      </c>
      <c r="E1679" s="4" t="s">
        <v>3122</v>
      </c>
      <c r="F1679" s="4" t="s">
        <v>2950</v>
      </c>
      <c r="G1679" s="4" t="s">
        <v>2951</v>
      </c>
      <c r="H1679" s="4" t="s">
        <v>25316</v>
      </c>
    </row>
    <row r="1680" spans="1:8" ht="15" x14ac:dyDescent="0.25">
      <c r="A1680" s="4" t="s">
        <v>25529</v>
      </c>
      <c r="B1680" s="4" t="s">
        <v>3128</v>
      </c>
      <c r="C1680" s="4"/>
      <c r="D1680" s="4" t="s">
        <v>3129</v>
      </c>
      <c r="E1680" s="4" t="s">
        <v>3122</v>
      </c>
      <c r="F1680" s="4" t="s">
        <v>2950</v>
      </c>
      <c r="G1680" s="4" t="s">
        <v>2951</v>
      </c>
      <c r="H1680" s="4" t="s">
        <v>25316</v>
      </c>
    </row>
    <row r="1681" spans="1:8" ht="15" x14ac:dyDescent="0.25">
      <c r="A1681" s="4" t="s">
        <v>25529</v>
      </c>
      <c r="B1681" s="4" t="s">
        <v>3121</v>
      </c>
      <c r="C1681" s="4"/>
      <c r="D1681" s="4" t="s">
        <v>3122</v>
      </c>
      <c r="E1681" s="4" t="s">
        <v>3122</v>
      </c>
      <c r="F1681" s="4" t="s">
        <v>2950</v>
      </c>
      <c r="G1681" s="4" t="s">
        <v>2951</v>
      </c>
      <c r="H1681" s="4" t="s">
        <v>25316</v>
      </c>
    </row>
    <row r="1682" spans="1:8" ht="15" x14ac:dyDescent="0.25">
      <c r="A1682" s="4" t="s">
        <v>25529</v>
      </c>
      <c r="B1682" s="4" t="s">
        <v>3132</v>
      </c>
      <c r="C1682" s="4"/>
      <c r="D1682" s="4" t="s">
        <v>3133</v>
      </c>
      <c r="E1682" s="4" t="s">
        <v>3122</v>
      </c>
      <c r="F1682" s="4" t="s">
        <v>2950</v>
      </c>
      <c r="G1682" s="4" t="s">
        <v>2951</v>
      </c>
      <c r="H1682" s="4" t="s">
        <v>25316</v>
      </c>
    </row>
    <row r="1683" spans="1:8" ht="15" x14ac:dyDescent="0.25">
      <c r="A1683" s="4" t="s">
        <v>25530</v>
      </c>
      <c r="B1683" s="4" t="s">
        <v>3065</v>
      </c>
      <c r="C1683" s="4"/>
      <c r="D1683" s="4" t="s">
        <v>3066</v>
      </c>
      <c r="E1683" s="4" t="s">
        <v>1026</v>
      </c>
      <c r="F1683" s="4" t="s">
        <v>2950</v>
      </c>
      <c r="G1683" s="4" t="s">
        <v>2951</v>
      </c>
      <c r="H1683" s="4" t="s">
        <v>25316</v>
      </c>
    </row>
    <row r="1684" spans="1:8" ht="15" x14ac:dyDescent="0.25">
      <c r="A1684" s="4" t="s">
        <v>25530</v>
      </c>
      <c r="B1684" s="4" t="s">
        <v>3483</v>
      </c>
      <c r="C1684" s="4"/>
      <c r="D1684" s="4" t="s">
        <v>3069</v>
      </c>
      <c r="E1684" s="4" t="s">
        <v>1959</v>
      </c>
      <c r="F1684" s="4" t="s">
        <v>2950</v>
      </c>
      <c r="G1684" s="4" t="s">
        <v>2951</v>
      </c>
      <c r="H1684" s="4" t="s">
        <v>25316</v>
      </c>
    </row>
    <row r="1685" spans="1:8" ht="15" x14ac:dyDescent="0.25">
      <c r="A1685" s="4" t="s">
        <v>25530</v>
      </c>
      <c r="B1685" s="4" t="s">
        <v>3484</v>
      </c>
      <c r="C1685" s="4"/>
      <c r="D1685" s="4" t="s">
        <v>848</v>
      </c>
      <c r="E1685" s="4" t="s">
        <v>1959</v>
      </c>
      <c r="F1685" s="4" t="s">
        <v>2950</v>
      </c>
      <c r="G1685" s="4" t="s">
        <v>2951</v>
      </c>
      <c r="H1685" s="4" t="s">
        <v>25316</v>
      </c>
    </row>
    <row r="1686" spans="1:8" ht="15" x14ac:dyDescent="0.25">
      <c r="A1686" s="4" t="s">
        <v>25530</v>
      </c>
      <c r="B1686" s="4" t="s">
        <v>3061</v>
      </c>
      <c r="C1686" s="4"/>
      <c r="D1686" s="4" t="s">
        <v>3062</v>
      </c>
      <c r="E1686" s="4" t="s">
        <v>1026</v>
      </c>
      <c r="F1686" s="4" t="s">
        <v>2950</v>
      </c>
      <c r="G1686" s="4" t="s">
        <v>2951</v>
      </c>
      <c r="H1686" s="4" t="s">
        <v>25316</v>
      </c>
    </row>
    <row r="1687" spans="1:8" ht="15" x14ac:dyDescent="0.25">
      <c r="A1687" s="4" t="s">
        <v>25530</v>
      </c>
      <c r="B1687" s="4" t="s">
        <v>3485</v>
      </c>
      <c r="C1687" s="4"/>
      <c r="D1687" s="4" t="s">
        <v>3064</v>
      </c>
      <c r="E1687" s="4" t="s">
        <v>1959</v>
      </c>
      <c r="F1687" s="4" t="s">
        <v>2950</v>
      </c>
      <c r="G1687" s="4" t="s">
        <v>2951</v>
      </c>
      <c r="H1687" s="4" t="s">
        <v>25316</v>
      </c>
    </row>
    <row r="1688" spans="1:8" ht="15" x14ac:dyDescent="0.25">
      <c r="A1688" s="4" t="s">
        <v>25530</v>
      </c>
      <c r="B1688" s="4" t="s">
        <v>3487</v>
      </c>
      <c r="C1688" s="4"/>
      <c r="D1688" s="4" t="s">
        <v>3063</v>
      </c>
      <c r="E1688" s="4" t="s">
        <v>1959</v>
      </c>
      <c r="F1688" s="4" t="s">
        <v>2950</v>
      </c>
      <c r="G1688" s="4" t="s">
        <v>2951</v>
      </c>
      <c r="H1688" s="4" t="s">
        <v>25316</v>
      </c>
    </row>
    <row r="1689" spans="1:8" ht="15" x14ac:dyDescent="0.25">
      <c r="A1689" s="4" t="s">
        <v>25530</v>
      </c>
      <c r="B1689" s="4" t="s">
        <v>3059</v>
      </c>
      <c r="C1689" s="4"/>
      <c r="D1689" s="4" t="s">
        <v>2112</v>
      </c>
      <c r="E1689" s="4" t="s">
        <v>1026</v>
      </c>
      <c r="F1689" s="4" t="s">
        <v>2950</v>
      </c>
      <c r="G1689" s="4" t="s">
        <v>2951</v>
      </c>
      <c r="H1689" s="4" t="s">
        <v>25316</v>
      </c>
    </row>
    <row r="1690" spans="1:8" ht="15" x14ac:dyDescent="0.25">
      <c r="A1690" s="4" t="s">
        <v>25530</v>
      </c>
      <c r="B1690" s="4" t="s">
        <v>3057</v>
      </c>
      <c r="C1690" s="4"/>
      <c r="D1690" s="4" t="s">
        <v>3058</v>
      </c>
      <c r="E1690" s="4" t="s">
        <v>1026</v>
      </c>
      <c r="F1690" s="4" t="s">
        <v>2950</v>
      </c>
      <c r="G1690" s="4" t="s">
        <v>2951</v>
      </c>
      <c r="H1690" s="4" t="s">
        <v>25316</v>
      </c>
    </row>
    <row r="1691" spans="1:8" ht="15" x14ac:dyDescent="0.25">
      <c r="A1691" s="4" t="s">
        <v>25530</v>
      </c>
      <c r="B1691" s="4" t="s">
        <v>3056</v>
      </c>
      <c r="C1691" s="4"/>
      <c r="D1691" s="4" t="s">
        <v>2811</v>
      </c>
      <c r="E1691" s="4" t="s">
        <v>1026</v>
      </c>
      <c r="F1691" s="4" t="s">
        <v>2950</v>
      </c>
      <c r="G1691" s="4" t="s">
        <v>2951</v>
      </c>
      <c r="H1691" s="4" t="s">
        <v>25316</v>
      </c>
    </row>
    <row r="1692" spans="1:8" ht="15" x14ac:dyDescent="0.25">
      <c r="A1692" s="4" t="s">
        <v>25530</v>
      </c>
      <c r="B1692" s="4" t="s">
        <v>3067</v>
      </c>
      <c r="C1692" s="4"/>
      <c r="D1692" s="4" t="s">
        <v>3068</v>
      </c>
      <c r="E1692" s="4" t="s">
        <v>1026</v>
      </c>
      <c r="F1692" s="4" t="s">
        <v>2950</v>
      </c>
      <c r="G1692" s="4" t="s">
        <v>2951</v>
      </c>
      <c r="H1692" s="4" t="s">
        <v>25316</v>
      </c>
    </row>
    <row r="1693" spans="1:8" ht="15" x14ac:dyDescent="0.25">
      <c r="A1693" s="4" t="s">
        <v>25530</v>
      </c>
      <c r="B1693" s="4" t="s">
        <v>3055</v>
      </c>
      <c r="C1693" s="4"/>
      <c r="D1693" s="4" t="s">
        <v>1026</v>
      </c>
      <c r="E1693" s="4" t="s">
        <v>1026</v>
      </c>
      <c r="F1693" s="4" t="s">
        <v>2950</v>
      </c>
      <c r="G1693" s="4" t="s">
        <v>2951</v>
      </c>
      <c r="H1693" s="4" t="s">
        <v>25316</v>
      </c>
    </row>
    <row r="1694" spans="1:8" ht="15" x14ac:dyDescent="0.25">
      <c r="A1694" s="4" t="s">
        <v>25530</v>
      </c>
      <c r="B1694" s="4" t="s">
        <v>3070</v>
      </c>
      <c r="C1694" s="4"/>
      <c r="D1694" s="4" t="s">
        <v>3071</v>
      </c>
      <c r="E1694" s="4" t="s">
        <v>1026</v>
      </c>
      <c r="F1694" s="4" t="s">
        <v>2950</v>
      </c>
      <c r="G1694" s="4" t="s">
        <v>2951</v>
      </c>
      <c r="H1694" s="4" t="s">
        <v>25316</v>
      </c>
    </row>
    <row r="1695" spans="1:8" ht="15" x14ac:dyDescent="0.25">
      <c r="A1695" s="4" t="s">
        <v>25531</v>
      </c>
      <c r="B1695" s="4" t="s">
        <v>3303</v>
      </c>
      <c r="C1695" s="4"/>
      <c r="D1695" s="4" t="s">
        <v>3304</v>
      </c>
      <c r="E1695" s="4" t="s">
        <v>3290</v>
      </c>
      <c r="F1695" s="4" t="s">
        <v>2950</v>
      </c>
      <c r="G1695" s="4" t="s">
        <v>2951</v>
      </c>
      <c r="H1695" s="4" t="s">
        <v>25316</v>
      </c>
    </row>
    <row r="1696" spans="1:8" ht="15" x14ac:dyDescent="0.25">
      <c r="A1696" s="4" t="s">
        <v>25531</v>
      </c>
      <c r="B1696" s="4" t="s">
        <v>3289</v>
      </c>
      <c r="C1696" s="4"/>
      <c r="D1696" s="4" t="s">
        <v>3290</v>
      </c>
      <c r="E1696" s="4" t="s">
        <v>3290</v>
      </c>
      <c r="F1696" s="4" t="s">
        <v>2950</v>
      </c>
      <c r="G1696" s="4" t="s">
        <v>2951</v>
      </c>
      <c r="H1696" s="4" t="s">
        <v>25316</v>
      </c>
    </row>
    <row r="1697" spans="1:8" ht="15" x14ac:dyDescent="0.25">
      <c r="A1697" s="4" t="s">
        <v>25531</v>
      </c>
      <c r="B1697" s="4" t="s">
        <v>3291</v>
      </c>
      <c r="C1697" s="4"/>
      <c r="D1697" s="4" t="s">
        <v>3292</v>
      </c>
      <c r="E1697" s="4" t="s">
        <v>3290</v>
      </c>
      <c r="F1697" s="4" t="s">
        <v>2950</v>
      </c>
      <c r="G1697" s="4" t="s">
        <v>2951</v>
      </c>
      <c r="H1697" s="4" t="s">
        <v>25316</v>
      </c>
    </row>
    <row r="1698" spans="1:8" ht="15" x14ac:dyDescent="0.25">
      <c r="A1698" s="4" t="s">
        <v>25531</v>
      </c>
      <c r="B1698" s="4" t="s">
        <v>3293</v>
      </c>
      <c r="C1698" s="4"/>
      <c r="D1698" s="4" t="s">
        <v>3294</v>
      </c>
      <c r="E1698" s="4" t="s">
        <v>3290</v>
      </c>
      <c r="F1698" s="4" t="s">
        <v>2950</v>
      </c>
      <c r="G1698" s="4" t="s">
        <v>2951</v>
      </c>
      <c r="H1698" s="4" t="s">
        <v>25316</v>
      </c>
    </row>
    <row r="1699" spans="1:8" ht="15" x14ac:dyDescent="0.25">
      <c r="A1699" s="4" t="s">
        <v>25531</v>
      </c>
      <c r="B1699" s="4" t="s">
        <v>3295</v>
      </c>
      <c r="C1699" s="4"/>
      <c r="D1699" s="4" t="s">
        <v>3296</v>
      </c>
      <c r="E1699" s="4" t="s">
        <v>3290</v>
      </c>
      <c r="F1699" s="4" t="s">
        <v>2950</v>
      </c>
      <c r="G1699" s="4" t="s">
        <v>2951</v>
      </c>
      <c r="H1699" s="4" t="s">
        <v>25316</v>
      </c>
    </row>
    <row r="1700" spans="1:8" ht="15" x14ac:dyDescent="0.25">
      <c r="A1700" s="4" t="s">
        <v>25531</v>
      </c>
      <c r="B1700" s="4" t="s">
        <v>3297</v>
      </c>
      <c r="C1700" s="4"/>
      <c r="D1700" s="4" t="s">
        <v>3115</v>
      </c>
      <c r="E1700" s="4" t="s">
        <v>3290</v>
      </c>
      <c r="F1700" s="4" t="s">
        <v>2950</v>
      </c>
      <c r="G1700" s="4" t="s">
        <v>2951</v>
      </c>
      <c r="H1700" s="4" t="s">
        <v>25316</v>
      </c>
    </row>
    <row r="1701" spans="1:8" ht="15" x14ac:dyDescent="0.25">
      <c r="A1701" s="4" t="s">
        <v>25531</v>
      </c>
      <c r="B1701" s="4" t="s">
        <v>3298</v>
      </c>
      <c r="C1701" s="4"/>
      <c r="D1701" s="4" t="s">
        <v>3253</v>
      </c>
      <c r="E1701" s="4" t="s">
        <v>3290</v>
      </c>
      <c r="F1701" s="4" t="s">
        <v>2950</v>
      </c>
      <c r="G1701" s="4" t="s">
        <v>2951</v>
      </c>
      <c r="H1701" s="4" t="s">
        <v>25316</v>
      </c>
    </row>
    <row r="1702" spans="1:8" ht="15" x14ac:dyDescent="0.25">
      <c r="A1702" s="4" t="s">
        <v>25531</v>
      </c>
      <c r="B1702" s="4" t="s">
        <v>3299</v>
      </c>
      <c r="C1702" s="4"/>
      <c r="D1702" s="4" t="s">
        <v>3300</v>
      </c>
      <c r="E1702" s="4" t="s">
        <v>3290</v>
      </c>
      <c r="F1702" s="4" t="s">
        <v>2950</v>
      </c>
      <c r="G1702" s="4" t="s">
        <v>2951</v>
      </c>
      <c r="H1702" s="4" t="s">
        <v>25316</v>
      </c>
    </row>
    <row r="1703" spans="1:8" ht="15" x14ac:dyDescent="0.25">
      <c r="A1703" s="4" t="s">
        <v>25531</v>
      </c>
      <c r="B1703" s="4" t="s">
        <v>3301</v>
      </c>
      <c r="C1703" s="4"/>
      <c r="D1703" s="4" t="s">
        <v>3302</v>
      </c>
      <c r="E1703" s="4" t="s">
        <v>3290</v>
      </c>
      <c r="F1703" s="4" t="s">
        <v>2950</v>
      </c>
      <c r="G1703" s="4" t="s">
        <v>2951</v>
      </c>
      <c r="H1703" s="4" t="s">
        <v>25316</v>
      </c>
    </row>
    <row r="1704" spans="1:8" ht="15" x14ac:dyDescent="0.25">
      <c r="A1704" s="4" t="s">
        <v>25531</v>
      </c>
      <c r="B1704" s="4" t="s">
        <v>3305</v>
      </c>
      <c r="C1704" s="4"/>
      <c r="D1704" s="4" t="s">
        <v>3306</v>
      </c>
      <c r="E1704" s="4" t="s">
        <v>3290</v>
      </c>
      <c r="F1704" s="4" t="s">
        <v>2950</v>
      </c>
      <c r="G1704" s="4" t="s">
        <v>2951</v>
      </c>
      <c r="H1704" s="4" t="s">
        <v>25316</v>
      </c>
    </row>
    <row r="1705" spans="1:8" ht="15" x14ac:dyDescent="0.25">
      <c r="A1705" s="4" t="s">
        <v>25532</v>
      </c>
      <c r="B1705" s="4" t="s">
        <v>3013</v>
      </c>
      <c r="C1705" s="4"/>
      <c r="D1705" s="4" t="s">
        <v>3014</v>
      </c>
      <c r="E1705" s="4" t="s">
        <v>2994</v>
      </c>
      <c r="F1705" s="4" t="s">
        <v>2950</v>
      </c>
      <c r="G1705" s="4" t="s">
        <v>2951</v>
      </c>
      <c r="H1705" s="4" t="s">
        <v>25316</v>
      </c>
    </row>
    <row r="1706" spans="1:8" ht="15" x14ac:dyDescent="0.25">
      <c r="A1706" s="4" t="s">
        <v>25532</v>
      </c>
      <c r="B1706" s="4" t="s">
        <v>2992</v>
      </c>
      <c r="C1706" s="4"/>
      <c r="D1706" s="4" t="s">
        <v>2993</v>
      </c>
      <c r="E1706" s="4" t="s">
        <v>2994</v>
      </c>
      <c r="F1706" s="4" t="s">
        <v>2950</v>
      </c>
      <c r="G1706" s="4" t="s">
        <v>2951</v>
      </c>
      <c r="H1706" s="4" t="s">
        <v>25316</v>
      </c>
    </row>
    <row r="1707" spans="1:8" ht="15" x14ac:dyDescent="0.25">
      <c r="A1707" s="4" t="s">
        <v>25532</v>
      </c>
      <c r="B1707" s="4" t="s">
        <v>3006</v>
      </c>
      <c r="C1707" s="4"/>
      <c r="D1707" s="4" t="s">
        <v>621</v>
      </c>
      <c r="E1707" s="4" t="s">
        <v>2994</v>
      </c>
      <c r="F1707" s="4" t="s">
        <v>2950</v>
      </c>
      <c r="G1707" s="4" t="s">
        <v>2951</v>
      </c>
      <c r="H1707" s="4" t="s">
        <v>25316</v>
      </c>
    </row>
    <row r="1708" spans="1:8" ht="15" x14ac:dyDescent="0.25">
      <c r="A1708" s="4" t="s">
        <v>25532</v>
      </c>
      <c r="B1708" s="4" t="s">
        <v>2997</v>
      </c>
      <c r="C1708" s="4"/>
      <c r="D1708" s="4" t="s">
        <v>2994</v>
      </c>
      <c r="E1708" s="4" t="s">
        <v>2994</v>
      </c>
      <c r="F1708" s="4" t="s">
        <v>2950</v>
      </c>
      <c r="G1708" s="4" t="s">
        <v>2951</v>
      </c>
      <c r="H1708" s="4" t="s">
        <v>25316</v>
      </c>
    </row>
    <row r="1709" spans="1:8" ht="15" x14ac:dyDescent="0.25">
      <c r="A1709" s="4" t="s">
        <v>25532</v>
      </c>
      <c r="B1709" s="4" t="s">
        <v>3011</v>
      </c>
      <c r="C1709" s="4"/>
      <c r="D1709" s="4" t="s">
        <v>3012</v>
      </c>
      <c r="E1709" s="4" t="s">
        <v>2994</v>
      </c>
      <c r="F1709" s="4" t="s">
        <v>2950</v>
      </c>
      <c r="G1709" s="4" t="s">
        <v>2951</v>
      </c>
      <c r="H1709" s="4" t="s">
        <v>25316</v>
      </c>
    </row>
    <row r="1710" spans="1:8" ht="15" x14ac:dyDescent="0.25">
      <c r="A1710" s="4" t="s">
        <v>25532</v>
      </c>
      <c r="B1710" s="4" t="s">
        <v>2995</v>
      </c>
      <c r="C1710" s="4"/>
      <c r="D1710" s="4" t="s">
        <v>2996</v>
      </c>
      <c r="E1710" s="4" t="s">
        <v>2994</v>
      </c>
      <c r="F1710" s="4" t="s">
        <v>2950</v>
      </c>
      <c r="G1710" s="4" t="s">
        <v>2951</v>
      </c>
      <c r="H1710" s="4" t="s">
        <v>25316</v>
      </c>
    </row>
    <row r="1711" spans="1:8" ht="15" x14ac:dyDescent="0.25">
      <c r="A1711" s="4" t="s">
        <v>25532</v>
      </c>
      <c r="B1711" s="4" t="s">
        <v>3007</v>
      </c>
      <c r="C1711" s="4"/>
      <c r="D1711" s="4" t="s">
        <v>3008</v>
      </c>
      <c r="E1711" s="4" t="s">
        <v>2994</v>
      </c>
      <c r="F1711" s="4" t="s">
        <v>2950</v>
      </c>
      <c r="G1711" s="4" t="s">
        <v>2951</v>
      </c>
      <c r="H1711" s="4" t="s">
        <v>25316</v>
      </c>
    </row>
    <row r="1712" spans="1:8" ht="15" x14ac:dyDescent="0.25">
      <c r="A1712" s="4" t="s">
        <v>25532</v>
      </c>
      <c r="B1712" s="4" t="s">
        <v>3009</v>
      </c>
      <c r="C1712" s="4"/>
      <c r="D1712" s="4" t="s">
        <v>3010</v>
      </c>
      <c r="E1712" s="4" t="s">
        <v>2994</v>
      </c>
      <c r="F1712" s="4" t="s">
        <v>2950</v>
      </c>
      <c r="G1712" s="4" t="s">
        <v>2951</v>
      </c>
      <c r="H1712" s="4" t="s">
        <v>25316</v>
      </c>
    </row>
    <row r="1713" spans="1:8" ht="15" x14ac:dyDescent="0.25">
      <c r="A1713" s="4" t="s">
        <v>25532</v>
      </c>
      <c r="B1713" s="4" t="s">
        <v>3002</v>
      </c>
      <c r="C1713" s="4"/>
      <c r="D1713" s="4" t="s">
        <v>3003</v>
      </c>
      <c r="E1713" s="4" t="s">
        <v>2994</v>
      </c>
      <c r="F1713" s="4" t="s">
        <v>2950</v>
      </c>
      <c r="G1713" s="4" t="s">
        <v>2951</v>
      </c>
      <c r="H1713" s="4" t="s">
        <v>25316</v>
      </c>
    </row>
    <row r="1714" spans="1:8" ht="15" x14ac:dyDescent="0.25">
      <c r="A1714" s="4" t="s">
        <v>25532</v>
      </c>
      <c r="B1714" s="4" t="s">
        <v>3000</v>
      </c>
      <c r="C1714" s="4"/>
      <c r="D1714" s="4" t="s">
        <v>3001</v>
      </c>
      <c r="E1714" s="4" t="s">
        <v>2994</v>
      </c>
      <c r="F1714" s="4" t="s">
        <v>2950</v>
      </c>
      <c r="G1714" s="4" t="s">
        <v>2951</v>
      </c>
      <c r="H1714" s="4" t="s">
        <v>25316</v>
      </c>
    </row>
    <row r="1715" spans="1:8" ht="15" x14ac:dyDescent="0.25">
      <c r="A1715" s="4" t="s">
        <v>25532</v>
      </c>
      <c r="B1715" s="4" t="s">
        <v>2998</v>
      </c>
      <c r="C1715" s="4"/>
      <c r="D1715" s="4" t="s">
        <v>2999</v>
      </c>
      <c r="E1715" s="4" t="s">
        <v>2994</v>
      </c>
      <c r="F1715" s="4" t="s">
        <v>2950</v>
      </c>
      <c r="G1715" s="4" t="s">
        <v>2951</v>
      </c>
      <c r="H1715" s="4" t="s">
        <v>25316</v>
      </c>
    </row>
    <row r="1716" spans="1:8" ht="15" x14ac:dyDescent="0.25">
      <c r="A1716" s="4" t="s">
        <v>25532</v>
      </c>
      <c r="B1716" s="4" t="s">
        <v>3004</v>
      </c>
      <c r="C1716" s="4"/>
      <c r="D1716" s="4" t="s">
        <v>3005</v>
      </c>
      <c r="E1716" s="4" t="s">
        <v>2994</v>
      </c>
      <c r="F1716" s="4" t="s">
        <v>2950</v>
      </c>
      <c r="G1716" s="4" t="s">
        <v>2951</v>
      </c>
      <c r="H1716" s="4" t="s">
        <v>25316</v>
      </c>
    </row>
    <row r="1717" spans="1:8" ht="15" x14ac:dyDescent="0.25">
      <c r="A1717" s="4" t="s">
        <v>25533</v>
      </c>
      <c r="B1717" s="4" t="s">
        <v>3032</v>
      </c>
      <c r="C1717" s="4"/>
      <c r="D1717" s="4" t="s">
        <v>3033</v>
      </c>
      <c r="E1717" s="4" t="s">
        <v>3029</v>
      </c>
      <c r="F1717" s="4" t="s">
        <v>2950</v>
      </c>
      <c r="G1717" s="4" t="s">
        <v>2951</v>
      </c>
      <c r="H1717" s="4" t="s">
        <v>25316</v>
      </c>
    </row>
    <row r="1718" spans="1:8" ht="15" x14ac:dyDescent="0.25">
      <c r="A1718" s="4" t="s">
        <v>25533</v>
      </c>
      <c r="B1718" s="4" t="s">
        <v>3030</v>
      </c>
      <c r="C1718" s="4"/>
      <c r="D1718" s="4" t="s">
        <v>3031</v>
      </c>
      <c r="E1718" s="4" t="s">
        <v>3029</v>
      </c>
      <c r="F1718" s="4" t="s">
        <v>2950</v>
      </c>
      <c r="G1718" s="4" t="s">
        <v>2951</v>
      </c>
      <c r="H1718" s="4" t="s">
        <v>25316</v>
      </c>
    </row>
    <row r="1719" spans="1:8" ht="15" x14ac:dyDescent="0.25">
      <c r="A1719" s="4" t="s">
        <v>25533</v>
      </c>
      <c r="B1719" s="4" t="s">
        <v>3034</v>
      </c>
      <c r="C1719" s="4"/>
      <c r="D1719" s="4" t="s">
        <v>3035</v>
      </c>
      <c r="E1719" s="4" t="s">
        <v>3029</v>
      </c>
      <c r="F1719" s="4" t="s">
        <v>2950</v>
      </c>
      <c r="G1719" s="4" t="s">
        <v>2951</v>
      </c>
      <c r="H1719" s="4" t="s">
        <v>25316</v>
      </c>
    </row>
    <row r="1720" spans="1:8" ht="15" x14ac:dyDescent="0.25">
      <c r="A1720" s="4" t="s">
        <v>25533</v>
      </c>
      <c r="B1720" s="4" t="s">
        <v>3036</v>
      </c>
      <c r="C1720" s="4"/>
      <c r="D1720" s="4" t="s">
        <v>3037</v>
      </c>
      <c r="E1720" s="4" t="s">
        <v>3029</v>
      </c>
      <c r="F1720" s="4" t="s">
        <v>2950</v>
      </c>
      <c r="G1720" s="4" t="s">
        <v>2951</v>
      </c>
      <c r="H1720" s="4" t="s">
        <v>25316</v>
      </c>
    </row>
    <row r="1721" spans="1:8" ht="15" x14ac:dyDescent="0.25">
      <c r="A1721" s="4" t="s">
        <v>25533</v>
      </c>
      <c r="B1721" s="4" t="s">
        <v>3038</v>
      </c>
      <c r="C1721" s="4"/>
      <c r="D1721" s="4" t="s">
        <v>3039</v>
      </c>
      <c r="E1721" s="4" t="s">
        <v>3029</v>
      </c>
      <c r="F1721" s="4" t="s">
        <v>2950</v>
      </c>
      <c r="G1721" s="4" t="s">
        <v>2951</v>
      </c>
      <c r="H1721" s="4" t="s">
        <v>25316</v>
      </c>
    </row>
    <row r="1722" spans="1:8" ht="15" x14ac:dyDescent="0.25">
      <c r="A1722" s="4" t="s">
        <v>25533</v>
      </c>
      <c r="B1722" s="4" t="s">
        <v>3040</v>
      </c>
      <c r="C1722" s="4"/>
      <c r="D1722" s="4" t="s">
        <v>93</v>
      </c>
      <c r="E1722" s="4" t="s">
        <v>3029</v>
      </c>
      <c r="F1722" s="4" t="s">
        <v>2950</v>
      </c>
      <c r="G1722" s="4" t="s">
        <v>2951</v>
      </c>
      <c r="H1722" s="4" t="s">
        <v>25316</v>
      </c>
    </row>
    <row r="1723" spans="1:8" ht="15" x14ac:dyDescent="0.25">
      <c r="A1723" s="4" t="s">
        <v>25533</v>
      </c>
      <c r="B1723" s="4" t="s">
        <v>3041</v>
      </c>
      <c r="C1723" s="4"/>
      <c r="D1723" s="4" t="s">
        <v>3042</v>
      </c>
      <c r="E1723" s="4" t="s">
        <v>3029</v>
      </c>
      <c r="F1723" s="4" t="s">
        <v>2950</v>
      </c>
      <c r="G1723" s="4" t="s">
        <v>2951</v>
      </c>
      <c r="H1723" s="4" t="s">
        <v>25316</v>
      </c>
    </row>
    <row r="1724" spans="1:8" ht="15" x14ac:dyDescent="0.25">
      <c r="A1724" s="4" t="s">
        <v>25533</v>
      </c>
      <c r="B1724" s="4" t="s">
        <v>3027</v>
      </c>
      <c r="C1724" s="4"/>
      <c r="D1724" s="4" t="s">
        <v>3028</v>
      </c>
      <c r="E1724" s="4" t="s">
        <v>3029</v>
      </c>
      <c r="F1724" s="4" t="s">
        <v>2950</v>
      </c>
      <c r="G1724" s="4" t="s">
        <v>2951</v>
      </c>
      <c r="H1724" s="4" t="s">
        <v>25316</v>
      </c>
    </row>
    <row r="1725" spans="1:8" ht="15" x14ac:dyDescent="0.25">
      <c r="A1725" s="4" t="s">
        <v>25533</v>
      </c>
      <c r="B1725" s="4" t="s">
        <v>3045</v>
      </c>
      <c r="C1725" s="4"/>
      <c r="D1725" s="4" t="s">
        <v>3046</v>
      </c>
      <c r="E1725" s="4" t="s">
        <v>3029</v>
      </c>
      <c r="F1725" s="4" t="s">
        <v>2950</v>
      </c>
      <c r="G1725" s="4" t="s">
        <v>2951</v>
      </c>
      <c r="H1725" s="4" t="s">
        <v>25316</v>
      </c>
    </row>
    <row r="1726" spans="1:8" ht="15" x14ac:dyDescent="0.25">
      <c r="A1726" s="4" t="s">
        <v>25533</v>
      </c>
      <c r="B1726" s="4" t="s">
        <v>3043</v>
      </c>
      <c r="C1726" s="4"/>
      <c r="D1726" s="4" t="s">
        <v>3044</v>
      </c>
      <c r="E1726" s="4" t="s">
        <v>3029</v>
      </c>
      <c r="F1726" s="4" t="s">
        <v>2950</v>
      </c>
      <c r="G1726" s="4" t="s">
        <v>2951</v>
      </c>
      <c r="H1726" s="4" t="s">
        <v>25316</v>
      </c>
    </row>
    <row r="1727" spans="1:8" ht="15" x14ac:dyDescent="0.25">
      <c r="A1727" s="4" t="s">
        <v>25534</v>
      </c>
      <c r="B1727" s="4" t="s">
        <v>3459</v>
      </c>
      <c r="C1727" s="4"/>
      <c r="D1727" s="4" t="s">
        <v>3460</v>
      </c>
      <c r="E1727" s="4" t="s">
        <v>3456</v>
      </c>
      <c r="F1727" s="4" t="s">
        <v>2950</v>
      </c>
      <c r="G1727" s="4" t="s">
        <v>2951</v>
      </c>
      <c r="H1727" s="4" t="s">
        <v>25316</v>
      </c>
    </row>
    <row r="1728" spans="1:8" ht="15" x14ac:dyDescent="0.25">
      <c r="A1728" s="4" t="s">
        <v>25534</v>
      </c>
      <c r="B1728" s="4" t="s">
        <v>3461</v>
      </c>
      <c r="C1728" s="4"/>
      <c r="D1728" s="4" t="s">
        <v>3462</v>
      </c>
      <c r="E1728" s="4" t="s">
        <v>3456</v>
      </c>
      <c r="F1728" s="4" t="s">
        <v>2950</v>
      </c>
      <c r="G1728" s="4" t="s">
        <v>2951</v>
      </c>
      <c r="H1728" s="4" t="s">
        <v>25316</v>
      </c>
    </row>
    <row r="1729" spans="1:8" ht="15" x14ac:dyDescent="0.25">
      <c r="A1729" s="4" t="s">
        <v>25534</v>
      </c>
      <c r="B1729" s="4" t="s">
        <v>3325</v>
      </c>
      <c r="C1729" s="4"/>
      <c r="D1729" s="4" t="s">
        <v>3326</v>
      </c>
      <c r="E1729" s="4" t="s">
        <v>3308</v>
      </c>
      <c r="F1729" s="4" t="s">
        <v>2950</v>
      </c>
      <c r="G1729" s="4" t="s">
        <v>2951</v>
      </c>
      <c r="H1729" s="4" t="s">
        <v>25316</v>
      </c>
    </row>
    <row r="1730" spans="1:8" ht="15" x14ac:dyDescent="0.25">
      <c r="A1730" s="4" t="s">
        <v>25534</v>
      </c>
      <c r="B1730" s="4" t="s">
        <v>3323</v>
      </c>
      <c r="C1730" s="4"/>
      <c r="D1730" s="4" t="s">
        <v>3324</v>
      </c>
      <c r="E1730" s="4" t="s">
        <v>3308</v>
      </c>
      <c r="F1730" s="4" t="s">
        <v>2950</v>
      </c>
      <c r="G1730" s="4" t="s">
        <v>2951</v>
      </c>
      <c r="H1730" s="4" t="s">
        <v>25316</v>
      </c>
    </row>
    <row r="1731" spans="1:8" ht="15" x14ac:dyDescent="0.25">
      <c r="A1731" s="4" t="s">
        <v>25534</v>
      </c>
      <c r="B1731" s="4" t="s">
        <v>3320</v>
      </c>
      <c r="C1731" s="4"/>
      <c r="D1731" s="4" t="s">
        <v>3321</v>
      </c>
      <c r="E1731" s="4" t="s">
        <v>3308</v>
      </c>
      <c r="F1731" s="4" t="s">
        <v>2950</v>
      </c>
      <c r="G1731" s="4" t="s">
        <v>2951</v>
      </c>
      <c r="H1731" s="4" t="s">
        <v>25316</v>
      </c>
    </row>
    <row r="1732" spans="1:8" ht="15" x14ac:dyDescent="0.25">
      <c r="A1732" s="4" t="s">
        <v>25534</v>
      </c>
      <c r="B1732" s="4" t="s">
        <v>3318</v>
      </c>
      <c r="C1732" s="4"/>
      <c r="D1732" s="4" t="s">
        <v>3319</v>
      </c>
      <c r="E1732" s="4" t="s">
        <v>3308</v>
      </c>
      <c r="F1732" s="4" t="s">
        <v>2950</v>
      </c>
      <c r="G1732" s="4" t="s">
        <v>2951</v>
      </c>
      <c r="H1732" s="4" t="s">
        <v>25316</v>
      </c>
    </row>
    <row r="1733" spans="1:8" ht="15" x14ac:dyDescent="0.25">
      <c r="A1733" s="4" t="s">
        <v>25534</v>
      </c>
      <c r="B1733" s="4" t="s">
        <v>3315</v>
      </c>
      <c r="C1733" s="4"/>
      <c r="D1733" s="4" t="s">
        <v>3219</v>
      </c>
      <c r="E1733" s="4" t="s">
        <v>3308</v>
      </c>
      <c r="F1733" s="4" t="s">
        <v>2950</v>
      </c>
      <c r="G1733" s="4" t="s">
        <v>2951</v>
      </c>
      <c r="H1733" s="4" t="s">
        <v>25316</v>
      </c>
    </row>
    <row r="1734" spans="1:8" ht="15" x14ac:dyDescent="0.25">
      <c r="A1734" s="4" t="s">
        <v>25534</v>
      </c>
      <c r="B1734" s="4" t="s">
        <v>3313</v>
      </c>
      <c r="C1734" s="4"/>
      <c r="D1734" s="4" t="s">
        <v>3314</v>
      </c>
      <c r="E1734" s="4" t="s">
        <v>3308</v>
      </c>
      <c r="F1734" s="4" t="s">
        <v>2950</v>
      </c>
      <c r="G1734" s="4" t="s">
        <v>2951</v>
      </c>
      <c r="H1734" s="4" t="s">
        <v>25316</v>
      </c>
    </row>
    <row r="1735" spans="1:8" ht="15" x14ac:dyDescent="0.25">
      <c r="A1735" s="4" t="s">
        <v>25534</v>
      </c>
      <c r="B1735" s="4" t="s">
        <v>3473</v>
      </c>
      <c r="C1735" s="4"/>
      <c r="D1735" s="4" t="s">
        <v>3322</v>
      </c>
      <c r="E1735" s="4" t="s">
        <v>3470</v>
      </c>
      <c r="F1735" s="4" t="s">
        <v>2950</v>
      </c>
      <c r="G1735" s="4" t="s">
        <v>2951</v>
      </c>
      <c r="H1735" s="4" t="s">
        <v>25316</v>
      </c>
    </row>
    <row r="1736" spans="1:8" ht="15" x14ac:dyDescent="0.25">
      <c r="A1736" s="4" t="s">
        <v>25534</v>
      </c>
      <c r="B1736" s="4" t="s">
        <v>3455</v>
      </c>
      <c r="C1736" s="4"/>
      <c r="D1736" s="4" t="s">
        <v>3456</v>
      </c>
      <c r="E1736" s="4" t="s">
        <v>3456</v>
      </c>
      <c r="F1736" s="4" t="s">
        <v>2950</v>
      </c>
      <c r="G1736" s="4" t="s">
        <v>2951</v>
      </c>
      <c r="H1736" s="4" t="s">
        <v>25316</v>
      </c>
    </row>
    <row r="1737" spans="1:8" ht="15" x14ac:dyDescent="0.25">
      <c r="A1737" s="4" t="s">
        <v>25534</v>
      </c>
      <c r="B1737" s="4" t="s">
        <v>3311</v>
      </c>
      <c r="C1737" s="4"/>
      <c r="D1737" s="4" t="s">
        <v>3312</v>
      </c>
      <c r="E1737" s="4" t="s">
        <v>3308</v>
      </c>
      <c r="F1737" s="4" t="s">
        <v>2950</v>
      </c>
      <c r="G1737" s="4" t="s">
        <v>2951</v>
      </c>
      <c r="H1737" s="4" t="s">
        <v>25316</v>
      </c>
    </row>
    <row r="1738" spans="1:8" ht="15" x14ac:dyDescent="0.25">
      <c r="A1738" s="4" t="s">
        <v>25534</v>
      </c>
      <c r="B1738" s="4" t="s">
        <v>3309</v>
      </c>
      <c r="C1738" s="4"/>
      <c r="D1738" s="4" t="s">
        <v>3310</v>
      </c>
      <c r="E1738" s="4" t="s">
        <v>3308</v>
      </c>
      <c r="F1738" s="4" t="s">
        <v>2950</v>
      </c>
      <c r="G1738" s="4" t="s">
        <v>2951</v>
      </c>
      <c r="H1738" s="4" t="s">
        <v>25316</v>
      </c>
    </row>
    <row r="1739" spans="1:8" ht="15" x14ac:dyDescent="0.25">
      <c r="A1739" s="4" t="s">
        <v>25534</v>
      </c>
      <c r="B1739" s="4" t="s">
        <v>3307</v>
      </c>
      <c r="C1739" s="4"/>
      <c r="D1739" s="4" t="s">
        <v>3308</v>
      </c>
      <c r="E1739" s="4" t="s">
        <v>3308</v>
      </c>
      <c r="F1739" s="4" t="s">
        <v>2950</v>
      </c>
      <c r="G1739" s="4" t="s">
        <v>2951</v>
      </c>
      <c r="H1739" s="4" t="s">
        <v>25316</v>
      </c>
    </row>
    <row r="1740" spans="1:8" ht="15" x14ac:dyDescent="0.25">
      <c r="A1740" s="4" t="s">
        <v>25534</v>
      </c>
      <c r="B1740" s="4" t="s">
        <v>3471</v>
      </c>
      <c r="C1740" s="4"/>
      <c r="D1740" s="4" t="s">
        <v>1919</v>
      </c>
      <c r="E1740" s="4" t="s">
        <v>3470</v>
      </c>
      <c r="F1740" s="4" t="s">
        <v>2950</v>
      </c>
      <c r="G1740" s="4" t="s">
        <v>2951</v>
      </c>
      <c r="H1740" s="4" t="s">
        <v>25316</v>
      </c>
    </row>
    <row r="1741" spans="1:8" ht="15" x14ac:dyDescent="0.25">
      <c r="A1741" s="4" t="s">
        <v>25534</v>
      </c>
      <c r="B1741" s="4" t="s">
        <v>3457</v>
      </c>
      <c r="C1741" s="4"/>
      <c r="D1741" s="4" t="s">
        <v>3458</v>
      </c>
      <c r="E1741" s="4" t="s">
        <v>3456</v>
      </c>
      <c r="F1741" s="4" t="s">
        <v>2950</v>
      </c>
      <c r="G1741" s="4" t="s">
        <v>2951</v>
      </c>
      <c r="H1741" s="4" t="s">
        <v>25316</v>
      </c>
    </row>
    <row r="1742" spans="1:8" ht="15" x14ac:dyDescent="0.25">
      <c r="A1742" s="4" t="s">
        <v>25534</v>
      </c>
      <c r="B1742" s="4" t="s">
        <v>3469</v>
      </c>
      <c r="C1742" s="4"/>
      <c r="D1742" s="4" t="s">
        <v>3317</v>
      </c>
      <c r="E1742" s="4" t="s">
        <v>3470</v>
      </c>
      <c r="F1742" s="4" t="s">
        <v>2950</v>
      </c>
      <c r="G1742" s="4" t="s">
        <v>2951</v>
      </c>
      <c r="H1742" s="4" t="s">
        <v>25316</v>
      </c>
    </row>
    <row r="1743" spans="1:8" ht="15" x14ac:dyDescent="0.25">
      <c r="A1743" s="4" t="s">
        <v>25534</v>
      </c>
      <c r="B1743" s="4" t="s">
        <v>3472</v>
      </c>
      <c r="C1743" s="4"/>
      <c r="D1743" s="4" t="s">
        <v>3316</v>
      </c>
      <c r="E1743" s="4" t="s">
        <v>3470</v>
      </c>
      <c r="F1743" s="4" t="s">
        <v>2950</v>
      </c>
      <c r="G1743" s="4" t="s">
        <v>2951</v>
      </c>
      <c r="H1743" s="4" t="s">
        <v>25316</v>
      </c>
    </row>
    <row r="1744" spans="1:8" ht="15" x14ac:dyDescent="0.25">
      <c r="A1744" s="4" t="s">
        <v>25535</v>
      </c>
      <c r="B1744" s="4" t="s">
        <v>3354</v>
      </c>
      <c r="C1744" s="4"/>
      <c r="D1744" s="4" t="s">
        <v>1848</v>
      </c>
      <c r="E1744" s="4" t="s">
        <v>3349</v>
      </c>
      <c r="F1744" s="4" t="s">
        <v>2950</v>
      </c>
      <c r="G1744" s="4" t="s">
        <v>2951</v>
      </c>
      <c r="H1744" s="4" t="s">
        <v>25316</v>
      </c>
    </row>
    <row r="1745" spans="1:8" ht="15" x14ac:dyDescent="0.25">
      <c r="A1745" s="4" t="s">
        <v>25535</v>
      </c>
      <c r="B1745" s="4" t="s">
        <v>3348</v>
      </c>
      <c r="C1745" s="4"/>
      <c r="D1745" s="4" t="s">
        <v>3349</v>
      </c>
      <c r="E1745" s="4" t="s">
        <v>3349</v>
      </c>
      <c r="F1745" s="4" t="s">
        <v>2950</v>
      </c>
      <c r="G1745" s="4" t="s">
        <v>2951</v>
      </c>
      <c r="H1745" s="4" t="s">
        <v>25316</v>
      </c>
    </row>
    <row r="1746" spans="1:8" ht="15" x14ac:dyDescent="0.25">
      <c r="A1746" s="4" t="s">
        <v>25535</v>
      </c>
      <c r="B1746" s="4" t="s">
        <v>3352</v>
      </c>
      <c r="C1746" s="4"/>
      <c r="D1746" s="4" t="s">
        <v>3353</v>
      </c>
      <c r="E1746" s="4" t="s">
        <v>3349</v>
      </c>
      <c r="F1746" s="4" t="s">
        <v>2950</v>
      </c>
      <c r="G1746" s="4" t="s">
        <v>2951</v>
      </c>
      <c r="H1746" s="4" t="s">
        <v>25316</v>
      </c>
    </row>
    <row r="1747" spans="1:8" ht="15" x14ac:dyDescent="0.25">
      <c r="A1747" s="4" t="s">
        <v>25535</v>
      </c>
      <c r="B1747" s="4" t="s">
        <v>3355</v>
      </c>
      <c r="C1747" s="4"/>
      <c r="D1747" s="4" t="s">
        <v>3356</v>
      </c>
      <c r="E1747" s="4" t="s">
        <v>3349</v>
      </c>
      <c r="F1747" s="4" t="s">
        <v>2950</v>
      </c>
      <c r="G1747" s="4" t="s">
        <v>2951</v>
      </c>
      <c r="H1747" s="4" t="s">
        <v>25316</v>
      </c>
    </row>
    <row r="1748" spans="1:8" ht="15" x14ac:dyDescent="0.25">
      <c r="A1748" s="4" t="s">
        <v>25535</v>
      </c>
      <c r="B1748" s="4" t="s">
        <v>3350</v>
      </c>
      <c r="C1748" s="4"/>
      <c r="D1748" s="4" t="s">
        <v>3351</v>
      </c>
      <c r="E1748" s="4" t="s">
        <v>3349</v>
      </c>
      <c r="F1748" s="4" t="s">
        <v>2950</v>
      </c>
      <c r="G1748" s="4" t="s">
        <v>2951</v>
      </c>
      <c r="H1748" s="4" t="s">
        <v>25316</v>
      </c>
    </row>
    <row r="1749" spans="1:8" ht="15" x14ac:dyDescent="0.25">
      <c r="A1749" s="4" t="s">
        <v>25535</v>
      </c>
      <c r="B1749" s="4" t="s">
        <v>2978</v>
      </c>
      <c r="C1749" s="4"/>
      <c r="D1749" s="4" t="s">
        <v>2798</v>
      </c>
      <c r="E1749" s="4" t="s">
        <v>2949</v>
      </c>
      <c r="F1749" s="4" t="s">
        <v>2950</v>
      </c>
      <c r="G1749" s="4" t="s">
        <v>2951</v>
      </c>
      <c r="H1749" s="4" t="s">
        <v>25316</v>
      </c>
    </row>
    <row r="1750" spans="1:8" ht="15" x14ac:dyDescent="0.25">
      <c r="A1750" s="4" t="s">
        <v>25536</v>
      </c>
      <c r="B1750" s="4" t="s">
        <v>3183</v>
      </c>
      <c r="C1750" s="4"/>
      <c r="D1750" s="4" t="s">
        <v>3184</v>
      </c>
      <c r="E1750" s="4" t="s">
        <v>3176</v>
      </c>
      <c r="F1750" s="4" t="s">
        <v>2950</v>
      </c>
      <c r="G1750" s="4" t="s">
        <v>2951</v>
      </c>
      <c r="H1750" s="4" t="s">
        <v>25316</v>
      </c>
    </row>
    <row r="1751" spans="1:8" ht="15" x14ac:dyDescent="0.25">
      <c r="A1751" s="4" t="s">
        <v>25536</v>
      </c>
      <c r="B1751" s="4" t="s">
        <v>3187</v>
      </c>
      <c r="C1751" s="4"/>
      <c r="D1751" s="4" t="s">
        <v>3188</v>
      </c>
      <c r="E1751" s="4" t="s">
        <v>3176</v>
      </c>
      <c r="F1751" s="4" t="s">
        <v>2950</v>
      </c>
      <c r="G1751" s="4" t="s">
        <v>2951</v>
      </c>
      <c r="H1751" s="4" t="s">
        <v>25316</v>
      </c>
    </row>
    <row r="1752" spans="1:8" ht="15" x14ac:dyDescent="0.25">
      <c r="A1752" s="4" t="s">
        <v>25536</v>
      </c>
      <c r="B1752" s="4" t="s">
        <v>3181</v>
      </c>
      <c r="C1752" s="4"/>
      <c r="D1752" s="4" t="s">
        <v>3182</v>
      </c>
      <c r="E1752" s="4" t="s">
        <v>3176</v>
      </c>
      <c r="F1752" s="4" t="s">
        <v>2950</v>
      </c>
      <c r="G1752" s="4" t="s">
        <v>2951</v>
      </c>
      <c r="H1752" s="4" t="s">
        <v>25316</v>
      </c>
    </row>
    <row r="1753" spans="1:8" ht="15" x14ac:dyDescent="0.25">
      <c r="A1753" s="4" t="s">
        <v>25536</v>
      </c>
      <c r="B1753" s="4" t="s">
        <v>3185</v>
      </c>
      <c r="C1753" s="4"/>
      <c r="D1753" s="4" t="s">
        <v>3186</v>
      </c>
      <c r="E1753" s="4" t="s">
        <v>3176</v>
      </c>
      <c r="F1753" s="4" t="s">
        <v>2950</v>
      </c>
      <c r="G1753" s="4" t="s">
        <v>2951</v>
      </c>
      <c r="H1753" s="4" t="s">
        <v>25316</v>
      </c>
    </row>
    <row r="1754" spans="1:8" ht="15" x14ac:dyDescent="0.25">
      <c r="A1754" s="4" t="s">
        <v>25536</v>
      </c>
      <c r="B1754" s="4" t="s">
        <v>3179</v>
      </c>
      <c r="C1754" s="4"/>
      <c r="D1754" s="4" t="s">
        <v>3180</v>
      </c>
      <c r="E1754" s="4" t="s">
        <v>3176</v>
      </c>
      <c r="F1754" s="4" t="s">
        <v>2950</v>
      </c>
      <c r="G1754" s="4" t="s">
        <v>2951</v>
      </c>
      <c r="H1754" s="4" t="s">
        <v>25316</v>
      </c>
    </row>
    <row r="1755" spans="1:8" ht="15" x14ac:dyDescent="0.25">
      <c r="A1755" s="4" t="s">
        <v>25536</v>
      </c>
      <c r="B1755" s="4" t="s">
        <v>3175</v>
      </c>
      <c r="C1755" s="4"/>
      <c r="D1755" s="4" t="s">
        <v>3176</v>
      </c>
      <c r="E1755" s="4" t="s">
        <v>3176</v>
      </c>
      <c r="F1755" s="4" t="s">
        <v>2950</v>
      </c>
      <c r="G1755" s="4" t="s">
        <v>2951</v>
      </c>
      <c r="H1755" s="4" t="s">
        <v>25316</v>
      </c>
    </row>
    <row r="1756" spans="1:8" ht="15" x14ac:dyDescent="0.25">
      <c r="A1756" s="4" t="s">
        <v>25536</v>
      </c>
      <c r="B1756" s="4" t="s">
        <v>3177</v>
      </c>
      <c r="C1756" s="4"/>
      <c r="D1756" s="4" t="s">
        <v>3178</v>
      </c>
      <c r="E1756" s="4" t="s">
        <v>3176</v>
      </c>
      <c r="F1756" s="4" t="s">
        <v>2950</v>
      </c>
      <c r="G1756" s="4" t="s">
        <v>2951</v>
      </c>
      <c r="H1756" s="4" t="s">
        <v>25316</v>
      </c>
    </row>
    <row r="1757" spans="1:8" ht="15" x14ac:dyDescent="0.25">
      <c r="A1757" s="4" t="s">
        <v>25537</v>
      </c>
      <c r="B1757" s="4" t="s">
        <v>2991</v>
      </c>
      <c r="C1757" s="4"/>
      <c r="D1757" s="4" t="s">
        <v>1826</v>
      </c>
      <c r="E1757" s="4" t="s">
        <v>2949</v>
      </c>
      <c r="F1757" s="4" t="s">
        <v>2950</v>
      </c>
      <c r="G1757" s="4" t="s">
        <v>2951</v>
      </c>
      <c r="H1757" s="4" t="s">
        <v>25316</v>
      </c>
    </row>
    <row r="1758" spans="1:8" ht="15" x14ac:dyDescent="0.25">
      <c r="A1758" s="4" t="s">
        <v>25537</v>
      </c>
      <c r="B1758" s="4" t="s">
        <v>2987</v>
      </c>
      <c r="C1758" s="4"/>
      <c r="D1758" s="4" t="s">
        <v>529</v>
      </c>
      <c r="E1758" s="4" t="s">
        <v>2949</v>
      </c>
      <c r="F1758" s="4" t="s">
        <v>2950</v>
      </c>
      <c r="G1758" s="4" t="s">
        <v>2951</v>
      </c>
      <c r="H1758" s="4" t="s">
        <v>25316</v>
      </c>
    </row>
    <row r="1759" spans="1:8" ht="15" x14ac:dyDescent="0.25">
      <c r="A1759" s="4" t="s">
        <v>25537</v>
      </c>
      <c r="B1759" s="4" t="s">
        <v>2956</v>
      </c>
      <c r="C1759" s="4"/>
      <c r="D1759" s="4" t="s">
        <v>2939</v>
      </c>
      <c r="E1759" s="4" t="s">
        <v>2949</v>
      </c>
      <c r="F1759" s="4" t="s">
        <v>2950</v>
      </c>
      <c r="G1759" s="4" t="s">
        <v>2951</v>
      </c>
      <c r="H1759" s="4" t="s">
        <v>25316</v>
      </c>
    </row>
    <row r="1760" spans="1:8" ht="15" x14ac:dyDescent="0.25">
      <c r="A1760" s="4" t="s">
        <v>25537</v>
      </c>
      <c r="B1760" s="4" t="s">
        <v>2975</v>
      </c>
      <c r="C1760" s="4"/>
      <c r="D1760" s="4" t="s">
        <v>1099</v>
      </c>
      <c r="E1760" s="4" t="s">
        <v>2949</v>
      </c>
      <c r="F1760" s="4" t="s">
        <v>2950</v>
      </c>
      <c r="G1760" s="4" t="s">
        <v>2951</v>
      </c>
      <c r="H1760" s="4" t="s">
        <v>25316</v>
      </c>
    </row>
    <row r="1761" spans="1:8" ht="15" x14ac:dyDescent="0.25">
      <c r="A1761" s="4" t="s">
        <v>25537</v>
      </c>
      <c r="B1761" s="4" t="s">
        <v>2976</v>
      </c>
      <c r="C1761" s="4"/>
      <c r="D1761" s="4" t="s">
        <v>2977</v>
      </c>
      <c r="E1761" s="4" t="s">
        <v>2949</v>
      </c>
      <c r="F1761" s="4" t="s">
        <v>2950</v>
      </c>
      <c r="G1761" s="4" t="s">
        <v>2951</v>
      </c>
      <c r="H1761" s="4" t="s">
        <v>25316</v>
      </c>
    </row>
    <row r="1762" spans="1:8" ht="15" x14ac:dyDescent="0.25">
      <c r="A1762" s="4" t="s">
        <v>25538</v>
      </c>
      <c r="B1762" s="4" t="s">
        <v>3381</v>
      </c>
      <c r="C1762" s="4"/>
      <c r="D1762" s="4" t="s">
        <v>3382</v>
      </c>
      <c r="E1762" s="4" t="s">
        <v>3380</v>
      </c>
      <c r="F1762" s="4" t="s">
        <v>2950</v>
      </c>
      <c r="G1762" s="4" t="s">
        <v>2951</v>
      </c>
      <c r="H1762" s="4" t="s">
        <v>25316</v>
      </c>
    </row>
    <row r="1763" spans="1:8" ht="15" x14ac:dyDescent="0.25">
      <c r="A1763" s="4" t="s">
        <v>25538</v>
      </c>
      <c r="B1763" s="4" t="s">
        <v>3401</v>
      </c>
      <c r="C1763" s="4"/>
      <c r="D1763" s="4" t="s">
        <v>3402</v>
      </c>
      <c r="E1763" s="4" t="s">
        <v>3380</v>
      </c>
      <c r="F1763" s="4" t="s">
        <v>2950</v>
      </c>
      <c r="G1763" s="4" t="s">
        <v>2951</v>
      </c>
      <c r="H1763" s="4" t="s">
        <v>25316</v>
      </c>
    </row>
    <row r="1764" spans="1:8" ht="15" x14ac:dyDescent="0.25">
      <c r="A1764" s="4" t="s">
        <v>25539</v>
      </c>
      <c r="B1764" s="4" t="s">
        <v>3025</v>
      </c>
      <c r="C1764" s="4"/>
      <c r="D1764" s="4" t="s">
        <v>3026</v>
      </c>
      <c r="E1764" s="4" t="s">
        <v>3016</v>
      </c>
      <c r="F1764" s="4" t="s">
        <v>2950</v>
      </c>
      <c r="G1764" s="4" t="s">
        <v>2951</v>
      </c>
      <c r="H1764" s="4" t="s">
        <v>25316</v>
      </c>
    </row>
    <row r="1765" spans="1:8" ht="15" x14ac:dyDescent="0.25">
      <c r="A1765" s="4" t="s">
        <v>25539</v>
      </c>
      <c r="B1765" s="4" t="s">
        <v>3021</v>
      </c>
      <c r="C1765" s="4"/>
      <c r="D1765" s="4" t="s">
        <v>3022</v>
      </c>
      <c r="E1765" s="4" t="s">
        <v>3016</v>
      </c>
      <c r="F1765" s="4" t="s">
        <v>2950</v>
      </c>
      <c r="G1765" s="4" t="s">
        <v>2951</v>
      </c>
      <c r="H1765" s="4" t="s">
        <v>25316</v>
      </c>
    </row>
    <row r="1766" spans="1:8" ht="15" x14ac:dyDescent="0.25">
      <c r="A1766" s="4" t="s">
        <v>25539</v>
      </c>
      <c r="B1766" s="4" t="s">
        <v>3019</v>
      </c>
      <c r="C1766" s="4"/>
      <c r="D1766" s="4" t="s">
        <v>3020</v>
      </c>
      <c r="E1766" s="4" t="s">
        <v>3016</v>
      </c>
      <c r="F1766" s="4" t="s">
        <v>2950</v>
      </c>
      <c r="G1766" s="4" t="s">
        <v>2951</v>
      </c>
      <c r="H1766" s="4" t="s">
        <v>25316</v>
      </c>
    </row>
    <row r="1767" spans="1:8" ht="15" x14ac:dyDescent="0.25">
      <c r="A1767" s="4" t="s">
        <v>25539</v>
      </c>
      <c r="B1767" s="4" t="s">
        <v>3017</v>
      </c>
      <c r="C1767" s="4"/>
      <c r="D1767" s="4" t="s">
        <v>3018</v>
      </c>
      <c r="E1767" s="4" t="s">
        <v>3016</v>
      </c>
      <c r="F1767" s="4" t="s">
        <v>2950</v>
      </c>
      <c r="G1767" s="4" t="s">
        <v>2951</v>
      </c>
      <c r="H1767" s="4" t="s">
        <v>25316</v>
      </c>
    </row>
    <row r="1768" spans="1:8" ht="15" x14ac:dyDescent="0.25">
      <c r="A1768" s="4" t="s">
        <v>25539</v>
      </c>
      <c r="B1768" s="4" t="s">
        <v>3015</v>
      </c>
      <c r="C1768" s="4"/>
      <c r="D1768" s="4" t="s">
        <v>3016</v>
      </c>
      <c r="E1768" s="4" t="s">
        <v>3016</v>
      </c>
      <c r="F1768" s="4" t="s">
        <v>2950</v>
      </c>
      <c r="G1768" s="4" t="s">
        <v>2951</v>
      </c>
      <c r="H1768" s="4" t="s">
        <v>25316</v>
      </c>
    </row>
    <row r="1769" spans="1:8" ht="15" x14ac:dyDescent="0.25">
      <c r="A1769" s="4" t="s">
        <v>25539</v>
      </c>
      <c r="B1769" s="4" t="s">
        <v>3023</v>
      </c>
      <c r="C1769" s="4"/>
      <c r="D1769" s="4" t="s">
        <v>3024</v>
      </c>
      <c r="E1769" s="4" t="s">
        <v>3016</v>
      </c>
      <c r="F1769" s="4" t="s">
        <v>2950</v>
      </c>
      <c r="G1769" s="4" t="s">
        <v>2951</v>
      </c>
      <c r="H1769" s="4" t="s">
        <v>25316</v>
      </c>
    </row>
    <row r="1770" spans="1:8" ht="15" x14ac:dyDescent="0.25">
      <c r="A1770" s="4" t="s">
        <v>25540</v>
      </c>
      <c r="B1770" s="4" t="s">
        <v>3363</v>
      </c>
      <c r="C1770" s="4"/>
      <c r="D1770" s="4" t="s">
        <v>3364</v>
      </c>
      <c r="E1770" s="4" t="s">
        <v>3358</v>
      </c>
      <c r="F1770" s="4" t="s">
        <v>2950</v>
      </c>
      <c r="G1770" s="4" t="s">
        <v>2951</v>
      </c>
      <c r="H1770" s="4" t="s">
        <v>25316</v>
      </c>
    </row>
    <row r="1771" spans="1:8" ht="15" x14ac:dyDescent="0.25">
      <c r="A1771" s="4" t="s">
        <v>25540</v>
      </c>
      <c r="B1771" s="4" t="s">
        <v>3373</v>
      </c>
      <c r="C1771" s="4"/>
      <c r="D1771" s="4" t="s">
        <v>3374</v>
      </c>
      <c r="E1771" s="4" t="s">
        <v>3358</v>
      </c>
      <c r="F1771" s="4" t="s">
        <v>2950</v>
      </c>
      <c r="G1771" s="4" t="s">
        <v>2951</v>
      </c>
      <c r="H1771" s="4" t="s">
        <v>25316</v>
      </c>
    </row>
    <row r="1772" spans="1:8" ht="15" x14ac:dyDescent="0.25">
      <c r="A1772" s="4" t="s">
        <v>25541</v>
      </c>
      <c r="B1772" s="4" t="s">
        <v>3053</v>
      </c>
      <c r="C1772" s="4"/>
      <c r="D1772" s="4" t="s">
        <v>3054</v>
      </c>
      <c r="E1772" s="4" t="s">
        <v>3048</v>
      </c>
      <c r="F1772" s="4" t="s">
        <v>2950</v>
      </c>
      <c r="G1772" s="4" t="s">
        <v>2951</v>
      </c>
      <c r="H1772" s="4" t="s">
        <v>25316</v>
      </c>
    </row>
    <row r="1773" spans="1:8" ht="15" x14ac:dyDescent="0.25">
      <c r="A1773" s="4" t="s">
        <v>25541</v>
      </c>
      <c r="B1773" s="4" t="s">
        <v>3051</v>
      </c>
      <c r="C1773" s="4"/>
      <c r="D1773" s="4" t="s">
        <v>3052</v>
      </c>
      <c r="E1773" s="4" t="s">
        <v>3048</v>
      </c>
      <c r="F1773" s="4" t="s">
        <v>2950</v>
      </c>
      <c r="G1773" s="4" t="s">
        <v>2951</v>
      </c>
      <c r="H1773" s="4" t="s">
        <v>25316</v>
      </c>
    </row>
    <row r="1774" spans="1:8" ht="15" x14ac:dyDescent="0.25">
      <c r="A1774" s="4" t="s">
        <v>25541</v>
      </c>
      <c r="B1774" s="4" t="s">
        <v>3049</v>
      </c>
      <c r="C1774" s="4"/>
      <c r="D1774" s="4" t="s">
        <v>3050</v>
      </c>
      <c r="E1774" s="4" t="s">
        <v>3048</v>
      </c>
      <c r="F1774" s="4" t="s">
        <v>2950</v>
      </c>
      <c r="G1774" s="4" t="s">
        <v>2951</v>
      </c>
      <c r="H1774" s="4" t="s">
        <v>25316</v>
      </c>
    </row>
    <row r="1775" spans="1:8" ht="15" x14ac:dyDescent="0.25">
      <c r="A1775" s="4" t="s">
        <v>25541</v>
      </c>
      <c r="B1775" s="4" t="s">
        <v>3047</v>
      </c>
      <c r="C1775" s="4"/>
      <c r="D1775" s="4" t="s">
        <v>3048</v>
      </c>
      <c r="E1775" s="4" t="s">
        <v>3048</v>
      </c>
      <c r="F1775" s="4" t="s">
        <v>2950</v>
      </c>
      <c r="G1775" s="4" t="s">
        <v>2951</v>
      </c>
      <c r="H1775" s="4" t="s">
        <v>25316</v>
      </c>
    </row>
    <row r="1776" spans="1:8" ht="15" x14ac:dyDescent="0.25">
      <c r="A1776" s="4" t="s">
        <v>25542</v>
      </c>
      <c r="B1776" s="4" t="s">
        <v>3436</v>
      </c>
      <c r="C1776" s="4"/>
      <c r="D1776" s="4" t="s">
        <v>3437</v>
      </c>
      <c r="E1776" s="4" t="s">
        <v>3430</v>
      </c>
      <c r="F1776" s="4" t="s">
        <v>2950</v>
      </c>
      <c r="G1776" s="4" t="s">
        <v>2951</v>
      </c>
      <c r="H1776" s="4" t="s">
        <v>25316</v>
      </c>
    </row>
    <row r="1777" spans="1:8" ht="15" x14ac:dyDescent="0.25">
      <c r="A1777" s="4" t="s">
        <v>25542</v>
      </c>
      <c r="B1777" s="4" t="s">
        <v>3433</v>
      </c>
      <c r="C1777" s="4"/>
      <c r="D1777" s="4" t="s">
        <v>1176</v>
      </c>
      <c r="E1777" s="4" t="s">
        <v>3430</v>
      </c>
      <c r="F1777" s="4" t="s">
        <v>2950</v>
      </c>
      <c r="G1777" s="4" t="s">
        <v>2951</v>
      </c>
      <c r="H1777" s="4" t="s">
        <v>25316</v>
      </c>
    </row>
    <row r="1778" spans="1:8" ht="15" x14ac:dyDescent="0.25">
      <c r="A1778" s="4" t="s">
        <v>25542</v>
      </c>
      <c r="B1778" s="4" t="s">
        <v>3431</v>
      </c>
      <c r="C1778" s="4"/>
      <c r="D1778" s="4" t="s">
        <v>3432</v>
      </c>
      <c r="E1778" s="4" t="s">
        <v>3430</v>
      </c>
      <c r="F1778" s="4" t="s">
        <v>2950</v>
      </c>
      <c r="G1778" s="4" t="s">
        <v>2951</v>
      </c>
      <c r="H1778" s="4" t="s">
        <v>25316</v>
      </c>
    </row>
    <row r="1779" spans="1:8" ht="15" x14ac:dyDescent="0.25">
      <c r="A1779" s="4" t="s">
        <v>25542</v>
      </c>
      <c r="B1779" s="4" t="s">
        <v>3429</v>
      </c>
      <c r="C1779" s="4"/>
      <c r="D1779" s="4" t="s">
        <v>3430</v>
      </c>
      <c r="E1779" s="4" t="s">
        <v>3430</v>
      </c>
      <c r="F1779" s="4" t="s">
        <v>2950</v>
      </c>
      <c r="G1779" s="4" t="s">
        <v>2951</v>
      </c>
      <c r="H1779" s="4" t="s">
        <v>25316</v>
      </c>
    </row>
    <row r="1780" spans="1:8" ht="15" x14ac:dyDescent="0.25">
      <c r="A1780" s="4" t="s">
        <v>25542</v>
      </c>
      <c r="B1780" s="4" t="s">
        <v>3434</v>
      </c>
      <c r="C1780" s="4"/>
      <c r="D1780" s="4" t="s">
        <v>3435</v>
      </c>
      <c r="E1780" s="4" t="s">
        <v>3430</v>
      </c>
      <c r="F1780" s="4" t="s">
        <v>2950</v>
      </c>
      <c r="G1780" s="4" t="s">
        <v>2951</v>
      </c>
      <c r="H1780" s="4" t="s">
        <v>25316</v>
      </c>
    </row>
    <row r="1781" spans="1:8" ht="15" x14ac:dyDescent="0.25">
      <c r="A1781" s="4" t="s">
        <v>25543</v>
      </c>
      <c r="B1781" s="4" t="s">
        <v>3446</v>
      </c>
      <c r="C1781" s="4"/>
      <c r="D1781" s="4" t="s">
        <v>3447</v>
      </c>
      <c r="E1781" s="4" t="s">
        <v>3439</v>
      </c>
      <c r="F1781" s="4" t="s">
        <v>2950</v>
      </c>
      <c r="G1781" s="4" t="s">
        <v>2951</v>
      </c>
      <c r="H1781" s="4" t="s">
        <v>25316</v>
      </c>
    </row>
    <row r="1782" spans="1:8" ht="15" x14ac:dyDescent="0.25">
      <c r="A1782" s="4" t="s">
        <v>25543</v>
      </c>
      <c r="B1782" s="4" t="s">
        <v>3444</v>
      </c>
      <c r="C1782" s="4"/>
      <c r="D1782" s="4" t="s">
        <v>3445</v>
      </c>
      <c r="E1782" s="4" t="s">
        <v>3439</v>
      </c>
      <c r="F1782" s="4" t="s">
        <v>2950</v>
      </c>
      <c r="G1782" s="4" t="s">
        <v>2951</v>
      </c>
      <c r="H1782" s="4" t="s">
        <v>25316</v>
      </c>
    </row>
    <row r="1783" spans="1:8" ht="15" x14ac:dyDescent="0.25">
      <c r="A1783" s="4" t="s">
        <v>25543</v>
      </c>
      <c r="B1783" s="4" t="s">
        <v>3440</v>
      </c>
      <c r="C1783" s="4"/>
      <c r="D1783" s="4" t="s">
        <v>3441</v>
      </c>
      <c r="E1783" s="4" t="s">
        <v>3439</v>
      </c>
      <c r="F1783" s="4" t="s">
        <v>2950</v>
      </c>
      <c r="G1783" s="4" t="s">
        <v>2951</v>
      </c>
      <c r="H1783" s="4" t="s">
        <v>25316</v>
      </c>
    </row>
    <row r="1784" spans="1:8" ht="15" x14ac:dyDescent="0.25">
      <c r="A1784" s="4" t="s">
        <v>25543</v>
      </c>
      <c r="B1784" s="4" t="s">
        <v>3438</v>
      </c>
      <c r="C1784" s="4"/>
      <c r="D1784" s="4" t="s">
        <v>3439</v>
      </c>
      <c r="E1784" s="4" t="s">
        <v>3439</v>
      </c>
      <c r="F1784" s="4" t="s">
        <v>2950</v>
      </c>
      <c r="G1784" s="4" t="s">
        <v>2951</v>
      </c>
      <c r="H1784" s="4" t="s">
        <v>25316</v>
      </c>
    </row>
    <row r="1785" spans="1:8" ht="15" x14ac:dyDescent="0.25">
      <c r="A1785" s="4" t="s">
        <v>25544</v>
      </c>
      <c r="B1785" s="4" t="s">
        <v>3345</v>
      </c>
      <c r="C1785" s="4"/>
      <c r="D1785" s="4" t="s">
        <v>3346</v>
      </c>
      <c r="E1785" s="4" t="s">
        <v>3328</v>
      </c>
      <c r="F1785" s="4" t="s">
        <v>2950</v>
      </c>
      <c r="G1785" s="4" t="s">
        <v>2951</v>
      </c>
      <c r="H1785" s="4" t="s">
        <v>25316</v>
      </c>
    </row>
    <row r="1786" spans="1:8" ht="15" x14ac:dyDescent="0.25">
      <c r="A1786" s="4" t="s">
        <v>25544</v>
      </c>
      <c r="B1786" s="4" t="s">
        <v>3343</v>
      </c>
      <c r="C1786" s="4"/>
      <c r="D1786" s="4" t="s">
        <v>3344</v>
      </c>
      <c r="E1786" s="4" t="s">
        <v>3328</v>
      </c>
      <c r="F1786" s="4" t="s">
        <v>2950</v>
      </c>
      <c r="G1786" s="4" t="s">
        <v>2951</v>
      </c>
      <c r="H1786" s="4" t="s">
        <v>25316</v>
      </c>
    </row>
    <row r="1787" spans="1:8" ht="15" x14ac:dyDescent="0.25">
      <c r="A1787" s="4" t="s">
        <v>25544</v>
      </c>
      <c r="B1787" s="4" t="s">
        <v>3347</v>
      </c>
      <c r="C1787" s="4"/>
      <c r="D1787" s="4" t="s">
        <v>94</v>
      </c>
      <c r="E1787" s="4" t="s">
        <v>3328</v>
      </c>
      <c r="F1787" s="4" t="s">
        <v>2950</v>
      </c>
      <c r="G1787" s="4" t="s">
        <v>2951</v>
      </c>
      <c r="H1787" s="4" t="s">
        <v>25316</v>
      </c>
    </row>
    <row r="1788" spans="1:8" ht="15" x14ac:dyDescent="0.25">
      <c r="A1788" s="4" t="s">
        <v>25545</v>
      </c>
      <c r="B1788" s="4" t="s">
        <v>3403</v>
      </c>
      <c r="C1788" s="4"/>
      <c r="D1788" s="4" t="s">
        <v>3404</v>
      </c>
      <c r="E1788" s="4" t="s">
        <v>3405</v>
      </c>
      <c r="F1788" s="4" t="s">
        <v>2950</v>
      </c>
      <c r="G1788" s="4" t="s">
        <v>2951</v>
      </c>
      <c r="H1788" s="4" t="s">
        <v>25316</v>
      </c>
    </row>
    <row r="1789" spans="1:8" ht="15" x14ac:dyDescent="0.25">
      <c r="A1789" s="4" t="s">
        <v>25545</v>
      </c>
      <c r="B1789" s="4" t="s">
        <v>3406</v>
      </c>
      <c r="C1789" s="4"/>
      <c r="D1789" s="4" t="s">
        <v>3407</v>
      </c>
      <c r="E1789" s="4" t="s">
        <v>3405</v>
      </c>
      <c r="F1789" s="4" t="s">
        <v>2950</v>
      </c>
      <c r="G1789" s="4" t="s">
        <v>2951</v>
      </c>
      <c r="H1789" s="4" t="s">
        <v>25316</v>
      </c>
    </row>
    <row r="1790" spans="1:8" ht="15" x14ac:dyDescent="0.25">
      <c r="A1790" s="4" t="s">
        <v>25545</v>
      </c>
      <c r="B1790" s="4" t="s">
        <v>3408</v>
      </c>
      <c r="C1790" s="4"/>
      <c r="D1790" s="4" t="s">
        <v>3409</v>
      </c>
      <c r="E1790" s="4" t="s">
        <v>3405</v>
      </c>
      <c r="F1790" s="4" t="s">
        <v>2950</v>
      </c>
      <c r="G1790" s="4" t="s">
        <v>2951</v>
      </c>
      <c r="H1790" s="4" t="s">
        <v>25316</v>
      </c>
    </row>
    <row r="1791" spans="1:8" ht="15" x14ac:dyDescent="0.25">
      <c r="A1791" s="4" t="s">
        <v>25545</v>
      </c>
      <c r="B1791" s="4" t="s">
        <v>3415</v>
      </c>
      <c r="C1791" s="4"/>
      <c r="D1791" s="4" t="s">
        <v>3416</v>
      </c>
      <c r="E1791" s="4" t="s">
        <v>3405</v>
      </c>
      <c r="F1791" s="4" t="s">
        <v>2950</v>
      </c>
      <c r="G1791" s="4" t="s">
        <v>2951</v>
      </c>
      <c r="H1791" s="4" t="s">
        <v>25316</v>
      </c>
    </row>
    <row r="1792" spans="1:8" ht="15" x14ac:dyDescent="0.25">
      <c r="A1792" s="4" t="s">
        <v>25545</v>
      </c>
      <c r="B1792" s="4" t="s">
        <v>3410</v>
      </c>
      <c r="C1792" s="4"/>
      <c r="D1792" s="4" t="s">
        <v>3411</v>
      </c>
      <c r="E1792" s="4" t="s">
        <v>3405</v>
      </c>
      <c r="F1792" s="4" t="s">
        <v>2950</v>
      </c>
      <c r="G1792" s="4" t="s">
        <v>2951</v>
      </c>
      <c r="H1792" s="4" t="s">
        <v>25316</v>
      </c>
    </row>
    <row r="1793" spans="1:8" ht="15" x14ac:dyDescent="0.25">
      <c r="A1793" s="4" t="s">
        <v>25545</v>
      </c>
      <c r="B1793" s="4" t="s">
        <v>3417</v>
      </c>
      <c r="C1793" s="4"/>
      <c r="D1793" s="4" t="s">
        <v>3418</v>
      </c>
      <c r="E1793" s="4" t="s">
        <v>3405</v>
      </c>
      <c r="F1793" s="4" t="s">
        <v>2950</v>
      </c>
      <c r="G1793" s="4" t="s">
        <v>2951</v>
      </c>
      <c r="H1793" s="4" t="s">
        <v>25316</v>
      </c>
    </row>
    <row r="1794" spans="1:8" ht="15" x14ac:dyDescent="0.25">
      <c r="A1794" s="4" t="s">
        <v>25545</v>
      </c>
      <c r="B1794" s="4" t="s">
        <v>3419</v>
      </c>
      <c r="C1794" s="4"/>
      <c r="D1794" s="4" t="s">
        <v>621</v>
      </c>
      <c r="E1794" s="4" t="s">
        <v>3405</v>
      </c>
      <c r="F1794" s="4" t="s">
        <v>2950</v>
      </c>
      <c r="G1794" s="4" t="s">
        <v>2951</v>
      </c>
      <c r="H1794" s="4" t="s">
        <v>25316</v>
      </c>
    </row>
    <row r="1795" spans="1:8" ht="15" x14ac:dyDescent="0.25">
      <c r="A1795" s="4" t="s">
        <v>25545</v>
      </c>
      <c r="B1795" s="4" t="s">
        <v>3412</v>
      </c>
      <c r="C1795" s="4"/>
      <c r="D1795" s="4" t="s">
        <v>3413</v>
      </c>
      <c r="E1795" s="4" t="s">
        <v>3405</v>
      </c>
      <c r="F1795" s="4" t="s">
        <v>2950</v>
      </c>
      <c r="G1795" s="4" t="s">
        <v>2951</v>
      </c>
      <c r="H1795" s="4" t="s">
        <v>25316</v>
      </c>
    </row>
    <row r="1796" spans="1:8" ht="15" x14ac:dyDescent="0.25">
      <c r="A1796" s="4" t="s">
        <v>25545</v>
      </c>
      <c r="B1796" s="4" t="s">
        <v>3414</v>
      </c>
      <c r="C1796" s="4"/>
      <c r="D1796" s="4" t="s">
        <v>3346</v>
      </c>
      <c r="E1796" s="4" t="s">
        <v>3405</v>
      </c>
      <c r="F1796" s="4" t="s">
        <v>2950</v>
      </c>
      <c r="G1796" s="4" t="s">
        <v>2951</v>
      </c>
      <c r="H1796" s="4" t="s">
        <v>25316</v>
      </c>
    </row>
    <row r="1797" spans="1:8" ht="15" x14ac:dyDescent="0.25">
      <c r="A1797" s="4" t="s">
        <v>25546</v>
      </c>
      <c r="B1797" s="4" t="s">
        <v>3155</v>
      </c>
      <c r="C1797" s="4"/>
      <c r="D1797" s="4" t="s">
        <v>3156</v>
      </c>
      <c r="E1797" s="4" t="s">
        <v>3146</v>
      </c>
      <c r="F1797" s="4" t="s">
        <v>2950</v>
      </c>
      <c r="G1797" s="4" t="s">
        <v>2951</v>
      </c>
      <c r="H1797" s="4" t="s">
        <v>25316</v>
      </c>
    </row>
    <row r="1798" spans="1:8" ht="15" x14ac:dyDescent="0.25">
      <c r="A1798" s="4" t="s">
        <v>25547</v>
      </c>
      <c r="B1798" s="4" t="s">
        <v>3482</v>
      </c>
      <c r="C1798" s="4"/>
      <c r="D1798" s="4" t="s">
        <v>3208</v>
      </c>
      <c r="E1798" s="4" t="s">
        <v>3201</v>
      </c>
      <c r="F1798" s="4" t="s">
        <v>2950</v>
      </c>
      <c r="G1798" s="4" t="s">
        <v>2951</v>
      </c>
      <c r="H1798" s="4" t="s">
        <v>25316</v>
      </c>
    </row>
    <row r="1799" spans="1:8" ht="15" x14ac:dyDescent="0.25">
      <c r="A1799" s="4" t="s">
        <v>25547</v>
      </c>
      <c r="B1799" s="4" t="s">
        <v>3481</v>
      </c>
      <c r="C1799" s="4"/>
      <c r="D1799" s="4" t="s">
        <v>1056</v>
      </c>
      <c r="E1799" s="4" t="s">
        <v>3201</v>
      </c>
      <c r="F1799" s="4" t="s">
        <v>2950</v>
      </c>
      <c r="G1799" s="4" t="s">
        <v>2951</v>
      </c>
      <c r="H1799" s="4" t="s">
        <v>25316</v>
      </c>
    </row>
    <row r="1800" spans="1:8" ht="15" x14ac:dyDescent="0.25">
      <c r="A1800" s="4" t="s">
        <v>25547</v>
      </c>
      <c r="B1800" s="4" t="s">
        <v>3480</v>
      </c>
      <c r="C1800" s="4"/>
      <c r="D1800" s="4" t="s">
        <v>3210</v>
      </c>
      <c r="E1800" s="4" t="s">
        <v>3201</v>
      </c>
      <c r="F1800" s="4" t="s">
        <v>2950</v>
      </c>
      <c r="G1800" s="4" t="s">
        <v>2951</v>
      </c>
      <c r="H1800" s="4" t="s">
        <v>25316</v>
      </c>
    </row>
    <row r="1801" spans="1:8" ht="15" x14ac:dyDescent="0.25">
      <c r="A1801" s="4" t="s">
        <v>25547</v>
      </c>
      <c r="B1801" s="4" t="s">
        <v>3479</v>
      </c>
      <c r="C1801" s="4"/>
      <c r="D1801" s="4" t="s">
        <v>1495</v>
      </c>
      <c r="E1801" s="4" t="s">
        <v>3201</v>
      </c>
      <c r="F1801" s="4" t="s">
        <v>2950</v>
      </c>
      <c r="G1801" s="4" t="s">
        <v>2951</v>
      </c>
      <c r="H1801" s="4" t="s">
        <v>25316</v>
      </c>
    </row>
    <row r="1802" spans="1:8" ht="15" x14ac:dyDescent="0.25">
      <c r="A1802" s="4" t="s">
        <v>25547</v>
      </c>
      <c r="B1802" s="4" t="s">
        <v>3478</v>
      </c>
      <c r="C1802" s="4"/>
      <c r="D1802" s="4" t="s">
        <v>3201</v>
      </c>
      <c r="E1802" s="4" t="s">
        <v>3201</v>
      </c>
      <c r="F1802" s="4" t="s">
        <v>2950</v>
      </c>
      <c r="G1802" s="4" t="s">
        <v>2951</v>
      </c>
      <c r="H1802" s="4" t="s">
        <v>25316</v>
      </c>
    </row>
    <row r="1803" spans="1:8" ht="15" x14ac:dyDescent="0.25">
      <c r="A1803" s="4" t="s">
        <v>25548</v>
      </c>
      <c r="B1803" s="4" t="s">
        <v>3426</v>
      </c>
      <c r="C1803" s="4"/>
      <c r="D1803" s="4" t="s">
        <v>3058</v>
      </c>
      <c r="E1803" s="4" t="s">
        <v>3421</v>
      </c>
      <c r="F1803" s="4" t="s">
        <v>2950</v>
      </c>
      <c r="G1803" s="4" t="s">
        <v>2951</v>
      </c>
      <c r="H1803" s="4" t="s">
        <v>25316</v>
      </c>
    </row>
    <row r="1804" spans="1:8" ht="15" x14ac:dyDescent="0.25">
      <c r="A1804" s="4" t="s">
        <v>25548</v>
      </c>
      <c r="B1804" s="4" t="s">
        <v>3420</v>
      </c>
      <c r="C1804" s="4"/>
      <c r="D1804" s="4" t="s">
        <v>3421</v>
      </c>
      <c r="E1804" s="4" t="s">
        <v>3421</v>
      </c>
      <c r="F1804" s="4" t="s">
        <v>2950</v>
      </c>
      <c r="G1804" s="4" t="s">
        <v>2951</v>
      </c>
      <c r="H1804" s="4" t="s">
        <v>25316</v>
      </c>
    </row>
    <row r="1805" spans="1:8" ht="15" x14ac:dyDescent="0.25">
      <c r="A1805" s="4" t="s">
        <v>25548</v>
      </c>
      <c r="B1805" s="4" t="s">
        <v>3422</v>
      </c>
      <c r="C1805" s="4"/>
      <c r="D1805" s="4" t="s">
        <v>3423</v>
      </c>
      <c r="E1805" s="4" t="s">
        <v>3421</v>
      </c>
      <c r="F1805" s="4" t="s">
        <v>2950</v>
      </c>
      <c r="G1805" s="4" t="s">
        <v>2951</v>
      </c>
      <c r="H1805" s="4" t="s">
        <v>25316</v>
      </c>
    </row>
    <row r="1806" spans="1:8" ht="15" x14ac:dyDescent="0.25">
      <c r="A1806" s="4" t="s">
        <v>25548</v>
      </c>
      <c r="B1806" s="4" t="s">
        <v>3424</v>
      </c>
      <c r="C1806" s="4"/>
      <c r="D1806" s="4" t="s">
        <v>3425</v>
      </c>
      <c r="E1806" s="4" t="s">
        <v>3421</v>
      </c>
      <c r="F1806" s="4" t="s">
        <v>2950</v>
      </c>
      <c r="G1806" s="4" t="s">
        <v>2951</v>
      </c>
      <c r="H1806" s="4" t="s">
        <v>25316</v>
      </c>
    </row>
    <row r="1807" spans="1:8" ht="15" x14ac:dyDescent="0.25">
      <c r="A1807" s="4" t="s">
        <v>25548</v>
      </c>
      <c r="B1807" s="4" t="s">
        <v>3427</v>
      </c>
      <c r="C1807" s="4"/>
      <c r="D1807" s="4" t="s">
        <v>3428</v>
      </c>
      <c r="E1807" s="4" t="s">
        <v>3421</v>
      </c>
      <c r="F1807" s="4" t="s">
        <v>2950</v>
      </c>
      <c r="G1807" s="4" t="s">
        <v>2951</v>
      </c>
      <c r="H1807" s="4" t="s">
        <v>25316</v>
      </c>
    </row>
    <row r="1808" spans="1:8" ht="15" x14ac:dyDescent="0.25">
      <c r="A1808" s="4" t="s">
        <v>25549</v>
      </c>
      <c r="B1808" s="4" t="s">
        <v>3767</v>
      </c>
      <c r="C1808" s="4"/>
      <c r="D1808" s="4" t="s">
        <v>3768</v>
      </c>
      <c r="E1808" s="4" t="s">
        <v>3754</v>
      </c>
      <c r="F1808" s="4" t="s">
        <v>3490</v>
      </c>
      <c r="G1808" s="4" t="s">
        <v>2951</v>
      </c>
      <c r="H1808" s="4" t="s">
        <v>25316</v>
      </c>
    </row>
    <row r="1809" spans="1:8" ht="15" x14ac:dyDescent="0.25">
      <c r="A1809" s="4" t="s">
        <v>25549</v>
      </c>
      <c r="B1809" s="4" t="s">
        <v>3803</v>
      </c>
      <c r="C1809" s="4"/>
      <c r="D1809" s="4" t="s">
        <v>2929</v>
      </c>
      <c r="E1809" s="4" t="s">
        <v>2929</v>
      </c>
      <c r="F1809" s="4" t="s">
        <v>3490</v>
      </c>
      <c r="G1809" s="4" t="s">
        <v>2951</v>
      </c>
      <c r="H1809" s="4" t="s">
        <v>25316</v>
      </c>
    </row>
    <row r="1810" spans="1:8" ht="15" x14ac:dyDescent="0.25">
      <c r="A1810" s="4" t="s">
        <v>25549</v>
      </c>
      <c r="B1810" s="4" t="s">
        <v>3763</v>
      </c>
      <c r="C1810" s="4"/>
      <c r="D1810" s="4" t="s">
        <v>3764</v>
      </c>
      <c r="E1810" s="4" t="s">
        <v>3754</v>
      </c>
      <c r="F1810" s="4" t="s">
        <v>3490</v>
      </c>
      <c r="G1810" s="4" t="s">
        <v>2951</v>
      </c>
      <c r="H1810" s="4" t="s">
        <v>25316</v>
      </c>
    </row>
    <row r="1811" spans="1:8" ht="15" x14ac:dyDescent="0.25">
      <c r="A1811" s="4" t="s">
        <v>25549</v>
      </c>
      <c r="B1811" s="4" t="s">
        <v>3765</v>
      </c>
      <c r="C1811" s="4"/>
      <c r="D1811" s="4" t="s">
        <v>3766</v>
      </c>
      <c r="E1811" s="4" t="s">
        <v>3754</v>
      </c>
      <c r="F1811" s="4" t="s">
        <v>3490</v>
      </c>
      <c r="G1811" s="4" t="s">
        <v>2951</v>
      </c>
      <c r="H1811" s="4" t="s">
        <v>25316</v>
      </c>
    </row>
    <row r="1812" spans="1:8" ht="15" x14ac:dyDescent="0.25">
      <c r="A1812" s="4" t="s">
        <v>25549</v>
      </c>
      <c r="B1812" s="4" t="s">
        <v>3804</v>
      </c>
      <c r="C1812" s="4"/>
      <c r="D1812" s="4" t="s">
        <v>3644</v>
      </c>
      <c r="E1812" s="4" t="s">
        <v>2929</v>
      </c>
      <c r="F1812" s="4" t="s">
        <v>3490</v>
      </c>
      <c r="G1812" s="4" t="s">
        <v>2951</v>
      </c>
      <c r="H1812" s="4" t="s">
        <v>25316</v>
      </c>
    </row>
    <row r="1813" spans="1:8" ht="15" x14ac:dyDescent="0.25">
      <c r="A1813" s="4" t="s">
        <v>25549</v>
      </c>
      <c r="B1813" s="4" t="s">
        <v>3761</v>
      </c>
      <c r="C1813" s="4"/>
      <c r="D1813" s="4" t="s">
        <v>3762</v>
      </c>
      <c r="E1813" s="4" t="s">
        <v>3754</v>
      </c>
      <c r="F1813" s="4" t="s">
        <v>3490</v>
      </c>
      <c r="G1813" s="4" t="s">
        <v>2951</v>
      </c>
      <c r="H1813" s="4" t="s">
        <v>25316</v>
      </c>
    </row>
    <row r="1814" spans="1:8" ht="15" x14ac:dyDescent="0.25">
      <c r="A1814" s="4" t="s">
        <v>25549</v>
      </c>
      <c r="B1814" s="4" t="s">
        <v>3753</v>
      </c>
      <c r="C1814" s="4"/>
      <c r="D1814" s="4" t="s">
        <v>3754</v>
      </c>
      <c r="E1814" s="4" t="s">
        <v>3754</v>
      </c>
      <c r="F1814" s="4" t="s">
        <v>3490</v>
      </c>
      <c r="G1814" s="4" t="s">
        <v>2951</v>
      </c>
      <c r="H1814" s="4" t="s">
        <v>25316</v>
      </c>
    </row>
    <row r="1815" spans="1:8" ht="15" x14ac:dyDescent="0.25">
      <c r="A1815" s="4" t="s">
        <v>25549</v>
      </c>
      <c r="B1815" s="4" t="s">
        <v>3755</v>
      </c>
      <c r="C1815" s="4"/>
      <c r="D1815" s="4" t="s">
        <v>3756</v>
      </c>
      <c r="E1815" s="4" t="s">
        <v>3754</v>
      </c>
      <c r="F1815" s="4" t="s">
        <v>3490</v>
      </c>
      <c r="G1815" s="4" t="s">
        <v>2951</v>
      </c>
      <c r="H1815" s="4" t="s">
        <v>25316</v>
      </c>
    </row>
    <row r="1816" spans="1:8" ht="15" x14ac:dyDescent="0.25">
      <c r="A1816" s="4" t="s">
        <v>25549</v>
      </c>
      <c r="B1816" s="4" t="s">
        <v>3757</v>
      </c>
      <c r="C1816" s="4"/>
      <c r="D1816" s="4" t="s">
        <v>3758</v>
      </c>
      <c r="E1816" s="4" t="s">
        <v>3754</v>
      </c>
      <c r="F1816" s="4" t="s">
        <v>3490</v>
      </c>
      <c r="G1816" s="4" t="s">
        <v>2951</v>
      </c>
      <c r="H1816" s="4" t="s">
        <v>25316</v>
      </c>
    </row>
    <row r="1817" spans="1:8" ht="15" x14ac:dyDescent="0.25">
      <c r="A1817" s="4" t="s">
        <v>25549</v>
      </c>
      <c r="B1817" s="4" t="s">
        <v>3521</v>
      </c>
      <c r="C1817" s="4"/>
      <c r="D1817" s="4" t="s">
        <v>3522</v>
      </c>
      <c r="E1817" s="4" t="s">
        <v>3489</v>
      </c>
      <c r="F1817" s="4" t="s">
        <v>3490</v>
      </c>
      <c r="G1817" s="4" t="s">
        <v>2951</v>
      </c>
      <c r="H1817" s="4" t="s">
        <v>25316</v>
      </c>
    </row>
    <row r="1818" spans="1:8" ht="15" x14ac:dyDescent="0.25">
      <c r="A1818" s="4" t="s">
        <v>25549</v>
      </c>
      <c r="B1818" s="4" t="s">
        <v>3519</v>
      </c>
      <c r="C1818" s="4"/>
      <c r="D1818" s="4" t="s">
        <v>3520</v>
      </c>
      <c r="E1818" s="4" t="s">
        <v>3489</v>
      </c>
      <c r="F1818" s="4" t="s">
        <v>3490</v>
      </c>
      <c r="G1818" s="4" t="s">
        <v>2951</v>
      </c>
      <c r="H1818" s="4" t="s">
        <v>25316</v>
      </c>
    </row>
    <row r="1819" spans="1:8" ht="15" x14ac:dyDescent="0.25">
      <c r="A1819" s="4" t="s">
        <v>25549</v>
      </c>
      <c r="B1819" s="4" t="s">
        <v>3517</v>
      </c>
      <c r="C1819" s="4"/>
      <c r="D1819" s="4" t="s">
        <v>3518</v>
      </c>
      <c r="E1819" s="4" t="s">
        <v>3489</v>
      </c>
      <c r="F1819" s="4" t="s">
        <v>3490</v>
      </c>
      <c r="G1819" s="4" t="s">
        <v>2951</v>
      </c>
      <c r="H1819" s="4" t="s">
        <v>25316</v>
      </c>
    </row>
    <row r="1820" spans="1:8" ht="15" x14ac:dyDescent="0.25">
      <c r="A1820" s="4" t="s">
        <v>25549</v>
      </c>
      <c r="B1820" s="4" t="s">
        <v>3515</v>
      </c>
      <c r="C1820" s="4"/>
      <c r="D1820" s="4" t="s">
        <v>3516</v>
      </c>
      <c r="E1820" s="4" t="s">
        <v>3489</v>
      </c>
      <c r="F1820" s="4" t="s">
        <v>3490</v>
      </c>
      <c r="G1820" s="4" t="s">
        <v>2951</v>
      </c>
      <c r="H1820" s="4" t="s">
        <v>25316</v>
      </c>
    </row>
    <row r="1821" spans="1:8" ht="15" x14ac:dyDescent="0.25">
      <c r="A1821" s="4" t="s">
        <v>25549</v>
      </c>
      <c r="B1821" s="4" t="s">
        <v>3513</v>
      </c>
      <c r="C1821" s="4"/>
      <c r="D1821" s="4" t="s">
        <v>3514</v>
      </c>
      <c r="E1821" s="4" t="s">
        <v>3489</v>
      </c>
      <c r="F1821" s="4" t="s">
        <v>3490</v>
      </c>
      <c r="G1821" s="4" t="s">
        <v>2951</v>
      </c>
      <c r="H1821" s="4" t="s">
        <v>25316</v>
      </c>
    </row>
    <row r="1822" spans="1:8" ht="15" x14ac:dyDescent="0.25">
      <c r="A1822" s="4" t="s">
        <v>25549</v>
      </c>
      <c r="B1822" s="4" t="s">
        <v>3511</v>
      </c>
      <c r="C1822" s="4"/>
      <c r="D1822" s="4" t="s">
        <v>3512</v>
      </c>
      <c r="E1822" s="4" t="s">
        <v>3489</v>
      </c>
      <c r="F1822" s="4" t="s">
        <v>3490</v>
      </c>
      <c r="G1822" s="4" t="s">
        <v>2951</v>
      </c>
      <c r="H1822" s="4" t="s">
        <v>25316</v>
      </c>
    </row>
    <row r="1823" spans="1:8" ht="15" x14ac:dyDescent="0.25">
      <c r="A1823" s="4" t="s">
        <v>25549</v>
      </c>
      <c r="B1823" s="4" t="s">
        <v>3509</v>
      </c>
      <c r="C1823" s="4"/>
      <c r="D1823" s="4" t="s">
        <v>3510</v>
      </c>
      <c r="E1823" s="4" t="s">
        <v>3489</v>
      </c>
      <c r="F1823" s="4" t="s">
        <v>3490</v>
      </c>
      <c r="G1823" s="4" t="s">
        <v>2951</v>
      </c>
      <c r="H1823" s="4" t="s">
        <v>25316</v>
      </c>
    </row>
    <row r="1824" spans="1:8" ht="15" x14ac:dyDescent="0.25">
      <c r="A1824" s="4" t="s">
        <v>25549</v>
      </c>
      <c r="B1824" s="4" t="s">
        <v>3805</v>
      </c>
      <c r="C1824" s="4"/>
      <c r="D1824" s="4" t="s">
        <v>3806</v>
      </c>
      <c r="E1824" s="4" t="s">
        <v>2929</v>
      </c>
      <c r="F1824" s="4" t="s">
        <v>3490</v>
      </c>
      <c r="G1824" s="4" t="s">
        <v>2951</v>
      </c>
      <c r="H1824" s="4" t="s">
        <v>25316</v>
      </c>
    </row>
    <row r="1825" spans="1:8" ht="15" x14ac:dyDescent="0.25">
      <c r="A1825" s="4" t="s">
        <v>25549</v>
      </c>
      <c r="B1825" s="4" t="s">
        <v>3506</v>
      </c>
      <c r="C1825" s="4"/>
      <c r="D1825" s="4" t="s">
        <v>3507</v>
      </c>
      <c r="E1825" s="4" t="s">
        <v>3489</v>
      </c>
      <c r="F1825" s="4" t="s">
        <v>3490</v>
      </c>
      <c r="G1825" s="4" t="s">
        <v>2951</v>
      </c>
      <c r="H1825" s="4" t="s">
        <v>25316</v>
      </c>
    </row>
    <row r="1826" spans="1:8" ht="15" x14ac:dyDescent="0.25">
      <c r="A1826" s="4" t="s">
        <v>25549</v>
      </c>
      <c r="B1826" s="4" t="s">
        <v>3508</v>
      </c>
      <c r="C1826" s="4"/>
      <c r="D1826" s="4" t="s">
        <v>1180</v>
      </c>
      <c r="E1826" s="4" t="s">
        <v>3489</v>
      </c>
      <c r="F1826" s="4" t="s">
        <v>3490</v>
      </c>
      <c r="G1826" s="4" t="s">
        <v>2951</v>
      </c>
      <c r="H1826" s="4" t="s">
        <v>25316</v>
      </c>
    </row>
    <row r="1827" spans="1:8" ht="15" x14ac:dyDescent="0.25">
      <c r="A1827" s="4" t="s">
        <v>25549</v>
      </c>
      <c r="B1827" s="4" t="s">
        <v>3504</v>
      </c>
      <c r="C1827" s="4"/>
      <c r="D1827" s="4" t="s">
        <v>3505</v>
      </c>
      <c r="E1827" s="4" t="s">
        <v>3489</v>
      </c>
      <c r="F1827" s="4" t="s">
        <v>3490</v>
      </c>
      <c r="G1827" s="4" t="s">
        <v>2951</v>
      </c>
      <c r="H1827" s="4" t="s">
        <v>25316</v>
      </c>
    </row>
    <row r="1828" spans="1:8" ht="15" x14ac:dyDescent="0.25">
      <c r="A1828" s="4" t="s">
        <v>25549</v>
      </c>
      <c r="B1828" s="4" t="s">
        <v>3807</v>
      </c>
      <c r="C1828" s="4"/>
      <c r="D1828" s="4" t="s">
        <v>3808</v>
      </c>
      <c r="E1828" s="4" t="s">
        <v>2929</v>
      </c>
      <c r="F1828" s="4" t="s">
        <v>3490</v>
      </c>
      <c r="G1828" s="4" t="s">
        <v>2951</v>
      </c>
      <c r="H1828" s="4" t="s">
        <v>25316</v>
      </c>
    </row>
    <row r="1829" spans="1:8" ht="15" x14ac:dyDescent="0.25">
      <c r="A1829" s="4" t="s">
        <v>25549</v>
      </c>
      <c r="B1829" s="4" t="s">
        <v>3488</v>
      </c>
      <c r="C1829" s="4"/>
      <c r="D1829" s="4" t="s">
        <v>144</v>
      </c>
      <c r="E1829" s="4" t="s">
        <v>3489</v>
      </c>
      <c r="F1829" s="4" t="s">
        <v>3490</v>
      </c>
      <c r="G1829" s="4" t="s">
        <v>2951</v>
      </c>
      <c r="H1829" s="4" t="s">
        <v>25316</v>
      </c>
    </row>
    <row r="1830" spans="1:8" ht="15" x14ac:dyDescent="0.25">
      <c r="A1830" s="4" t="s">
        <v>25549</v>
      </c>
      <c r="B1830" s="4" t="s">
        <v>3491</v>
      </c>
      <c r="C1830" s="4"/>
      <c r="D1830" s="4" t="s">
        <v>3492</v>
      </c>
      <c r="E1830" s="4" t="s">
        <v>3489</v>
      </c>
      <c r="F1830" s="4" t="s">
        <v>3490</v>
      </c>
      <c r="G1830" s="4" t="s">
        <v>2951</v>
      </c>
      <c r="H1830" s="4" t="s">
        <v>25316</v>
      </c>
    </row>
    <row r="1831" spans="1:8" ht="15" x14ac:dyDescent="0.25">
      <c r="A1831" s="4" t="s">
        <v>25549</v>
      </c>
      <c r="B1831" s="4" t="s">
        <v>3493</v>
      </c>
      <c r="C1831" s="4"/>
      <c r="D1831" s="4" t="s">
        <v>2002</v>
      </c>
      <c r="E1831" s="4" t="s">
        <v>3489</v>
      </c>
      <c r="F1831" s="4" t="s">
        <v>3490</v>
      </c>
      <c r="G1831" s="4" t="s">
        <v>2951</v>
      </c>
      <c r="H1831" s="4" t="s">
        <v>25316</v>
      </c>
    </row>
    <row r="1832" spans="1:8" ht="15" x14ac:dyDescent="0.25">
      <c r="A1832" s="4" t="s">
        <v>25549</v>
      </c>
      <c r="B1832" s="4" t="s">
        <v>3496</v>
      </c>
      <c r="C1832" s="4"/>
      <c r="D1832" s="4" t="s">
        <v>3497</v>
      </c>
      <c r="E1832" s="4" t="s">
        <v>3489</v>
      </c>
      <c r="F1832" s="4" t="s">
        <v>3490</v>
      </c>
      <c r="G1832" s="4" t="s">
        <v>2951</v>
      </c>
      <c r="H1832" s="4" t="s">
        <v>25316</v>
      </c>
    </row>
    <row r="1833" spans="1:8" ht="15" x14ac:dyDescent="0.25">
      <c r="A1833" s="4" t="s">
        <v>25549</v>
      </c>
      <c r="B1833" s="4" t="s">
        <v>3494</v>
      </c>
      <c r="C1833" s="4"/>
      <c r="D1833" s="4" t="s">
        <v>3495</v>
      </c>
      <c r="E1833" s="4" t="s">
        <v>3489</v>
      </c>
      <c r="F1833" s="4" t="s">
        <v>3490</v>
      </c>
      <c r="G1833" s="4" t="s">
        <v>2951</v>
      </c>
      <c r="H1833" s="4" t="s">
        <v>25316</v>
      </c>
    </row>
    <row r="1834" spans="1:8" ht="15" x14ac:dyDescent="0.25">
      <c r="A1834" s="4" t="s">
        <v>25549</v>
      </c>
      <c r="B1834" s="4" t="s">
        <v>3759</v>
      </c>
      <c r="C1834" s="4"/>
      <c r="D1834" s="4" t="s">
        <v>3760</v>
      </c>
      <c r="E1834" s="4" t="s">
        <v>3754</v>
      </c>
      <c r="F1834" s="4" t="s">
        <v>3490</v>
      </c>
      <c r="G1834" s="4" t="s">
        <v>2951</v>
      </c>
      <c r="H1834" s="4" t="s">
        <v>25316</v>
      </c>
    </row>
    <row r="1835" spans="1:8" ht="15" x14ac:dyDescent="0.25">
      <c r="A1835" s="4" t="s">
        <v>25549</v>
      </c>
      <c r="B1835" s="4" t="s">
        <v>3500</v>
      </c>
      <c r="C1835" s="4"/>
      <c r="D1835" s="4" t="s">
        <v>1919</v>
      </c>
      <c r="E1835" s="4" t="s">
        <v>3489</v>
      </c>
      <c r="F1835" s="4" t="s">
        <v>3490</v>
      </c>
      <c r="G1835" s="4" t="s">
        <v>2951</v>
      </c>
      <c r="H1835" s="4" t="s">
        <v>25316</v>
      </c>
    </row>
    <row r="1836" spans="1:8" ht="15" x14ac:dyDescent="0.25">
      <c r="A1836" s="4" t="s">
        <v>25549</v>
      </c>
      <c r="B1836" s="4" t="s">
        <v>3501</v>
      </c>
      <c r="C1836" s="4"/>
      <c r="D1836" s="4" t="s">
        <v>3502</v>
      </c>
      <c r="E1836" s="4" t="s">
        <v>3489</v>
      </c>
      <c r="F1836" s="4" t="s">
        <v>3490</v>
      </c>
      <c r="G1836" s="4" t="s">
        <v>2951</v>
      </c>
      <c r="H1836" s="4" t="s">
        <v>25316</v>
      </c>
    </row>
    <row r="1837" spans="1:8" ht="15" x14ac:dyDescent="0.25">
      <c r="A1837" s="4" t="s">
        <v>25549</v>
      </c>
      <c r="B1837" s="4" t="s">
        <v>3503</v>
      </c>
      <c r="C1837" s="4"/>
      <c r="D1837" s="4" t="s">
        <v>1396</v>
      </c>
      <c r="E1837" s="4" t="s">
        <v>3489</v>
      </c>
      <c r="F1837" s="4" t="s">
        <v>3490</v>
      </c>
      <c r="G1837" s="4" t="s">
        <v>2951</v>
      </c>
      <c r="H1837" s="4" t="s">
        <v>25316</v>
      </c>
    </row>
    <row r="1838" spans="1:8" ht="15" x14ac:dyDescent="0.25">
      <c r="A1838" s="4" t="s">
        <v>25549</v>
      </c>
      <c r="B1838" s="4" t="s">
        <v>3498</v>
      </c>
      <c r="C1838" s="4"/>
      <c r="D1838" s="4" t="s">
        <v>3499</v>
      </c>
      <c r="E1838" s="4" t="s">
        <v>3489</v>
      </c>
      <c r="F1838" s="4" t="s">
        <v>3490</v>
      </c>
      <c r="G1838" s="4" t="s">
        <v>2951</v>
      </c>
      <c r="H1838" s="4" t="s">
        <v>25316</v>
      </c>
    </row>
    <row r="1839" spans="1:8" ht="15" x14ac:dyDescent="0.25">
      <c r="A1839" s="4" t="s">
        <v>25550</v>
      </c>
      <c r="B1839" s="4" t="s">
        <v>3771</v>
      </c>
      <c r="C1839" s="4"/>
      <c r="D1839" s="4" t="s">
        <v>3772</v>
      </c>
      <c r="E1839" s="4" t="s">
        <v>3770</v>
      </c>
      <c r="F1839" s="4" t="s">
        <v>3490</v>
      </c>
      <c r="G1839" s="4" t="s">
        <v>2951</v>
      </c>
      <c r="H1839" s="4" t="s">
        <v>25316</v>
      </c>
    </row>
    <row r="1840" spans="1:8" ht="15" x14ac:dyDescent="0.25">
      <c r="A1840" s="4" t="s">
        <v>25550</v>
      </c>
      <c r="B1840" s="4" t="s">
        <v>3769</v>
      </c>
      <c r="C1840" s="4"/>
      <c r="D1840" s="4" t="s">
        <v>3770</v>
      </c>
      <c r="E1840" s="4" t="s">
        <v>3770</v>
      </c>
      <c r="F1840" s="4" t="s">
        <v>3490</v>
      </c>
      <c r="G1840" s="4" t="s">
        <v>2951</v>
      </c>
      <c r="H1840" s="4" t="s">
        <v>25316</v>
      </c>
    </row>
    <row r="1841" spans="1:8" ht="15" x14ac:dyDescent="0.25">
      <c r="A1841" s="4" t="s">
        <v>25550</v>
      </c>
      <c r="B1841" s="4" t="s">
        <v>3773</v>
      </c>
      <c r="C1841" s="4"/>
      <c r="D1841" s="4" t="s">
        <v>3774</v>
      </c>
      <c r="E1841" s="4" t="s">
        <v>3770</v>
      </c>
      <c r="F1841" s="4" t="s">
        <v>3490</v>
      </c>
      <c r="G1841" s="4" t="s">
        <v>2951</v>
      </c>
      <c r="H1841" s="4" t="s">
        <v>25316</v>
      </c>
    </row>
    <row r="1842" spans="1:8" ht="15" x14ac:dyDescent="0.25">
      <c r="A1842" s="4" t="s">
        <v>25550</v>
      </c>
      <c r="B1842" s="4" t="s">
        <v>3561</v>
      </c>
      <c r="C1842" s="4"/>
      <c r="D1842" s="4" t="s">
        <v>3562</v>
      </c>
      <c r="E1842" s="4" t="s">
        <v>3556</v>
      </c>
      <c r="F1842" s="4" t="s">
        <v>3490</v>
      </c>
      <c r="G1842" s="4" t="s">
        <v>2951</v>
      </c>
      <c r="H1842" s="4" t="s">
        <v>25316</v>
      </c>
    </row>
    <row r="1843" spans="1:8" ht="15" x14ac:dyDescent="0.25">
      <c r="A1843" s="4" t="s">
        <v>25550</v>
      </c>
      <c r="B1843" s="4" t="s">
        <v>3775</v>
      </c>
      <c r="C1843" s="4"/>
      <c r="D1843" s="4" t="s">
        <v>3776</v>
      </c>
      <c r="E1843" s="4" t="s">
        <v>3770</v>
      </c>
      <c r="F1843" s="4" t="s">
        <v>3490</v>
      </c>
      <c r="G1843" s="4" t="s">
        <v>2951</v>
      </c>
      <c r="H1843" s="4" t="s">
        <v>25316</v>
      </c>
    </row>
    <row r="1844" spans="1:8" ht="15" x14ac:dyDescent="0.25">
      <c r="A1844" s="4" t="s">
        <v>25550</v>
      </c>
      <c r="B1844" s="4" t="s">
        <v>3563</v>
      </c>
      <c r="C1844" s="4"/>
      <c r="D1844" s="4" t="s">
        <v>3564</v>
      </c>
      <c r="E1844" s="4" t="s">
        <v>3556</v>
      </c>
      <c r="F1844" s="4" t="s">
        <v>3490</v>
      </c>
      <c r="G1844" s="4" t="s">
        <v>2951</v>
      </c>
      <c r="H1844" s="4" t="s">
        <v>25316</v>
      </c>
    </row>
    <row r="1845" spans="1:8" ht="15" x14ac:dyDescent="0.25">
      <c r="A1845" s="4" t="s">
        <v>25550</v>
      </c>
      <c r="B1845" s="4" t="s">
        <v>3779</v>
      </c>
      <c r="C1845" s="4"/>
      <c r="D1845" s="4" t="s">
        <v>3780</v>
      </c>
      <c r="E1845" s="4" t="s">
        <v>3778</v>
      </c>
      <c r="F1845" s="4" t="s">
        <v>3490</v>
      </c>
      <c r="G1845" s="4" t="s">
        <v>2951</v>
      </c>
      <c r="H1845" s="4" t="s">
        <v>25316</v>
      </c>
    </row>
    <row r="1846" spans="1:8" ht="15" x14ac:dyDescent="0.25">
      <c r="A1846" s="4" t="s">
        <v>25550</v>
      </c>
      <c r="B1846" s="4" t="s">
        <v>3559</v>
      </c>
      <c r="C1846" s="4"/>
      <c r="D1846" s="4" t="s">
        <v>3560</v>
      </c>
      <c r="E1846" s="4" t="s">
        <v>3556</v>
      </c>
      <c r="F1846" s="4" t="s">
        <v>3490</v>
      </c>
      <c r="G1846" s="4" t="s">
        <v>2951</v>
      </c>
      <c r="H1846" s="4" t="s">
        <v>25316</v>
      </c>
    </row>
    <row r="1847" spans="1:8" ht="15" x14ac:dyDescent="0.25">
      <c r="A1847" s="4" t="s">
        <v>25550</v>
      </c>
      <c r="B1847" s="4" t="s">
        <v>3558</v>
      </c>
      <c r="C1847" s="4"/>
      <c r="D1847" s="4" t="s">
        <v>2210</v>
      </c>
      <c r="E1847" s="4" t="s">
        <v>3556</v>
      </c>
      <c r="F1847" s="4" t="s">
        <v>3490</v>
      </c>
      <c r="G1847" s="4" t="s">
        <v>2951</v>
      </c>
      <c r="H1847" s="4" t="s">
        <v>25316</v>
      </c>
    </row>
    <row r="1848" spans="1:8" ht="15" x14ac:dyDescent="0.25">
      <c r="A1848" s="4" t="s">
        <v>25550</v>
      </c>
      <c r="B1848" s="4" t="s">
        <v>3557</v>
      </c>
      <c r="C1848" s="4"/>
      <c r="D1848" s="4" t="s">
        <v>121</v>
      </c>
      <c r="E1848" s="4" t="s">
        <v>3556</v>
      </c>
      <c r="F1848" s="4" t="s">
        <v>3490</v>
      </c>
      <c r="G1848" s="4" t="s">
        <v>2951</v>
      </c>
      <c r="H1848" s="4" t="s">
        <v>25316</v>
      </c>
    </row>
    <row r="1849" spans="1:8" ht="15" x14ac:dyDescent="0.25">
      <c r="A1849" s="4" t="s">
        <v>25550</v>
      </c>
      <c r="B1849" s="4" t="s">
        <v>3555</v>
      </c>
      <c r="C1849" s="4"/>
      <c r="D1849" s="4" t="s">
        <v>3556</v>
      </c>
      <c r="E1849" s="4" t="s">
        <v>3556</v>
      </c>
      <c r="F1849" s="4" t="s">
        <v>3490</v>
      </c>
      <c r="G1849" s="4" t="s">
        <v>2951</v>
      </c>
      <c r="H1849" s="4" t="s">
        <v>25316</v>
      </c>
    </row>
    <row r="1850" spans="1:8" ht="15" x14ac:dyDescent="0.25">
      <c r="A1850" s="4" t="s">
        <v>25550</v>
      </c>
      <c r="B1850" s="4" t="s">
        <v>3821</v>
      </c>
      <c r="C1850" s="4"/>
      <c r="D1850" s="4" t="s">
        <v>3822</v>
      </c>
      <c r="E1850" s="4" t="s">
        <v>1959</v>
      </c>
      <c r="F1850" s="4" t="s">
        <v>3490</v>
      </c>
      <c r="G1850" s="4" t="s">
        <v>2951</v>
      </c>
      <c r="H1850" s="4" t="s">
        <v>25316</v>
      </c>
    </row>
    <row r="1851" spans="1:8" ht="15" x14ac:dyDescent="0.25">
      <c r="A1851" s="4" t="s">
        <v>25550</v>
      </c>
      <c r="B1851" s="4" t="s">
        <v>3819</v>
      </c>
      <c r="C1851" s="4"/>
      <c r="D1851" s="4" t="s">
        <v>3820</v>
      </c>
      <c r="E1851" s="4" t="s">
        <v>1959</v>
      </c>
      <c r="F1851" s="4" t="s">
        <v>3490</v>
      </c>
      <c r="G1851" s="4" t="s">
        <v>2951</v>
      </c>
      <c r="H1851" s="4" t="s">
        <v>25316</v>
      </c>
    </row>
    <row r="1852" spans="1:8" ht="15" x14ac:dyDescent="0.25">
      <c r="A1852" s="4" t="s">
        <v>25550</v>
      </c>
      <c r="B1852" s="4" t="s">
        <v>3817</v>
      </c>
      <c r="C1852" s="4"/>
      <c r="D1852" s="4" t="s">
        <v>3818</v>
      </c>
      <c r="E1852" s="4" t="s">
        <v>1959</v>
      </c>
      <c r="F1852" s="4" t="s">
        <v>3490</v>
      </c>
      <c r="G1852" s="4" t="s">
        <v>2951</v>
      </c>
      <c r="H1852" s="4" t="s">
        <v>25316</v>
      </c>
    </row>
    <row r="1853" spans="1:8" ht="15" x14ac:dyDescent="0.25">
      <c r="A1853" s="4" t="s">
        <v>25550</v>
      </c>
      <c r="B1853" s="4" t="s">
        <v>3565</v>
      </c>
      <c r="C1853" s="4"/>
      <c r="D1853" s="4" t="s">
        <v>3120</v>
      </c>
      <c r="E1853" s="4" t="s">
        <v>3556</v>
      </c>
      <c r="F1853" s="4" t="s">
        <v>3490</v>
      </c>
      <c r="G1853" s="4" t="s">
        <v>2951</v>
      </c>
      <c r="H1853" s="4" t="s">
        <v>25316</v>
      </c>
    </row>
    <row r="1854" spans="1:8" ht="15" x14ac:dyDescent="0.25">
      <c r="A1854" s="4" t="s">
        <v>25550</v>
      </c>
      <c r="B1854" s="4" t="s">
        <v>3777</v>
      </c>
      <c r="C1854" s="4"/>
      <c r="D1854" s="4" t="s">
        <v>3778</v>
      </c>
      <c r="E1854" s="4" t="s">
        <v>3778</v>
      </c>
      <c r="F1854" s="4" t="s">
        <v>3490</v>
      </c>
      <c r="G1854" s="4" t="s">
        <v>2951</v>
      </c>
      <c r="H1854" s="4" t="s">
        <v>25316</v>
      </c>
    </row>
    <row r="1855" spans="1:8" ht="15" x14ac:dyDescent="0.25">
      <c r="A1855" s="4" t="s">
        <v>25550</v>
      </c>
      <c r="B1855" s="4" t="s">
        <v>3568</v>
      </c>
      <c r="C1855" s="4"/>
      <c r="D1855" s="4" t="s">
        <v>3569</v>
      </c>
      <c r="E1855" s="4" t="s">
        <v>3556</v>
      </c>
      <c r="F1855" s="4" t="s">
        <v>3490</v>
      </c>
      <c r="G1855" s="4" t="s">
        <v>2951</v>
      </c>
      <c r="H1855" s="4" t="s">
        <v>25316</v>
      </c>
    </row>
    <row r="1856" spans="1:8" ht="15" x14ac:dyDescent="0.25">
      <c r="A1856" s="4" t="s">
        <v>25550</v>
      </c>
      <c r="B1856" s="4" t="s">
        <v>3566</v>
      </c>
      <c r="C1856" s="4"/>
      <c r="D1856" s="4" t="s">
        <v>3567</v>
      </c>
      <c r="E1856" s="4" t="s">
        <v>3556</v>
      </c>
      <c r="F1856" s="4" t="s">
        <v>3490</v>
      </c>
      <c r="G1856" s="4" t="s">
        <v>2951</v>
      </c>
      <c r="H1856" s="4" t="s">
        <v>25316</v>
      </c>
    </row>
    <row r="1857" spans="1:8" ht="15" x14ac:dyDescent="0.25">
      <c r="A1857" s="4" t="s">
        <v>25550</v>
      </c>
      <c r="B1857" s="4" t="s">
        <v>3572</v>
      </c>
      <c r="C1857" s="4"/>
      <c r="D1857" s="4" t="s">
        <v>3573</v>
      </c>
      <c r="E1857" s="4" t="s">
        <v>3556</v>
      </c>
      <c r="F1857" s="4" t="s">
        <v>3490</v>
      </c>
      <c r="G1857" s="4" t="s">
        <v>2951</v>
      </c>
      <c r="H1857" s="4" t="s">
        <v>25316</v>
      </c>
    </row>
    <row r="1858" spans="1:8" ht="15" x14ac:dyDescent="0.25">
      <c r="A1858" s="4" t="s">
        <v>25550</v>
      </c>
      <c r="B1858" s="4" t="s">
        <v>3574</v>
      </c>
      <c r="C1858" s="4"/>
      <c r="D1858" s="4" t="s">
        <v>3575</v>
      </c>
      <c r="E1858" s="4" t="s">
        <v>3556</v>
      </c>
      <c r="F1858" s="4" t="s">
        <v>3490</v>
      </c>
      <c r="G1858" s="4" t="s">
        <v>2951</v>
      </c>
      <c r="H1858" s="4" t="s">
        <v>25316</v>
      </c>
    </row>
    <row r="1859" spans="1:8" ht="15" x14ac:dyDescent="0.25">
      <c r="A1859" s="4" t="s">
        <v>25550</v>
      </c>
      <c r="B1859" s="4" t="s">
        <v>3576</v>
      </c>
      <c r="C1859" s="4"/>
      <c r="D1859" s="4" t="s">
        <v>2085</v>
      </c>
      <c r="E1859" s="4" t="s">
        <v>3556</v>
      </c>
      <c r="F1859" s="4" t="s">
        <v>3490</v>
      </c>
      <c r="G1859" s="4" t="s">
        <v>2951</v>
      </c>
      <c r="H1859" s="4" t="s">
        <v>25316</v>
      </c>
    </row>
    <row r="1860" spans="1:8" ht="15" x14ac:dyDescent="0.25">
      <c r="A1860" s="4" t="s">
        <v>25550</v>
      </c>
      <c r="B1860" s="4" t="s">
        <v>3577</v>
      </c>
      <c r="C1860" s="4"/>
      <c r="D1860" s="4" t="s">
        <v>3578</v>
      </c>
      <c r="E1860" s="4" t="s">
        <v>3556</v>
      </c>
      <c r="F1860" s="4" t="s">
        <v>3490</v>
      </c>
      <c r="G1860" s="4" t="s">
        <v>2951</v>
      </c>
      <c r="H1860" s="4" t="s">
        <v>25316</v>
      </c>
    </row>
    <row r="1861" spans="1:8" ht="15" x14ac:dyDescent="0.25">
      <c r="A1861" s="4" t="s">
        <v>25550</v>
      </c>
      <c r="B1861" s="4" t="s">
        <v>3579</v>
      </c>
      <c r="C1861" s="4"/>
      <c r="D1861" s="4" t="s">
        <v>2410</v>
      </c>
      <c r="E1861" s="4" t="s">
        <v>3556</v>
      </c>
      <c r="F1861" s="4" t="s">
        <v>3490</v>
      </c>
      <c r="G1861" s="4" t="s">
        <v>2951</v>
      </c>
      <c r="H1861" s="4" t="s">
        <v>25316</v>
      </c>
    </row>
    <row r="1862" spans="1:8" ht="15" x14ac:dyDescent="0.25">
      <c r="A1862" s="4" t="s">
        <v>25550</v>
      </c>
      <c r="B1862" s="4" t="s">
        <v>3786</v>
      </c>
      <c r="C1862" s="4"/>
      <c r="D1862" s="4" t="s">
        <v>3787</v>
      </c>
      <c r="E1862" s="4" t="s">
        <v>3778</v>
      </c>
      <c r="F1862" s="4" t="s">
        <v>3490</v>
      </c>
      <c r="G1862" s="4" t="s">
        <v>2951</v>
      </c>
      <c r="H1862" s="4" t="s">
        <v>25316</v>
      </c>
    </row>
    <row r="1863" spans="1:8" ht="15" x14ac:dyDescent="0.25">
      <c r="A1863" s="4" t="s">
        <v>25550</v>
      </c>
      <c r="B1863" s="4" t="s">
        <v>3784</v>
      </c>
      <c r="C1863" s="4"/>
      <c r="D1863" s="4" t="s">
        <v>3785</v>
      </c>
      <c r="E1863" s="4" t="s">
        <v>3778</v>
      </c>
      <c r="F1863" s="4" t="s">
        <v>3490</v>
      </c>
      <c r="G1863" s="4" t="s">
        <v>2951</v>
      </c>
      <c r="H1863" s="4" t="s">
        <v>25316</v>
      </c>
    </row>
    <row r="1864" spans="1:8" ht="15" x14ac:dyDescent="0.25">
      <c r="A1864" s="4" t="s">
        <v>25550</v>
      </c>
      <c r="B1864" s="4" t="s">
        <v>3782</v>
      </c>
      <c r="C1864" s="4"/>
      <c r="D1864" s="4" t="s">
        <v>3783</v>
      </c>
      <c r="E1864" s="4" t="s">
        <v>3778</v>
      </c>
      <c r="F1864" s="4" t="s">
        <v>3490</v>
      </c>
      <c r="G1864" s="4" t="s">
        <v>2951</v>
      </c>
      <c r="H1864" s="4" t="s">
        <v>25316</v>
      </c>
    </row>
    <row r="1865" spans="1:8" ht="15" x14ac:dyDescent="0.25">
      <c r="A1865" s="4" t="s">
        <v>25550</v>
      </c>
      <c r="B1865" s="4" t="s">
        <v>3781</v>
      </c>
      <c r="C1865" s="4"/>
      <c r="D1865" s="4" t="s">
        <v>3456</v>
      </c>
      <c r="E1865" s="4" t="s">
        <v>3778</v>
      </c>
      <c r="F1865" s="4" t="s">
        <v>3490</v>
      </c>
      <c r="G1865" s="4" t="s">
        <v>2951</v>
      </c>
      <c r="H1865" s="4" t="s">
        <v>25316</v>
      </c>
    </row>
    <row r="1866" spans="1:8" ht="15" x14ac:dyDescent="0.25">
      <c r="A1866" s="4" t="s">
        <v>25550</v>
      </c>
      <c r="B1866" s="4" t="s">
        <v>3570</v>
      </c>
      <c r="C1866" s="4"/>
      <c r="D1866" s="4" t="s">
        <v>3571</v>
      </c>
      <c r="E1866" s="4" t="s">
        <v>3556</v>
      </c>
      <c r="F1866" s="4" t="s">
        <v>3490</v>
      </c>
      <c r="G1866" s="4" t="s">
        <v>2951</v>
      </c>
      <c r="H1866" s="4" t="s">
        <v>25316</v>
      </c>
    </row>
    <row r="1867" spans="1:8" ht="15" x14ac:dyDescent="0.25">
      <c r="A1867" s="4" t="s">
        <v>25551</v>
      </c>
      <c r="B1867" s="4" t="s">
        <v>3665</v>
      </c>
      <c r="C1867" s="4"/>
      <c r="D1867" s="4" t="s">
        <v>1919</v>
      </c>
      <c r="E1867" s="4" t="s">
        <v>3656</v>
      </c>
      <c r="F1867" s="4" t="s">
        <v>3490</v>
      </c>
      <c r="G1867" s="4" t="s">
        <v>2951</v>
      </c>
      <c r="H1867" s="4" t="s">
        <v>25316</v>
      </c>
    </row>
    <row r="1868" spans="1:8" ht="15" x14ac:dyDescent="0.25">
      <c r="A1868" s="4" t="s">
        <v>25551</v>
      </c>
      <c r="B1868" s="4" t="s">
        <v>3655</v>
      </c>
      <c r="C1868" s="4"/>
      <c r="D1868" s="4" t="s">
        <v>3656</v>
      </c>
      <c r="E1868" s="4" t="s">
        <v>3656</v>
      </c>
      <c r="F1868" s="4" t="s">
        <v>3490</v>
      </c>
      <c r="G1868" s="4" t="s">
        <v>2951</v>
      </c>
      <c r="H1868" s="4" t="s">
        <v>25316</v>
      </c>
    </row>
    <row r="1869" spans="1:8" ht="15" x14ac:dyDescent="0.25">
      <c r="A1869" s="4" t="s">
        <v>25551</v>
      </c>
      <c r="B1869" s="4" t="s">
        <v>3659</v>
      </c>
      <c r="C1869" s="4"/>
      <c r="D1869" s="4" t="s">
        <v>3660</v>
      </c>
      <c r="E1869" s="4" t="s">
        <v>3656</v>
      </c>
      <c r="F1869" s="4" t="s">
        <v>3490</v>
      </c>
      <c r="G1869" s="4" t="s">
        <v>2951</v>
      </c>
      <c r="H1869" s="4" t="s">
        <v>25316</v>
      </c>
    </row>
    <row r="1870" spans="1:8" ht="15" x14ac:dyDescent="0.25">
      <c r="A1870" s="4" t="s">
        <v>25551</v>
      </c>
      <c r="B1870" s="4" t="s">
        <v>3661</v>
      </c>
      <c r="C1870" s="4"/>
      <c r="D1870" s="4" t="s">
        <v>3662</v>
      </c>
      <c r="E1870" s="4" t="s">
        <v>3656</v>
      </c>
      <c r="F1870" s="4" t="s">
        <v>3490</v>
      </c>
      <c r="G1870" s="4" t="s">
        <v>2951</v>
      </c>
      <c r="H1870" s="4" t="s">
        <v>25316</v>
      </c>
    </row>
    <row r="1871" spans="1:8" ht="15" x14ac:dyDescent="0.25">
      <c r="A1871" s="4" t="s">
        <v>25551</v>
      </c>
      <c r="B1871" s="4" t="s">
        <v>3663</v>
      </c>
      <c r="C1871" s="4"/>
      <c r="D1871" s="4" t="s">
        <v>3664</v>
      </c>
      <c r="E1871" s="4" t="s">
        <v>3656</v>
      </c>
      <c r="F1871" s="4" t="s">
        <v>3490</v>
      </c>
      <c r="G1871" s="4" t="s">
        <v>2951</v>
      </c>
      <c r="H1871" s="4" t="s">
        <v>25316</v>
      </c>
    </row>
    <row r="1872" spans="1:8" ht="15" x14ac:dyDescent="0.25">
      <c r="A1872" s="4" t="s">
        <v>25551</v>
      </c>
      <c r="B1872" s="4" t="s">
        <v>3666</v>
      </c>
      <c r="C1872" s="4"/>
      <c r="D1872" s="4" t="s">
        <v>3667</v>
      </c>
      <c r="E1872" s="4" t="s">
        <v>3656</v>
      </c>
      <c r="F1872" s="4" t="s">
        <v>3490</v>
      </c>
      <c r="G1872" s="4" t="s">
        <v>2951</v>
      </c>
      <c r="H1872" s="4" t="s">
        <v>25316</v>
      </c>
    </row>
    <row r="1873" spans="1:8" ht="15" x14ac:dyDescent="0.25">
      <c r="A1873" s="4" t="s">
        <v>25551</v>
      </c>
      <c r="B1873" s="4" t="s">
        <v>3657</v>
      </c>
      <c r="C1873" s="4"/>
      <c r="D1873" s="4" t="s">
        <v>3658</v>
      </c>
      <c r="E1873" s="4" t="s">
        <v>3656</v>
      </c>
      <c r="F1873" s="4" t="s">
        <v>3490</v>
      </c>
      <c r="G1873" s="4" t="s">
        <v>2951</v>
      </c>
      <c r="H1873" s="4" t="s">
        <v>25316</v>
      </c>
    </row>
    <row r="1874" spans="1:8" ht="15" x14ac:dyDescent="0.25">
      <c r="A1874" s="4" t="s">
        <v>25551</v>
      </c>
      <c r="B1874" s="4" t="s">
        <v>3791</v>
      </c>
      <c r="C1874" s="4"/>
      <c r="D1874" s="4" t="s">
        <v>3792</v>
      </c>
      <c r="E1874" s="4" t="s">
        <v>3789</v>
      </c>
      <c r="F1874" s="4" t="s">
        <v>3490</v>
      </c>
      <c r="G1874" s="4" t="s">
        <v>2951</v>
      </c>
      <c r="H1874" s="4" t="s">
        <v>25316</v>
      </c>
    </row>
    <row r="1875" spans="1:8" ht="15" x14ac:dyDescent="0.25">
      <c r="A1875" s="4" t="s">
        <v>25551</v>
      </c>
      <c r="B1875" s="4" t="s">
        <v>3788</v>
      </c>
      <c r="C1875" s="4"/>
      <c r="D1875" s="4" t="s">
        <v>64</v>
      </c>
      <c r="E1875" s="4" t="s">
        <v>3789</v>
      </c>
      <c r="F1875" s="4" t="s">
        <v>3490</v>
      </c>
      <c r="G1875" s="4" t="s">
        <v>2951</v>
      </c>
      <c r="H1875" s="4" t="s">
        <v>25316</v>
      </c>
    </row>
    <row r="1876" spans="1:8" ht="15" x14ac:dyDescent="0.25">
      <c r="A1876" s="4" t="s">
        <v>25551</v>
      </c>
      <c r="B1876" s="4" t="s">
        <v>3795</v>
      </c>
      <c r="C1876" s="4"/>
      <c r="D1876" s="4" t="s">
        <v>3796</v>
      </c>
      <c r="E1876" s="4" t="s">
        <v>3789</v>
      </c>
      <c r="F1876" s="4" t="s">
        <v>3490</v>
      </c>
      <c r="G1876" s="4" t="s">
        <v>2951</v>
      </c>
      <c r="H1876" s="4" t="s">
        <v>25316</v>
      </c>
    </row>
    <row r="1877" spans="1:8" ht="15" x14ac:dyDescent="0.25">
      <c r="A1877" s="4" t="s">
        <v>25551</v>
      </c>
      <c r="B1877" s="4" t="s">
        <v>3793</v>
      </c>
      <c r="C1877" s="4"/>
      <c r="D1877" s="4" t="s">
        <v>3794</v>
      </c>
      <c r="E1877" s="4" t="s">
        <v>3789</v>
      </c>
      <c r="F1877" s="4" t="s">
        <v>3490</v>
      </c>
      <c r="G1877" s="4" t="s">
        <v>2951</v>
      </c>
      <c r="H1877" s="4" t="s">
        <v>25316</v>
      </c>
    </row>
    <row r="1878" spans="1:8" ht="15" x14ac:dyDescent="0.25">
      <c r="A1878" s="4" t="s">
        <v>25551</v>
      </c>
      <c r="B1878" s="4" t="s">
        <v>3790</v>
      </c>
      <c r="C1878" s="4"/>
      <c r="D1878" s="4" t="s">
        <v>2811</v>
      </c>
      <c r="E1878" s="4" t="s">
        <v>3789</v>
      </c>
      <c r="F1878" s="4" t="s">
        <v>3490</v>
      </c>
      <c r="G1878" s="4" t="s">
        <v>2951</v>
      </c>
      <c r="H1878" s="4" t="s">
        <v>25316</v>
      </c>
    </row>
    <row r="1879" spans="1:8" ht="15" x14ac:dyDescent="0.25">
      <c r="A1879" s="4" t="s">
        <v>25552</v>
      </c>
      <c r="B1879" s="4" t="s">
        <v>3672</v>
      </c>
      <c r="C1879" s="4"/>
      <c r="D1879" s="4" t="s">
        <v>1952</v>
      </c>
      <c r="E1879" s="4" t="s">
        <v>3669</v>
      </c>
      <c r="F1879" s="4" t="s">
        <v>3490</v>
      </c>
      <c r="G1879" s="4" t="s">
        <v>2951</v>
      </c>
      <c r="H1879" s="4" t="s">
        <v>25316</v>
      </c>
    </row>
    <row r="1880" spans="1:8" ht="15" x14ac:dyDescent="0.25">
      <c r="A1880" s="4" t="s">
        <v>25552</v>
      </c>
      <c r="B1880" s="4" t="s">
        <v>3673</v>
      </c>
      <c r="C1880" s="4"/>
      <c r="D1880" s="4" t="s">
        <v>3674</v>
      </c>
      <c r="E1880" s="4" t="s">
        <v>3669</v>
      </c>
      <c r="F1880" s="4" t="s">
        <v>3490</v>
      </c>
      <c r="G1880" s="4" t="s">
        <v>2951</v>
      </c>
      <c r="H1880" s="4" t="s">
        <v>25316</v>
      </c>
    </row>
    <row r="1881" spans="1:8" ht="15" x14ac:dyDescent="0.25">
      <c r="A1881" s="4" t="s">
        <v>25552</v>
      </c>
      <c r="B1881" s="4" t="s">
        <v>3675</v>
      </c>
      <c r="C1881" s="4"/>
      <c r="D1881" s="4" t="s">
        <v>3676</v>
      </c>
      <c r="E1881" s="4" t="s">
        <v>3669</v>
      </c>
      <c r="F1881" s="4" t="s">
        <v>3490</v>
      </c>
      <c r="G1881" s="4" t="s">
        <v>2951</v>
      </c>
      <c r="H1881" s="4" t="s">
        <v>25316</v>
      </c>
    </row>
    <row r="1882" spans="1:8" ht="15" x14ac:dyDescent="0.25">
      <c r="A1882" s="4" t="s">
        <v>25552</v>
      </c>
      <c r="B1882" s="4" t="s">
        <v>3677</v>
      </c>
      <c r="C1882" s="4"/>
      <c r="D1882" s="4" t="s">
        <v>3678</v>
      </c>
      <c r="E1882" s="4" t="s">
        <v>3669</v>
      </c>
      <c r="F1882" s="4" t="s">
        <v>3490</v>
      </c>
      <c r="G1882" s="4" t="s">
        <v>2951</v>
      </c>
      <c r="H1882" s="4" t="s">
        <v>25316</v>
      </c>
    </row>
    <row r="1883" spans="1:8" ht="15" x14ac:dyDescent="0.25">
      <c r="A1883" s="4" t="s">
        <v>25552</v>
      </c>
      <c r="B1883" s="4" t="s">
        <v>3691</v>
      </c>
      <c r="C1883" s="4"/>
      <c r="D1883" s="4" t="s">
        <v>3692</v>
      </c>
      <c r="E1883" s="4" t="s">
        <v>3669</v>
      </c>
      <c r="F1883" s="4" t="s">
        <v>3490</v>
      </c>
      <c r="G1883" s="4" t="s">
        <v>2951</v>
      </c>
      <c r="H1883" s="4" t="s">
        <v>25316</v>
      </c>
    </row>
    <row r="1884" spans="1:8" ht="15" x14ac:dyDescent="0.25">
      <c r="A1884" s="4" t="s">
        <v>25552</v>
      </c>
      <c r="B1884" s="4" t="s">
        <v>3679</v>
      </c>
      <c r="C1884" s="4"/>
      <c r="D1884" s="4" t="s">
        <v>3234</v>
      </c>
      <c r="E1884" s="4" t="s">
        <v>3669</v>
      </c>
      <c r="F1884" s="4" t="s">
        <v>3490</v>
      </c>
      <c r="G1884" s="4" t="s">
        <v>2951</v>
      </c>
      <c r="H1884" s="4" t="s">
        <v>25316</v>
      </c>
    </row>
    <row r="1885" spans="1:8" ht="15" x14ac:dyDescent="0.25">
      <c r="A1885" s="4" t="s">
        <v>25552</v>
      </c>
      <c r="B1885" s="4" t="s">
        <v>3680</v>
      </c>
      <c r="C1885" s="4"/>
      <c r="D1885" s="4" t="s">
        <v>1863</v>
      </c>
      <c r="E1885" s="4" t="s">
        <v>3669</v>
      </c>
      <c r="F1885" s="4" t="s">
        <v>3490</v>
      </c>
      <c r="G1885" s="4" t="s">
        <v>2951</v>
      </c>
      <c r="H1885" s="4" t="s">
        <v>25316</v>
      </c>
    </row>
    <row r="1886" spans="1:8" ht="15" x14ac:dyDescent="0.25">
      <c r="A1886" s="4" t="s">
        <v>25552</v>
      </c>
      <c r="B1886" s="4" t="s">
        <v>3681</v>
      </c>
      <c r="C1886" s="4"/>
      <c r="D1886" s="4" t="s">
        <v>3682</v>
      </c>
      <c r="E1886" s="4" t="s">
        <v>3669</v>
      </c>
      <c r="F1886" s="4" t="s">
        <v>3490</v>
      </c>
      <c r="G1886" s="4" t="s">
        <v>2951</v>
      </c>
      <c r="H1886" s="4" t="s">
        <v>25316</v>
      </c>
    </row>
    <row r="1887" spans="1:8" ht="15" x14ac:dyDescent="0.25">
      <c r="A1887" s="4" t="s">
        <v>25552</v>
      </c>
      <c r="B1887" s="4" t="s">
        <v>3683</v>
      </c>
      <c r="C1887" s="4"/>
      <c r="D1887" s="4" t="s">
        <v>1919</v>
      </c>
      <c r="E1887" s="4" t="s">
        <v>3669</v>
      </c>
      <c r="F1887" s="4" t="s">
        <v>3490</v>
      </c>
      <c r="G1887" s="4" t="s">
        <v>2951</v>
      </c>
      <c r="H1887" s="4" t="s">
        <v>25316</v>
      </c>
    </row>
    <row r="1888" spans="1:8" ht="15" x14ac:dyDescent="0.25">
      <c r="A1888" s="4" t="s">
        <v>25552</v>
      </c>
      <c r="B1888" s="4" t="s">
        <v>3684</v>
      </c>
      <c r="C1888" s="4"/>
      <c r="D1888" s="4" t="s">
        <v>3685</v>
      </c>
      <c r="E1888" s="4" t="s">
        <v>3669</v>
      </c>
      <c r="F1888" s="4" t="s">
        <v>3490</v>
      </c>
      <c r="G1888" s="4" t="s">
        <v>2951</v>
      </c>
      <c r="H1888" s="4" t="s">
        <v>25316</v>
      </c>
    </row>
    <row r="1889" spans="1:8" ht="15" x14ac:dyDescent="0.25">
      <c r="A1889" s="4" t="s">
        <v>25552</v>
      </c>
      <c r="B1889" s="4" t="s">
        <v>3686</v>
      </c>
      <c r="C1889" s="4"/>
      <c r="D1889" s="4" t="s">
        <v>3687</v>
      </c>
      <c r="E1889" s="4" t="s">
        <v>3669</v>
      </c>
      <c r="F1889" s="4" t="s">
        <v>3490</v>
      </c>
      <c r="G1889" s="4" t="s">
        <v>2951</v>
      </c>
      <c r="H1889" s="4" t="s">
        <v>25316</v>
      </c>
    </row>
    <row r="1890" spans="1:8" ht="15" x14ac:dyDescent="0.25">
      <c r="A1890" s="4" t="s">
        <v>25552</v>
      </c>
      <c r="B1890" s="4" t="s">
        <v>3688</v>
      </c>
      <c r="C1890" s="4"/>
      <c r="D1890" s="4" t="s">
        <v>3071</v>
      </c>
      <c r="E1890" s="4" t="s">
        <v>3669</v>
      </c>
      <c r="F1890" s="4" t="s">
        <v>3490</v>
      </c>
      <c r="G1890" s="4" t="s">
        <v>2951</v>
      </c>
      <c r="H1890" s="4" t="s">
        <v>25316</v>
      </c>
    </row>
    <row r="1891" spans="1:8" ht="15" x14ac:dyDescent="0.25">
      <c r="A1891" s="4" t="s">
        <v>25552</v>
      </c>
      <c r="B1891" s="4" t="s">
        <v>3670</v>
      </c>
      <c r="C1891" s="4"/>
      <c r="D1891" s="4" t="s">
        <v>3671</v>
      </c>
      <c r="E1891" s="4" t="s">
        <v>3669</v>
      </c>
      <c r="F1891" s="4" t="s">
        <v>3490</v>
      </c>
      <c r="G1891" s="4" t="s">
        <v>2951</v>
      </c>
      <c r="H1891" s="4" t="s">
        <v>25316</v>
      </c>
    </row>
    <row r="1892" spans="1:8" ht="15" x14ac:dyDescent="0.25">
      <c r="A1892" s="4" t="s">
        <v>25552</v>
      </c>
      <c r="B1892" s="4" t="s">
        <v>3668</v>
      </c>
      <c r="C1892" s="4"/>
      <c r="D1892" s="4" t="s">
        <v>3669</v>
      </c>
      <c r="E1892" s="4" t="s">
        <v>3669</v>
      </c>
      <c r="F1892" s="4" t="s">
        <v>3490</v>
      </c>
      <c r="G1892" s="4" t="s">
        <v>2951</v>
      </c>
      <c r="H1892" s="4" t="s">
        <v>25316</v>
      </c>
    </row>
    <row r="1893" spans="1:8" ht="15" x14ac:dyDescent="0.25">
      <c r="A1893" s="4" t="s">
        <v>25552</v>
      </c>
      <c r="B1893" s="4" t="s">
        <v>3693</v>
      </c>
      <c r="C1893" s="4"/>
      <c r="D1893" s="4" t="s">
        <v>1892</v>
      </c>
      <c r="E1893" s="4" t="s">
        <v>3669</v>
      </c>
      <c r="F1893" s="4" t="s">
        <v>3490</v>
      </c>
      <c r="G1893" s="4" t="s">
        <v>2951</v>
      </c>
      <c r="H1893" s="4" t="s">
        <v>25316</v>
      </c>
    </row>
    <row r="1894" spans="1:8" ht="15" x14ac:dyDescent="0.25">
      <c r="A1894" s="4" t="s">
        <v>25552</v>
      </c>
      <c r="B1894" s="4" t="s">
        <v>3689</v>
      </c>
      <c r="C1894" s="4"/>
      <c r="D1894" s="4" t="s">
        <v>3690</v>
      </c>
      <c r="E1894" s="4" t="s">
        <v>3669</v>
      </c>
      <c r="F1894" s="4" t="s">
        <v>3490</v>
      </c>
      <c r="G1894" s="4" t="s">
        <v>2951</v>
      </c>
      <c r="H1894" s="4" t="s">
        <v>25316</v>
      </c>
    </row>
    <row r="1895" spans="1:8" ht="15" x14ac:dyDescent="0.25">
      <c r="A1895" s="4" t="s">
        <v>25553</v>
      </c>
      <c r="B1895" s="4" t="s">
        <v>3609</v>
      </c>
      <c r="C1895" s="4"/>
      <c r="D1895" s="4" t="s">
        <v>3610</v>
      </c>
      <c r="E1895" s="4" t="s">
        <v>3608</v>
      </c>
      <c r="F1895" s="4" t="s">
        <v>3490</v>
      </c>
      <c r="G1895" s="4" t="s">
        <v>2951</v>
      </c>
      <c r="H1895" s="4" t="s">
        <v>25316</v>
      </c>
    </row>
    <row r="1896" spans="1:8" ht="15" x14ac:dyDescent="0.25">
      <c r="A1896" s="4" t="s">
        <v>25553</v>
      </c>
      <c r="B1896" s="4" t="s">
        <v>3613</v>
      </c>
      <c r="C1896" s="4"/>
      <c r="D1896" s="4" t="s">
        <v>3614</v>
      </c>
      <c r="E1896" s="4" t="s">
        <v>3608</v>
      </c>
      <c r="F1896" s="4" t="s">
        <v>3490</v>
      </c>
      <c r="G1896" s="4" t="s">
        <v>2951</v>
      </c>
      <c r="H1896" s="4" t="s">
        <v>25316</v>
      </c>
    </row>
    <row r="1897" spans="1:8" ht="15" x14ac:dyDescent="0.25">
      <c r="A1897" s="4" t="s">
        <v>25553</v>
      </c>
      <c r="B1897" s="4" t="s">
        <v>3615</v>
      </c>
      <c r="C1897" s="4"/>
      <c r="D1897" s="4" t="s">
        <v>3616</v>
      </c>
      <c r="E1897" s="4" t="s">
        <v>3608</v>
      </c>
      <c r="F1897" s="4" t="s">
        <v>3490</v>
      </c>
      <c r="G1897" s="4" t="s">
        <v>2951</v>
      </c>
      <c r="H1897" s="4" t="s">
        <v>25316</v>
      </c>
    </row>
    <row r="1898" spans="1:8" ht="15" x14ac:dyDescent="0.25">
      <c r="A1898" s="4" t="s">
        <v>25553</v>
      </c>
      <c r="B1898" s="4" t="s">
        <v>3617</v>
      </c>
      <c r="C1898" s="4"/>
      <c r="D1898" s="4" t="s">
        <v>3618</v>
      </c>
      <c r="E1898" s="4" t="s">
        <v>3608</v>
      </c>
      <c r="F1898" s="4" t="s">
        <v>3490</v>
      </c>
      <c r="G1898" s="4" t="s">
        <v>2951</v>
      </c>
      <c r="H1898" s="4" t="s">
        <v>25316</v>
      </c>
    </row>
    <row r="1899" spans="1:8" ht="15" x14ac:dyDescent="0.25">
      <c r="A1899" s="4" t="s">
        <v>25553</v>
      </c>
      <c r="B1899" s="4" t="s">
        <v>3635</v>
      </c>
      <c r="C1899" s="4"/>
      <c r="D1899" s="4" t="s">
        <v>3636</v>
      </c>
      <c r="E1899" s="4" t="s">
        <v>3608</v>
      </c>
      <c r="F1899" s="4" t="s">
        <v>3490</v>
      </c>
      <c r="G1899" s="4" t="s">
        <v>2951</v>
      </c>
      <c r="H1899" s="4" t="s">
        <v>25316</v>
      </c>
    </row>
    <row r="1900" spans="1:8" ht="15" x14ac:dyDescent="0.25">
      <c r="A1900" s="4" t="s">
        <v>25553</v>
      </c>
      <c r="B1900" s="4" t="s">
        <v>3619</v>
      </c>
      <c r="C1900" s="4"/>
      <c r="D1900" s="4" t="s">
        <v>3620</v>
      </c>
      <c r="E1900" s="4" t="s">
        <v>3608</v>
      </c>
      <c r="F1900" s="4" t="s">
        <v>3490</v>
      </c>
      <c r="G1900" s="4" t="s">
        <v>2951</v>
      </c>
      <c r="H1900" s="4" t="s">
        <v>25316</v>
      </c>
    </row>
    <row r="1901" spans="1:8" ht="15" x14ac:dyDescent="0.25">
      <c r="A1901" s="4" t="s">
        <v>25553</v>
      </c>
      <c r="B1901" s="4" t="s">
        <v>3633</v>
      </c>
      <c r="C1901" s="4"/>
      <c r="D1901" s="4" t="s">
        <v>3634</v>
      </c>
      <c r="E1901" s="4" t="s">
        <v>3608</v>
      </c>
      <c r="F1901" s="4" t="s">
        <v>3490</v>
      </c>
      <c r="G1901" s="4" t="s">
        <v>2951</v>
      </c>
      <c r="H1901" s="4" t="s">
        <v>25316</v>
      </c>
    </row>
    <row r="1902" spans="1:8" ht="15" x14ac:dyDescent="0.25">
      <c r="A1902" s="4" t="s">
        <v>25553</v>
      </c>
      <c r="B1902" s="4" t="s">
        <v>3632</v>
      </c>
      <c r="C1902" s="4"/>
      <c r="D1902" s="4" t="s">
        <v>1343</v>
      </c>
      <c r="E1902" s="4" t="s">
        <v>3608</v>
      </c>
      <c r="F1902" s="4" t="s">
        <v>3490</v>
      </c>
      <c r="G1902" s="4" t="s">
        <v>2951</v>
      </c>
      <c r="H1902" s="4" t="s">
        <v>25316</v>
      </c>
    </row>
    <row r="1903" spans="1:8" ht="15" x14ac:dyDescent="0.25">
      <c r="A1903" s="4" t="s">
        <v>25553</v>
      </c>
      <c r="B1903" s="4" t="s">
        <v>3630</v>
      </c>
      <c r="C1903" s="4"/>
      <c r="D1903" s="4" t="s">
        <v>3631</v>
      </c>
      <c r="E1903" s="4" t="s">
        <v>3608</v>
      </c>
      <c r="F1903" s="4" t="s">
        <v>3490</v>
      </c>
      <c r="G1903" s="4" t="s">
        <v>2951</v>
      </c>
      <c r="H1903" s="4" t="s">
        <v>25316</v>
      </c>
    </row>
    <row r="1904" spans="1:8" ht="15" x14ac:dyDescent="0.25">
      <c r="A1904" s="4" t="s">
        <v>25553</v>
      </c>
      <c r="B1904" s="4" t="s">
        <v>3629</v>
      </c>
      <c r="C1904" s="4"/>
      <c r="D1904" s="4" t="s">
        <v>401</v>
      </c>
      <c r="E1904" s="4" t="s">
        <v>3608</v>
      </c>
      <c r="F1904" s="4" t="s">
        <v>3490</v>
      </c>
      <c r="G1904" s="4" t="s">
        <v>2951</v>
      </c>
      <c r="H1904" s="4" t="s">
        <v>25316</v>
      </c>
    </row>
    <row r="1905" spans="1:8" ht="15" x14ac:dyDescent="0.25">
      <c r="A1905" s="4" t="s">
        <v>25553</v>
      </c>
      <c r="B1905" s="4" t="s">
        <v>3627</v>
      </c>
      <c r="C1905" s="4"/>
      <c r="D1905" s="4" t="s">
        <v>3628</v>
      </c>
      <c r="E1905" s="4" t="s">
        <v>3608</v>
      </c>
      <c r="F1905" s="4" t="s">
        <v>3490</v>
      </c>
      <c r="G1905" s="4" t="s">
        <v>2951</v>
      </c>
      <c r="H1905" s="4" t="s">
        <v>25316</v>
      </c>
    </row>
    <row r="1906" spans="1:8" ht="15" x14ac:dyDescent="0.25">
      <c r="A1906" s="4" t="s">
        <v>25553</v>
      </c>
      <c r="B1906" s="4" t="s">
        <v>3625</v>
      </c>
      <c r="C1906" s="4"/>
      <c r="D1906" s="4" t="s">
        <v>3626</v>
      </c>
      <c r="E1906" s="4" t="s">
        <v>3608</v>
      </c>
      <c r="F1906" s="4" t="s">
        <v>3490</v>
      </c>
      <c r="G1906" s="4" t="s">
        <v>2951</v>
      </c>
      <c r="H1906" s="4" t="s">
        <v>25316</v>
      </c>
    </row>
    <row r="1907" spans="1:8" ht="15" x14ac:dyDescent="0.25">
      <c r="A1907" s="4" t="s">
        <v>25553</v>
      </c>
      <c r="B1907" s="4" t="s">
        <v>3623</v>
      </c>
      <c r="C1907" s="4"/>
      <c r="D1907" s="4" t="s">
        <v>3624</v>
      </c>
      <c r="E1907" s="4" t="s">
        <v>3608</v>
      </c>
      <c r="F1907" s="4" t="s">
        <v>3490</v>
      </c>
      <c r="G1907" s="4" t="s">
        <v>2951</v>
      </c>
      <c r="H1907" s="4" t="s">
        <v>25316</v>
      </c>
    </row>
    <row r="1908" spans="1:8" ht="15" x14ac:dyDescent="0.25">
      <c r="A1908" s="4" t="s">
        <v>25553</v>
      </c>
      <c r="B1908" s="4" t="s">
        <v>3607</v>
      </c>
      <c r="C1908" s="4"/>
      <c r="D1908" s="4" t="s">
        <v>3608</v>
      </c>
      <c r="E1908" s="4" t="s">
        <v>3608</v>
      </c>
      <c r="F1908" s="4" t="s">
        <v>3490</v>
      </c>
      <c r="G1908" s="4" t="s">
        <v>2951</v>
      </c>
      <c r="H1908" s="4" t="s">
        <v>25316</v>
      </c>
    </row>
    <row r="1909" spans="1:8" ht="15" x14ac:dyDescent="0.25">
      <c r="A1909" s="4" t="s">
        <v>25553</v>
      </c>
      <c r="B1909" s="4" t="s">
        <v>3611</v>
      </c>
      <c r="C1909" s="4"/>
      <c r="D1909" s="4" t="s">
        <v>3612</v>
      </c>
      <c r="E1909" s="4" t="s">
        <v>3608</v>
      </c>
      <c r="F1909" s="4" t="s">
        <v>3490</v>
      </c>
      <c r="G1909" s="4" t="s">
        <v>2951</v>
      </c>
      <c r="H1909" s="4" t="s">
        <v>25316</v>
      </c>
    </row>
    <row r="1910" spans="1:8" ht="15" x14ac:dyDescent="0.25">
      <c r="A1910" s="4" t="s">
        <v>25553</v>
      </c>
      <c r="B1910" s="4" t="s">
        <v>3621</v>
      </c>
      <c r="C1910" s="4"/>
      <c r="D1910" s="4" t="s">
        <v>3622</v>
      </c>
      <c r="E1910" s="4" t="s">
        <v>3608</v>
      </c>
      <c r="F1910" s="4" t="s">
        <v>3490</v>
      </c>
      <c r="G1910" s="4" t="s">
        <v>2951</v>
      </c>
      <c r="H1910" s="4" t="s">
        <v>25316</v>
      </c>
    </row>
    <row r="1911" spans="1:8" ht="15" x14ac:dyDescent="0.25">
      <c r="A1911" s="4" t="s">
        <v>25554</v>
      </c>
      <c r="B1911" s="4" t="s">
        <v>3813</v>
      </c>
      <c r="C1911" s="4"/>
      <c r="D1911" s="4" t="s">
        <v>3814</v>
      </c>
      <c r="E1911" s="4" t="s">
        <v>3810</v>
      </c>
      <c r="F1911" s="4" t="s">
        <v>3490</v>
      </c>
      <c r="G1911" s="4" t="s">
        <v>2951</v>
      </c>
      <c r="H1911" s="4" t="s">
        <v>25316</v>
      </c>
    </row>
    <row r="1912" spans="1:8" ht="15" x14ac:dyDescent="0.25">
      <c r="A1912" s="4" t="s">
        <v>25554</v>
      </c>
      <c r="B1912" s="4" t="s">
        <v>3815</v>
      </c>
      <c r="C1912" s="4"/>
      <c r="D1912" s="4" t="s">
        <v>3816</v>
      </c>
      <c r="E1912" s="4" t="s">
        <v>3810</v>
      </c>
      <c r="F1912" s="4" t="s">
        <v>3490</v>
      </c>
      <c r="G1912" s="4" t="s">
        <v>2951</v>
      </c>
      <c r="H1912" s="4" t="s">
        <v>25316</v>
      </c>
    </row>
    <row r="1913" spans="1:8" ht="15" x14ac:dyDescent="0.25">
      <c r="A1913" s="4" t="s">
        <v>25554</v>
      </c>
      <c r="B1913" s="4" t="s">
        <v>3700</v>
      </c>
      <c r="C1913" s="4"/>
      <c r="D1913" s="4" t="s">
        <v>3701</v>
      </c>
      <c r="E1913" s="4" t="s">
        <v>3695</v>
      </c>
      <c r="F1913" s="4" t="s">
        <v>3490</v>
      </c>
      <c r="G1913" s="4" t="s">
        <v>2951</v>
      </c>
      <c r="H1913" s="4" t="s">
        <v>25316</v>
      </c>
    </row>
    <row r="1914" spans="1:8" ht="15" x14ac:dyDescent="0.25">
      <c r="A1914" s="4" t="s">
        <v>25554</v>
      </c>
      <c r="B1914" s="4" t="s">
        <v>3702</v>
      </c>
      <c r="C1914" s="4"/>
      <c r="D1914" s="4" t="s">
        <v>2024</v>
      </c>
      <c r="E1914" s="4" t="s">
        <v>3695</v>
      </c>
      <c r="F1914" s="4" t="s">
        <v>3490</v>
      </c>
      <c r="G1914" s="4" t="s">
        <v>2951</v>
      </c>
      <c r="H1914" s="4" t="s">
        <v>25316</v>
      </c>
    </row>
    <row r="1915" spans="1:8" ht="15" x14ac:dyDescent="0.25">
      <c r="A1915" s="4" t="s">
        <v>25554</v>
      </c>
      <c r="B1915" s="4" t="s">
        <v>3811</v>
      </c>
      <c r="C1915" s="4"/>
      <c r="D1915" s="4" t="s">
        <v>3812</v>
      </c>
      <c r="E1915" s="4" t="s">
        <v>3810</v>
      </c>
      <c r="F1915" s="4" t="s">
        <v>3490</v>
      </c>
      <c r="G1915" s="4" t="s">
        <v>2951</v>
      </c>
      <c r="H1915" s="4" t="s">
        <v>25316</v>
      </c>
    </row>
    <row r="1916" spans="1:8" ht="15" x14ac:dyDescent="0.25">
      <c r="A1916" s="4" t="s">
        <v>25554</v>
      </c>
      <c r="B1916" s="4" t="s">
        <v>3809</v>
      </c>
      <c r="C1916" s="4"/>
      <c r="D1916" s="4" t="s">
        <v>3810</v>
      </c>
      <c r="E1916" s="4" t="s">
        <v>3810</v>
      </c>
      <c r="F1916" s="4" t="s">
        <v>3490</v>
      </c>
      <c r="G1916" s="4" t="s">
        <v>2951</v>
      </c>
      <c r="H1916" s="4" t="s">
        <v>25316</v>
      </c>
    </row>
    <row r="1917" spans="1:8" ht="15" x14ac:dyDescent="0.25">
      <c r="A1917" s="4" t="s">
        <v>25554</v>
      </c>
      <c r="B1917" s="4" t="s">
        <v>3703</v>
      </c>
      <c r="C1917" s="4"/>
      <c r="D1917" s="4" t="s">
        <v>3704</v>
      </c>
      <c r="E1917" s="4" t="s">
        <v>3695</v>
      </c>
      <c r="F1917" s="4" t="s">
        <v>3490</v>
      </c>
      <c r="G1917" s="4" t="s">
        <v>2951</v>
      </c>
      <c r="H1917" s="4" t="s">
        <v>25316</v>
      </c>
    </row>
    <row r="1918" spans="1:8" ht="15" x14ac:dyDescent="0.25">
      <c r="A1918" s="4" t="s">
        <v>25554</v>
      </c>
      <c r="B1918" s="4" t="s">
        <v>3705</v>
      </c>
      <c r="C1918" s="4"/>
      <c r="D1918" s="4" t="s">
        <v>3706</v>
      </c>
      <c r="E1918" s="4" t="s">
        <v>3695</v>
      </c>
      <c r="F1918" s="4" t="s">
        <v>3490</v>
      </c>
      <c r="G1918" s="4" t="s">
        <v>2951</v>
      </c>
      <c r="H1918" s="4" t="s">
        <v>25316</v>
      </c>
    </row>
    <row r="1919" spans="1:8" ht="15" x14ac:dyDescent="0.25">
      <c r="A1919" s="4" t="s">
        <v>25554</v>
      </c>
      <c r="B1919" s="4" t="s">
        <v>3694</v>
      </c>
      <c r="C1919" s="4"/>
      <c r="D1919" s="4" t="s">
        <v>3695</v>
      </c>
      <c r="E1919" s="4" t="s">
        <v>3695</v>
      </c>
      <c r="F1919" s="4" t="s">
        <v>3490</v>
      </c>
      <c r="G1919" s="4" t="s">
        <v>2951</v>
      </c>
      <c r="H1919" s="4" t="s">
        <v>25316</v>
      </c>
    </row>
    <row r="1920" spans="1:8" ht="15" x14ac:dyDescent="0.25">
      <c r="A1920" s="4" t="s">
        <v>25554</v>
      </c>
      <c r="B1920" s="4" t="s">
        <v>3696</v>
      </c>
      <c r="C1920" s="4"/>
      <c r="D1920" s="4" t="s">
        <v>3697</v>
      </c>
      <c r="E1920" s="4" t="s">
        <v>3695</v>
      </c>
      <c r="F1920" s="4" t="s">
        <v>3490</v>
      </c>
      <c r="G1920" s="4" t="s">
        <v>2951</v>
      </c>
      <c r="H1920" s="4" t="s">
        <v>25316</v>
      </c>
    </row>
    <row r="1921" spans="1:8" ht="15" x14ac:dyDescent="0.25">
      <c r="A1921" s="4" t="s">
        <v>25554</v>
      </c>
      <c r="B1921" s="4" t="s">
        <v>3707</v>
      </c>
      <c r="C1921" s="4"/>
      <c r="D1921" s="4" t="s">
        <v>2210</v>
      </c>
      <c r="E1921" s="4" t="s">
        <v>3695</v>
      </c>
      <c r="F1921" s="4" t="s">
        <v>3490</v>
      </c>
      <c r="G1921" s="4" t="s">
        <v>2951</v>
      </c>
      <c r="H1921" s="4" t="s">
        <v>25316</v>
      </c>
    </row>
    <row r="1922" spans="1:8" ht="15" x14ac:dyDescent="0.25">
      <c r="A1922" s="4" t="s">
        <v>25554</v>
      </c>
      <c r="B1922" s="4" t="s">
        <v>3708</v>
      </c>
      <c r="C1922" s="4"/>
      <c r="D1922" s="4" t="s">
        <v>3709</v>
      </c>
      <c r="E1922" s="4" t="s">
        <v>3695</v>
      </c>
      <c r="F1922" s="4" t="s">
        <v>3490</v>
      </c>
      <c r="G1922" s="4" t="s">
        <v>2951</v>
      </c>
      <c r="H1922" s="4" t="s">
        <v>25316</v>
      </c>
    </row>
    <row r="1923" spans="1:8" ht="15" x14ac:dyDescent="0.25">
      <c r="A1923" s="4" t="s">
        <v>25554</v>
      </c>
      <c r="B1923" s="4" t="s">
        <v>3710</v>
      </c>
      <c r="C1923" s="4"/>
      <c r="D1923" s="4" t="s">
        <v>3711</v>
      </c>
      <c r="E1923" s="4" t="s">
        <v>3695</v>
      </c>
      <c r="F1923" s="4" t="s">
        <v>3490</v>
      </c>
      <c r="G1923" s="4" t="s">
        <v>2951</v>
      </c>
      <c r="H1923" s="4" t="s">
        <v>25316</v>
      </c>
    </row>
    <row r="1924" spans="1:8" ht="15" x14ac:dyDescent="0.25">
      <c r="A1924" s="4" t="s">
        <v>25554</v>
      </c>
      <c r="B1924" s="4" t="s">
        <v>3712</v>
      </c>
      <c r="C1924" s="4"/>
      <c r="D1924" s="4" t="s">
        <v>872</v>
      </c>
      <c r="E1924" s="4" t="s">
        <v>3695</v>
      </c>
      <c r="F1924" s="4" t="s">
        <v>3490</v>
      </c>
      <c r="G1924" s="4" t="s">
        <v>2951</v>
      </c>
      <c r="H1924" s="4" t="s">
        <v>25316</v>
      </c>
    </row>
    <row r="1925" spans="1:8" ht="15" x14ac:dyDescent="0.25">
      <c r="A1925" s="4" t="s">
        <v>25554</v>
      </c>
      <c r="B1925" s="4" t="s">
        <v>3713</v>
      </c>
      <c r="C1925" s="4"/>
      <c r="D1925" s="4" t="s">
        <v>3520</v>
      </c>
      <c r="E1925" s="4" t="s">
        <v>3695</v>
      </c>
      <c r="F1925" s="4" t="s">
        <v>3490</v>
      </c>
      <c r="G1925" s="4" t="s">
        <v>2951</v>
      </c>
      <c r="H1925" s="4" t="s">
        <v>25316</v>
      </c>
    </row>
    <row r="1926" spans="1:8" ht="15" x14ac:dyDescent="0.25">
      <c r="A1926" s="4" t="s">
        <v>25554</v>
      </c>
      <c r="B1926" s="4" t="s">
        <v>3698</v>
      </c>
      <c r="C1926" s="4"/>
      <c r="D1926" s="4" t="s">
        <v>3699</v>
      </c>
      <c r="E1926" s="4" t="s">
        <v>3695</v>
      </c>
      <c r="F1926" s="4" t="s">
        <v>3490</v>
      </c>
      <c r="G1926" s="4" t="s">
        <v>2951</v>
      </c>
      <c r="H1926" s="4" t="s">
        <v>25316</v>
      </c>
    </row>
    <row r="1927" spans="1:8" ht="15" x14ac:dyDescent="0.25">
      <c r="A1927" s="4" t="s">
        <v>25555</v>
      </c>
      <c r="B1927" s="4" t="s">
        <v>3537</v>
      </c>
      <c r="C1927" s="4"/>
      <c r="D1927" s="4" t="s">
        <v>3520</v>
      </c>
      <c r="E1927" s="4" t="s">
        <v>3520</v>
      </c>
      <c r="F1927" s="4" t="s">
        <v>3490</v>
      </c>
      <c r="G1927" s="4" t="s">
        <v>2951</v>
      </c>
      <c r="H1927" s="4" t="s">
        <v>25316</v>
      </c>
    </row>
    <row r="1928" spans="1:8" ht="15" x14ac:dyDescent="0.25">
      <c r="A1928" s="4" t="s">
        <v>25555</v>
      </c>
      <c r="B1928" s="4" t="s">
        <v>3545</v>
      </c>
      <c r="C1928" s="4"/>
      <c r="D1928" s="4" t="s">
        <v>2908</v>
      </c>
      <c r="E1928" s="4" t="s">
        <v>3520</v>
      </c>
      <c r="F1928" s="4" t="s">
        <v>3490</v>
      </c>
      <c r="G1928" s="4" t="s">
        <v>2951</v>
      </c>
      <c r="H1928" s="4" t="s">
        <v>25316</v>
      </c>
    </row>
    <row r="1929" spans="1:8" ht="15" x14ac:dyDescent="0.25">
      <c r="A1929" s="4" t="s">
        <v>25555</v>
      </c>
      <c r="B1929" s="4" t="s">
        <v>3543</v>
      </c>
      <c r="C1929" s="4"/>
      <c r="D1929" s="4" t="s">
        <v>3544</v>
      </c>
      <c r="E1929" s="4" t="s">
        <v>3520</v>
      </c>
      <c r="F1929" s="4" t="s">
        <v>3490</v>
      </c>
      <c r="G1929" s="4" t="s">
        <v>2951</v>
      </c>
      <c r="H1929" s="4" t="s">
        <v>25316</v>
      </c>
    </row>
    <row r="1930" spans="1:8" ht="15" x14ac:dyDescent="0.25">
      <c r="A1930" s="4" t="s">
        <v>25555</v>
      </c>
      <c r="B1930" s="4" t="s">
        <v>3540</v>
      </c>
      <c r="C1930" s="4"/>
      <c r="D1930" s="4" t="s">
        <v>3541</v>
      </c>
      <c r="E1930" s="4" t="s">
        <v>3520</v>
      </c>
      <c r="F1930" s="4" t="s">
        <v>3490</v>
      </c>
      <c r="G1930" s="4" t="s">
        <v>2951</v>
      </c>
      <c r="H1930" s="4" t="s">
        <v>25316</v>
      </c>
    </row>
    <row r="1931" spans="1:8" ht="15" x14ac:dyDescent="0.25">
      <c r="A1931" s="4" t="s">
        <v>25555</v>
      </c>
      <c r="B1931" s="4" t="s">
        <v>3553</v>
      </c>
      <c r="C1931" s="4"/>
      <c r="D1931" s="4" t="s">
        <v>3554</v>
      </c>
      <c r="E1931" s="4" t="s">
        <v>3520</v>
      </c>
      <c r="F1931" s="4" t="s">
        <v>3490</v>
      </c>
      <c r="G1931" s="4" t="s">
        <v>2951</v>
      </c>
      <c r="H1931" s="4" t="s">
        <v>25316</v>
      </c>
    </row>
    <row r="1932" spans="1:8" ht="15" x14ac:dyDescent="0.25">
      <c r="A1932" s="4" t="s">
        <v>25555</v>
      </c>
      <c r="B1932" s="4" t="s">
        <v>3542</v>
      </c>
      <c r="C1932" s="4"/>
      <c r="D1932" s="4" t="s">
        <v>3328</v>
      </c>
      <c r="E1932" s="4" t="s">
        <v>3520</v>
      </c>
      <c r="F1932" s="4" t="s">
        <v>3490</v>
      </c>
      <c r="G1932" s="4" t="s">
        <v>2951</v>
      </c>
      <c r="H1932" s="4" t="s">
        <v>25316</v>
      </c>
    </row>
    <row r="1933" spans="1:8" ht="15" x14ac:dyDescent="0.25">
      <c r="A1933" s="4" t="s">
        <v>25555</v>
      </c>
      <c r="B1933" s="4" t="s">
        <v>3538</v>
      </c>
      <c r="C1933" s="4"/>
      <c r="D1933" s="4" t="s">
        <v>3539</v>
      </c>
      <c r="E1933" s="4" t="s">
        <v>3520</v>
      </c>
      <c r="F1933" s="4" t="s">
        <v>3490</v>
      </c>
      <c r="G1933" s="4" t="s">
        <v>2951</v>
      </c>
      <c r="H1933" s="4" t="s">
        <v>25316</v>
      </c>
    </row>
    <row r="1934" spans="1:8" ht="15" x14ac:dyDescent="0.25">
      <c r="A1934" s="4" t="s">
        <v>25555</v>
      </c>
      <c r="B1934" s="4" t="s">
        <v>3547</v>
      </c>
      <c r="C1934" s="4"/>
      <c r="D1934" s="4" t="s">
        <v>3548</v>
      </c>
      <c r="E1934" s="4" t="s">
        <v>3520</v>
      </c>
      <c r="F1934" s="4" t="s">
        <v>3490</v>
      </c>
      <c r="G1934" s="4" t="s">
        <v>2951</v>
      </c>
      <c r="H1934" s="4" t="s">
        <v>25316</v>
      </c>
    </row>
    <row r="1935" spans="1:8" ht="15" x14ac:dyDescent="0.25">
      <c r="A1935" s="4" t="s">
        <v>25555</v>
      </c>
      <c r="B1935" s="4" t="s">
        <v>3546</v>
      </c>
      <c r="C1935" s="4"/>
      <c r="D1935" s="4" t="s">
        <v>2210</v>
      </c>
      <c r="E1935" s="4" t="s">
        <v>3520</v>
      </c>
      <c r="F1935" s="4" t="s">
        <v>3490</v>
      </c>
      <c r="G1935" s="4" t="s">
        <v>2951</v>
      </c>
      <c r="H1935" s="4" t="s">
        <v>25316</v>
      </c>
    </row>
    <row r="1936" spans="1:8" ht="15" x14ac:dyDescent="0.25">
      <c r="A1936" s="4" t="s">
        <v>25555</v>
      </c>
      <c r="B1936" s="4" t="s">
        <v>3551</v>
      </c>
      <c r="C1936" s="4"/>
      <c r="D1936" s="4" t="s">
        <v>3552</v>
      </c>
      <c r="E1936" s="4" t="s">
        <v>3520</v>
      </c>
      <c r="F1936" s="4" t="s">
        <v>3490</v>
      </c>
      <c r="G1936" s="4" t="s">
        <v>2951</v>
      </c>
      <c r="H1936" s="4" t="s">
        <v>25316</v>
      </c>
    </row>
    <row r="1937" spans="1:8" ht="15" x14ac:dyDescent="0.25">
      <c r="A1937" s="4" t="s">
        <v>25555</v>
      </c>
      <c r="B1937" s="4" t="s">
        <v>3549</v>
      </c>
      <c r="C1937" s="4"/>
      <c r="D1937" s="4" t="s">
        <v>3550</v>
      </c>
      <c r="E1937" s="4" t="s">
        <v>3520</v>
      </c>
      <c r="F1937" s="4" t="s">
        <v>3490</v>
      </c>
      <c r="G1937" s="4" t="s">
        <v>2951</v>
      </c>
      <c r="H1937" s="4" t="s">
        <v>25316</v>
      </c>
    </row>
    <row r="1938" spans="1:8" ht="15" x14ac:dyDescent="0.25">
      <c r="A1938" s="4" t="s">
        <v>25556</v>
      </c>
      <c r="B1938" s="4" t="s">
        <v>3825</v>
      </c>
      <c r="C1938" s="4"/>
      <c r="D1938" s="4" t="s">
        <v>3826</v>
      </c>
      <c r="E1938" s="4" t="s">
        <v>1959</v>
      </c>
      <c r="F1938" s="4" t="s">
        <v>3490</v>
      </c>
      <c r="G1938" s="4" t="s">
        <v>2951</v>
      </c>
      <c r="H1938" s="4" t="s">
        <v>25316</v>
      </c>
    </row>
    <row r="1939" spans="1:8" ht="15" x14ac:dyDescent="0.25">
      <c r="A1939" s="4" t="s">
        <v>25556</v>
      </c>
      <c r="B1939" s="4" t="s">
        <v>3823</v>
      </c>
      <c r="C1939" s="4"/>
      <c r="D1939" s="4" t="s">
        <v>3824</v>
      </c>
      <c r="E1939" s="4" t="s">
        <v>1959</v>
      </c>
      <c r="F1939" s="4" t="s">
        <v>3490</v>
      </c>
      <c r="G1939" s="4" t="s">
        <v>2951</v>
      </c>
      <c r="H1939" s="4" t="s">
        <v>25316</v>
      </c>
    </row>
    <row r="1940" spans="1:8" ht="15" x14ac:dyDescent="0.25">
      <c r="A1940" s="4" t="s">
        <v>25556</v>
      </c>
      <c r="B1940" s="4" t="s">
        <v>3600</v>
      </c>
      <c r="C1940" s="4"/>
      <c r="D1940" s="4" t="s">
        <v>3601</v>
      </c>
      <c r="E1940" s="4" t="s">
        <v>3597</v>
      </c>
      <c r="F1940" s="4" t="s">
        <v>3490</v>
      </c>
      <c r="G1940" s="4" t="s">
        <v>2951</v>
      </c>
      <c r="H1940" s="4" t="s">
        <v>25316</v>
      </c>
    </row>
    <row r="1941" spans="1:8" ht="15" x14ac:dyDescent="0.25">
      <c r="A1941" s="4" t="s">
        <v>25556</v>
      </c>
      <c r="B1941" s="4" t="s">
        <v>3602</v>
      </c>
      <c r="C1941" s="4"/>
      <c r="D1941" s="4" t="s">
        <v>64</v>
      </c>
      <c r="E1941" s="4" t="s">
        <v>3597</v>
      </c>
      <c r="F1941" s="4" t="s">
        <v>3490</v>
      </c>
      <c r="G1941" s="4" t="s">
        <v>2951</v>
      </c>
      <c r="H1941" s="4" t="s">
        <v>25316</v>
      </c>
    </row>
    <row r="1942" spans="1:8" ht="15" x14ac:dyDescent="0.25">
      <c r="A1942" s="4" t="s">
        <v>25556</v>
      </c>
      <c r="B1942" s="4" t="s">
        <v>3598</v>
      </c>
      <c r="C1942" s="4"/>
      <c r="D1942" s="4" t="s">
        <v>3599</v>
      </c>
      <c r="E1942" s="4" t="s">
        <v>3597</v>
      </c>
      <c r="F1942" s="4" t="s">
        <v>3490</v>
      </c>
      <c r="G1942" s="4" t="s">
        <v>2951</v>
      </c>
      <c r="H1942" s="4" t="s">
        <v>25316</v>
      </c>
    </row>
    <row r="1943" spans="1:8" ht="15" x14ac:dyDescent="0.25">
      <c r="A1943" s="4" t="s">
        <v>25556</v>
      </c>
      <c r="B1943" s="4" t="s">
        <v>3596</v>
      </c>
      <c r="C1943" s="4"/>
      <c r="D1943" s="4" t="s">
        <v>3597</v>
      </c>
      <c r="E1943" s="4" t="s">
        <v>3597</v>
      </c>
      <c r="F1943" s="4" t="s">
        <v>3490</v>
      </c>
      <c r="G1943" s="4" t="s">
        <v>2951</v>
      </c>
      <c r="H1943" s="4" t="s">
        <v>25316</v>
      </c>
    </row>
    <row r="1944" spans="1:8" ht="15" x14ac:dyDescent="0.25">
      <c r="A1944" s="4" t="s">
        <v>25556</v>
      </c>
      <c r="B1944" s="4" t="s">
        <v>3605</v>
      </c>
      <c r="C1944" s="4"/>
      <c r="D1944" s="4" t="s">
        <v>3606</v>
      </c>
      <c r="E1944" s="4" t="s">
        <v>3597</v>
      </c>
      <c r="F1944" s="4" t="s">
        <v>3490</v>
      </c>
      <c r="G1944" s="4" t="s">
        <v>2951</v>
      </c>
      <c r="H1944" s="4" t="s">
        <v>25316</v>
      </c>
    </row>
    <row r="1945" spans="1:8" ht="15" x14ac:dyDescent="0.25">
      <c r="A1945" s="4" t="s">
        <v>25556</v>
      </c>
      <c r="B1945" s="4" t="s">
        <v>3603</v>
      </c>
      <c r="C1945" s="4"/>
      <c r="D1945" s="4" t="s">
        <v>3604</v>
      </c>
      <c r="E1945" s="4" t="s">
        <v>3597</v>
      </c>
      <c r="F1945" s="4" t="s">
        <v>3490</v>
      </c>
      <c r="G1945" s="4" t="s">
        <v>2951</v>
      </c>
      <c r="H1945" s="4" t="s">
        <v>25316</v>
      </c>
    </row>
    <row r="1946" spans="1:8" ht="15" x14ac:dyDescent="0.25">
      <c r="A1946" s="4" t="s">
        <v>25557</v>
      </c>
      <c r="B1946" s="4" t="s">
        <v>3643</v>
      </c>
      <c r="C1946" s="4"/>
      <c r="D1946" s="4" t="s">
        <v>3644</v>
      </c>
      <c r="E1946" s="4" t="s">
        <v>3638</v>
      </c>
      <c r="F1946" s="4" t="s">
        <v>3490</v>
      </c>
      <c r="G1946" s="4" t="s">
        <v>2951</v>
      </c>
      <c r="H1946" s="4" t="s">
        <v>25316</v>
      </c>
    </row>
    <row r="1947" spans="1:8" ht="15" x14ac:dyDescent="0.25">
      <c r="A1947" s="4" t="s">
        <v>25557</v>
      </c>
      <c r="B1947" s="4" t="s">
        <v>3645</v>
      </c>
      <c r="C1947" s="4"/>
      <c r="D1947" s="4" t="s">
        <v>3646</v>
      </c>
      <c r="E1947" s="4" t="s">
        <v>3638</v>
      </c>
      <c r="F1947" s="4" t="s">
        <v>3490</v>
      </c>
      <c r="G1947" s="4" t="s">
        <v>2951</v>
      </c>
      <c r="H1947" s="4" t="s">
        <v>25316</v>
      </c>
    </row>
    <row r="1948" spans="1:8" ht="15" x14ac:dyDescent="0.25">
      <c r="A1948" s="4" t="s">
        <v>25557</v>
      </c>
      <c r="B1948" s="4" t="s">
        <v>3649</v>
      </c>
      <c r="C1948" s="4"/>
      <c r="D1948" s="4" t="s">
        <v>3650</v>
      </c>
      <c r="E1948" s="4" t="s">
        <v>3638</v>
      </c>
      <c r="F1948" s="4" t="s">
        <v>3490</v>
      </c>
      <c r="G1948" s="4" t="s">
        <v>2951</v>
      </c>
      <c r="H1948" s="4" t="s">
        <v>25316</v>
      </c>
    </row>
    <row r="1949" spans="1:8" ht="15" x14ac:dyDescent="0.25">
      <c r="A1949" s="4" t="s">
        <v>25557</v>
      </c>
      <c r="B1949" s="4" t="s">
        <v>3651</v>
      </c>
      <c r="C1949" s="4"/>
      <c r="D1949" s="4" t="s">
        <v>3652</v>
      </c>
      <c r="E1949" s="4" t="s">
        <v>3638</v>
      </c>
      <c r="F1949" s="4" t="s">
        <v>3490</v>
      </c>
      <c r="G1949" s="4" t="s">
        <v>2951</v>
      </c>
      <c r="H1949" s="4" t="s">
        <v>25316</v>
      </c>
    </row>
    <row r="1950" spans="1:8" ht="15" x14ac:dyDescent="0.25">
      <c r="A1950" s="4" t="s">
        <v>25557</v>
      </c>
      <c r="B1950" s="4" t="s">
        <v>3647</v>
      </c>
      <c r="C1950" s="4"/>
      <c r="D1950" s="4" t="s">
        <v>3648</v>
      </c>
      <c r="E1950" s="4" t="s">
        <v>3638</v>
      </c>
      <c r="F1950" s="4" t="s">
        <v>3490</v>
      </c>
      <c r="G1950" s="4" t="s">
        <v>2951</v>
      </c>
      <c r="H1950" s="4" t="s">
        <v>25316</v>
      </c>
    </row>
    <row r="1951" spans="1:8" ht="15" x14ac:dyDescent="0.25">
      <c r="A1951" s="4" t="s">
        <v>25557</v>
      </c>
      <c r="B1951" s="4" t="s">
        <v>3653</v>
      </c>
      <c r="C1951" s="4"/>
      <c r="D1951" s="4" t="s">
        <v>3654</v>
      </c>
      <c r="E1951" s="4" t="s">
        <v>3638</v>
      </c>
      <c r="F1951" s="4" t="s">
        <v>3490</v>
      </c>
      <c r="G1951" s="4" t="s">
        <v>2951</v>
      </c>
      <c r="H1951" s="4" t="s">
        <v>25316</v>
      </c>
    </row>
    <row r="1952" spans="1:8" ht="15" x14ac:dyDescent="0.25">
      <c r="A1952" s="4" t="s">
        <v>25557</v>
      </c>
      <c r="B1952" s="4" t="s">
        <v>3641</v>
      </c>
      <c r="C1952" s="4"/>
      <c r="D1952" s="4" t="s">
        <v>3642</v>
      </c>
      <c r="E1952" s="4" t="s">
        <v>3638</v>
      </c>
      <c r="F1952" s="4" t="s">
        <v>3490</v>
      </c>
      <c r="G1952" s="4" t="s">
        <v>2951</v>
      </c>
      <c r="H1952" s="4" t="s">
        <v>25316</v>
      </c>
    </row>
    <row r="1953" spans="1:8" ht="15" x14ac:dyDescent="0.25">
      <c r="A1953" s="4" t="s">
        <v>25557</v>
      </c>
      <c r="B1953" s="4" t="s">
        <v>3639</v>
      </c>
      <c r="C1953" s="4"/>
      <c r="D1953" s="4" t="s">
        <v>3640</v>
      </c>
      <c r="E1953" s="4" t="s">
        <v>3638</v>
      </c>
      <c r="F1953" s="4" t="s">
        <v>3490</v>
      </c>
      <c r="G1953" s="4" t="s">
        <v>2951</v>
      </c>
      <c r="H1953" s="4" t="s">
        <v>25316</v>
      </c>
    </row>
    <row r="1954" spans="1:8" ht="15" x14ac:dyDescent="0.25">
      <c r="A1954" s="4" t="s">
        <v>25557</v>
      </c>
      <c r="B1954" s="4" t="s">
        <v>3637</v>
      </c>
      <c r="C1954" s="4"/>
      <c r="D1954" s="4" t="s">
        <v>3638</v>
      </c>
      <c r="E1954" s="4" t="s">
        <v>3638</v>
      </c>
      <c r="F1954" s="4" t="s">
        <v>3490</v>
      </c>
      <c r="G1954" s="4" t="s">
        <v>2951</v>
      </c>
      <c r="H1954" s="4" t="s">
        <v>25316</v>
      </c>
    </row>
    <row r="1955" spans="1:8" ht="15" x14ac:dyDescent="0.25">
      <c r="A1955" s="4" t="s">
        <v>25558</v>
      </c>
      <c r="B1955" s="4" t="s">
        <v>3529</v>
      </c>
      <c r="C1955" s="4"/>
      <c r="D1955" s="4" t="s">
        <v>3530</v>
      </c>
      <c r="E1955" s="4" t="s">
        <v>3524</v>
      </c>
      <c r="F1955" s="4" t="s">
        <v>3490</v>
      </c>
      <c r="G1955" s="4" t="s">
        <v>2951</v>
      </c>
      <c r="H1955" s="4" t="s">
        <v>25316</v>
      </c>
    </row>
    <row r="1956" spans="1:8" ht="15" x14ac:dyDescent="0.25">
      <c r="A1956" s="4" t="s">
        <v>25558</v>
      </c>
      <c r="B1956" s="4" t="s">
        <v>3527</v>
      </c>
      <c r="C1956" s="4"/>
      <c r="D1956" s="4" t="s">
        <v>3528</v>
      </c>
      <c r="E1956" s="4" t="s">
        <v>3524</v>
      </c>
      <c r="F1956" s="4" t="s">
        <v>3490</v>
      </c>
      <c r="G1956" s="4" t="s">
        <v>2951</v>
      </c>
      <c r="H1956" s="4" t="s">
        <v>25316</v>
      </c>
    </row>
    <row r="1957" spans="1:8" ht="15" x14ac:dyDescent="0.25">
      <c r="A1957" s="4" t="s">
        <v>25558</v>
      </c>
      <c r="B1957" s="4" t="s">
        <v>3525</v>
      </c>
      <c r="C1957" s="4"/>
      <c r="D1957" s="4" t="s">
        <v>3526</v>
      </c>
      <c r="E1957" s="4" t="s">
        <v>3524</v>
      </c>
      <c r="F1957" s="4" t="s">
        <v>3490</v>
      </c>
      <c r="G1957" s="4" t="s">
        <v>2951</v>
      </c>
      <c r="H1957" s="4" t="s">
        <v>25316</v>
      </c>
    </row>
    <row r="1958" spans="1:8" ht="15" x14ac:dyDescent="0.25">
      <c r="A1958" s="4" t="s">
        <v>25558</v>
      </c>
      <c r="B1958" s="4" t="s">
        <v>3523</v>
      </c>
      <c r="C1958" s="4"/>
      <c r="D1958" s="4" t="s">
        <v>3524</v>
      </c>
      <c r="E1958" s="4" t="s">
        <v>3524</v>
      </c>
      <c r="F1958" s="4" t="s">
        <v>3490</v>
      </c>
      <c r="G1958" s="4" t="s">
        <v>2951</v>
      </c>
      <c r="H1958" s="4" t="s">
        <v>25316</v>
      </c>
    </row>
    <row r="1959" spans="1:8" ht="15" x14ac:dyDescent="0.25">
      <c r="A1959" s="4" t="s">
        <v>25558</v>
      </c>
      <c r="B1959" s="4" t="s">
        <v>3533</v>
      </c>
      <c r="C1959" s="4"/>
      <c r="D1959" s="4" t="s">
        <v>3534</v>
      </c>
      <c r="E1959" s="4" t="s">
        <v>3524</v>
      </c>
      <c r="F1959" s="4" t="s">
        <v>3490</v>
      </c>
      <c r="G1959" s="4" t="s">
        <v>2951</v>
      </c>
      <c r="H1959" s="4" t="s">
        <v>25316</v>
      </c>
    </row>
    <row r="1960" spans="1:8" ht="15" x14ac:dyDescent="0.25">
      <c r="A1960" s="4" t="s">
        <v>25558</v>
      </c>
      <c r="B1960" s="4" t="s">
        <v>3535</v>
      </c>
      <c r="C1960" s="4"/>
      <c r="D1960" s="4" t="s">
        <v>3536</v>
      </c>
      <c r="E1960" s="4" t="s">
        <v>3524</v>
      </c>
      <c r="F1960" s="4" t="s">
        <v>3490</v>
      </c>
      <c r="G1960" s="4" t="s">
        <v>2951</v>
      </c>
      <c r="H1960" s="4" t="s">
        <v>25316</v>
      </c>
    </row>
    <row r="1961" spans="1:8" ht="15" x14ac:dyDescent="0.25">
      <c r="A1961" s="4" t="s">
        <v>25558</v>
      </c>
      <c r="B1961" s="4" t="s">
        <v>3531</v>
      </c>
      <c r="C1961" s="4"/>
      <c r="D1961" s="4" t="s">
        <v>3532</v>
      </c>
      <c r="E1961" s="4" t="s">
        <v>3524</v>
      </c>
      <c r="F1961" s="4" t="s">
        <v>3490</v>
      </c>
      <c r="G1961" s="4" t="s">
        <v>2951</v>
      </c>
      <c r="H1961" s="4" t="s">
        <v>25316</v>
      </c>
    </row>
    <row r="1962" spans="1:8" ht="15" x14ac:dyDescent="0.25">
      <c r="A1962" s="4" t="s">
        <v>25559</v>
      </c>
      <c r="B1962" s="4" t="s">
        <v>3587</v>
      </c>
      <c r="C1962" s="4"/>
      <c r="D1962" s="4" t="s">
        <v>3588</v>
      </c>
      <c r="E1962" s="4" t="s">
        <v>2691</v>
      </c>
      <c r="F1962" s="4" t="s">
        <v>3490</v>
      </c>
      <c r="G1962" s="4" t="s">
        <v>2951</v>
      </c>
      <c r="H1962" s="4" t="s">
        <v>25316</v>
      </c>
    </row>
    <row r="1963" spans="1:8" ht="15" x14ac:dyDescent="0.25">
      <c r="A1963" s="4" t="s">
        <v>25559</v>
      </c>
      <c r="B1963" s="4" t="s">
        <v>3583</v>
      </c>
      <c r="C1963" s="4"/>
      <c r="D1963" s="4" t="s">
        <v>2908</v>
      </c>
      <c r="E1963" s="4" t="s">
        <v>2691</v>
      </c>
      <c r="F1963" s="4" t="s">
        <v>3490</v>
      </c>
      <c r="G1963" s="4" t="s">
        <v>2951</v>
      </c>
      <c r="H1963" s="4" t="s">
        <v>25316</v>
      </c>
    </row>
    <row r="1964" spans="1:8" ht="15" x14ac:dyDescent="0.25">
      <c r="A1964" s="4" t="s">
        <v>25559</v>
      </c>
      <c r="B1964" s="4" t="s">
        <v>3586</v>
      </c>
      <c r="C1964" s="4"/>
      <c r="D1964" s="4" t="s">
        <v>1765</v>
      </c>
      <c r="E1964" s="4" t="s">
        <v>2691</v>
      </c>
      <c r="F1964" s="4" t="s">
        <v>3490</v>
      </c>
      <c r="G1964" s="4" t="s">
        <v>2951</v>
      </c>
      <c r="H1964" s="4" t="s">
        <v>25316</v>
      </c>
    </row>
    <row r="1965" spans="1:8" ht="15" x14ac:dyDescent="0.25">
      <c r="A1965" s="4" t="s">
        <v>25559</v>
      </c>
      <c r="B1965" s="4" t="s">
        <v>3593</v>
      </c>
      <c r="C1965" s="4"/>
      <c r="D1965" s="4" t="s">
        <v>2939</v>
      </c>
      <c r="E1965" s="4" t="s">
        <v>2691</v>
      </c>
      <c r="F1965" s="4" t="s">
        <v>3490</v>
      </c>
      <c r="G1965" s="4" t="s">
        <v>2951</v>
      </c>
      <c r="H1965" s="4" t="s">
        <v>25316</v>
      </c>
    </row>
    <row r="1966" spans="1:8" ht="15" x14ac:dyDescent="0.25">
      <c r="A1966" s="4" t="s">
        <v>25559</v>
      </c>
      <c r="B1966" s="4" t="s">
        <v>3594</v>
      </c>
      <c r="C1966" s="4"/>
      <c r="D1966" s="4" t="s">
        <v>3595</v>
      </c>
      <c r="E1966" s="4" t="s">
        <v>2691</v>
      </c>
      <c r="F1966" s="4" t="s">
        <v>3490</v>
      </c>
      <c r="G1966" s="4" t="s">
        <v>2951</v>
      </c>
      <c r="H1966" s="4" t="s">
        <v>25316</v>
      </c>
    </row>
    <row r="1967" spans="1:8" ht="15" x14ac:dyDescent="0.25">
      <c r="A1967" s="4" t="s">
        <v>25559</v>
      </c>
      <c r="B1967" s="4" t="s">
        <v>3589</v>
      </c>
      <c r="C1967" s="4"/>
      <c r="D1967" s="4" t="s">
        <v>3590</v>
      </c>
      <c r="E1967" s="4" t="s">
        <v>2691</v>
      </c>
      <c r="F1967" s="4" t="s">
        <v>3490</v>
      </c>
      <c r="G1967" s="4" t="s">
        <v>2951</v>
      </c>
      <c r="H1967" s="4" t="s">
        <v>25316</v>
      </c>
    </row>
    <row r="1968" spans="1:8" ht="15" x14ac:dyDescent="0.25">
      <c r="A1968" s="4" t="s">
        <v>25559</v>
      </c>
      <c r="B1968" s="4" t="s">
        <v>3581</v>
      </c>
      <c r="C1968" s="4"/>
      <c r="D1968" s="4" t="s">
        <v>3582</v>
      </c>
      <c r="E1968" s="4" t="s">
        <v>2691</v>
      </c>
      <c r="F1968" s="4" t="s">
        <v>3490</v>
      </c>
      <c r="G1968" s="4" t="s">
        <v>2951</v>
      </c>
      <c r="H1968" s="4" t="s">
        <v>25316</v>
      </c>
    </row>
    <row r="1969" spans="1:8" ht="15" x14ac:dyDescent="0.25">
      <c r="A1969" s="4" t="s">
        <v>25559</v>
      </c>
      <c r="B1969" s="4" t="s">
        <v>3584</v>
      </c>
      <c r="C1969" s="4"/>
      <c r="D1969" s="4" t="s">
        <v>3585</v>
      </c>
      <c r="E1969" s="4" t="s">
        <v>2691</v>
      </c>
      <c r="F1969" s="4" t="s">
        <v>3490</v>
      </c>
      <c r="G1969" s="4" t="s">
        <v>2951</v>
      </c>
      <c r="H1969" s="4" t="s">
        <v>25316</v>
      </c>
    </row>
    <row r="1970" spans="1:8" ht="15" x14ac:dyDescent="0.25">
      <c r="A1970" s="4" t="s">
        <v>25559</v>
      </c>
      <c r="B1970" s="4" t="s">
        <v>3591</v>
      </c>
      <c r="C1970" s="4"/>
      <c r="D1970" s="4" t="s">
        <v>3592</v>
      </c>
      <c r="E1970" s="4" t="s">
        <v>2691</v>
      </c>
      <c r="F1970" s="4" t="s">
        <v>3490</v>
      </c>
      <c r="G1970" s="4" t="s">
        <v>2951</v>
      </c>
      <c r="H1970" s="4" t="s">
        <v>25316</v>
      </c>
    </row>
    <row r="1971" spans="1:8" ht="15" x14ac:dyDescent="0.25">
      <c r="A1971" s="4" t="s">
        <v>25559</v>
      </c>
      <c r="B1971" s="4" t="s">
        <v>3580</v>
      </c>
      <c r="C1971" s="4"/>
      <c r="D1971" s="4" t="s">
        <v>2691</v>
      </c>
      <c r="E1971" s="4" t="s">
        <v>2691</v>
      </c>
      <c r="F1971" s="4" t="s">
        <v>3490</v>
      </c>
      <c r="G1971" s="4" t="s">
        <v>2951</v>
      </c>
      <c r="H1971" s="4" t="s">
        <v>25316</v>
      </c>
    </row>
    <row r="1972" spans="1:8" ht="15" x14ac:dyDescent="0.25">
      <c r="A1972" s="4" t="s">
        <v>25560</v>
      </c>
      <c r="B1972" s="4" t="s">
        <v>3714</v>
      </c>
      <c r="C1972" s="4"/>
      <c r="D1972" s="4" t="s">
        <v>3715</v>
      </c>
      <c r="E1972" s="4" t="s">
        <v>3715</v>
      </c>
      <c r="F1972" s="4" t="s">
        <v>3490</v>
      </c>
      <c r="G1972" s="4" t="s">
        <v>2951</v>
      </c>
      <c r="H1972" s="4" t="s">
        <v>25316</v>
      </c>
    </row>
    <row r="1973" spans="1:8" ht="15" x14ac:dyDescent="0.25">
      <c r="A1973" s="4" t="s">
        <v>25560</v>
      </c>
      <c r="B1973" s="4" t="s">
        <v>3718</v>
      </c>
      <c r="C1973" s="4"/>
      <c r="D1973" s="4" t="s">
        <v>3719</v>
      </c>
      <c r="E1973" s="4" t="s">
        <v>3715</v>
      </c>
      <c r="F1973" s="4" t="s">
        <v>3490</v>
      </c>
      <c r="G1973" s="4" t="s">
        <v>2951</v>
      </c>
      <c r="H1973" s="4" t="s">
        <v>25316</v>
      </c>
    </row>
    <row r="1974" spans="1:8" ht="15" x14ac:dyDescent="0.25">
      <c r="A1974" s="4" t="s">
        <v>25560</v>
      </c>
      <c r="B1974" s="4" t="s">
        <v>3716</v>
      </c>
      <c r="C1974" s="4"/>
      <c r="D1974" s="4" t="s">
        <v>3409</v>
      </c>
      <c r="E1974" s="4" t="s">
        <v>3715</v>
      </c>
      <c r="F1974" s="4" t="s">
        <v>3490</v>
      </c>
      <c r="G1974" s="4" t="s">
        <v>2951</v>
      </c>
      <c r="H1974" s="4" t="s">
        <v>25316</v>
      </c>
    </row>
    <row r="1975" spans="1:8" ht="15" x14ac:dyDescent="0.25">
      <c r="A1975" s="4" t="s">
        <v>25560</v>
      </c>
      <c r="B1975" s="4" t="s">
        <v>3717</v>
      </c>
      <c r="C1975" s="4"/>
      <c r="D1975" s="4" t="s">
        <v>93</v>
      </c>
      <c r="E1975" s="4" t="s">
        <v>3715</v>
      </c>
      <c r="F1975" s="4" t="s">
        <v>3490</v>
      </c>
      <c r="G1975" s="4" t="s">
        <v>2951</v>
      </c>
      <c r="H1975" s="4" t="s">
        <v>25316</v>
      </c>
    </row>
    <row r="1976" spans="1:8" ht="15" x14ac:dyDescent="0.25">
      <c r="A1976" s="4" t="s">
        <v>25560</v>
      </c>
      <c r="B1976" s="4" t="s">
        <v>3720</v>
      </c>
      <c r="C1976" s="4"/>
      <c r="D1976" s="4" t="s">
        <v>3721</v>
      </c>
      <c r="E1976" s="4" t="s">
        <v>3715</v>
      </c>
      <c r="F1976" s="4" t="s">
        <v>3490</v>
      </c>
      <c r="G1976" s="4" t="s">
        <v>2951</v>
      </c>
      <c r="H1976" s="4" t="s">
        <v>25316</v>
      </c>
    </row>
    <row r="1977" spans="1:8" ht="15" x14ac:dyDescent="0.25">
      <c r="A1977" s="4" t="s">
        <v>25561</v>
      </c>
      <c r="B1977" s="4" t="s">
        <v>3722</v>
      </c>
      <c r="C1977" s="4"/>
      <c r="D1977" s="4" t="s">
        <v>3723</v>
      </c>
      <c r="E1977" s="4" t="s">
        <v>3723</v>
      </c>
      <c r="F1977" s="4" t="s">
        <v>3490</v>
      </c>
      <c r="G1977" s="4" t="s">
        <v>2951</v>
      </c>
      <c r="H1977" s="4" t="s">
        <v>25316</v>
      </c>
    </row>
    <row r="1978" spans="1:8" ht="15" x14ac:dyDescent="0.25">
      <c r="A1978" s="4" t="s">
        <v>25561</v>
      </c>
      <c r="B1978" s="4" t="s">
        <v>3724</v>
      </c>
      <c r="C1978" s="4"/>
      <c r="D1978" s="4" t="s">
        <v>3725</v>
      </c>
      <c r="E1978" s="4" t="s">
        <v>3723</v>
      </c>
      <c r="F1978" s="4" t="s">
        <v>3490</v>
      </c>
      <c r="G1978" s="4" t="s">
        <v>2951</v>
      </c>
      <c r="H1978" s="4" t="s">
        <v>25316</v>
      </c>
    </row>
    <row r="1979" spans="1:8" ht="15" x14ac:dyDescent="0.25">
      <c r="A1979" s="4" t="s">
        <v>25561</v>
      </c>
      <c r="B1979" s="4" t="s">
        <v>3726</v>
      </c>
      <c r="C1979" s="4"/>
      <c r="D1979" s="4" t="s">
        <v>3727</v>
      </c>
      <c r="E1979" s="4" t="s">
        <v>3723</v>
      </c>
      <c r="F1979" s="4" t="s">
        <v>3490</v>
      </c>
      <c r="G1979" s="4" t="s">
        <v>2951</v>
      </c>
      <c r="H1979" s="4" t="s">
        <v>25316</v>
      </c>
    </row>
    <row r="1980" spans="1:8" ht="15" x14ac:dyDescent="0.25">
      <c r="A1980" s="4" t="s">
        <v>25561</v>
      </c>
      <c r="B1980" s="4" t="s">
        <v>3728</v>
      </c>
      <c r="C1980" s="4"/>
      <c r="D1980" s="4" t="s">
        <v>3729</v>
      </c>
      <c r="E1980" s="4" t="s">
        <v>3723</v>
      </c>
      <c r="F1980" s="4" t="s">
        <v>3490</v>
      </c>
      <c r="G1980" s="4" t="s">
        <v>2951</v>
      </c>
      <c r="H1980" s="4" t="s">
        <v>25316</v>
      </c>
    </row>
    <row r="1981" spans="1:8" ht="15" x14ac:dyDescent="0.25">
      <c r="A1981" s="4" t="s">
        <v>25561</v>
      </c>
      <c r="B1981" s="4" t="s">
        <v>3730</v>
      </c>
      <c r="C1981" s="4"/>
      <c r="D1981" s="4" t="s">
        <v>3731</v>
      </c>
      <c r="E1981" s="4" t="s">
        <v>3723</v>
      </c>
      <c r="F1981" s="4" t="s">
        <v>3490</v>
      </c>
      <c r="G1981" s="4" t="s">
        <v>2951</v>
      </c>
      <c r="H1981" s="4" t="s">
        <v>25316</v>
      </c>
    </row>
    <row r="1982" spans="1:8" ht="15" x14ac:dyDescent="0.25">
      <c r="A1982" s="4" t="s">
        <v>25562</v>
      </c>
      <c r="B1982" s="4" t="s">
        <v>3732</v>
      </c>
      <c r="C1982" s="4"/>
      <c r="D1982" s="4" t="s">
        <v>2840</v>
      </c>
      <c r="E1982" s="4" t="s">
        <v>3733</v>
      </c>
      <c r="F1982" s="4" t="s">
        <v>3490</v>
      </c>
      <c r="G1982" s="4" t="s">
        <v>2951</v>
      </c>
      <c r="H1982" s="4" t="s">
        <v>25316</v>
      </c>
    </row>
    <row r="1983" spans="1:8" ht="15" x14ac:dyDescent="0.25">
      <c r="A1983" s="4" t="s">
        <v>25562</v>
      </c>
      <c r="B1983" s="4" t="s">
        <v>3734</v>
      </c>
      <c r="C1983" s="4"/>
      <c r="D1983" s="4" t="s">
        <v>1424</v>
      </c>
      <c r="E1983" s="4" t="s">
        <v>3733</v>
      </c>
      <c r="F1983" s="4" t="s">
        <v>3490</v>
      </c>
      <c r="G1983" s="4" t="s">
        <v>2951</v>
      </c>
      <c r="H1983" s="4" t="s">
        <v>25316</v>
      </c>
    </row>
    <row r="1984" spans="1:8" ht="15" x14ac:dyDescent="0.25">
      <c r="A1984" s="4" t="s">
        <v>25562</v>
      </c>
      <c r="B1984" s="4" t="s">
        <v>3742</v>
      </c>
      <c r="C1984" s="4"/>
      <c r="D1984" s="4" t="s">
        <v>3743</v>
      </c>
      <c r="E1984" s="4" t="s">
        <v>3733</v>
      </c>
      <c r="F1984" s="4" t="s">
        <v>3490</v>
      </c>
      <c r="G1984" s="4" t="s">
        <v>2951</v>
      </c>
      <c r="H1984" s="4" t="s">
        <v>25316</v>
      </c>
    </row>
    <row r="1985" spans="1:8" ht="15" x14ac:dyDescent="0.25">
      <c r="A1985" s="4" t="s">
        <v>25562</v>
      </c>
      <c r="B1985" s="4" t="s">
        <v>3740</v>
      </c>
      <c r="C1985" s="4"/>
      <c r="D1985" s="4" t="s">
        <v>3741</v>
      </c>
      <c r="E1985" s="4" t="s">
        <v>3733</v>
      </c>
      <c r="F1985" s="4" t="s">
        <v>3490</v>
      </c>
      <c r="G1985" s="4" t="s">
        <v>2951</v>
      </c>
      <c r="H1985" s="4" t="s">
        <v>25316</v>
      </c>
    </row>
    <row r="1986" spans="1:8" ht="15" x14ac:dyDescent="0.25">
      <c r="A1986" s="4" t="s">
        <v>25562</v>
      </c>
      <c r="B1986" s="4" t="s">
        <v>3736</v>
      </c>
      <c r="C1986" s="4"/>
      <c r="D1986" s="4" t="s">
        <v>3737</v>
      </c>
      <c r="E1986" s="4" t="s">
        <v>3733</v>
      </c>
      <c r="F1986" s="4" t="s">
        <v>3490</v>
      </c>
      <c r="G1986" s="4" t="s">
        <v>2951</v>
      </c>
      <c r="H1986" s="4" t="s">
        <v>25316</v>
      </c>
    </row>
    <row r="1987" spans="1:8" ht="15" x14ac:dyDescent="0.25">
      <c r="A1987" s="4" t="s">
        <v>25562</v>
      </c>
      <c r="B1987" s="4" t="s">
        <v>3735</v>
      </c>
      <c r="C1987" s="4"/>
      <c r="D1987" s="4" t="s">
        <v>3447</v>
      </c>
      <c r="E1987" s="4" t="s">
        <v>3733</v>
      </c>
      <c r="F1987" s="4" t="s">
        <v>3490</v>
      </c>
      <c r="G1987" s="4" t="s">
        <v>2951</v>
      </c>
      <c r="H1987" s="4" t="s">
        <v>25316</v>
      </c>
    </row>
    <row r="1988" spans="1:8" ht="15" x14ac:dyDescent="0.25">
      <c r="A1988" s="4" t="s">
        <v>25562</v>
      </c>
      <c r="B1988" s="4" t="s">
        <v>3738</v>
      </c>
      <c r="C1988" s="4"/>
      <c r="D1988" s="4" t="s">
        <v>3739</v>
      </c>
      <c r="E1988" s="4" t="s">
        <v>3733</v>
      </c>
      <c r="F1988" s="4" t="s">
        <v>3490</v>
      </c>
      <c r="G1988" s="4" t="s">
        <v>2951</v>
      </c>
      <c r="H1988" s="4" t="s">
        <v>25316</v>
      </c>
    </row>
    <row r="1989" spans="1:8" ht="15" x14ac:dyDescent="0.25">
      <c r="A1989" s="4" t="s">
        <v>25563</v>
      </c>
      <c r="B1989" s="4" t="s">
        <v>3747</v>
      </c>
      <c r="C1989" s="4"/>
      <c r="D1989" s="4" t="s">
        <v>3748</v>
      </c>
      <c r="E1989" s="4" t="s">
        <v>3746</v>
      </c>
      <c r="F1989" s="4" t="s">
        <v>3490</v>
      </c>
      <c r="G1989" s="4" t="s">
        <v>2951</v>
      </c>
      <c r="H1989" s="4" t="s">
        <v>25316</v>
      </c>
    </row>
    <row r="1990" spans="1:8" ht="15" x14ac:dyDescent="0.25">
      <c r="A1990" s="4" t="s">
        <v>25563</v>
      </c>
      <c r="B1990" s="4" t="s">
        <v>3744</v>
      </c>
      <c r="C1990" s="4"/>
      <c r="D1990" s="4" t="s">
        <v>3745</v>
      </c>
      <c r="E1990" s="4" t="s">
        <v>3746</v>
      </c>
      <c r="F1990" s="4" t="s">
        <v>3490</v>
      </c>
      <c r="G1990" s="4" t="s">
        <v>2951</v>
      </c>
      <c r="H1990" s="4" t="s">
        <v>25316</v>
      </c>
    </row>
    <row r="1991" spans="1:8" ht="15" x14ac:dyDescent="0.25">
      <c r="A1991" s="4" t="s">
        <v>25563</v>
      </c>
      <c r="B1991" s="4" t="s">
        <v>3749</v>
      </c>
      <c r="C1991" s="4"/>
      <c r="D1991" s="4" t="s">
        <v>3750</v>
      </c>
      <c r="E1991" s="4" t="s">
        <v>3746</v>
      </c>
      <c r="F1991" s="4" t="s">
        <v>3490</v>
      </c>
      <c r="G1991" s="4" t="s">
        <v>2951</v>
      </c>
      <c r="H1991" s="4" t="s">
        <v>25316</v>
      </c>
    </row>
    <row r="1992" spans="1:8" ht="15" x14ac:dyDescent="0.25">
      <c r="A1992" s="4" t="s">
        <v>25563</v>
      </c>
      <c r="B1992" s="4" t="s">
        <v>3752</v>
      </c>
      <c r="C1992" s="4"/>
      <c r="D1992" s="4" t="s">
        <v>145</v>
      </c>
      <c r="E1992" s="4" t="s">
        <v>3746</v>
      </c>
      <c r="F1992" s="4" t="s">
        <v>3490</v>
      </c>
      <c r="G1992" s="4" t="s">
        <v>2951</v>
      </c>
      <c r="H1992" s="4" t="s">
        <v>25316</v>
      </c>
    </row>
    <row r="1993" spans="1:8" ht="15" x14ac:dyDescent="0.25">
      <c r="A1993" s="4" t="s">
        <v>25563</v>
      </c>
      <c r="B1993" s="4" t="s">
        <v>3751</v>
      </c>
      <c r="C1993" s="4"/>
      <c r="D1993" s="4" t="s">
        <v>121</v>
      </c>
      <c r="E1993" s="4" t="s">
        <v>3746</v>
      </c>
      <c r="F1993" s="4" t="s">
        <v>3490</v>
      </c>
      <c r="G1993" s="4" t="s">
        <v>2951</v>
      </c>
      <c r="H1993" s="4" t="s">
        <v>25316</v>
      </c>
    </row>
    <row r="1994" spans="1:8" ht="15" x14ac:dyDescent="0.25">
      <c r="A1994" s="4" t="s">
        <v>25564</v>
      </c>
      <c r="B1994" s="4" t="s">
        <v>3801</v>
      </c>
      <c r="C1994" s="4"/>
      <c r="D1994" s="4" t="s">
        <v>3802</v>
      </c>
      <c r="E1994" s="4" t="s">
        <v>3798</v>
      </c>
      <c r="F1994" s="4" t="s">
        <v>3490</v>
      </c>
      <c r="G1994" s="4" t="s">
        <v>2951</v>
      </c>
      <c r="H1994" s="4" t="s">
        <v>25316</v>
      </c>
    </row>
    <row r="1995" spans="1:8" ht="15" x14ac:dyDescent="0.25">
      <c r="A1995" s="4" t="s">
        <v>25564</v>
      </c>
      <c r="B1995" s="4" t="s">
        <v>3797</v>
      </c>
      <c r="C1995" s="4"/>
      <c r="D1995" s="4" t="s">
        <v>3798</v>
      </c>
      <c r="E1995" s="4" t="s">
        <v>3798</v>
      </c>
      <c r="F1995" s="4" t="s">
        <v>3490</v>
      </c>
      <c r="G1995" s="4" t="s">
        <v>2951</v>
      </c>
      <c r="H1995" s="4" t="s">
        <v>25316</v>
      </c>
    </row>
    <row r="1996" spans="1:8" ht="15" x14ac:dyDescent="0.25">
      <c r="A1996" s="4" t="s">
        <v>25564</v>
      </c>
      <c r="B1996" s="4" t="s">
        <v>3799</v>
      </c>
      <c r="C1996" s="4"/>
      <c r="D1996" s="4" t="s">
        <v>3800</v>
      </c>
      <c r="E1996" s="4" t="s">
        <v>3798</v>
      </c>
      <c r="F1996" s="4" t="s">
        <v>3490</v>
      </c>
      <c r="G1996" s="4" t="s">
        <v>2951</v>
      </c>
      <c r="H1996" s="4" t="s">
        <v>25316</v>
      </c>
    </row>
    <row r="1997" spans="1:8" ht="15" x14ac:dyDescent="0.25">
      <c r="A1997" s="4" t="s">
        <v>25565</v>
      </c>
      <c r="B1997" s="4" t="s">
        <v>4105</v>
      </c>
      <c r="C1997" s="4"/>
      <c r="D1997" s="4" t="s">
        <v>4106</v>
      </c>
      <c r="E1997" s="4" t="s">
        <v>4106</v>
      </c>
      <c r="F1997" s="4" t="s">
        <v>3829</v>
      </c>
      <c r="G1997" s="4" t="s">
        <v>2951</v>
      </c>
      <c r="H1997" s="4" t="s">
        <v>25316</v>
      </c>
    </row>
    <row r="1998" spans="1:8" ht="15" x14ac:dyDescent="0.25">
      <c r="A1998" s="4" t="s">
        <v>25565</v>
      </c>
      <c r="B1998" s="4" t="s">
        <v>4108</v>
      </c>
      <c r="C1998" s="4"/>
      <c r="D1998" s="4" t="s">
        <v>4109</v>
      </c>
      <c r="E1998" s="4" t="s">
        <v>4106</v>
      </c>
      <c r="F1998" s="4" t="s">
        <v>3829</v>
      </c>
      <c r="G1998" s="4" t="s">
        <v>2951</v>
      </c>
      <c r="H1998" s="4" t="s">
        <v>25316</v>
      </c>
    </row>
    <row r="1999" spans="1:8" ht="15" x14ac:dyDescent="0.25">
      <c r="A1999" s="4" t="s">
        <v>25565</v>
      </c>
      <c r="B1999" s="4" t="s">
        <v>4110</v>
      </c>
      <c r="C1999" s="4"/>
      <c r="D1999" s="4" t="s">
        <v>4111</v>
      </c>
      <c r="E1999" s="4" t="s">
        <v>4106</v>
      </c>
      <c r="F1999" s="4" t="s">
        <v>3829</v>
      </c>
      <c r="G1999" s="4" t="s">
        <v>2951</v>
      </c>
      <c r="H1999" s="4" t="s">
        <v>25316</v>
      </c>
    </row>
    <row r="2000" spans="1:8" ht="15" x14ac:dyDescent="0.25">
      <c r="A2000" s="4" t="s">
        <v>25565</v>
      </c>
      <c r="B2000" s="4" t="s">
        <v>4112</v>
      </c>
      <c r="C2000" s="4"/>
      <c r="D2000" s="4" t="s">
        <v>4113</v>
      </c>
      <c r="E2000" s="4" t="s">
        <v>4106</v>
      </c>
      <c r="F2000" s="4" t="s">
        <v>3829</v>
      </c>
      <c r="G2000" s="4" t="s">
        <v>2951</v>
      </c>
      <c r="H2000" s="4" t="s">
        <v>25316</v>
      </c>
    </row>
    <row r="2001" spans="1:8" ht="15" x14ac:dyDescent="0.25">
      <c r="A2001" s="4" t="s">
        <v>25565</v>
      </c>
      <c r="B2001" s="4" t="s">
        <v>4107</v>
      </c>
      <c r="C2001" s="4"/>
      <c r="D2001" s="4" t="s">
        <v>2110</v>
      </c>
      <c r="E2001" s="4" t="s">
        <v>4106</v>
      </c>
      <c r="F2001" s="4" t="s">
        <v>3829</v>
      </c>
      <c r="G2001" s="4" t="s">
        <v>2951</v>
      </c>
      <c r="H2001" s="4" t="s">
        <v>25316</v>
      </c>
    </row>
    <row r="2002" spans="1:8" ht="15" x14ac:dyDescent="0.25">
      <c r="A2002" s="4" t="s">
        <v>25565</v>
      </c>
      <c r="B2002" s="4" t="s">
        <v>3860</v>
      </c>
      <c r="C2002" s="4"/>
      <c r="D2002" s="4" t="s">
        <v>3861</v>
      </c>
      <c r="E2002" s="4" t="s">
        <v>3828</v>
      </c>
      <c r="F2002" s="4" t="s">
        <v>3829</v>
      </c>
      <c r="G2002" s="4" t="s">
        <v>2951</v>
      </c>
      <c r="H2002" s="4" t="s">
        <v>25316</v>
      </c>
    </row>
    <row r="2003" spans="1:8" ht="15" x14ac:dyDescent="0.25">
      <c r="A2003" s="4" t="s">
        <v>25565</v>
      </c>
      <c r="B2003" s="4" t="s">
        <v>3827</v>
      </c>
      <c r="C2003" s="4"/>
      <c r="D2003" s="4" t="s">
        <v>144</v>
      </c>
      <c r="E2003" s="4" t="s">
        <v>3828</v>
      </c>
      <c r="F2003" s="4" t="s">
        <v>3829</v>
      </c>
      <c r="G2003" s="4" t="s">
        <v>2951</v>
      </c>
      <c r="H2003" s="4" t="s">
        <v>25316</v>
      </c>
    </row>
    <row r="2004" spans="1:8" ht="15" x14ac:dyDescent="0.25">
      <c r="A2004" s="4" t="s">
        <v>25565</v>
      </c>
      <c r="B2004" s="4" t="s">
        <v>3846</v>
      </c>
      <c r="C2004" s="4"/>
      <c r="D2004" s="4" t="s">
        <v>3847</v>
      </c>
      <c r="E2004" s="4" t="s">
        <v>3828</v>
      </c>
      <c r="F2004" s="4" t="s">
        <v>3829</v>
      </c>
      <c r="G2004" s="4" t="s">
        <v>2951</v>
      </c>
      <c r="H2004" s="4" t="s">
        <v>25316</v>
      </c>
    </row>
    <row r="2005" spans="1:8" ht="15" x14ac:dyDescent="0.25">
      <c r="A2005" s="4" t="s">
        <v>25565</v>
      </c>
      <c r="B2005" s="4" t="s">
        <v>3841</v>
      </c>
      <c r="C2005" s="4"/>
      <c r="D2005" s="4" t="s">
        <v>145</v>
      </c>
      <c r="E2005" s="4" t="s">
        <v>3828</v>
      </c>
      <c r="F2005" s="4" t="s">
        <v>3829</v>
      </c>
      <c r="G2005" s="4" t="s">
        <v>2951</v>
      </c>
      <c r="H2005" s="4" t="s">
        <v>25316</v>
      </c>
    </row>
    <row r="2006" spans="1:8" ht="15" x14ac:dyDescent="0.25">
      <c r="A2006" s="4" t="s">
        <v>25565</v>
      </c>
      <c r="B2006" s="4" t="s">
        <v>3839</v>
      </c>
      <c r="C2006" s="4"/>
      <c r="D2006" s="4" t="s">
        <v>3840</v>
      </c>
      <c r="E2006" s="4" t="s">
        <v>3828</v>
      </c>
      <c r="F2006" s="4" t="s">
        <v>3829</v>
      </c>
      <c r="G2006" s="4" t="s">
        <v>2951</v>
      </c>
      <c r="H2006" s="4" t="s">
        <v>25316</v>
      </c>
    </row>
    <row r="2007" spans="1:8" ht="15" x14ac:dyDescent="0.25">
      <c r="A2007" s="4" t="s">
        <v>25565</v>
      </c>
      <c r="B2007" s="4" t="s">
        <v>3848</v>
      </c>
      <c r="C2007" s="4"/>
      <c r="D2007" s="4" t="s">
        <v>3849</v>
      </c>
      <c r="E2007" s="4" t="s">
        <v>3828</v>
      </c>
      <c r="F2007" s="4" t="s">
        <v>3829</v>
      </c>
      <c r="G2007" s="4" t="s">
        <v>2951</v>
      </c>
      <c r="H2007" s="4" t="s">
        <v>25316</v>
      </c>
    </row>
    <row r="2008" spans="1:8" ht="15" x14ac:dyDescent="0.25">
      <c r="A2008" s="4" t="s">
        <v>25565</v>
      </c>
      <c r="B2008" s="4" t="s">
        <v>3837</v>
      </c>
      <c r="C2008" s="4"/>
      <c r="D2008" s="4" t="s">
        <v>3838</v>
      </c>
      <c r="E2008" s="4" t="s">
        <v>3828</v>
      </c>
      <c r="F2008" s="4" t="s">
        <v>3829</v>
      </c>
      <c r="G2008" s="4" t="s">
        <v>2951</v>
      </c>
      <c r="H2008" s="4" t="s">
        <v>25316</v>
      </c>
    </row>
    <row r="2009" spans="1:8" ht="15" x14ac:dyDescent="0.25">
      <c r="A2009" s="4" t="s">
        <v>25565</v>
      </c>
      <c r="B2009" s="4" t="s">
        <v>3835</v>
      </c>
      <c r="C2009" s="4"/>
      <c r="D2009" s="4" t="s">
        <v>3836</v>
      </c>
      <c r="E2009" s="4" t="s">
        <v>3828</v>
      </c>
      <c r="F2009" s="4" t="s">
        <v>3829</v>
      </c>
      <c r="G2009" s="4" t="s">
        <v>2951</v>
      </c>
      <c r="H2009" s="4" t="s">
        <v>25316</v>
      </c>
    </row>
    <row r="2010" spans="1:8" ht="15" x14ac:dyDescent="0.25">
      <c r="A2010" s="4" t="s">
        <v>25565</v>
      </c>
      <c r="B2010" s="4" t="s">
        <v>3850</v>
      </c>
      <c r="C2010" s="4"/>
      <c r="D2010" s="4" t="s">
        <v>3851</v>
      </c>
      <c r="E2010" s="4" t="s">
        <v>3828</v>
      </c>
      <c r="F2010" s="4" t="s">
        <v>3829</v>
      </c>
      <c r="G2010" s="4" t="s">
        <v>2951</v>
      </c>
      <c r="H2010" s="4" t="s">
        <v>25316</v>
      </c>
    </row>
    <row r="2011" spans="1:8" ht="15" x14ac:dyDescent="0.25">
      <c r="A2011" s="4" t="s">
        <v>25565</v>
      </c>
      <c r="B2011" s="4" t="s">
        <v>3834</v>
      </c>
      <c r="C2011" s="4"/>
      <c r="D2011" s="4" t="s">
        <v>2698</v>
      </c>
      <c r="E2011" s="4" t="s">
        <v>3828</v>
      </c>
      <c r="F2011" s="4" t="s">
        <v>3829</v>
      </c>
      <c r="G2011" s="4" t="s">
        <v>2951</v>
      </c>
      <c r="H2011" s="4" t="s">
        <v>25316</v>
      </c>
    </row>
    <row r="2012" spans="1:8" ht="15" x14ac:dyDescent="0.25">
      <c r="A2012" s="4" t="s">
        <v>25565</v>
      </c>
      <c r="B2012" s="4" t="s">
        <v>3832</v>
      </c>
      <c r="C2012" s="4"/>
      <c r="D2012" s="4" t="s">
        <v>3833</v>
      </c>
      <c r="E2012" s="4" t="s">
        <v>3828</v>
      </c>
      <c r="F2012" s="4" t="s">
        <v>3829</v>
      </c>
      <c r="G2012" s="4" t="s">
        <v>2951</v>
      </c>
      <c r="H2012" s="4" t="s">
        <v>25316</v>
      </c>
    </row>
    <row r="2013" spans="1:8" ht="15" x14ac:dyDescent="0.25">
      <c r="A2013" s="4" t="s">
        <v>25565</v>
      </c>
      <c r="B2013" s="4" t="s">
        <v>3852</v>
      </c>
      <c r="C2013" s="4"/>
      <c r="D2013" s="4" t="s">
        <v>3853</v>
      </c>
      <c r="E2013" s="4" t="s">
        <v>3828</v>
      </c>
      <c r="F2013" s="4" t="s">
        <v>3829</v>
      </c>
      <c r="G2013" s="4" t="s">
        <v>2951</v>
      </c>
      <c r="H2013" s="4" t="s">
        <v>25316</v>
      </c>
    </row>
    <row r="2014" spans="1:8" ht="15" x14ac:dyDescent="0.25">
      <c r="A2014" s="4" t="s">
        <v>25565</v>
      </c>
      <c r="B2014" s="4" t="s">
        <v>3830</v>
      </c>
      <c r="C2014" s="4"/>
      <c r="D2014" s="4" t="s">
        <v>3831</v>
      </c>
      <c r="E2014" s="4" t="s">
        <v>3828</v>
      </c>
      <c r="F2014" s="4" t="s">
        <v>3829</v>
      </c>
      <c r="G2014" s="4" t="s">
        <v>2951</v>
      </c>
      <c r="H2014" s="4" t="s">
        <v>25316</v>
      </c>
    </row>
    <row r="2015" spans="1:8" ht="15" x14ac:dyDescent="0.25">
      <c r="A2015" s="4" t="s">
        <v>25565</v>
      </c>
      <c r="B2015" s="4" t="s">
        <v>3854</v>
      </c>
      <c r="C2015" s="4"/>
      <c r="D2015" s="4" t="s">
        <v>3855</v>
      </c>
      <c r="E2015" s="4" t="s">
        <v>3828</v>
      </c>
      <c r="F2015" s="4" t="s">
        <v>3829</v>
      </c>
      <c r="G2015" s="4" t="s">
        <v>2951</v>
      </c>
      <c r="H2015" s="4" t="s">
        <v>25316</v>
      </c>
    </row>
    <row r="2016" spans="1:8" ht="15" x14ac:dyDescent="0.25">
      <c r="A2016" s="4" t="s">
        <v>25565</v>
      </c>
      <c r="B2016" s="4" t="s">
        <v>3856</v>
      </c>
      <c r="C2016" s="4"/>
      <c r="D2016" s="4" t="s">
        <v>3857</v>
      </c>
      <c r="E2016" s="4" t="s">
        <v>3828</v>
      </c>
      <c r="F2016" s="4" t="s">
        <v>3829</v>
      </c>
      <c r="G2016" s="4" t="s">
        <v>2951</v>
      </c>
      <c r="H2016" s="4" t="s">
        <v>25316</v>
      </c>
    </row>
    <row r="2017" spans="1:8" ht="15" x14ac:dyDescent="0.25">
      <c r="A2017" s="4" t="s">
        <v>25565</v>
      </c>
      <c r="B2017" s="4" t="s">
        <v>3844</v>
      </c>
      <c r="C2017" s="4"/>
      <c r="D2017" s="4" t="s">
        <v>3845</v>
      </c>
      <c r="E2017" s="4" t="s">
        <v>3828</v>
      </c>
      <c r="F2017" s="4" t="s">
        <v>3829</v>
      </c>
      <c r="G2017" s="4" t="s">
        <v>2951</v>
      </c>
      <c r="H2017" s="4" t="s">
        <v>25316</v>
      </c>
    </row>
    <row r="2018" spans="1:8" ht="15" x14ac:dyDescent="0.25">
      <c r="A2018" s="4" t="s">
        <v>25565</v>
      </c>
      <c r="B2018" s="4" t="s">
        <v>3862</v>
      </c>
      <c r="C2018" s="4"/>
      <c r="D2018" s="4" t="s">
        <v>3863</v>
      </c>
      <c r="E2018" s="4" t="s">
        <v>3828</v>
      </c>
      <c r="F2018" s="4" t="s">
        <v>3829</v>
      </c>
      <c r="G2018" s="4" t="s">
        <v>2951</v>
      </c>
      <c r="H2018" s="4" t="s">
        <v>25316</v>
      </c>
    </row>
    <row r="2019" spans="1:8" ht="15" x14ac:dyDescent="0.25">
      <c r="A2019" s="4" t="s">
        <v>25565</v>
      </c>
      <c r="B2019" s="4" t="s">
        <v>3842</v>
      </c>
      <c r="C2019" s="4"/>
      <c r="D2019" s="4" t="s">
        <v>3843</v>
      </c>
      <c r="E2019" s="4" t="s">
        <v>3828</v>
      </c>
      <c r="F2019" s="4" t="s">
        <v>3829</v>
      </c>
      <c r="G2019" s="4" t="s">
        <v>2951</v>
      </c>
      <c r="H2019" s="4" t="s">
        <v>25316</v>
      </c>
    </row>
    <row r="2020" spans="1:8" ht="15" x14ac:dyDescent="0.25">
      <c r="A2020" s="4" t="s">
        <v>25565</v>
      </c>
      <c r="B2020" s="4" t="s">
        <v>3864</v>
      </c>
      <c r="C2020" s="4"/>
      <c r="D2020" s="4" t="s">
        <v>3865</v>
      </c>
      <c r="E2020" s="4" t="s">
        <v>3828</v>
      </c>
      <c r="F2020" s="4" t="s">
        <v>3829</v>
      </c>
      <c r="G2020" s="4" t="s">
        <v>2951</v>
      </c>
      <c r="H2020" s="4" t="s">
        <v>25316</v>
      </c>
    </row>
    <row r="2021" spans="1:8" ht="15" x14ac:dyDescent="0.25">
      <c r="A2021" s="4" t="s">
        <v>25565</v>
      </c>
      <c r="B2021" s="4" t="s">
        <v>3866</v>
      </c>
      <c r="C2021" s="4"/>
      <c r="D2021" s="4" t="s">
        <v>3867</v>
      </c>
      <c r="E2021" s="4" t="s">
        <v>3828</v>
      </c>
      <c r="F2021" s="4" t="s">
        <v>3829</v>
      </c>
      <c r="G2021" s="4" t="s">
        <v>2951</v>
      </c>
      <c r="H2021" s="4" t="s">
        <v>25316</v>
      </c>
    </row>
    <row r="2022" spans="1:8" ht="15" x14ac:dyDescent="0.25">
      <c r="A2022" s="4" t="s">
        <v>25565</v>
      </c>
      <c r="B2022" s="4" t="s">
        <v>3858</v>
      </c>
      <c r="C2022" s="4"/>
      <c r="D2022" s="4" t="s">
        <v>3859</v>
      </c>
      <c r="E2022" s="4" t="s">
        <v>3828</v>
      </c>
      <c r="F2022" s="4" t="s">
        <v>3829</v>
      </c>
      <c r="G2022" s="4" t="s">
        <v>2951</v>
      </c>
      <c r="H2022" s="4" t="s">
        <v>25316</v>
      </c>
    </row>
    <row r="2023" spans="1:8" ht="15" x14ac:dyDescent="0.25">
      <c r="A2023" s="4" t="s">
        <v>25566</v>
      </c>
      <c r="B2023" s="4" t="s">
        <v>4018</v>
      </c>
      <c r="C2023" s="4"/>
      <c r="D2023" s="4" t="s">
        <v>4019</v>
      </c>
      <c r="E2023" s="4" t="s">
        <v>4000</v>
      </c>
      <c r="F2023" s="4" t="s">
        <v>3829</v>
      </c>
      <c r="G2023" s="4" t="s">
        <v>2951</v>
      </c>
      <c r="H2023" s="4" t="s">
        <v>25316</v>
      </c>
    </row>
    <row r="2024" spans="1:8" ht="15" x14ac:dyDescent="0.25">
      <c r="A2024" s="4" t="s">
        <v>25566</v>
      </c>
      <c r="B2024" s="4" t="s">
        <v>4007</v>
      </c>
      <c r="C2024" s="4"/>
      <c r="D2024" s="4" t="s">
        <v>4008</v>
      </c>
      <c r="E2024" s="4" t="s">
        <v>4000</v>
      </c>
      <c r="F2024" s="4" t="s">
        <v>3829</v>
      </c>
      <c r="G2024" s="4" t="s">
        <v>2951</v>
      </c>
      <c r="H2024" s="4" t="s">
        <v>25316</v>
      </c>
    </row>
    <row r="2025" spans="1:8" ht="15" x14ac:dyDescent="0.25">
      <c r="A2025" s="4" t="s">
        <v>25566</v>
      </c>
      <c r="B2025" s="4" t="s">
        <v>4012</v>
      </c>
      <c r="C2025" s="4"/>
      <c r="D2025" s="4" t="s">
        <v>4013</v>
      </c>
      <c r="E2025" s="4" t="s">
        <v>4000</v>
      </c>
      <c r="F2025" s="4" t="s">
        <v>3829</v>
      </c>
      <c r="G2025" s="4" t="s">
        <v>2951</v>
      </c>
      <c r="H2025" s="4" t="s">
        <v>25316</v>
      </c>
    </row>
    <row r="2026" spans="1:8" ht="15" x14ac:dyDescent="0.25">
      <c r="A2026" s="4" t="s">
        <v>25566</v>
      </c>
      <c r="B2026" s="4" t="s">
        <v>4005</v>
      </c>
      <c r="C2026" s="4"/>
      <c r="D2026" s="4" t="s">
        <v>4006</v>
      </c>
      <c r="E2026" s="4" t="s">
        <v>4000</v>
      </c>
      <c r="F2026" s="4" t="s">
        <v>3829</v>
      </c>
      <c r="G2026" s="4" t="s">
        <v>2951</v>
      </c>
      <c r="H2026" s="4" t="s">
        <v>25316</v>
      </c>
    </row>
    <row r="2027" spans="1:8" ht="15" x14ac:dyDescent="0.25">
      <c r="A2027" s="4" t="s">
        <v>25566</v>
      </c>
      <c r="B2027" s="4" t="s">
        <v>4003</v>
      </c>
      <c r="C2027" s="4"/>
      <c r="D2027" s="4" t="s">
        <v>4004</v>
      </c>
      <c r="E2027" s="4" t="s">
        <v>4000</v>
      </c>
      <c r="F2027" s="4" t="s">
        <v>3829</v>
      </c>
      <c r="G2027" s="4" t="s">
        <v>2951</v>
      </c>
      <c r="H2027" s="4" t="s">
        <v>25316</v>
      </c>
    </row>
    <row r="2028" spans="1:8" ht="15" x14ac:dyDescent="0.25">
      <c r="A2028" s="4" t="s">
        <v>25566</v>
      </c>
      <c r="B2028" s="4" t="s">
        <v>4026</v>
      </c>
      <c r="C2028" s="4"/>
      <c r="D2028" s="4" t="s">
        <v>4027</v>
      </c>
      <c r="E2028" s="4" t="s">
        <v>4000</v>
      </c>
      <c r="F2028" s="4" t="s">
        <v>3829</v>
      </c>
      <c r="G2028" s="4" t="s">
        <v>2951</v>
      </c>
      <c r="H2028" s="4" t="s">
        <v>25316</v>
      </c>
    </row>
    <row r="2029" spans="1:8" ht="15" x14ac:dyDescent="0.25">
      <c r="A2029" s="4" t="s">
        <v>25566</v>
      </c>
      <c r="B2029" s="4" t="s">
        <v>4024</v>
      </c>
      <c r="C2029" s="4"/>
      <c r="D2029" s="4" t="s">
        <v>4025</v>
      </c>
      <c r="E2029" s="4" t="s">
        <v>4000</v>
      </c>
      <c r="F2029" s="4" t="s">
        <v>3829</v>
      </c>
      <c r="G2029" s="4" t="s">
        <v>2951</v>
      </c>
      <c r="H2029" s="4" t="s">
        <v>25316</v>
      </c>
    </row>
    <row r="2030" spans="1:8" ht="15" x14ac:dyDescent="0.25">
      <c r="A2030" s="4" t="s">
        <v>25566</v>
      </c>
      <c r="B2030" s="4" t="s">
        <v>3998</v>
      </c>
      <c r="C2030" s="4"/>
      <c r="D2030" s="4" t="s">
        <v>3999</v>
      </c>
      <c r="E2030" s="4" t="s">
        <v>4000</v>
      </c>
      <c r="F2030" s="4" t="s">
        <v>3829</v>
      </c>
      <c r="G2030" s="4" t="s">
        <v>2951</v>
      </c>
      <c r="H2030" s="4" t="s">
        <v>25316</v>
      </c>
    </row>
    <row r="2031" spans="1:8" ht="15" x14ac:dyDescent="0.25">
      <c r="A2031" s="4" t="s">
        <v>25566</v>
      </c>
      <c r="B2031" s="4" t="s">
        <v>4001</v>
      </c>
      <c r="C2031" s="4"/>
      <c r="D2031" s="4" t="s">
        <v>4002</v>
      </c>
      <c r="E2031" s="4" t="s">
        <v>4000</v>
      </c>
      <c r="F2031" s="4" t="s">
        <v>3829</v>
      </c>
      <c r="G2031" s="4" t="s">
        <v>2951</v>
      </c>
      <c r="H2031" s="4" t="s">
        <v>25316</v>
      </c>
    </row>
    <row r="2032" spans="1:8" ht="15" x14ac:dyDescent="0.25">
      <c r="A2032" s="4" t="s">
        <v>25566</v>
      </c>
      <c r="B2032" s="4" t="s">
        <v>4022</v>
      </c>
      <c r="C2032" s="4"/>
      <c r="D2032" s="4" t="s">
        <v>4023</v>
      </c>
      <c r="E2032" s="4" t="s">
        <v>4000</v>
      </c>
      <c r="F2032" s="4" t="s">
        <v>3829</v>
      </c>
      <c r="G2032" s="4" t="s">
        <v>2951</v>
      </c>
      <c r="H2032" s="4" t="s">
        <v>25316</v>
      </c>
    </row>
    <row r="2033" spans="1:8" ht="15" x14ac:dyDescent="0.25">
      <c r="A2033" s="4" t="s">
        <v>25566</v>
      </c>
      <c r="B2033" s="4" t="s">
        <v>4016</v>
      </c>
      <c r="C2033" s="4"/>
      <c r="D2033" s="4" t="s">
        <v>4017</v>
      </c>
      <c r="E2033" s="4" t="s">
        <v>4000</v>
      </c>
      <c r="F2033" s="4" t="s">
        <v>3829</v>
      </c>
      <c r="G2033" s="4" t="s">
        <v>2951</v>
      </c>
      <c r="H2033" s="4" t="s">
        <v>25316</v>
      </c>
    </row>
    <row r="2034" spans="1:8" ht="15" x14ac:dyDescent="0.25">
      <c r="A2034" s="4" t="s">
        <v>25566</v>
      </c>
      <c r="B2034" s="4" t="s">
        <v>4020</v>
      </c>
      <c r="C2034" s="4"/>
      <c r="D2034" s="4" t="s">
        <v>4021</v>
      </c>
      <c r="E2034" s="4" t="s">
        <v>4000</v>
      </c>
      <c r="F2034" s="4" t="s">
        <v>3829</v>
      </c>
      <c r="G2034" s="4" t="s">
        <v>2951</v>
      </c>
      <c r="H2034" s="4" t="s">
        <v>25316</v>
      </c>
    </row>
    <row r="2035" spans="1:8" ht="15" x14ac:dyDescent="0.25">
      <c r="A2035" s="4" t="s">
        <v>25566</v>
      </c>
      <c r="B2035" s="4" t="s">
        <v>4010</v>
      </c>
      <c r="C2035" s="4"/>
      <c r="D2035" s="4" t="s">
        <v>4011</v>
      </c>
      <c r="E2035" s="4" t="s">
        <v>4000</v>
      </c>
      <c r="F2035" s="4" t="s">
        <v>3829</v>
      </c>
      <c r="G2035" s="4" t="s">
        <v>2951</v>
      </c>
      <c r="H2035" s="4" t="s">
        <v>25316</v>
      </c>
    </row>
    <row r="2036" spans="1:8" ht="15" x14ac:dyDescent="0.25">
      <c r="A2036" s="4" t="s">
        <v>25566</v>
      </c>
      <c r="B2036" s="4" t="s">
        <v>4014</v>
      </c>
      <c r="C2036" s="4"/>
      <c r="D2036" s="4" t="s">
        <v>4015</v>
      </c>
      <c r="E2036" s="4" t="s">
        <v>4000</v>
      </c>
      <c r="F2036" s="4" t="s">
        <v>3829</v>
      </c>
      <c r="G2036" s="4" t="s">
        <v>2951</v>
      </c>
      <c r="H2036" s="4" t="s">
        <v>25316</v>
      </c>
    </row>
    <row r="2037" spans="1:8" ht="15" x14ac:dyDescent="0.25">
      <c r="A2037" s="4" t="s">
        <v>25566</v>
      </c>
      <c r="B2037" s="4" t="s">
        <v>4009</v>
      </c>
      <c r="C2037" s="4"/>
      <c r="D2037" s="4" t="s">
        <v>93</v>
      </c>
      <c r="E2037" s="4" t="s">
        <v>4000</v>
      </c>
      <c r="F2037" s="4" t="s">
        <v>3829</v>
      </c>
      <c r="G2037" s="4" t="s">
        <v>2951</v>
      </c>
      <c r="H2037" s="4" t="s">
        <v>25316</v>
      </c>
    </row>
    <row r="2038" spans="1:8" ht="15" x14ac:dyDescent="0.25">
      <c r="A2038" s="4" t="s">
        <v>25567</v>
      </c>
      <c r="B2038" s="4" t="s">
        <v>3894</v>
      </c>
      <c r="C2038" s="4"/>
      <c r="D2038" s="4" t="s">
        <v>3895</v>
      </c>
      <c r="E2038" s="4" t="s">
        <v>1796</v>
      </c>
      <c r="F2038" s="4" t="s">
        <v>3829</v>
      </c>
      <c r="G2038" s="4" t="s">
        <v>2951</v>
      </c>
      <c r="H2038" s="4" t="s">
        <v>25316</v>
      </c>
    </row>
    <row r="2039" spans="1:8" ht="15" x14ac:dyDescent="0.25">
      <c r="A2039" s="4" t="s">
        <v>25567</v>
      </c>
      <c r="B2039" s="4" t="s">
        <v>3891</v>
      </c>
      <c r="C2039" s="4"/>
      <c r="D2039" s="4" t="s">
        <v>3892</v>
      </c>
      <c r="E2039" s="4" t="s">
        <v>1796</v>
      </c>
      <c r="F2039" s="4" t="s">
        <v>3829</v>
      </c>
      <c r="G2039" s="4" t="s">
        <v>2951</v>
      </c>
      <c r="H2039" s="4" t="s">
        <v>25316</v>
      </c>
    </row>
    <row r="2040" spans="1:8" ht="15" x14ac:dyDescent="0.25">
      <c r="A2040" s="4" t="s">
        <v>25567</v>
      </c>
      <c r="B2040" s="4" t="s">
        <v>3901</v>
      </c>
      <c r="C2040" s="4"/>
      <c r="D2040" s="4" t="s">
        <v>3902</v>
      </c>
      <c r="E2040" s="4" t="s">
        <v>1796</v>
      </c>
      <c r="F2040" s="4" t="s">
        <v>3829</v>
      </c>
      <c r="G2040" s="4" t="s">
        <v>2951</v>
      </c>
      <c r="H2040" s="4" t="s">
        <v>25316</v>
      </c>
    </row>
    <row r="2041" spans="1:8" ht="15" x14ac:dyDescent="0.25">
      <c r="A2041" s="4" t="s">
        <v>25567</v>
      </c>
      <c r="B2041" s="4" t="s">
        <v>3899</v>
      </c>
      <c r="C2041" s="4"/>
      <c r="D2041" s="4" t="s">
        <v>3900</v>
      </c>
      <c r="E2041" s="4" t="s">
        <v>1796</v>
      </c>
      <c r="F2041" s="4" t="s">
        <v>3829</v>
      </c>
      <c r="G2041" s="4" t="s">
        <v>2951</v>
      </c>
      <c r="H2041" s="4" t="s">
        <v>25316</v>
      </c>
    </row>
    <row r="2042" spans="1:8" ht="15" x14ac:dyDescent="0.25">
      <c r="A2042" s="4" t="s">
        <v>25567</v>
      </c>
      <c r="B2042" s="4" t="s">
        <v>3887</v>
      </c>
      <c r="C2042" s="4"/>
      <c r="D2042" s="4" t="s">
        <v>3888</v>
      </c>
      <c r="E2042" s="4" t="s">
        <v>1796</v>
      </c>
      <c r="F2042" s="4" t="s">
        <v>3829</v>
      </c>
      <c r="G2042" s="4" t="s">
        <v>2951</v>
      </c>
      <c r="H2042" s="4" t="s">
        <v>25316</v>
      </c>
    </row>
    <row r="2043" spans="1:8" ht="15" x14ac:dyDescent="0.25">
      <c r="A2043" s="4" t="s">
        <v>25567</v>
      </c>
      <c r="B2043" s="4" t="s">
        <v>3897</v>
      </c>
      <c r="C2043" s="4"/>
      <c r="D2043" s="4" t="s">
        <v>3898</v>
      </c>
      <c r="E2043" s="4" t="s">
        <v>1796</v>
      </c>
      <c r="F2043" s="4" t="s">
        <v>3829</v>
      </c>
      <c r="G2043" s="4" t="s">
        <v>2951</v>
      </c>
      <c r="H2043" s="4" t="s">
        <v>25316</v>
      </c>
    </row>
    <row r="2044" spans="1:8" ht="15" x14ac:dyDescent="0.25">
      <c r="A2044" s="4" t="s">
        <v>25567</v>
      </c>
      <c r="B2044" s="4" t="s">
        <v>3886</v>
      </c>
      <c r="C2044" s="4"/>
      <c r="D2044" s="4" t="s">
        <v>1796</v>
      </c>
      <c r="E2044" s="4" t="s">
        <v>1796</v>
      </c>
      <c r="F2044" s="4" t="s">
        <v>3829</v>
      </c>
      <c r="G2044" s="4" t="s">
        <v>2951</v>
      </c>
      <c r="H2044" s="4" t="s">
        <v>25316</v>
      </c>
    </row>
    <row r="2045" spans="1:8" ht="15" x14ac:dyDescent="0.25">
      <c r="A2045" s="4" t="s">
        <v>25567</v>
      </c>
      <c r="B2045" s="4" t="s">
        <v>3889</v>
      </c>
      <c r="C2045" s="4"/>
      <c r="D2045" s="4" t="s">
        <v>3890</v>
      </c>
      <c r="E2045" s="4" t="s">
        <v>1796</v>
      </c>
      <c r="F2045" s="4" t="s">
        <v>3829</v>
      </c>
      <c r="G2045" s="4" t="s">
        <v>2951</v>
      </c>
      <c r="H2045" s="4" t="s">
        <v>25316</v>
      </c>
    </row>
    <row r="2046" spans="1:8" ht="15" x14ac:dyDescent="0.25">
      <c r="A2046" s="4" t="s">
        <v>25567</v>
      </c>
      <c r="B2046" s="4" t="s">
        <v>3896</v>
      </c>
      <c r="C2046" s="4"/>
      <c r="D2046" s="4" t="s">
        <v>93</v>
      </c>
      <c r="E2046" s="4" t="s">
        <v>1796</v>
      </c>
      <c r="F2046" s="4" t="s">
        <v>3829</v>
      </c>
      <c r="G2046" s="4" t="s">
        <v>2951</v>
      </c>
      <c r="H2046" s="4" t="s">
        <v>25316</v>
      </c>
    </row>
    <row r="2047" spans="1:8" ht="15" x14ac:dyDescent="0.25">
      <c r="A2047" s="4" t="s">
        <v>25567</v>
      </c>
      <c r="B2047" s="4" t="s">
        <v>3893</v>
      </c>
      <c r="C2047" s="4"/>
      <c r="D2047" s="4" t="s">
        <v>3701</v>
      </c>
      <c r="E2047" s="4" t="s">
        <v>1796</v>
      </c>
      <c r="F2047" s="4" t="s">
        <v>3829</v>
      </c>
      <c r="G2047" s="4" t="s">
        <v>2951</v>
      </c>
      <c r="H2047" s="4" t="s">
        <v>25316</v>
      </c>
    </row>
    <row r="2048" spans="1:8" ht="15" x14ac:dyDescent="0.25">
      <c r="A2048" s="4" t="s">
        <v>25568</v>
      </c>
      <c r="B2048" s="4" t="s">
        <v>3982</v>
      </c>
      <c r="C2048" s="4"/>
      <c r="D2048" s="4" t="s">
        <v>3983</v>
      </c>
      <c r="E2048" s="4" t="s">
        <v>3963</v>
      </c>
      <c r="F2048" s="4" t="s">
        <v>3829</v>
      </c>
      <c r="G2048" s="4" t="s">
        <v>2951</v>
      </c>
      <c r="H2048" s="4" t="s">
        <v>25316</v>
      </c>
    </row>
    <row r="2049" spans="1:8" ht="15" x14ac:dyDescent="0.25">
      <c r="A2049" s="4" t="s">
        <v>25568</v>
      </c>
      <c r="B2049" s="4" t="s">
        <v>4120</v>
      </c>
      <c r="C2049" s="4"/>
      <c r="D2049" s="4" t="s">
        <v>4121</v>
      </c>
      <c r="E2049" s="4" t="s">
        <v>4115</v>
      </c>
      <c r="F2049" s="4" t="s">
        <v>3829</v>
      </c>
      <c r="G2049" s="4" t="s">
        <v>2951</v>
      </c>
      <c r="H2049" s="4" t="s">
        <v>25316</v>
      </c>
    </row>
    <row r="2050" spans="1:8" ht="15" x14ac:dyDescent="0.25">
      <c r="A2050" s="4" t="s">
        <v>25568</v>
      </c>
      <c r="B2050" s="4" t="s">
        <v>3967</v>
      </c>
      <c r="C2050" s="4"/>
      <c r="D2050" s="4" t="s">
        <v>3968</v>
      </c>
      <c r="E2050" s="4" t="s">
        <v>3963</v>
      </c>
      <c r="F2050" s="4" t="s">
        <v>3829</v>
      </c>
      <c r="G2050" s="4" t="s">
        <v>2951</v>
      </c>
      <c r="H2050" s="4" t="s">
        <v>25316</v>
      </c>
    </row>
    <row r="2051" spans="1:8" ht="15" x14ac:dyDescent="0.25">
      <c r="A2051" s="4" t="s">
        <v>25568</v>
      </c>
      <c r="B2051" s="4" t="s">
        <v>3978</v>
      </c>
      <c r="C2051" s="4"/>
      <c r="D2051" s="4" t="s">
        <v>3979</v>
      </c>
      <c r="E2051" s="4" t="s">
        <v>3963</v>
      </c>
      <c r="F2051" s="4" t="s">
        <v>3829</v>
      </c>
      <c r="G2051" s="4" t="s">
        <v>2951</v>
      </c>
      <c r="H2051" s="4" t="s">
        <v>25316</v>
      </c>
    </row>
    <row r="2052" spans="1:8" ht="15" x14ac:dyDescent="0.25">
      <c r="A2052" s="4" t="s">
        <v>25568</v>
      </c>
      <c r="B2052" s="4" t="s">
        <v>3976</v>
      </c>
      <c r="C2052" s="4"/>
      <c r="D2052" s="4" t="s">
        <v>3977</v>
      </c>
      <c r="E2052" s="4" t="s">
        <v>3963</v>
      </c>
      <c r="F2052" s="4" t="s">
        <v>3829</v>
      </c>
      <c r="G2052" s="4" t="s">
        <v>2951</v>
      </c>
      <c r="H2052" s="4" t="s">
        <v>25316</v>
      </c>
    </row>
    <row r="2053" spans="1:8" ht="15" x14ac:dyDescent="0.25">
      <c r="A2053" s="4" t="s">
        <v>25568</v>
      </c>
      <c r="B2053" s="4" t="s">
        <v>3974</v>
      </c>
      <c r="C2053" s="4"/>
      <c r="D2053" s="4" t="s">
        <v>3975</v>
      </c>
      <c r="E2053" s="4" t="s">
        <v>3963</v>
      </c>
      <c r="F2053" s="4" t="s">
        <v>3829</v>
      </c>
      <c r="G2053" s="4" t="s">
        <v>2951</v>
      </c>
      <c r="H2053" s="4" t="s">
        <v>25316</v>
      </c>
    </row>
    <row r="2054" spans="1:8" ht="15" x14ac:dyDescent="0.25">
      <c r="A2054" s="4" t="s">
        <v>25568</v>
      </c>
      <c r="B2054" s="4" t="s">
        <v>3971</v>
      </c>
      <c r="C2054" s="4"/>
      <c r="D2054" s="4" t="s">
        <v>57</v>
      </c>
      <c r="E2054" s="4" t="s">
        <v>3963</v>
      </c>
      <c r="F2054" s="4" t="s">
        <v>3829</v>
      </c>
      <c r="G2054" s="4" t="s">
        <v>2951</v>
      </c>
      <c r="H2054" s="4" t="s">
        <v>25316</v>
      </c>
    </row>
    <row r="2055" spans="1:8" ht="15" x14ac:dyDescent="0.25">
      <c r="A2055" s="4" t="s">
        <v>25568</v>
      </c>
      <c r="B2055" s="4" t="s">
        <v>3969</v>
      </c>
      <c r="C2055" s="4"/>
      <c r="D2055" s="4" t="s">
        <v>3970</v>
      </c>
      <c r="E2055" s="4" t="s">
        <v>3963</v>
      </c>
      <c r="F2055" s="4" t="s">
        <v>3829</v>
      </c>
      <c r="G2055" s="4" t="s">
        <v>2951</v>
      </c>
      <c r="H2055" s="4" t="s">
        <v>25316</v>
      </c>
    </row>
    <row r="2056" spans="1:8" ht="15" x14ac:dyDescent="0.25">
      <c r="A2056" s="4" t="s">
        <v>25568</v>
      </c>
      <c r="B2056" s="4" t="s">
        <v>4122</v>
      </c>
      <c r="C2056" s="4"/>
      <c r="D2056" s="4" t="s">
        <v>4123</v>
      </c>
      <c r="E2056" s="4" t="s">
        <v>4115</v>
      </c>
      <c r="F2056" s="4" t="s">
        <v>3829</v>
      </c>
      <c r="G2056" s="4" t="s">
        <v>2951</v>
      </c>
      <c r="H2056" s="4" t="s">
        <v>25316</v>
      </c>
    </row>
    <row r="2057" spans="1:8" ht="15" x14ac:dyDescent="0.25">
      <c r="A2057" s="4" t="s">
        <v>25568</v>
      </c>
      <c r="B2057" s="4" t="s">
        <v>3980</v>
      </c>
      <c r="C2057" s="4"/>
      <c r="D2057" s="4" t="s">
        <v>3981</v>
      </c>
      <c r="E2057" s="4" t="s">
        <v>3963</v>
      </c>
      <c r="F2057" s="4" t="s">
        <v>3829</v>
      </c>
      <c r="G2057" s="4" t="s">
        <v>2951</v>
      </c>
      <c r="H2057" s="4" t="s">
        <v>25316</v>
      </c>
    </row>
    <row r="2058" spans="1:8" ht="15" x14ac:dyDescent="0.25">
      <c r="A2058" s="4" t="s">
        <v>25568</v>
      </c>
      <c r="B2058" s="4" t="s">
        <v>3972</v>
      </c>
      <c r="C2058" s="4"/>
      <c r="D2058" s="4" t="s">
        <v>3973</v>
      </c>
      <c r="E2058" s="4" t="s">
        <v>3963</v>
      </c>
      <c r="F2058" s="4" t="s">
        <v>3829</v>
      </c>
      <c r="G2058" s="4" t="s">
        <v>2951</v>
      </c>
      <c r="H2058" s="4" t="s">
        <v>25316</v>
      </c>
    </row>
    <row r="2059" spans="1:8" ht="15" x14ac:dyDescent="0.25">
      <c r="A2059" s="4" t="s">
        <v>25568</v>
      </c>
      <c r="B2059" s="4" t="s">
        <v>3964</v>
      </c>
      <c r="C2059" s="4"/>
      <c r="D2059" s="4" t="s">
        <v>38</v>
      </c>
      <c r="E2059" s="4" t="s">
        <v>3963</v>
      </c>
      <c r="F2059" s="4" t="s">
        <v>3829</v>
      </c>
      <c r="G2059" s="4" t="s">
        <v>2951</v>
      </c>
      <c r="H2059" s="4" t="s">
        <v>25316</v>
      </c>
    </row>
    <row r="2060" spans="1:8" ht="15" x14ac:dyDescent="0.25">
      <c r="A2060" s="4" t="s">
        <v>25568</v>
      </c>
      <c r="B2060" s="4" t="s">
        <v>3962</v>
      </c>
      <c r="C2060" s="4"/>
      <c r="D2060" s="4" t="s">
        <v>3963</v>
      </c>
      <c r="E2060" s="4" t="s">
        <v>3963</v>
      </c>
      <c r="F2060" s="4" t="s">
        <v>3829</v>
      </c>
      <c r="G2060" s="4" t="s">
        <v>2951</v>
      </c>
      <c r="H2060" s="4" t="s">
        <v>25316</v>
      </c>
    </row>
    <row r="2061" spans="1:8" ht="15" x14ac:dyDescent="0.25">
      <c r="A2061" s="4" t="s">
        <v>25568</v>
      </c>
      <c r="B2061" s="4" t="s">
        <v>4118</v>
      </c>
      <c r="C2061" s="4"/>
      <c r="D2061" s="4" t="s">
        <v>4119</v>
      </c>
      <c r="E2061" s="4" t="s">
        <v>4115</v>
      </c>
      <c r="F2061" s="4" t="s">
        <v>3829</v>
      </c>
      <c r="G2061" s="4" t="s">
        <v>2951</v>
      </c>
      <c r="H2061" s="4" t="s">
        <v>25316</v>
      </c>
    </row>
    <row r="2062" spans="1:8" ht="15" x14ac:dyDescent="0.25">
      <c r="A2062" s="4" t="s">
        <v>25568</v>
      </c>
      <c r="B2062" s="4" t="s">
        <v>4116</v>
      </c>
      <c r="C2062" s="4"/>
      <c r="D2062" s="4" t="s">
        <v>4117</v>
      </c>
      <c r="E2062" s="4" t="s">
        <v>4115</v>
      </c>
      <c r="F2062" s="4" t="s">
        <v>3829</v>
      </c>
      <c r="G2062" s="4" t="s">
        <v>2951</v>
      </c>
      <c r="H2062" s="4" t="s">
        <v>25316</v>
      </c>
    </row>
    <row r="2063" spans="1:8" ht="15" x14ac:dyDescent="0.25">
      <c r="A2063" s="4" t="s">
        <v>25568</v>
      </c>
      <c r="B2063" s="4" t="s">
        <v>4114</v>
      </c>
      <c r="C2063" s="4"/>
      <c r="D2063" s="4" t="s">
        <v>72</v>
      </c>
      <c r="E2063" s="4" t="s">
        <v>4115</v>
      </c>
      <c r="F2063" s="4" t="s">
        <v>3829</v>
      </c>
      <c r="G2063" s="4" t="s">
        <v>2951</v>
      </c>
      <c r="H2063" s="4" t="s">
        <v>25316</v>
      </c>
    </row>
    <row r="2064" spans="1:8" ht="15" x14ac:dyDescent="0.25">
      <c r="A2064" s="4" t="s">
        <v>25568</v>
      </c>
      <c r="B2064" s="4" t="s">
        <v>3965</v>
      </c>
      <c r="C2064" s="4"/>
      <c r="D2064" s="4" t="s">
        <v>3966</v>
      </c>
      <c r="E2064" s="4" t="s">
        <v>3963</v>
      </c>
      <c r="F2064" s="4" t="s">
        <v>3829</v>
      </c>
      <c r="G2064" s="4" t="s">
        <v>2951</v>
      </c>
      <c r="H2064" s="4" t="s">
        <v>25316</v>
      </c>
    </row>
    <row r="2065" spans="1:8" ht="15" x14ac:dyDescent="0.25">
      <c r="A2065" s="4" t="s">
        <v>25569</v>
      </c>
      <c r="B2065" s="4" t="s">
        <v>4095</v>
      </c>
      <c r="C2065" s="4"/>
      <c r="D2065" s="4" t="s">
        <v>4096</v>
      </c>
      <c r="E2065" s="4" t="s">
        <v>4091</v>
      </c>
      <c r="F2065" s="4" t="s">
        <v>3829</v>
      </c>
      <c r="G2065" s="4" t="s">
        <v>2951</v>
      </c>
      <c r="H2065" s="4" t="s">
        <v>25316</v>
      </c>
    </row>
    <row r="2066" spans="1:8" ht="15" x14ac:dyDescent="0.25">
      <c r="A2066" s="4" t="s">
        <v>25569</v>
      </c>
      <c r="B2066" s="4" t="s">
        <v>3934</v>
      </c>
      <c r="C2066" s="4"/>
      <c r="D2066" s="4" t="s">
        <v>1863</v>
      </c>
      <c r="E2066" s="4" t="s">
        <v>3644</v>
      </c>
      <c r="F2066" s="4" t="s">
        <v>3829</v>
      </c>
      <c r="G2066" s="4" t="s">
        <v>2951</v>
      </c>
      <c r="H2066" s="4" t="s">
        <v>25316</v>
      </c>
    </row>
    <row r="2067" spans="1:8" ht="15" x14ac:dyDescent="0.25">
      <c r="A2067" s="4" t="s">
        <v>25569</v>
      </c>
      <c r="B2067" s="4" t="s">
        <v>4093</v>
      </c>
      <c r="C2067" s="4"/>
      <c r="D2067" s="4" t="s">
        <v>4094</v>
      </c>
      <c r="E2067" s="4" t="s">
        <v>4091</v>
      </c>
      <c r="F2067" s="4" t="s">
        <v>3829</v>
      </c>
      <c r="G2067" s="4" t="s">
        <v>2951</v>
      </c>
      <c r="H2067" s="4" t="s">
        <v>25316</v>
      </c>
    </row>
    <row r="2068" spans="1:8" ht="15" x14ac:dyDescent="0.25">
      <c r="A2068" s="4" t="s">
        <v>25569</v>
      </c>
      <c r="B2068" s="4" t="s">
        <v>3929</v>
      </c>
      <c r="C2068" s="4"/>
      <c r="D2068" s="4" t="s">
        <v>3930</v>
      </c>
      <c r="E2068" s="4" t="s">
        <v>3644</v>
      </c>
      <c r="F2068" s="4" t="s">
        <v>3829</v>
      </c>
      <c r="G2068" s="4" t="s">
        <v>2951</v>
      </c>
      <c r="H2068" s="4" t="s">
        <v>25316</v>
      </c>
    </row>
    <row r="2069" spans="1:8" ht="15" x14ac:dyDescent="0.25">
      <c r="A2069" s="4" t="s">
        <v>25569</v>
      </c>
      <c r="B2069" s="4" t="s">
        <v>3944</v>
      </c>
      <c r="C2069" s="4"/>
      <c r="D2069" s="4" t="s">
        <v>3945</v>
      </c>
      <c r="E2069" s="4" t="s">
        <v>3644</v>
      </c>
      <c r="F2069" s="4" t="s">
        <v>3829</v>
      </c>
      <c r="G2069" s="4" t="s">
        <v>2951</v>
      </c>
      <c r="H2069" s="4" t="s">
        <v>25316</v>
      </c>
    </row>
    <row r="2070" spans="1:8" ht="15" x14ac:dyDescent="0.25">
      <c r="A2070" s="4" t="s">
        <v>25569</v>
      </c>
      <c r="B2070" s="4" t="s">
        <v>3927</v>
      </c>
      <c r="C2070" s="4"/>
      <c r="D2070" s="4" t="s">
        <v>3928</v>
      </c>
      <c r="E2070" s="4" t="s">
        <v>3644</v>
      </c>
      <c r="F2070" s="4" t="s">
        <v>3829</v>
      </c>
      <c r="G2070" s="4" t="s">
        <v>2951</v>
      </c>
      <c r="H2070" s="4" t="s">
        <v>25316</v>
      </c>
    </row>
    <row r="2071" spans="1:8" ht="15" x14ac:dyDescent="0.25">
      <c r="A2071" s="4" t="s">
        <v>25569</v>
      </c>
      <c r="B2071" s="4" t="s">
        <v>3925</v>
      </c>
      <c r="C2071" s="4"/>
      <c r="D2071" s="4" t="s">
        <v>3926</v>
      </c>
      <c r="E2071" s="4" t="s">
        <v>3644</v>
      </c>
      <c r="F2071" s="4" t="s">
        <v>3829</v>
      </c>
      <c r="G2071" s="4" t="s">
        <v>2951</v>
      </c>
      <c r="H2071" s="4" t="s">
        <v>25316</v>
      </c>
    </row>
    <row r="2072" spans="1:8" ht="15" x14ac:dyDescent="0.25">
      <c r="A2072" s="4" t="s">
        <v>25569</v>
      </c>
      <c r="B2072" s="4" t="s">
        <v>3946</v>
      </c>
      <c r="C2072" s="4"/>
      <c r="D2072" s="4" t="s">
        <v>3947</v>
      </c>
      <c r="E2072" s="4" t="s">
        <v>3644</v>
      </c>
      <c r="F2072" s="4" t="s">
        <v>3829</v>
      </c>
      <c r="G2072" s="4" t="s">
        <v>2951</v>
      </c>
      <c r="H2072" s="4" t="s">
        <v>25316</v>
      </c>
    </row>
    <row r="2073" spans="1:8" ht="15" x14ac:dyDescent="0.25">
      <c r="A2073" s="4" t="s">
        <v>25569</v>
      </c>
      <c r="B2073" s="4" t="s">
        <v>3924</v>
      </c>
      <c r="C2073" s="4"/>
      <c r="D2073" s="4" t="s">
        <v>3322</v>
      </c>
      <c r="E2073" s="4" t="s">
        <v>3644</v>
      </c>
      <c r="F2073" s="4" t="s">
        <v>3829</v>
      </c>
      <c r="G2073" s="4" t="s">
        <v>2951</v>
      </c>
      <c r="H2073" s="4" t="s">
        <v>25316</v>
      </c>
    </row>
    <row r="2074" spans="1:8" ht="15" x14ac:dyDescent="0.25">
      <c r="A2074" s="4" t="s">
        <v>25569</v>
      </c>
      <c r="B2074" s="4" t="s">
        <v>3935</v>
      </c>
      <c r="C2074" s="4"/>
      <c r="D2074" s="4" t="s">
        <v>3612</v>
      </c>
      <c r="E2074" s="4" t="s">
        <v>3644</v>
      </c>
      <c r="F2074" s="4" t="s">
        <v>3829</v>
      </c>
      <c r="G2074" s="4" t="s">
        <v>2951</v>
      </c>
      <c r="H2074" s="4" t="s">
        <v>25316</v>
      </c>
    </row>
    <row r="2075" spans="1:8" ht="15" x14ac:dyDescent="0.25">
      <c r="A2075" s="4" t="s">
        <v>25569</v>
      </c>
      <c r="B2075" s="4" t="s">
        <v>4092</v>
      </c>
      <c r="C2075" s="4"/>
      <c r="D2075" s="4" t="s">
        <v>3234</v>
      </c>
      <c r="E2075" s="4" t="s">
        <v>4091</v>
      </c>
      <c r="F2075" s="4" t="s">
        <v>3829</v>
      </c>
      <c r="G2075" s="4" t="s">
        <v>2951</v>
      </c>
      <c r="H2075" s="4" t="s">
        <v>25316</v>
      </c>
    </row>
    <row r="2076" spans="1:8" ht="15" x14ac:dyDescent="0.25">
      <c r="A2076" s="4" t="s">
        <v>25569</v>
      </c>
      <c r="B2076" s="4" t="s">
        <v>3936</v>
      </c>
      <c r="C2076" s="4"/>
      <c r="D2076" s="4" t="s">
        <v>3937</v>
      </c>
      <c r="E2076" s="4" t="s">
        <v>3644</v>
      </c>
      <c r="F2076" s="4" t="s">
        <v>3829</v>
      </c>
      <c r="G2076" s="4" t="s">
        <v>2951</v>
      </c>
      <c r="H2076" s="4" t="s">
        <v>25316</v>
      </c>
    </row>
    <row r="2077" spans="1:8" ht="15" x14ac:dyDescent="0.25">
      <c r="A2077" s="4" t="s">
        <v>25569</v>
      </c>
      <c r="B2077" s="4" t="s">
        <v>3920</v>
      </c>
      <c r="C2077" s="4"/>
      <c r="D2077" s="4" t="s">
        <v>3921</v>
      </c>
      <c r="E2077" s="4" t="s">
        <v>3644</v>
      </c>
      <c r="F2077" s="4" t="s">
        <v>3829</v>
      </c>
      <c r="G2077" s="4" t="s">
        <v>2951</v>
      </c>
      <c r="H2077" s="4" t="s">
        <v>25316</v>
      </c>
    </row>
    <row r="2078" spans="1:8" ht="15" x14ac:dyDescent="0.25">
      <c r="A2078" s="4" t="s">
        <v>25569</v>
      </c>
      <c r="B2078" s="4" t="s">
        <v>4089</v>
      </c>
      <c r="C2078" s="4"/>
      <c r="D2078" s="4" t="s">
        <v>4090</v>
      </c>
      <c r="E2078" s="4" t="s">
        <v>4091</v>
      </c>
      <c r="F2078" s="4" t="s">
        <v>3829</v>
      </c>
      <c r="G2078" s="4" t="s">
        <v>2951</v>
      </c>
      <c r="H2078" s="4" t="s">
        <v>25316</v>
      </c>
    </row>
    <row r="2079" spans="1:8" ht="15" x14ac:dyDescent="0.25">
      <c r="A2079" s="4" t="s">
        <v>25569</v>
      </c>
      <c r="B2079" s="4" t="s">
        <v>3938</v>
      </c>
      <c r="C2079" s="4"/>
      <c r="D2079" s="4" t="s">
        <v>3939</v>
      </c>
      <c r="E2079" s="4" t="s">
        <v>3644</v>
      </c>
      <c r="F2079" s="4" t="s">
        <v>3829</v>
      </c>
      <c r="G2079" s="4" t="s">
        <v>2951</v>
      </c>
      <c r="H2079" s="4" t="s">
        <v>25316</v>
      </c>
    </row>
    <row r="2080" spans="1:8" ht="15" x14ac:dyDescent="0.25">
      <c r="A2080" s="4" t="s">
        <v>25569</v>
      </c>
      <c r="B2080" s="4" t="s">
        <v>3940</v>
      </c>
      <c r="C2080" s="4"/>
      <c r="D2080" s="4" t="s">
        <v>3941</v>
      </c>
      <c r="E2080" s="4" t="s">
        <v>3644</v>
      </c>
      <c r="F2080" s="4" t="s">
        <v>3829</v>
      </c>
      <c r="G2080" s="4" t="s">
        <v>2951</v>
      </c>
      <c r="H2080" s="4" t="s">
        <v>25316</v>
      </c>
    </row>
    <row r="2081" spans="1:8" ht="15" x14ac:dyDescent="0.25">
      <c r="A2081" s="4" t="s">
        <v>25569</v>
      </c>
      <c r="B2081" s="4" t="s">
        <v>3932</v>
      </c>
      <c r="C2081" s="4"/>
      <c r="D2081" s="4" t="s">
        <v>3933</v>
      </c>
      <c r="E2081" s="4" t="s">
        <v>3644</v>
      </c>
      <c r="F2081" s="4" t="s">
        <v>3829</v>
      </c>
      <c r="G2081" s="4" t="s">
        <v>2951</v>
      </c>
      <c r="H2081" s="4" t="s">
        <v>25316</v>
      </c>
    </row>
    <row r="2082" spans="1:8" ht="15" x14ac:dyDescent="0.25">
      <c r="A2082" s="4" t="s">
        <v>25569</v>
      </c>
      <c r="B2082" s="4" t="s">
        <v>3942</v>
      </c>
      <c r="C2082" s="4"/>
      <c r="D2082" s="4" t="s">
        <v>3943</v>
      </c>
      <c r="E2082" s="4" t="s">
        <v>3644</v>
      </c>
      <c r="F2082" s="4" t="s">
        <v>3829</v>
      </c>
      <c r="G2082" s="4" t="s">
        <v>2951</v>
      </c>
      <c r="H2082" s="4" t="s">
        <v>25316</v>
      </c>
    </row>
    <row r="2083" spans="1:8" ht="15" x14ac:dyDescent="0.25">
      <c r="A2083" s="4" t="s">
        <v>25569</v>
      </c>
      <c r="B2083" s="4" t="s">
        <v>3950</v>
      </c>
      <c r="C2083" s="4"/>
      <c r="D2083" s="4" t="s">
        <v>3634</v>
      </c>
      <c r="E2083" s="4" t="s">
        <v>3644</v>
      </c>
      <c r="F2083" s="4" t="s">
        <v>3829</v>
      </c>
      <c r="G2083" s="4" t="s">
        <v>2951</v>
      </c>
      <c r="H2083" s="4" t="s">
        <v>25316</v>
      </c>
    </row>
    <row r="2084" spans="1:8" ht="15" x14ac:dyDescent="0.25">
      <c r="A2084" s="4" t="s">
        <v>25569</v>
      </c>
      <c r="B2084" s="4" t="s">
        <v>3948</v>
      </c>
      <c r="C2084" s="4"/>
      <c r="D2084" s="4" t="s">
        <v>3949</v>
      </c>
      <c r="E2084" s="4" t="s">
        <v>3644</v>
      </c>
      <c r="F2084" s="4" t="s">
        <v>3829</v>
      </c>
      <c r="G2084" s="4" t="s">
        <v>2951</v>
      </c>
      <c r="H2084" s="4" t="s">
        <v>25316</v>
      </c>
    </row>
    <row r="2085" spans="1:8" ht="15" x14ac:dyDescent="0.25">
      <c r="A2085" s="4" t="s">
        <v>25569</v>
      </c>
      <c r="B2085" s="4" t="s">
        <v>3922</v>
      </c>
      <c r="C2085" s="4"/>
      <c r="D2085" s="4" t="s">
        <v>3923</v>
      </c>
      <c r="E2085" s="4" t="s">
        <v>3644</v>
      </c>
      <c r="F2085" s="4" t="s">
        <v>3829</v>
      </c>
      <c r="G2085" s="4" t="s">
        <v>2951</v>
      </c>
      <c r="H2085" s="4" t="s">
        <v>25316</v>
      </c>
    </row>
    <row r="2086" spans="1:8" ht="15" x14ac:dyDescent="0.25">
      <c r="A2086" s="4" t="s">
        <v>25569</v>
      </c>
      <c r="B2086" s="4" t="s">
        <v>3931</v>
      </c>
      <c r="C2086" s="4"/>
      <c r="D2086" s="4" t="s">
        <v>2024</v>
      </c>
      <c r="E2086" s="4" t="s">
        <v>3644</v>
      </c>
      <c r="F2086" s="4" t="s">
        <v>3829</v>
      </c>
      <c r="G2086" s="4" t="s">
        <v>2951</v>
      </c>
      <c r="H2086" s="4" t="s">
        <v>25316</v>
      </c>
    </row>
    <row r="2087" spans="1:8" ht="15" x14ac:dyDescent="0.25">
      <c r="A2087" s="4" t="s">
        <v>25570</v>
      </c>
      <c r="B2087" s="4" t="s">
        <v>4030</v>
      </c>
      <c r="C2087" s="4"/>
      <c r="D2087" s="4" t="s">
        <v>4031</v>
      </c>
      <c r="E2087" s="4" t="s">
        <v>4029</v>
      </c>
      <c r="F2087" s="4" t="s">
        <v>3829</v>
      </c>
      <c r="G2087" s="4" t="s">
        <v>2951</v>
      </c>
      <c r="H2087" s="4" t="s">
        <v>25316</v>
      </c>
    </row>
    <row r="2088" spans="1:8" ht="15" x14ac:dyDescent="0.25">
      <c r="A2088" s="4" t="s">
        <v>25570</v>
      </c>
      <c r="B2088" s="4" t="s">
        <v>4099</v>
      </c>
      <c r="C2088" s="4"/>
      <c r="D2088" s="4" t="s">
        <v>4100</v>
      </c>
      <c r="E2088" s="4" t="s">
        <v>3875</v>
      </c>
      <c r="F2088" s="4" t="s">
        <v>3829</v>
      </c>
      <c r="G2088" s="4" t="s">
        <v>2951</v>
      </c>
      <c r="H2088" s="4" t="s">
        <v>25316</v>
      </c>
    </row>
    <row r="2089" spans="1:8" ht="15" x14ac:dyDescent="0.25">
      <c r="A2089" s="4" t="s">
        <v>25570</v>
      </c>
      <c r="B2089" s="4" t="s">
        <v>4032</v>
      </c>
      <c r="C2089" s="4"/>
      <c r="D2089" s="4" t="s">
        <v>4033</v>
      </c>
      <c r="E2089" s="4" t="s">
        <v>4029</v>
      </c>
      <c r="F2089" s="4" t="s">
        <v>3829</v>
      </c>
      <c r="G2089" s="4" t="s">
        <v>2951</v>
      </c>
      <c r="H2089" s="4" t="s">
        <v>25316</v>
      </c>
    </row>
    <row r="2090" spans="1:8" ht="15" x14ac:dyDescent="0.25">
      <c r="A2090" s="4" t="s">
        <v>25570</v>
      </c>
      <c r="B2090" s="4" t="s">
        <v>4104</v>
      </c>
      <c r="C2090" s="4"/>
      <c r="D2090" s="4" t="s">
        <v>4068</v>
      </c>
      <c r="E2090" s="4" t="s">
        <v>3875</v>
      </c>
      <c r="F2090" s="4" t="s">
        <v>3829</v>
      </c>
      <c r="G2090" s="4" t="s">
        <v>2951</v>
      </c>
      <c r="H2090" s="4" t="s">
        <v>25316</v>
      </c>
    </row>
    <row r="2091" spans="1:8" ht="15" x14ac:dyDescent="0.25">
      <c r="A2091" s="4" t="s">
        <v>25570</v>
      </c>
      <c r="B2091" s="4" t="s">
        <v>4101</v>
      </c>
      <c r="C2091" s="4"/>
      <c r="D2091" s="4" t="s">
        <v>4102</v>
      </c>
      <c r="E2091" s="4" t="s">
        <v>3875</v>
      </c>
      <c r="F2091" s="4" t="s">
        <v>3829</v>
      </c>
      <c r="G2091" s="4" t="s">
        <v>2951</v>
      </c>
      <c r="H2091" s="4" t="s">
        <v>25316</v>
      </c>
    </row>
    <row r="2092" spans="1:8" ht="15" x14ac:dyDescent="0.25">
      <c r="A2092" s="4" t="s">
        <v>25570</v>
      </c>
      <c r="B2092" s="4" t="s">
        <v>4028</v>
      </c>
      <c r="C2092" s="4"/>
      <c r="D2092" s="4" t="s">
        <v>4029</v>
      </c>
      <c r="E2092" s="4" t="s">
        <v>4029</v>
      </c>
      <c r="F2092" s="4" t="s">
        <v>3829</v>
      </c>
      <c r="G2092" s="4" t="s">
        <v>2951</v>
      </c>
      <c r="H2092" s="4" t="s">
        <v>25316</v>
      </c>
    </row>
    <row r="2093" spans="1:8" ht="15" x14ac:dyDescent="0.25">
      <c r="A2093" s="4" t="s">
        <v>25570</v>
      </c>
      <c r="B2093" s="4" t="s">
        <v>4034</v>
      </c>
      <c r="C2093" s="4"/>
      <c r="D2093" s="4" t="s">
        <v>1050</v>
      </c>
      <c r="E2093" s="4" t="s">
        <v>4029</v>
      </c>
      <c r="F2093" s="4" t="s">
        <v>3829</v>
      </c>
      <c r="G2093" s="4" t="s">
        <v>2951</v>
      </c>
      <c r="H2093" s="4" t="s">
        <v>25316</v>
      </c>
    </row>
    <row r="2094" spans="1:8" ht="15" x14ac:dyDescent="0.25">
      <c r="A2094" s="4" t="s">
        <v>25570</v>
      </c>
      <c r="B2094" s="4" t="s">
        <v>4035</v>
      </c>
      <c r="C2094" s="4"/>
      <c r="D2094" s="4" t="s">
        <v>4036</v>
      </c>
      <c r="E2094" s="4" t="s">
        <v>4029</v>
      </c>
      <c r="F2094" s="4" t="s">
        <v>3829</v>
      </c>
      <c r="G2094" s="4" t="s">
        <v>2951</v>
      </c>
      <c r="H2094" s="4" t="s">
        <v>25316</v>
      </c>
    </row>
    <row r="2095" spans="1:8" ht="15" x14ac:dyDescent="0.25">
      <c r="A2095" s="4" t="s">
        <v>25570</v>
      </c>
      <c r="B2095" s="4" t="s">
        <v>4037</v>
      </c>
      <c r="C2095" s="4"/>
      <c r="D2095" s="4" t="s">
        <v>4038</v>
      </c>
      <c r="E2095" s="4" t="s">
        <v>4029</v>
      </c>
      <c r="F2095" s="4" t="s">
        <v>3829</v>
      </c>
      <c r="G2095" s="4" t="s">
        <v>2951</v>
      </c>
      <c r="H2095" s="4" t="s">
        <v>25316</v>
      </c>
    </row>
    <row r="2096" spans="1:8" ht="15" x14ac:dyDescent="0.25">
      <c r="A2096" s="4" t="s">
        <v>25570</v>
      </c>
      <c r="B2096" s="4" t="s">
        <v>4039</v>
      </c>
      <c r="C2096" s="4"/>
      <c r="D2096" s="4" t="s">
        <v>4040</v>
      </c>
      <c r="E2096" s="4" t="s">
        <v>4029</v>
      </c>
      <c r="F2096" s="4" t="s">
        <v>3829</v>
      </c>
      <c r="G2096" s="4" t="s">
        <v>2951</v>
      </c>
      <c r="H2096" s="4" t="s">
        <v>25316</v>
      </c>
    </row>
    <row r="2097" spans="1:8" ht="15" x14ac:dyDescent="0.25">
      <c r="A2097" s="4" t="s">
        <v>25570</v>
      </c>
      <c r="B2097" s="4" t="s">
        <v>4041</v>
      </c>
      <c r="C2097" s="4"/>
      <c r="D2097" s="4" t="s">
        <v>4042</v>
      </c>
      <c r="E2097" s="4" t="s">
        <v>4029</v>
      </c>
      <c r="F2097" s="4" t="s">
        <v>3829</v>
      </c>
      <c r="G2097" s="4" t="s">
        <v>2951</v>
      </c>
      <c r="H2097" s="4" t="s">
        <v>25316</v>
      </c>
    </row>
    <row r="2098" spans="1:8" ht="15" x14ac:dyDescent="0.25">
      <c r="A2098" s="4" t="s">
        <v>25570</v>
      </c>
      <c r="B2098" s="4" t="s">
        <v>4097</v>
      </c>
      <c r="C2098" s="4"/>
      <c r="D2098" s="4" t="s">
        <v>4098</v>
      </c>
      <c r="E2098" s="4" t="s">
        <v>3875</v>
      </c>
      <c r="F2098" s="4" t="s">
        <v>3829</v>
      </c>
      <c r="G2098" s="4" t="s">
        <v>2951</v>
      </c>
      <c r="H2098" s="4" t="s">
        <v>25316</v>
      </c>
    </row>
    <row r="2099" spans="1:8" ht="15" x14ac:dyDescent="0.25">
      <c r="A2099" s="4" t="s">
        <v>25570</v>
      </c>
      <c r="B2099" s="4" t="s">
        <v>4043</v>
      </c>
      <c r="C2099" s="4"/>
      <c r="D2099" s="4" t="s">
        <v>4044</v>
      </c>
      <c r="E2099" s="4" t="s">
        <v>4029</v>
      </c>
      <c r="F2099" s="4" t="s">
        <v>3829</v>
      </c>
      <c r="G2099" s="4" t="s">
        <v>2951</v>
      </c>
      <c r="H2099" s="4" t="s">
        <v>25316</v>
      </c>
    </row>
    <row r="2100" spans="1:8" ht="15" x14ac:dyDescent="0.25">
      <c r="A2100" s="4" t="s">
        <v>25570</v>
      </c>
      <c r="B2100" s="4" t="s">
        <v>4045</v>
      </c>
      <c r="C2100" s="4"/>
      <c r="D2100" s="4" t="s">
        <v>4046</v>
      </c>
      <c r="E2100" s="4" t="s">
        <v>4029</v>
      </c>
      <c r="F2100" s="4" t="s">
        <v>3829</v>
      </c>
      <c r="G2100" s="4" t="s">
        <v>2951</v>
      </c>
      <c r="H2100" s="4" t="s">
        <v>25316</v>
      </c>
    </row>
    <row r="2101" spans="1:8" ht="15" x14ac:dyDescent="0.25">
      <c r="A2101" s="4" t="s">
        <v>25570</v>
      </c>
      <c r="B2101" s="4" t="s">
        <v>4047</v>
      </c>
      <c r="C2101" s="4"/>
      <c r="D2101" s="4" t="s">
        <v>4048</v>
      </c>
      <c r="E2101" s="4" t="s">
        <v>4029</v>
      </c>
      <c r="F2101" s="4" t="s">
        <v>3829</v>
      </c>
      <c r="G2101" s="4" t="s">
        <v>2951</v>
      </c>
      <c r="H2101" s="4" t="s">
        <v>25316</v>
      </c>
    </row>
    <row r="2102" spans="1:8" ht="15" x14ac:dyDescent="0.25">
      <c r="A2102" s="4" t="s">
        <v>25570</v>
      </c>
      <c r="B2102" s="4" t="s">
        <v>4049</v>
      </c>
      <c r="C2102" s="4"/>
      <c r="D2102" s="4" t="s">
        <v>4050</v>
      </c>
      <c r="E2102" s="4" t="s">
        <v>4029</v>
      </c>
      <c r="F2102" s="4" t="s">
        <v>3829</v>
      </c>
      <c r="G2102" s="4" t="s">
        <v>2951</v>
      </c>
      <c r="H2102" s="4" t="s">
        <v>25316</v>
      </c>
    </row>
    <row r="2103" spans="1:8" ht="15" x14ac:dyDescent="0.25">
      <c r="A2103" s="4" t="s">
        <v>25570</v>
      </c>
      <c r="B2103" s="4" t="s">
        <v>4103</v>
      </c>
      <c r="C2103" s="4"/>
      <c r="D2103" s="4" t="s">
        <v>64</v>
      </c>
      <c r="E2103" s="4" t="s">
        <v>3875</v>
      </c>
      <c r="F2103" s="4" t="s">
        <v>3829</v>
      </c>
      <c r="G2103" s="4" t="s">
        <v>2951</v>
      </c>
      <c r="H2103" s="4" t="s">
        <v>25316</v>
      </c>
    </row>
    <row r="2104" spans="1:8" ht="15" x14ac:dyDescent="0.25">
      <c r="A2104" s="4" t="s">
        <v>25571</v>
      </c>
      <c r="B2104" s="4" t="s">
        <v>3996</v>
      </c>
      <c r="C2104" s="4"/>
      <c r="D2104" s="4" t="s">
        <v>3997</v>
      </c>
      <c r="E2104" s="4" t="s">
        <v>3985</v>
      </c>
      <c r="F2104" s="4" t="s">
        <v>3829</v>
      </c>
      <c r="G2104" s="4" t="s">
        <v>2951</v>
      </c>
      <c r="H2104" s="4" t="s">
        <v>25316</v>
      </c>
    </row>
    <row r="2105" spans="1:8" ht="15" x14ac:dyDescent="0.25">
      <c r="A2105" s="4" t="s">
        <v>25571</v>
      </c>
      <c r="B2105" s="4" t="s">
        <v>3994</v>
      </c>
      <c r="C2105" s="4"/>
      <c r="D2105" s="4" t="s">
        <v>3995</v>
      </c>
      <c r="E2105" s="4" t="s">
        <v>3985</v>
      </c>
      <c r="F2105" s="4" t="s">
        <v>3829</v>
      </c>
      <c r="G2105" s="4" t="s">
        <v>2951</v>
      </c>
      <c r="H2105" s="4" t="s">
        <v>25316</v>
      </c>
    </row>
    <row r="2106" spans="1:8" ht="15" x14ac:dyDescent="0.25">
      <c r="A2106" s="4" t="s">
        <v>25571</v>
      </c>
      <c r="B2106" s="4" t="s">
        <v>3992</v>
      </c>
      <c r="C2106" s="4"/>
      <c r="D2106" s="4" t="s">
        <v>3993</v>
      </c>
      <c r="E2106" s="4" t="s">
        <v>3985</v>
      </c>
      <c r="F2106" s="4" t="s">
        <v>3829</v>
      </c>
      <c r="G2106" s="4" t="s">
        <v>2951</v>
      </c>
      <c r="H2106" s="4" t="s">
        <v>25316</v>
      </c>
    </row>
    <row r="2107" spans="1:8" ht="15" x14ac:dyDescent="0.25">
      <c r="A2107" s="4" t="s">
        <v>25571</v>
      </c>
      <c r="B2107" s="4" t="s">
        <v>3990</v>
      </c>
      <c r="C2107" s="4"/>
      <c r="D2107" s="4" t="s">
        <v>3991</v>
      </c>
      <c r="E2107" s="4" t="s">
        <v>3985</v>
      </c>
      <c r="F2107" s="4" t="s">
        <v>3829</v>
      </c>
      <c r="G2107" s="4" t="s">
        <v>2951</v>
      </c>
      <c r="H2107" s="4" t="s">
        <v>25316</v>
      </c>
    </row>
    <row r="2108" spans="1:8" ht="15" x14ac:dyDescent="0.25">
      <c r="A2108" s="4" t="s">
        <v>25571</v>
      </c>
      <c r="B2108" s="4" t="s">
        <v>3984</v>
      </c>
      <c r="C2108" s="4"/>
      <c r="D2108" s="4" t="s">
        <v>3985</v>
      </c>
      <c r="E2108" s="4" t="s">
        <v>3985</v>
      </c>
      <c r="F2108" s="4" t="s">
        <v>3829</v>
      </c>
      <c r="G2108" s="4" t="s">
        <v>2951</v>
      </c>
      <c r="H2108" s="4" t="s">
        <v>25316</v>
      </c>
    </row>
    <row r="2109" spans="1:8" ht="15" x14ac:dyDescent="0.25">
      <c r="A2109" s="4" t="s">
        <v>25571</v>
      </c>
      <c r="B2109" s="4" t="s">
        <v>3988</v>
      </c>
      <c r="C2109" s="4"/>
      <c r="D2109" s="4" t="s">
        <v>3989</v>
      </c>
      <c r="E2109" s="4" t="s">
        <v>3985</v>
      </c>
      <c r="F2109" s="4" t="s">
        <v>3829</v>
      </c>
      <c r="G2109" s="4" t="s">
        <v>2951</v>
      </c>
      <c r="H2109" s="4" t="s">
        <v>25316</v>
      </c>
    </row>
    <row r="2110" spans="1:8" ht="15" x14ac:dyDescent="0.25">
      <c r="A2110" s="4" t="s">
        <v>25571</v>
      </c>
      <c r="B2110" s="4" t="s">
        <v>3986</v>
      </c>
      <c r="C2110" s="4"/>
      <c r="D2110" s="4" t="s">
        <v>3987</v>
      </c>
      <c r="E2110" s="4" t="s">
        <v>3985</v>
      </c>
      <c r="F2110" s="4" t="s">
        <v>3829</v>
      </c>
      <c r="G2110" s="4" t="s">
        <v>2951</v>
      </c>
      <c r="H2110" s="4" t="s">
        <v>25316</v>
      </c>
    </row>
    <row r="2111" spans="1:8" ht="15" x14ac:dyDescent="0.25">
      <c r="A2111" s="4" t="s">
        <v>25572</v>
      </c>
      <c r="B2111" s="4" t="s">
        <v>4067</v>
      </c>
      <c r="C2111" s="4"/>
      <c r="D2111" s="4" t="s">
        <v>4068</v>
      </c>
      <c r="E2111" s="4" t="s">
        <v>4061</v>
      </c>
      <c r="F2111" s="4" t="s">
        <v>3829</v>
      </c>
      <c r="G2111" s="4" t="s">
        <v>2951</v>
      </c>
      <c r="H2111" s="4" t="s">
        <v>25316</v>
      </c>
    </row>
    <row r="2112" spans="1:8" ht="15" x14ac:dyDescent="0.25">
      <c r="A2112" s="4" t="s">
        <v>25572</v>
      </c>
      <c r="B2112" s="4" t="s">
        <v>4060</v>
      </c>
      <c r="C2112" s="4"/>
      <c r="D2112" s="4" t="s">
        <v>4061</v>
      </c>
      <c r="E2112" s="4" t="s">
        <v>4061</v>
      </c>
      <c r="F2112" s="4" t="s">
        <v>3829</v>
      </c>
      <c r="G2112" s="4" t="s">
        <v>2951</v>
      </c>
      <c r="H2112" s="4" t="s">
        <v>25316</v>
      </c>
    </row>
    <row r="2113" spans="1:8" ht="15" x14ac:dyDescent="0.25">
      <c r="A2113" s="4" t="s">
        <v>25572</v>
      </c>
      <c r="B2113" s="4" t="s">
        <v>4063</v>
      </c>
      <c r="C2113" s="4"/>
      <c r="D2113" s="4" t="s">
        <v>4064</v>
      </c>
      <c r="E2113" s="4" t="s">
        <v>4061</v>
      </c>
      <c r="F2113" s="4" t="s">
        <v>3829</v>
      </c>
      <c r="G2113" s="4" t="s">
        <v>2951</v>
      </c>
      <c r="H2113" s="4" t="s">
        <v>25316</v>
      </c>
    </row>
    <row r="2114" spans="1:8" ht="15" x14ac:dyDescent="0.25">
      <c r="A2114" s="4" t="s">
        <v>25572</v>
      </c>
      <c r="B2114" s="4" t="s">
        <v>4074</v>
      </c>
      <c r="C2114" s="4"/>
      <c r="D2114" s="4" t="s">
        <v>4075</v>
      </c>
      <c r="E2114" s="4" t="s">
        <v>4061</v>
      </c>
      <c r="F2114" s="4" t="s">
        <v>3829</v>
      </c>
      <c r="G2114" s="4" t="s">
        <v>2951</v>
      </c>
      <c r="H2114" s="4" t="s">
        <v>25316</v>
      </c>
    </row>
    <row r="2115" spans="1:8" ht="15" x14ac:dyDescent="0.25">
      <c r="A2115" s="4" t="s">
        <v>25572</v>
      </c>
      <c r="B2115" s="4" t="s">
        <v>4065</v>
      </c>
      <c r="C2115" s="4"/>
      <c r="D2115" s="4" t="s">
        <v>4066</v>
      </c>
      <c r="E2115" s="4" t="s">
        <v>4061</v>
      </c>
      <c r="F2115" s="4" t="s">
        <v>3829</v>
      </c>
      <c r="G2115" s="4" t="s">
        <v>2951</v>
      </c>
      <c r="H2115" s="4" t="s">
        <v>25316</v>
      </c>
    </row>
    <row r="2116" spans="1:8" ht="15" x14ac:dyDescent="0.25">
      <c r="A2116" s="4" t="s">
        <v>25572</v>
      </c>
      <c r="B2116" s="4" t="s">
        <v>4062</v>
      </c>
      <c r="C2116" s="4"/>
      <c r="D2116" s="4" t="s">
        <v>2968</v>
      </c>
      <c r="E2116" s="4" t="s">
        <v>4061</v>
      </c>
      <c r="F2116" s="4" t="s">
        <v>3829</v>
      </c>
      <c r="G2116" s="4" t="s">
        <v>2951</v>
      </c>
      <c r="H2116" s="4" t="s">
        <v>25316</v>
      </c>
    </row>
    <row r="2117" spans="1:8" ht="15" x14ac:dyDescent="0.25">
      <c r="A2117" s="4" t="s">
        <v>25572</v>
      </c>
      <c r="B2117" s="4" t="s">
        <v>4072</v>
      </c>
      <c r="C2117" s="4"/>
      <c r="D2117" s="4" t="s">
        <v>4073</v>
      </c>
      <c r="E2117" s="4" t="s">
        <v>4061</v>
      </c>
      <c r="F2117" s="4" t="s">
        <v>3829</v>
      </c>
      <c r="G2117" s="4" t="s">
        <v>2951</v>
      </c>
      <c r="H2117" s="4" t="s">
        <v>25316</v>
      </c>
    </row>
    <row r="2118" spans="1:8" ht="15" x14ac:dyDescent="0.25">
      <c r="A2118" s="4" t="s">
        <v>25572</v>
      </c>
      <c r="B2118" s="4" t="s">
        <v>4069</v>
      </c>
      <c r="C2118" s="4"/>
      <c r="D2118" s="4" t="s">
        <v>1394</v>
      </c>
      <c r="E2118" s="4" t="s">
        <v>4061</v>
      </c>
      <c r="F2118" s="4" t="s">
        <v>3829</v>
      </c>
      <c r="G2118" s="4" t="s">
        <v>2951</v>
      </c>
      <c r="H2118" s="4" t="s">
        <v>25316</v>
      </c>
    </row>
    <row r="2119" spans="1:8" ht="15" x14ac:dyDescent="0.25">
      <c r="A2119" s="4" t="s">
        <v>25572</v>
      </c>
      <c r="B2119" s="4" t="s">
        <v>4070</v>
      </c>
      <c r="C2119" s="4"/>
      <c r="D2119" s="4" t="s">
        <v>4071</v>
      </c>
      <c r="E2119" s="4" t="s">
        <v>4061</v>
      </c>
      <c r="F2119" s="4" t="s">
        <v>3829</v>
      </c>
      <c r="G2119" s="4" t="s">
        <v>2951</v>
      </c>
      <c r="H2119" s="4" t="s">
        <v>25316</v>
      </c>
    </row>
    <row r="2120" spans="1:8" ht="15" x14ac:dyDescent="0.25">
      <c r="A2120" s="4" t="s">
        <v>25572</v>
      </c>
      <c r="B2120" s="4" t="s">
        <v>4076</v>
      </c>
      <c r="C2120" s="4"/>
      <c r="D2120" s="4" t="s">
        <v>4077</v>
      </c>
      <c r="E2120" s="4" t="s">
        <v>4061</v>
      </c>
      <c r="F2120" s="4" t="s">
        <v>3829</v>
      </c>
      <c r="G2120" s="4" t="s">
        <v>2951</v>
      </c>
      <c r="H2120" s="4" t="s">
        <v>25316</v>
      </c>
    </row>
    <row r="2121" spans="1:8" ht="15" x14ac:dyDescent="0.25">
      <c r="A2121" s="4" t="s">
        <v>25573</v>
      </c>
      <c r="B2121" s="4" t="s">
        <v>3911</v>
      </c>
      <c r="C2121" s="4"/>
      <c r="D2121" s="4" t="s">
        <v>3912</v>
      </c>
      <c r="E2121" s="4" t="s">
        <v>3904</v>
      </c>
      <c r="F2121" s="4" t="s">
        <v>3829</v>
      </c>
      <c r="G2121" s="4" t="s">
        <v>2951</v>
      </c>
      <c r="H2121" s="4" t="s">
        <v>25316</v>
      </c>
    </row>
    <row r="2122" spans="1:8" ht="15" x14ac:dyDescent="0.25">
      <c r="A2122" s="4" t="s">
        <v>25573</v>
      </c>
      <c r="B2122" s="4" t="s">
        <v>3903</v>
      </c>
      <c r="C2122" s="4"/>
      <c r="D2122" s="4" t="s">
        <v>3904</v>
      </c>
      <c r="E2122" s="4" t="s">
        <v>3904</v>
      </c>
      <c r="F2122" s="4" t="s">
        <v>3829</v>
      </c>
      <c r="G2122" s="4" t="s">
        <v>2951</v>
      </c>
      <c r="H2122" s="4" t="s">
        <v>25316</v>
      </c>
    </row>
    <row r="2123" spans="1:8" ht="15" x14ac:dyDescent="0.25">
      <c r="A2123" s="4" t="s">
        <v>25573</v>
      </c>
      <c r="B2123" s="4" t="s">
        <v>3907</v>
      </c>
      <c r="C2123" s="4"/>
      <c r="D2123" s="4" t="s">
        <v>3908</v>
      </c>
      <c r="E2123" s="4" t="s">
        <v>3904</v>
      </c>
      <c r="F2123" s="4" t="s">
        <v>3829</v>
      </c>
      <c r="G2123" s="4" t="s">
        <v>2951</v>
      </c>
      <c r="H2123" s="4" t="s">
        <v>25316</v>
      </c>
    </row>
    <row r="2124" spans="1:8" ht="15" x14ac:dyDescent="0.25">
      <c r="A2124" s="4" t="s">
        <v>25573</v>
      </c>
      <c r="B2124" s="4" t="s">
        <v>3909</v>
      </c>
      <c r="C2124" s="4"/>
      <c r="D2124" s="4" t="s">
        <v>3910</v>
      </c>
      <c r="E2124" s="4" t="s">
        <v>3904</v>
      </c>
      <c r="F2124" s="4" t="s">
        <v>3829</v>
      </c>
      <c r="G2124" s="4" t="s">
        <v>2951</v>
      </c>
      <c r="H2124" s="4" t="s">
        <v>25316</v>
      </c>
    </row>
    <row r="2125" spans="1:8" ht="15" x14ac:dyDescent="0.25">
      <c r="A2125" s="4" t="s">
        <v>25573</v>
      </c>
      <c r="B2125" s="4" t="s">
        <v>3917</v>
      </c>
      <c r="C2125" s="4"/>
      <c r="D2125" s="4" t="s">
        <v>2210</v>
      </c>
      <c r="E2125" s="4" t="s">
        <v>3904</v>
      </c>
      <c r="F2125" s="4" t="s">
        <v>3829</v>
      </c>
      <c r="G2125" s="4" t="s">
        <v>2951</v>
      </c>
      <c r="H2125" s="4" t="s">
        <v>25316</v>
      </c>
    </row>
    <row r="2126" spans="1:8" ht="15" x14ac:dyDescent="0.25">
      <c r="A2126" s="4" t="s">
        <v>25573</v>
      </c>
      <c r="B2126" s="4" t="s">
        <v>3905</v>
      </c>
      <c r="C2126" s="4"/>
      <c r="D2126" s="4" t="s">
        <v>3906</v>
      </c>
      <c r="E2126" s="4" t="s">
        <v>3904</v>
      </c>
      <c r="F2126" s="4" t="s">
        <v>3829</v>
      </c>
      <c r="G2126" s="4" t="s">
        <v>2951</v>
      </c>
      <c r="H2126" s="4" t="s">
        <v>25316</v>
      </c>
    </row>
    <row r="2127" spans="1:8" ht="15" x14ac:dyDescent="0.25">
      <c r="A2127" s="4" t="s">
        <v>25573</v>
      </c>
      <c r="B2127" s="4" t="s">
        <v>3918</v>
      </c>
      <c r="C2127" s="4"/>
      <c r="D2127" s="4" t="s">
        <v>3919</v>
      </c>
      <c r="E2127" s="4" t="s">
        <v>3904</v>
      </c>
      <c r="F2127" s="4" t="s">
        <v>3829</v>
      </c>
      <c r="G2127" s="4" t="s">
        <v>2951</v>
      </c>
      <c r="H2127" s="4" t="s">
        <v>25316</v>
      </c>
    </row>
    <row r="2128" spans="1:8" ht="15" x14ac:dyDescent="0.25">
      <c r="A2128" s="4" t="s">
        <v>25573</v>
      </c>
      <c r="B2128" s="4" t="s">
        <v>3915</v>
      </c>
      <c r="C2128" s="4"/>
      <c r="D2128" s="4" t="s">
        <v>3916</v>
      </c>
      <c r="E2128" s="4" t="s">
        <v>3904</v>
      </c>
      <c r="F2128" s="4" t="s">
        <v>3829</v>
      </c>
      <c r="G2128" s="4" t="s">
        <v>2951</v>
      </c>
      <c r="H2128" s="4" t="s">
        <v>25316</v>
      </c>
    </row>
    <row r="2129" spans="1:8" ht="15" x14ac:dyDescent="0.25">
      <c r="A2129" s="4" t="s">
        <v>25573</v>
      </c>
      <c r="B2129" s="4" t="s">
        <v>3913</v>
      </c>
      <c r="C2129" s="4"/>
      <c r="D2129" s="4" t="s">
        <v>3914</v>
      </c>
      <c r="E2129" s="4" t="s">
        <v>3904</v>
      </c>
      <c r="F2129" s="4" t="s">
        <v>3829</v>
      </c>
      <c r="G2129" s="4" t="s">
        <v>2951</v>
      </c>
      <c r="H2129" s="4" t="s">
        <v>25316</v>
      </c>
    </row>
    <row r="2130" spans="1:8" ht="15" x14ac:dyDescent="0.25">
      <c r="A2130" s="4" t="s">
        <v>25574</v>
      </c>
      <c r="B2130" s="4" t="s">
        <v>3876</v>
      </c>
      <c r="C2130" s="4"/>
      <c r="D2130" s="4" t="s">
        <v>3877</v>
      </c>
      <c r="E2130" s="4" t="s">
        <v>3869</v>
      </c>
      <c r="F2130" s="4" t="s">
        <v>3829</v>
      </c>
      <c r="G2130" s="4" t="s">
        <v>2951</v>
      </c>
      <c r="H2130" s="4" t="s">
        <v>25316</v>
      </c>
    </row>
    <row r="2131" spans="1:8" ht="15" x14ac:dyDescent="0.25">
      <c r="A2131" s="4" t="s">
        <v>25574</v>
      </c>
      <c r="B2131" s="4" t="s">
        <v>3878</v>
      </c>
      <c r="C2131" s="4"/>
      <c r="D2131" s="4" t="s">
        <v>3879</v>
      </c>
      <c r="E2131" s="4" t="s">
        <v>3869</v>
      </c>
      <c r="F2131" s="4" t="s">
        <v>3829</v>
      </c>
      <c r="G2131" s="4" t="s">
        <v>2951</v>
      </c>
      <c r="H2131" s="4" t="s">
        <v>25316</v>
      </c>
    </row>
    <row r="2132" spans="1:8" ht="15" x14ac:dyDescent="0.25">
      <c r="A2132" s="4" t="s">
        <v>25574</v>
      </c>
      <c r="B2132" s="4" t="s">
        <v>3870</v>
      </c>
      <c r="C2132" s="4"/>
      <c r="D2132" s="4" t="s">
        <v>3871</v>
      </c>
      <c r="E2132" s="4" t="s">
        <v>3869</v>
      </c>
      <c r="F2132" s="4" t="s">
        <v>3829</v>
      </c>
      <c r="G2132" s="4" t="s">
        <v>2951</v>
      </c>
      <c r="H2132" s="4" t="s">
        <v>25316</v>
      </c>
    </row>
    <row r="2133" spans="1:8" ht="15" x14ac:dyDescent="0.25">
      <c r="A2133" s="4" t="s">
        <v>25574</v>
      </c>
      <c r="B2133" s="4" t="s">
        <v>3868</v>
      </c>
      <c r="C2133" s="4"/>
      <c r="D2133" s="4" t="s">
        <v>3869</v>
      </c>
      <c r="E2133" s="4" t="s">
        <v>3869</v>
      </c>
      <c r="F2133" s="4" t="s">
        <v>3829</v>
      </c>
      <c r="G2133" s="4" t="s">
        <v>2951</v>
      </c>
      <c r="H2133" s="4" t="s">
        <v>25316</v>
      </c>
    </row>
    <row r="2134" spans="1:8" ht="15" x14ac:dyDescent="0.25">
      <c r="A2134" s="4" t="s">
        <v>25574</v>
      </c>
      <c r="B2134" s="4" t="s">
        <v>3880</v>
      </c>
      <c r="C2134" s="4"/>
      <c r="D2134" s="4" t="s">
        <v>3881</v>
      </c>
      <c r="E2134" s="4" t="s">
        <v>3869</v>
      </c>
      <c r="F2134" s="4" t="s">
        <v>3829</v>
      </c>
      <c r="G2134" s="4" t="s">
        <v>2951</v>
      </c>
      <c r="H2134" s="4" t="s">
        <v>25316</v>
      </c>
    </row>
    <row r="2135" spans="1:8" ht="15" x14ac:dyDescent="0.25">
      <c r="A2135" s="4" t="s">
        <v>25574</v>
      </c>
      <c r="B2135" s="4" t="s">
        <v>3882</v>
      </c>
      <c r="C2135" s="4"/>
      <c r="D2135" s="4" t="s">
        <v>3883</v>
      </c>
      <c r="E2135" s="4" t="s">
        <v>3869</v>
      </c>
      <c r="F2135" s="4" t="s">
        <v>3829</v>
      </c>
      <c r="G2135" s="4" t="s">
        <v>2951</v>
      </c>
      <c r="H2135" s="4" t="s">
        <v>25316</v>
      </c>
    </row>
    <row r="2136" spans="1:8" ht="15" x14ac:dyDescent="0.25">
      <c r="A2136" s="4" t="s">
        <v>25574</v>
      </c>
      <c r="B2136" s="4" t="s">
        <v>3874</v>
      </c>
      <c r="C2136" s="4"/>
      <c r="D2136" s="4" t="s">
        <v>3875</v>
      </c>
      <c r="E2136" s="4" t="s">
        <v>3869</v>
      </c>
      <c r="F2136" s="4" t="s">
        <v>3829</v>
      </c>
      <c r="G2136" s="4" t="s">
        <v>2951</v>
      </c>
      <c r="H2136" s="4" t="s">
        <v>25316</v>
      </c>
    </row>
    <row r="2137" spans="1:8" ht="15" x14ac:dyDescent="0.25">
      <c r="A2137" s="4" t="s">
        <v>25574</v>
      </c>
      <c r="B2137" s="4" t="s">
        <v>3872</v>
      </c>
      <c r="C2137" s="4"/>
      <c r="D2137" s="4" t="s">
        <v>3873</v>
      </c>
      <c r="E2137" s="4" t="s">
        <v>3869</v>
      </c>
      <c r="F2137" s="4" t="s">
        <v>3829</v>
      </c>
      <c r="G2137" s="4" t="s">
        <v>2951</v>
      </c>
      <c r="H2137" s="4" t="s">
        <v>25316</v>
      </c>
    </row>
    <row r="2138" spans="1:8" ht="15" x14ac:dyDescent="0.25">
      <c r="A2138" s="4" t="s">
        <v>25574</v>
      </c>
      <c r="B2138" s="4" t="s">
        <v>3884</v>
      </c>
      <c r="C2138" s="4"/>
      <c r="D2138" s="4" t="s">
        <v>3885</v>
      </c>
      <c r="E2138" s="4" t="s">
        <v>3869</v>
      </c>
      <c r="F2138" s="4" t="s">
        <v>3829</v>
      </c>
      <c r="G2138" s="4" t="s">
        <v>2951</v>
      </c>
      <c r="H2138" s="4" t="s">
        <v>25316</v>
      </c>
    </row>
    <row r="2139" spans="1:8" ht="15" x14ac:dyDescent="0.25">
      <c r="A2139" s="4" t="s">
        <v>25575</v>
      </c>
      <c r="B2139" s="4" t="s">
        <v>3951</v>
      </c>
      <c r="C2139" s="4"/>
      <c r="D2139" s="4" t="s">
        <v>3952</v>
      </c>
      <c r="E2139" s="4" t="s">
        <v>3952</v>
      </c>
      <c r="F2139" s="4" t="s">
        <v>3829</v>
      </c>
      <c r="G2139" s="4" t="s">
        <v>2951</v>
      </c>
      <c r="H2139" s="4" t="s">
        <v>25316</v>
      </c>
    </row>
    <row r="2140" spans="1:8" ht="15" x14ac:dyDescent="0.25">
      <c r="A2140" s="4" t="s">
        <v>25575</v>
      </c>
      <c r="B2140" s="4" t="s">
        <v>3955</v>
      </c>
      <c r="C2140" s="4"/>
      <c r="D2140" s="4" t="s">
        <v>3956</v>
      </c>
      <c r="E2140" s="4" t="s">
        <v>3952</v>
      </c>
      <c r="F2140" s="4" t="s">
        <v>3829</v>
      </c>
      <c r="G2140" s="4" t="s">
        <v>2951</v>
      </c>
      <c r="H2140" s="4" t="s">
        <v>25316</v>
      </c>
    </row>
    <row r="2141" spans="1:8" ht="15" x14ac:dyDescent="0.25">
      <c r="A2141" s="4" t="s">
        <v>25575</v>
      </c>
      <c r="B2141" s="4" t="s">
        <v>3957</v>
      </c>
      <c r="C2141" s="4"/>
      <c r="D2141" s="4" t="s">
        <v>3958</v>
      </c>
      <c r="E2141" s="4" t="s">
        <v>3952</v>
      </c>
      <c r="F2141" s="4" t="s">
        <v>3829</v>
      </c>
      <c r="G2141" s="4" t="s">
        <v>2951</v>
      </c>
      <c r="H2141" s="4" t="s">
        <v>25316</v>
      </c>
    </row>
    <row r="2142" spans="1:8" ht="15" x14ac:dyDescent="0.25">
      <c r="A2142" s="4" t="s">
        <v>25575</v>
      </c>
      <c r="B2142" s="4" t="s">
        <v>3953</v>
      </c>
      <c r="C2142" s="4"/>
      <c r="D2142" s="4" t="s">
        <v>3954</v>
      </c>
      <c r="E2142" s="4" t="s">
        <v>3952</v>
      </c>
      <c r="F2142" s="4" t="s">
        <v>3829</v>
      </c>
      <c r="G2142" s="4" t="s">
        <v>2951</v>
      </c>
      <c r="H2142" s="4" t="s">
        <v>25316</v>
      </c>
    </row>
    <row r="2143" spans="1:8" ht="15" x14ac:dyDescent="0.25">
      <c r="A2143" s="4" t="s">
        <v>25575</v>
      </c>
      <c r="B2143" s="4" t="s">
        <v>3959</v>
      </c>
      <c r="C2143" s="4"/>
      <c r="D2143" s="4" t="s">
        <v>3960</v>
      </c>
      <c r="E2143" s="4" t="s">
        <v>3952</v>
      </c>
      <c r="F2143" s="4" t="s">
        <v>3829</v>
      </c>
      <c r="G2143" s="4" t="s">
        <v>2951</v>
      </c>
      <c r="H2143" s="4" t="s">
        <v>25316</v>
      </c>
    </row>
    <row r="2144" spans="1:8" ht="15" x14ac:dyDescent="0.25">
      <c r="A2144" s="4" t="s">
        <v>25575</v>
      </c>
      <c r="B2144" s="4" t="s">
        <v>3961</v>
      </c>
      <c r="C2144" s="4"/>
      <c r="D2144" s="4" t="s">
        <v>3100</v>
      </c>
      <c r="E2144" s="4" t="s">
        <v>3952</v>
      </c>
      <c r="F2144" s="4" t="s">
        <v>3829</v>
      </c>
      <c r="G2144" s="4" t="s">
        <v>2951</v>
      </c>
      <c r="H2144" s="4" t="s">
        <v>25316</v>
      </c>
    </row>
    <row r="2145" spans="1:8" ht="15" x14ac:dyDescent="0.25">
      <c r="A2145" s="4" t="s">
        <v>25576</v>
      </c>
      <c r="B2145" s="4" t="s">
        <v>4056</v>
      </c>
      <c r="C2145" s="4"/>
      <c r="D2145" s="4" t="s">
        <v>4057</v>
      </c>
      <c r="E2145" s="4" t="s">
        <v>3539</v>
      </c>
      <c r="F2145" s="4" t="s">
        <v>3829</v>
      </c>
      <c r="G2145" s="4" t="s">
        <v>2951</v>
      </c>
      <c r="H2145" s="4" t="s">
        <v>25316</v>
      </c>
    </row>
    <row r="2146" spans="1:8" ht="15" x14ac:dyDescent="0.25">
      <c r="A2146" s="4" t="s">
        <v>25576</v>
      </c>
      <c r="B2146" s="4" t="s">
        <v>4051</v>
      </c>
      <c r="C2146" s="4"/>
      <c r="D2146" s="4" t="s">
        <v>3539</v>
      </c>
      <c r="E2146" s="4" t="s">
        <v>3539</v>
      </c>
      <c r="F2146" s="4" t="s">
        <v>3829</v>
      </c>
      <c r="G2146" s="4" t="s">
        <v>2951</v>
      </c>
      <c r="H2146" s="4" t="s">
        <v>25316</v>
      </c>
    </row>
    <row r="2147" spans="1:8" ht="15" x14ac:dyDescent="0.25">
      <c r="A2147" s="4" t="s">
        <v>25576</v>
      </c>
      <c r="B2147" s="4" t="s">
        <v>4052</v>
      </c>
      <c r="C2147" s="4"/>
      <c r="D2147" s="4" t="s">
        <v>4053</v>
      </c>
      <c r="E2147" s="4" t="s">
        <v>3539</v>
      </c>
      <c r="F2147" s="4" t="s">
        <v>3829</v>
      </c>
      <c r="G2147" s="4" t="s">
        <v>2951</v>
      </c>
      <c r="H2147" s="4" t="s">
        <v>25316</v>
      </c>
    </row>
    <row r="2148" spans="1:8" ht="15" x14ac:dyDescent="0.25">
      <c r="A2148" s="4" t="s">
        <v>25576</v>
      </c>
      <c r="B2148" s="4" t="s">
        <v>4054</v>
      </c>
      <c r="C2148" s="4"/>
      <c r="D2148" s="4" t="s">
        <v>4055</v>
      </c>
      <c r="E2148" s="4" t="s">
        <v>3539</v>
      </c>
      <c r="F2148" s="4" t="s">
        <v>3829</v>
      </c>
      <c r="G2148" s="4" t="s">
        <v>2951</v>
      </c>
      <c r="H2148" s="4" t="s">
        <v>25316</v>
      </c>
    </row>
    <row r="2149" spans="1:8" ht="15" x14ac:dyDescent="0.25">
      <c r="A2149" s="4" t="s">
        <v>25576</v>
      </c>
      <c r="B2149" s="4" t="s">
        <v>4058</v>
      </c>
      <c r="C2149" s="4"/>
      <c r="D2149" s="4" t="s">
        <v>4059</v>
      </c>
      <c r="E2149" s="4" t="s">
        <v>3539</v>
      </c>
      <c r="F2149" s="4" t="s">
        <v>3829</v>
      </c>
      <c r="G2149" s="4" t="s">
        <v>2951</v>
      </c>
      <c r="H2149" s="4" t="s">
        <v>25316</v>
      </c>
    </row>
    <row r="2150" spans="1:8" ht="15" x14ac:dyDescent="0.25">
      <c r="A2150" s="4" t="s">
        <v>25577</v>
      </c>
      <c r="B2150" s="4" t="s">
        <v>4087</v>
      </c>
      <c r="C2150" s="4"/>
      <c r="D2150" s="4" t="s">
        <v>4088</v>
      </c>
      <c r="E2150" s="4" t="s">
        <v>4079</v>
      </c>
      <c r="F2150" s="4" t="s">
        <v>3829</v>
      </c>
      <c r="G2150" s="4" t="s">
        <v>2951</v>
      </c>
      <c r="H2150" s="4" t="s">
        <v>25316</v>
      </c>
    </row>
    <row r="2151" spans="1:8" ht="15" x14ac:dyDescent="0.25">
      <c r="A2151" s="4" t="s">
        <v>25577</v>
      </c>
      <c r="B2151" s="4" t="s">
        <v>4078</v>
      </c>
      <c r="C2151" s="4"/>
      <c r="D2151" s="4" t="s">
        <v>4079</v>
      </c>
      <c r="E2151" s="4" t="s">
        <v>4079</v>
      </c>
      <c r="F2151" s="4" t="s">
        <v>3829</v>
      </c>
      <c r="G2151" s="4" t="s">
        <v>2951</v>
      </c>
      <c r="H2151" s="4" t="s">
        <v>25316</v>
      </c>
    </row>
    <row r="2152" spans="1:8" ht="15" x14ac:dyDescent="0.25">
      <c r="A2152" s="4" t="s">
        <v>25577</v>
      </c>
      <c r="B2152" s="4" t="s">
        <v>4081</v>
      </c>
      <c r="C2152" s="4"/>
      <c r="D2152" s="4" t="s">
        <v>4082</v>
      </c>
      <c r="E2152" s="4" t="s">
        <v>4079</v>
      </c>
      <c r="F2152" s="4" t="s">
        <v>3829</v>
      </c>
      <c r="G2152" s="4" t="s">
        <v>2951</v>
      </c>
      <c r="H2152" s="4" t="s">
        <v>25316</v>
      </c>
    </row>
    <row r="2153" spans="1:8" ht="15" x14ac:dyDescent="0.25">
      <c r="A2153" s="4" t="s">
        <v>25577</v>
      </c>
      <c r="B2153" s="4" t="s">
        <v>4083</v>
      </c>
      <c r="C2153" s="4"/>
      <c r="D2153" s="4" t="s">
        <v>4084</v>
      </c>
      <c r="E2153" s="4" t="s">
        <v>4079</v>
      </c>
      <c r="F2153" s="4" t="s">
        <v>3829</v>
      </c>
      <c r="G2153" s="4" t="s">
        <v>2951</v>
      </c>
      <c r="H2153" s="4" t="s">
        <v>25316</v>
      </c>
    </row>
    <row r="2154" spans="1:8" ht="15" x14ac:dyDescent="0.25">
      <c r="A2154" s="4" t="s">
        <v>25577</v>
      </c>
      <c r="B2154" s="4" t="s">
        <v>4080</v>
      </c>
      <c r="C2154" s="4"/>
      <c r="D2154" s="4" t="s">
        <v>121</v>
      </c>
      <c r="E2154" s="4" t="s">
        <v>4079</v>
      </c>
      <c r="F2154" s="4" t="s">
        <v>3829</v>
      </c>
      <c r="G2154" s="4" t="s">
        <v>2951</v>
      </c>
      <c r="H2154" s="4" t="s">
        <v>25316</v>
      </c>
    </row>
    <row r="2155" spans="1:8" ht="15" x14ac:dyDescent="0.25">
      <c r="A2155" s="4" t="s">
        <v>25577</v>
      </c>
      <c r="B2155" s="4" t="s">
        <v>4085</v>
      </c>
      <c r="C2155" s="4"/>
      <c r="D2155" s="4" t="s">
        <v>4086</v>
      </c>
      <c r="E2155" s="4" t="s">
        <v>4079</v>
      </c>
      <c r="F2155" s="4" t="s">
        <v>3829</v>
      </c>
      <c r="G2155" s="4" t="s">
        <v>2951</v>
      </c>
      <c r="H2155" s="4" t="s">
        <v>25316</v>
      </c>
    </row>
    <row r="2156" spans="1:8" ht="15" x14ac:dyDescent="0.25">
      <c r="A2156" s="4" t="s">
        <v>25578</v>
      </c>
      <c r="B2156" s="4" t="s">
        <v>4148</v>
      </c>
      <c r="C2156" s="4"/>
      <c r="D2156" s="4" t="s">
        <v>4149</v>
      </c>
      <c r="E2156" s="4" t="s">
        <v>4126</v>
      </c>
      <c r="F2156" s="4" t="s">
        <v>4127</v>
      </c>
      <c r="G2156" s="4" t="s">
        <v>2951</v>
      </c>
      <c r="H2156" s="4" t="s">
        <v>25316</v>
      </c>
    </row>
    <row r="2157" spans="1:8" ht="15" x14ac:dyDescent="0.25">
      <c r="A2157" s="4" t="s">
        <v>25578</v>
      </c>
      <c r="B2157" s="4" t="s">
        <v>4140</v>
      </c>
      <c r="C2157" s="4"/>
      <c r="D2157" s="4" t="s">
        <v>4141</v>
      </c>
      <c r="E2157" s="4" t="s">
        <v>4126</v>
      </c>
      <c r="F2157" s="4" t="s">
        <v>4127</v>
      </c>
      <c r="G2157" s="4" t="s">
        <v>2951</v>
      </c>
      <c r="H2157" s="4" t="s">
        <v>25316</v>
      </c>
    </row>
    <row r="2158" spans="1:8" ht="15" x14ac:dyDescent="0.25">
      <c r="A2158" s="4" t="s">
        <v>25578</v>
      </c>
      <c r="B2158" s="4" t="s">
        <v>4124</v>
      </c>
      <c r="C2158" s="4"/>
      <c r="D2158" s="4" t="s">
        <v>4125</v>
      </c>
      <c r="E2158" s="4" t="s">
        <v>4126</v>
      </c>
      <c r="F2158" s="4" t="s">
        <v>4127</v>
      </c>
      <c r="G2158" s="4" t="s">
        <v>2951</v>
      </c>
      <c r="H2158" s="4" t="s">
        <v>25316</v>
      </c>
    </row>
    <row r="2159" spans="1:8" ht="15" x14ac:dyDescent="0.25">
      <c r="A2159" s="4" t="s">
        <v>25578</v>
      </c>
      <c r="B2159" s="4" t="s">
        <v>4157</v>
      </c>
      <c r="C2159" s="4"/>
      <c r="D2159" s="4" t="s">
        <v>4158</v>
      </c>
      <c r="E2159" s="4" t="s">
        <v>4126</v>
      </c>
      <c r="F2159" s="4" t="s">
        <v>4127</v>
      </c>
      <c r="G2159" s="4" t="s">
        <v>2951</v>
      </c>
      <c r="H2159" s="4" t="s">
        <v>25316</v>
      </c>
    </row>
    <row r="2160" spans="1:8" ht="15" x14ac:dyDescent="0.25">
      <c r="A2160" s="4" t="s">
        <v>25578</v>
      </c>
      <c r="B2160" s="4" t="s">
        <v>4132</v>
      </c>
      <c r="C2160" s="4"/>
      <c r="D2160" s="4" t="s">
        <v>4133</v>
      </c>
      <c r="E2160" s="4" t="s">
        <v>4126</v>
      </c>
      <c r="F2160" s="4" t="s">
        <v>4127</v>
      </c>
      <c r="G2160" s="4" t="s">
        <v>2951</v>
      </c>
      <c r="H2160" s="4" t="s">
        <v>25316</v>
      </c>
    </row>
    <row r="2161" spans="1:8" ht="15" x14ac:dyDescent="0.25">
      <c r="A2161" s="4" t="s">
        <v>25578</v>
      </c>
      <c r="B2161" s="4" t="s">
        <v>4128</v>
      </c>
      <c r="C2161" s="4"/>
      <c r="D2161" s="4" t="s">
        <v>4129</v>
      </c>
      <c r="E2161" s="4" t="s">
        <v>4126</v>
      </c>
      <c r="F2161" s="4" t="s">
        <v>4127</v>
      </c>
      <c r="G2161" s="4" t="s">
        <v>2951</v>
      </c>
      <c r="H2161" s="4" t="s">
        <v>25316</v>
      </c>
    </row>
    <row r="2162" spans="1:8" ht="15" x14ac:dyDescent="0.25">
      <c r="A2162" s="4" t="s">
        <v>25578</v>
      </c>
      <c r="B2162" s="4" t="s">
        <v>4155</v>
      </c>
      <c r="C2162" s="4"/>
      <c r="D2162" s="4" t="s">
        <v>4156</v>
      </c>
      <c r="E2162" s="4" t="s">
        <v>4126</v>
      </c>
      <c r="F2162" s="4" t="s">
        <v>4127</v>
      </c>
      <c r="G2162" s="4" t="s">
        <v>2951</v>
      </c>
      <c r="H2162" s="4" t="s">
        <v>25316</v>
      </c>
    </row>
    <row r="2163" spans="1:8" ht="15" x14ac:dyDescent="0.25">
      <c r="A2163" s="4" t="s">
        <v>25578</v>
      </c>
      <c r="B2163" s="4" t="s">
        <v>4142</v>
      </c>
      <c r="C2163" s="4"/>
      <c r="D2163" s="4" t="s">
        <v>4143</v>
      </c>
      <c r="E2163" s="4" t="s">
        <v>4126</v>
      </c>
      <c r="F2163" s="4" t="s">
        <v>4127</v>
      </c>
      <c r="G2163" s="4" t="s">
        <v>2951</v>
      </c>
      <c r="H2163" s="4" t="s">
        <v>25316</v>
      </c>
    </row>
    <row r="2164" spans="1:8" ht="15" x14ac:dyDescent="0.25">
      <c r="A2164" s="4" t="s">
        <v>25578</v>
      </c>
      <c r="B2164" s="4" t="s">
        <v>4134</v>
      </c>
      <c r="C2164" s="4"/>
      <c r="D2164" s="4" t="s">
        <v>4135</v>
      </c>
      <c r="E2164" s="4" t="s">
        <v>4126</v>
      </c>
      <c r="F2164" s="4" t="s">
        <v>4127</v>
      </c>
      <c r="G2164" s="4" t="s">
        <v>2951</v>
      </c>
      <c r="H2164" s="4" t="s">
        <v>25316</v>
      </c>
    </row>
    <row r="2165" spans="1:8" ht="15" x14ac:dyDescent="0.25">
      <c r="A2165" s="4" t="s">
        <v>25578</v>
      </c>
      <c r="B2165" s="4" t="s">
        <v>4130</v>
      </c>
      <c r="C2165" s="4"/>
      <c r="D2165" s="4" t="s">
        <v>4131</v>
      </c>
      <c r="E2165" s="4" t="s">
        <v>4126</v>
      </c>
      <c r="F2165" s="4" t="s">
        <v>4127</v>
      </c>
      <c r="G2165" s="4" t="s">
        <v>2951</v>
      </c>
      <c r="H2165" s="4" t="s">
        <v>25316</v>
      </c>
    </row>
    <row r="2166" spans="1:8" ht="15" x14ac:dyDescent="0.25">
      <c r="A2166" s="4" t="s">
        <v>25578</v>
      </c>
      <c r="B2166" s="4" t="s">
        <v>4136</v>
      </c>
      <c r="C2166" s="4"/>
      <c r="D2166" s="4" t="s">
        <v>4137</v>
      </c>
      <c r="E2166" s="4" t="s">
        <v>4126</v>
      </c>
      <c r="F2166" s="4" t="s">
        <v>4127</v>
      </c>
      <c r="G2166" s="4" t="s">
        <v>2951</v>
      </c>
      <c r="H2166" s="4" t="s">
        <v>25316</v>
      </c>
    </row>
    <row r="2167" spans="1:8" ht="15" x14ac:dyDescent="0.25">
      <c r="A2167" s="4" t="s">
        <v>25578</v>
      </c>
      <c r="B2167" s="4" t="s">
        <v>4138</v>
      </c>
      <c r="C2167" s="4"/>
      <c r="D2167" s="4" t="s">
        <v>4139</v>
      </c>
      <c r="E2167" s="4" t="s">
        <v>4126</v>
      </c>
      <c r="F2167" s="4" t="s">
        <v>4127</v>
      </c>
      <c r="G2167" s="4" t="s">
        <v>2951</v>
      </c>
      <c r="H2167" s="4" t="s">
        <v>25316</v>
      </c>
    </row>
    <row r="2168" spans="1:8" ht="15" x14ac:dyDescent="0.25">
      <c r="A2168" s="4" t="s">
        <v>25578</v>
      </c>
      <c r="B2168" s="4" t="s">
        <v>4150</v>
      </c>
      <c r="C2168" s="4"/>
      <c r="D2168" s="4" t="s">
        <v>4151</v>
      </c>
      <c r="E2168" s="4" t="s">
        <v>4126</v>
      </c>
      <c r="F2168" s="4" t="s">
        <v>4127</v>
      </c>
      <c r="G2168" s="4" t="s">
        <v>2951</v>
      </c>
      <c r="H2168" s="4" t="s">
        <v>25316</v>
      </c>
    </row>
    <row r="2169" spans="1:8" ht="15" x14ac:dyDescent="0.25">
      <c r="A2169" s="4" t="s">
        <v>25578</v>
      </c>
      <c r="B2169" s="4" t="s">
        <v>4146</v>
      </c>
      <c r="C2169" s="4"/>
      <c r="D2169" s="4" t="s">
        <v>4147</v>
      </c>
      <c r="E2169" s="4" t="s">
        <v>4126</v>
      </c>
      <c r="F2169" s="4" t="s">
        <v>4127</v>
      </c>
      <c r="G2169" s="4" t="s">
        <v>2951</v>
      </c>
      <c r="H2169" s="4" t="s">
        <v>25316</v>
      </c>
    </row>
    <row r="2170" spans="1:8" ht="15" x14ac:dyDescent="0.25">
      <c r="A2170" s="4" t="s">
        <v>25578</v>
      </c>
      <c r="B2170" s="4" t="s">
        <v>4144</v>
      </c>
      <c r="C2170" s="4"/>
      <c r="D2170" s="4" t="s">
        <v>4145</v>
      </c>
      <c r="E2170" s="4" t="s">
        <v>4126</v>
      </c>
      <c r="F2170" s="4" t="s">
        <v>4127</v>
      </c>
      <c r="G2170" s="4" t="s">
        <v>2951</v>
      </c>
      <c r="H2170" s="4" t="s">
        <v>25316</v>
      </c>
    </row>
    <row r="2171" spans="1:8" ht="15" x14ac:dyDescent="0.25">
      <c r="A2171" s="4" t="s">
        <v>25578</v>
      </c>
      <c r="B2171" s="4" t="s">
        <v>4153</v>
      </c>
      <c r="C2171" s="4"/>
      <c r="D2171" s="4" t="s">
        <v>4154</v>
      </c>
      <c r="E2171" s="4" t="s">
        <v>4126</v>
      </c>
      <c r="F2171" s="4" t="s">
        <v>4127</v>
      </c>
      <c r="G2171" s="4" t="s">
        <v>2951</v>
      </c>
      <c r="H2171" s="4" t="s">
        <v>25316</v>
      </c>
    </row>
    <row r="2172" spans="1:8" ht="15" x14ac:dyDescent="0.25">
      <c r="A2172" s="4" t="s">
        <v>25578</v>
      </c>
      <c r="B2172" s="4" t="s">
        <v>4152</v>
      </c>
      <c r="C2172" s="4"/>
      <c r="D2172" s="4" t="s">
        <v>2737</v>
      </c>
      <c r="E2172" s="4" t="s">
        <v>4126</v>
      </c>
      <c r="F2172" s="4" t="s">
        <v>4127</v>
      </c>
      <c r="G2172" s="4" t="s">
        <v>2951</v>
      </c>
      <c r="H2172" s="4" t="s">
        <v>25316</v>
      </c>
    </row>
    <row r="2173" spans="1:8" ht="15" x14ac:dyDescent="0.25">
      <c r="A2173" s="4" t="s">
        <v>25578</v>
      </c>
      <c r="B2173" s="4" t="s">
        <v>4159</v>
      </c>
      <c r="C2173" s="4"/>
      <c r="D2173" s="4" t="s">
        <v>4160</v>
      </c>
      <c r="E2173" s="4" t="s">
        <v>4126</v>
      </c>
      <c r="F2173" s="4" t="s">
        <v>4127</v>
      </c>
      <c r="G2173" s="4" t="s">
        <v>2951</v>
      </c>
      <c r="H2173" s="4" t="s">
        <v>25316</v>
      </c>
    </row>
    <row r="2174" spans="1:8" ht="15" x14ac:dyDescent="0.25">
      <c r="A2174" s="4" t="s">
        <v>25579</v>
      </c>
      <c r="B2174" s="4" t="s">
        <v>4201</v>
      </c>
      <c r="C2174" s="4"/>
      <c r="D2174" s="4" t="s">
        <v>4202</v>
      </c>
      <c r="E2174" s="4" t="s">
        <v>4203</v>
      </c>
      <c r="F2174" s="4" t="s">
        <v>4127</v>
      </c>
      <c r="G2174" s="4" t="s">
        <v>2951</v>
      </c>
      <c r="H2174" s="4" t="s">
        <v>25316</v>
      </c>
    </row>
    <row r="2175" spans="1:8" ht="15" x14ac:dyDescent="0.25">
      <c r="A2175" s="4" t="s">
        <v>25579</v>
      </c>
      <c r="B2175" s="4" t="s">
        <v>4206</v>
      </c>
      <c r="C2175" s="4"/>
      <c r="D2175" s="4" t="s">
        <v>120</v>
      </c>
      <c r="E2175" s="4" t="s">
        <v>4203</v>
      </c>
      <c r="F2175" s="4" t="s">
        <v>4127</v>
      </c>
      <c r="G2175" s="4" t="s">
        <v>2951</v>
      </c>
      <c r="H2175" s="4" t="s">
        <v>25316</v>
      </c>
    </row>
    <row r="2176" spans="1:8" ht="15" x14ac:dyDescent="0.25">
      <c r="A2176" s="4" t="s">
        <v>25579</v>
      </c>
      <c r="B2176" s="4" t="s">
        <v>4207</v>
      </c>
      <c r="C2176" s="4"/>
      <c r="D2176" s="4" t="s">
        <v>4208</v>
      </c>
      <c r="E2176" s="4" t="s">
        <v>4203</v>
      </c>
      <c r="F2176" s="4" t="s">
        <v>4127</v>
      </c>
      <c r="G2176" s="4" t="s">
        <v>2951</v>
      </c>
      <c r="H2176" s="4" t="s">
        <v>25316</v>
      </c>
    </row>
    <row r="2177" spans="1:8" ht="15" x14ac:dyDescent="0.25">
      <c r="A2177" s="4" t="s">
        <v>25579</v>
      </c>
      <c r="B2177" s="4" t="s">
        <v>4209</v>
      </c>
      <c r="C2177" s="4"/>
      <c r="D2177" s="4" t="s">
        <v>4210</v>
      </c>
      <c r="E2177" s="4" t="s">
        <v>4203</v>
      </c>
      <c r="F2177" s="4" t="s">
        <v>4127</v>
      </c>
      <c r="G2177" s="4" t="s">
        <v>2951</v>
      </c>
      <c r="H2177" s="4" t="s">
        <v>25316</v>
      </c>
    </row>
    <row r="2178" spans="1:8" ht="15" x14ac:dyDescent="0.25">
      <c r="A2178" s="4" t="s">
        <v>25579</v>
      </c>
      <c r="B2178" s="4" t="s">
        <v>4211</v>
      </c>
      <c r="C2178" s="4"/>
      <c r="D2178" s="4" t="s">
        <v>4212</v>
      </c>
      <c r="E2178" s="4" t="s">
        <v>4203</v>
      </c>
      <c r="F2178" s="4" t="s">
        <v>4127</v>
      </c>
      <c r="G2178" s="4" t="s">
        <v>2951</v>
      </c>
      <c r="H2178" s="4" t="s">
        <v>25316</v>
      </c>
    </row>
    <row r="2179" spans="1:8" ht="15" x14ac:dyDescent="0.25">
      <c r="A2179" s="4" t="s">
        <v>25579</v>
      </c>
      <c r="B2179" s="4" t="s">
        <v>4213</v>
      </c>
      <c r="C2179" s="4"/>
      <c r="D2179" s="4" t="s">
        <v>4214</v>
      </c>
      <c r="E2179" s="4" t="s">
        <v>4203</v>
      </c>
      <c r="F2179" s="4" t="s">
        <v>4127</v>
      </c>
      <c r="G2179" s="4" t="s">
        <v>2951</v>
      </c>
      <c r="H2179" s="4" t="s">
        <v>25316</v>
      </c>
    </row>
    <row r="2180" spans="1:8" ht="15" x14ac:dyDescent="0.25">
      <c r="A2180" s="4" t="s">
        <v>25579</v>
      </c>
      <c r="B2180" s="4" t="s">
        <v>4215</v>
      </c>
      <c r="C2180" s="4"/>
      <c r="D2180" s="4" t="s">
        <v>4216</v>
      </c>
      <c r="E2180" s="4" t="s">
        <v>4203</v>
      </c>
      <c r="F2180" s="4" t="s">
        <v>4127</v>
      </c>
      <c r="G2180" s="4" t="s">
        <v>2951</v>
      </c>
      <c r="H2180" s="4" t="s">
        <v>25316</v>
      </c>
    </row>
    <row r="2181" spans="1:8" ht="15" x14ac:dyDescent="0.25">
      <c r="A2181" s="4" t="s">
        <v>25579</v>
      </c>
      <c r="B2181" s="4" t="s">
        <v>4217</v>
      </c>
      <c r="C2181" s="4"/>
      <c r="D2181" s="4" t="s">
        <v>4218</v>
      </c>
      <c r="E2181" s="4" t="s">
        <v>4203</v>
      </c>
      <c r="F2181" s="4" t="s">
        <v>4127</v>
      </c>
      <c r="G2181" s="4" t="s">
        <v>2951</v>
      </c>
      <c r="H2181" s="4" t="s">
        <v>25316</v>
      </c>
    </row>
    <row r="2182" spans="1:8" ht="15" x14ac:dyDescent="0.25">
      <c r="A2182" s="4" t="s">
        <v>25579</v>
      </c>
      <c r="B2182" s="4" t="s">
        <v>4223</v>
      </c>
      <c r="C2182" s="4"/>
      <c r="D2182" s="4" t="s">
        <v>768</v>
      </c>
      <c r="E2182" s="4" t="s">
        <v>4203</v>
      </c>
      <c r="F2182" s="4" t="s">
        <v>4127</v>
      </c>
      <c r="G2182" s="4" t="s">
        <v>2951</v>
      </c>
      <c r="H2182" s="4" t="s">
        <v>25316</v>
      </c>
    </row>
    <row r="2183" spans="1:8" ht="15" x14ac:dyDescent="0.25">
      <c r="A2183" s="4" t="s">
        <v>25579</v>
      </c>
      <c r="B2183" s="4" t="s">
        <v>4221</v>
      </c>
      <c r="C2183" s="4"/>
      <c r="D2183" s="4" t="s">
        <v>4222</v>
      </c>
      <c r="E2183" s="4" t="s">
        <v>4203</v>
      </c>
      <c r="F2183" s="4" t="s">
        <v>4127</v>
      </c>
      <c r="G2183" s="4" t="s">
        <v>2951</v>
      </c>
      <c r="H2183" s="4" t="s">
        <v>25316</v>
      </c>
    </row>
    <row r="2184" spans="1:8" ht="15" x14ac:dyDescent="0.25">
      <c r="A2184" s="4" t="s">
        <v>25579</v>
      </c>
      <c r="B2184" s="4" t="s">
        <v>4224</v>
      </c>
      <c r="C2184" s="4"/>
      <c r="D2184" s="4" t="s">
        <v>3423</v>
      </c>
      <c r="E2184" s="4" t="s">
        <v>4203</v>
      </c>
      <c r="F2184" s="4" t="s">
        <v>4127</v>
      </c>
      <c r="G2184" s="4" t="s">
        <v>2951</v>
      </c>
      <c r="H2184" s="4" t="s">
        <v>25316</v>
      </c>
    </row>
    <row r="2185" spans="1:8" ht="15" x14ac:dyDescent="0.25">
      <c r="A2185" s="4" t="s">
        <v>25579</v>
      </c>
      <c r="B2185" s="4" t="s">
        <v>4225</v>
      </c>
      <c r="C2185" s="4"/>
      <c r="D2185" s="4" t="s">
        <v>4226</v>
      </c>
      <c r="E2185" s="4" t="s">
        <v>4203</v>
      </c>
      <c r="F2185" s="4" t="s">
        <v>4127</v>
      </c>
      <c r="G2185" s="4" t="s">
        <v>2951</v>
      </c>
      <c r="H2185" s="4" t="s">
        <v>25316</v>
      </c>
    </row>
    <row r="2186" spans="1:8" ht="15" x14ac:dyDescent="0.25">
      <c r="A2186" s="4" t="s">
        <v>25579</v>
      </c>
      <c r="B2186" s="4" t="s">
        <v>4229</v>
      </c>
      <c r="C2186" s="4"/>
      <c r="D2186" s="4" t="s">
        <v>4230</v>
      </c>
      <c r="E2186" s="4" t="s">
        <v>4203</v>
      </c>
      <c r="F2186" s="4" t="s">
        <v>4127</v>
      </c>
      <c r="G2186" s="4" t="s">
        <v>2951</v>
      </c>
      <c r="H2186" s="4" t="s">
        <v>25316</v>
      </c>
    </row>
    <row r="2187" spans="1:8" ht="15" x14ac:dyDescent="0.25">
      <c r="A2187" s="4" t="s">
        <v>25579</v>
      </c>
      <c r="B2187" s="4" t="s">
        <v>4231</v>
      </c>
      <c r="C2187" s="4"/>
      <c r="D2187" s="4" t="s">
        <v>4232</v>
      </c>
      <c r="E2187" s="4" t="s">
        <v>4203</v>
      </c>
      <c r="F2187" s="4" t="s">
        <v>4127</v>
      </c>
      <c r="G2187" s="4" t="s">
        <v>2951</v>
      </c>
      <c r="H2187" s="4" t="s">
        <v>25316</v>
      </c>
    </row>
    <row r="2188" spans="1:8" ht="15" x14ac:dyDescent="0.25">
      <c r="A2188" s="4" t="s">
        <v>25579</v>
      </c>
      <c r="B2188" s="4" t="s">
        <v>4233</v>
      </c>
      <c r="C2188" s="4"/>
      <c r="D2188" s="4" t="s">
        <v>4234</v>
      </c>
      <c r="E2188" s="4" t="s">
        <v>4203</v>
      </c>
      <c r="F2188" s="4" t="s">
        <v>4127</v>
      </c>
      <c r="G2188" s="4" t="s">
        <v>2951</v>
      </c>
      <c r="H2188" s="4" t="s">
        <v>25316</v>
      </c>
    </row>
    <row r="2189" spans="1:8" ht="15" x14ac:dyDescent="0.25">
      <c r="A2189" s="4" t="s">
        <v>25579</v>
      </c>
      <c r="B2189" s="4" t="s">
        <v>4235</v>
      </c>
      <c r="C2189" s="4"/>
      <c r="D2189" s="4" t="s">
        <v>4236</v>
      </c>
      <c r="E2189" s="4" t="s">
        <v>4203</v>
      </c>
      <c r="F2189" s="4" t="s">
        <v>4127</v>
      </c>
      <c r="G2189" s="4" t="s">
        <v>2951</v>
      </c>
      <c r="H2189" s="4" t="s">
        <v>25316</v>
      </c>
    </row>
    <row r="2190" spans="1:8" ht="15" x14ac:dyDescent="0.25">
      <c r="A2190" s="4" t="s">
        <v>25579</v>
      </c>
      <c r="B2190" s="4" t="s">
        <v>4237</v>
      </c>
      <c r="C2190" s="4"/>
      <c r="D2190" s="4" t="s">
        <v>4238</v>
      </c>
      <c r="E2190" s="4" t="s">
        <v>4203</v>
      </c>
      <c r="F2190" s="4" t="s">
        <v>4127</v>
      </c>
      <c r="G2190" s="4" t="s">
        <v>2951</v>
      </c>
      <c r="H2190" s="4" t="s">
        <v>25316</v>
      </c>
    </row>
    <row r="2191" spans="1:8" ht="15" x14ac:dyDescent="0.25">
      <c r="A2191" s="4" t="s">
        <v>25579</v>
      </c>
      <c r="B2191" s="4" t="s">
        <v>4219</v>
      </c>
      <c r="C2191" s="4"/>
      <c r="D2191" s="4" t="s">
        <v>4220</v>
      </c>
      <c r="E2191" s="4" t="s">
        <v>4203</v>
      </c>
      <c r="F2191" s="4" t="s">
        <v>4127</v>
      </c>
      <c r="G2191" s="4" t="s">
        <v>2951</v>
      </c>
      <c r="H2191" s="4" t="s">
        <v>25316</v>
      </c>
    </row>
    <row r="2192" spans="1:8" ht="15" x14ac:dyDescent="0.25">
      <c r="A2192" s="4" t="s">
        <v>25579</v>
      </c>
      <c r="B2192" s="4" t="s">
        <v>4227</v>
      </c>
      <c r="C2192" s="4"/>
      <c r="D2192" s="4" t="s">
        <v>4228</v>
      </c>
      <c r="E2192" s="4" t="s">
        <v>4203</v>
      </c>
      <c r="F2192" s="4" t="s">
        <v>4127</v>
      </c>
      <c r="G2192" s="4" t="s">
        <v>2951</v>
      </c>
      <c r="H2192" s="4" t="s">
        <v>25316</v>
      </c>
    </row>
    <row r="2193" spans="1:8" ht="15" x14ac:dyDescent="0.25">
      <c r="A2193" s="4" t="s">
        <v>25579</v>
      </c>
      <c r="B2193" s="4" t="s">
        <v>4204</v>
      </c>
      <c r="C2193" s="4"/>
      <c r="D2193" s="4" t="s">
        <v>4205</v>
      </c>
      <c r="E2193" s="4" t="s">
        <v>4203</v>
      </c>
      <c r="F2193" s="4" t="s">
        <v>4127</v>
      </c>
      <c r="G2193" s="4" t="s">
        <v>2951</v>
      </c>
      <c r="H2193" s="4" t="s">
        <v>25316</v>
      </c>
    </row>
    <row r="2194" spans="1:8" ht="15" x14ac:dyDescent="0.25">
      <c r="A2194" s="4" t="s">
        <v>25579</v>
      </c>
      <c r="B2194" s="4" t="s">
        <v>4473</v>
      </c>
      <c r="C2194" s="4"/>
      <c r="D2194" s="4" t="s">
        <v>1788</v>
      </c>
      <c r="E2194" s="4" t="s">
        <v>4468</v>
      </c>
      <c r="F2194" s="4" t="s">
        <v>4127</v>
      </c>
      <c r="G2194" s="4" t="s">
        <v>2951</v>
      </c>
      <c r="H2194" s="4" t="s">
        <v>25316</v>
      </c>
    </row>
    <row r="2195" spans="1:8" ht="15" x14ac:dyDescent="0.25">
      <c r="A2195" s="4" t="s">
        <v>25579</v>
      </c>
      <c r="B2195" s="4" t="s">
        <v>4471</v>
      </c>
      <c r="C2195" s="4"/>
      <c r="D2195" s="4" t="s">
        <v>4472</v>
      </c>
      <c r="E2195" s="4" t="s">
        <v>4468</v>
      </c>
      <c r="F2195" s="4" t="s">
        <v>4127</v>
      </c>
      <c r="G2195" s="4" t="s">
        <v>2951</v>
      </c>
      <c r="H2195" s="4" t="s">
        <v>25316</v>
      </c>
    </row>
    <row r="2196" spans="1:8" ht="15" x14ac:dyDescent="0.25">
      <c r="A2196" s="4" t="s">
        <v>25579</v>
      </c>
      <c r="B2196" s="4" t="s">
        <v>4470</v>
      </c>
      <c r="C2196" s="4"/>
      <c r="D2196" s="4" t="s">
        <v>3060</v>
      </c>
      <c r="E2196" s="4" t="s">
        <v>4468</v>
      </c>
      <c r="F2196" s="4" t="s">
        <v>4127</v>
      </c>
      <c r="G2196" s="4" t="s">
        <v>2951</v>
      </c>
      <c r="H2196" s="4" t="s">
        <v>25316</v>
      </c>
    </row>
    <row r="2197" spans="1:8" ht="15" x14ac:dyDescent="0.25">
      <c r="A2197" s="4" t="s">
        <v>25579</v>
      </c>
      <c r="B2197" s="4" t="s">
        <v>4469</v>
      </c>
      <c r="C2197" s="4"/>
      <c r="D2197" s="4" t="s">
        <v>2933</v>
      </c>
      <c r="E2197" s="4" t="s">
        <v>4468</v>
      </c>
      <c r="F2197" s="4" t="s">
        <v>4127</v>
      </c>
      <c r="G2197" s="4" t="s">
        <v>2951</v>
      </c>
      <c r="H2197" s="4" t="s">
        <v>25316</v>
      </c>
    </row>
    <row r="2198" spans="1:8" ht="15" x14ac:dyDescent="0.25">
      <c r="A2198" s="4" t="s">
        <v>25579</v>
      </c>
      <c r="B2198" s="4" t="s">
        <v>4466</v>
      </c>
      <c r="C2198" s="4"/>
      <c r="D2198" s="4" t="s">
        <v>4467</v>
      </c>
      <c r="E2198" s="4" t="s">
        <v>4468</v>
      </c>
      <c r="F2198" s="4" t="s">
        <v>4127</v>
      </c>
      <c r="G2198" s="4" t="s">
        <v>2951</v>
      </c>
      <c r="H2198" s="4" t="s">
        <v>25316</v>
      </c>
    </row>
    <row r="2199" spans="1:8" ht="15" x14ac:dyDescent="0.25">
      <c r="A2199" s="4" t="s">
        <v>25580</v>
      </c>
      <c r="B2199" s="4" t="s">
        <v>4372</v>
      </c>
      <c r="C2199" s="4"/>
      <c r="D2199" s="4" t="s">
        <v>4373</v>
      </c>
      <c r="E2199" s="4" t="s">
        <v>4352</v>
      </c>
      <c r="F2199" s="4" t="s">
        <v>4127</v>
      </c>
      <c r="G2199" s="4" t="s">
        <v>2951</v>
      </c>
      <c r="H2199" s="4" t="s">
        <v>25316</v>
      </c>
    </row>
    <row r="2200" spans="1:8" ht="15" x14ac:dyDescent="0.25">
      <c r="A2200" s="4" t="s">
        <v>25580</v>
      </c>
      <c r="B2200" s="4" t="s">
        <v>4465</v>
      </c>
      <c r="C2200" s="4"/>
      <c r="D2200" s="4" t="s">
        <v>2024</v>
      </c>
      <c r="E2200" s="4" t="s">
        <v>4462</v>
      </c>
      <c r="F2200" s="4" t="s">
        <v>4127</v>
      </c>
      <c r="G2200" s="4" t="s">
        <v>2951</v>
      </c>
      <c r="H2200" s="4" t="s">
        <v>25316</v>
      </c>
    </row>
    <row r="2201" spans="1:8" ht="15" x14ac:dyDescent="0.25">
      <c r="A2201" s="4" t="s">
        <v>25580</v>
      </c>
      <c r="B2201" s="4" t="s">
        <v>4463</v>
      </c>
      <c r="C2201" s="4"/>
      <c r="D2201" s="4" t="s">
        <v>4464</v>
      </c>
      <c r="E2201" s="4" t="s">
        <v>4462</v>
      </c>
      <c r="F2201" s="4" t="s">
        <v>4127</v>
      </c>
      <c r="G2201" s="4" t="s">
        <v>2951</v>
      </c>
      <c r="H2201" s="4" t="s">
        <v>25316</v>
      </c>
    </row>
    <row r="2202" spans="1:8" ht="15" x14ac:dyDescent="0.25">
      <c r="A2202" s="4" t="s">
        <v>25580</v>
      </c>
      <c r="B2202" s="4" t="s">
        <v>4461</v>
      </c>
      <c r="C2202" s="4"/>
      <c r="D2202" s="4" t="s">
        <v>4462</v>
      </c>
      <c r="E2202" s="4" t="s">
        <v>4462</v>
      </c>
      <c r="F2202" s="4" t="s">
        <v>4127</v>
      </c>
      <c r="G2202" s="4" t="s">
        <v>2951</v>
      </c>
      <c r="H2202" s="4" t="s">
        <v>25316</v>
      </c>
    </row>
    <row r="2203" spans="1:8" ht="15" x14ac:dyDescent="0.25">
      <c r="A2203" s="4" t="s">
        <v>25580</v>
      </c>
      <c r="B2203" s="4" t="s">
        <v>4379</v>
      </c>
      <c r="C2203" s="4"/>
      <c r="D2203" s="4" t="s">
        <v>4380</v>
      </c>
      <c r="E2203" s="4" t="s">
        <v>4352</v>
      </c>
      <c r="F2203" s="4" t="s">
        <v>4127</v>
      </c>
      <c r="G2203" s="4" t="s">
        <v>2951</v>
      </c>
      <c r="H2203" s="4" t="s">
        <v>25316</v>
      </c>
    </row>
    <row r="2204" spans="1:8" ht="15" x14ac:dyDescent="0.25">
      <c r="A2204" s="4" t="s">
        <v>25580</v>
      </c>
      <c r="B2204" s="4" t="s">
        <v>4377</v>
      </c>
      <c r="C2204" s="4"/>
      <c r="D2204" s="4" t="s">
        <v>4378</v>
      </c>
      <c r="E2204" s="4" t="s">
        <v>4352</v>
      </c>
      <c r="F2204" s="4" t="s">
        <v>4127</v>
      </c>
      <c r="G2204" s="4" t="s">
        <v>2951</v>
      </c>
      <c r="H2204" s="4" t="s">
        <v>25316</v>
      </c>
    </row>
    <row r="2205" spans="1:8" ht="15" x14ac:dyDescent="0.25">
      <c r="A2205" s="4" t="s">
        <v>25580</v>
      </c>
      <c r="B2205" s="4" t="s">
        <v>4375</v>
      </c>
      <c r="C2205" s="4"/>
      <c r="D2205" s="4" t="s">
        <v>4376</v>
      </c>
      <c r="E2205" s="4" t="s">
        <v>4352</v>
      </c>
      <c r="F2205" s="4" t="s">
        <v>4127</v>
      </c>
      <c r="G2205" s="4" t="s">
        <v>2951</v>
      </c>
      <c r="H2205" s="4" t="s">
        <v>25316</v>
      </c>
    </row>
    <row r="2206" spans="1:8" ht="15" x14ac:dyDescent="0.25">
      <c r="A2206" s="4" t="s">
        <v>25580</v>
      </c>
      <c r="B2206" s="4" t="s">
        <v>4374</v>
      </c>
      <c r="C2206" s="4"/>
      <c r="D2206" s="4" t="s">
        <v>1651</v>
      </c>
      <c r="E2206" s="4" t="s">
        <v>4352</v>
      </c>
      <c r="F2206" s="4" t="s">
        <v>4127</v>
      </c>
      <c r="G2206" s="4" t="s">
        <v>2951</v>
      </c>
      <c r="H2206" s="4" t="s">
        <v>25316</v>
      </c>
    </row>
    <row r="2207" spans="1:8" ht="15" x14ac:dyDescent="0.25">
      <c r="A2207" s="4" t="s">
        <v>25580</v>
      </c>
      <c r="B2207" s="4" t="s">
        <v>4370</v>
      </c>
      <c r="C2207" s="4"/>
      <c r="D2207" s="4" t="s">
        <v>4371</v>
      </c>
      <c r="E2207" s="4" t="s">
        <v>4352</v>
      </c>
      <c r="F2207" s="4" t="s">
        <v>4127</v>
      </c>
      <c r="G2207" s="4" t="s">
        <v>2951</v>
      </c>
      <c r="H2207" s="4" t="s">
        <v>25316</v>
      </c>
    </row>
    <row r="2208" spans="1:8" ht="15" x14ac:dyDescent="0.25">
      <c r="A2208" s="4" t="s">
        <v>25580</v>
      </c>
      <c r="B2208" s="4" t="s">
        <v>4368</v>
      </c>
      <c r="C2208" s="4"/>
      <c r="D2208" s="4" t="s">
        <v>4369</v>
      </c>
      <c r="E2208" s="4" t="s">
        <v>4352</v>
      </c>
      <c r="F2208" s="4" t="s">
        <v>4127</v>
      </c>
      <c r="G2208" s="4" t="s">
        <v>2951</v>
      </c>
      <c r="H2208" s="4" t="s">
        <v>25316</v>
      </c>
    </row>
    <row r="2209" spans="1:8" ht="15" x14ac:dyDescent="0.25">
      <c r="A2209" s="4" t="s">
        <v>25580</v>
      </c>
      <c r="B2209" s="4" t="s">
        <v>4366</v>
      </c>
      <c r="C2209" s="4"/>
      <c r="D2209" s="4" t="s">
        <v>4367</v>
      </c>
      <c r="E2209" s="4" t="s">
        <v>4352</v>
      </c>
      <c r="F2209" s="4" t="s">
        <v>4127</v>
      </c>
      <c r="G2209" s="4" t="s">
        <v>2951</v>
      </c>
      <c r="H2209" s="4" t="s">
        <v>25316</v>
      </c>
    </row>
    <row r="2210" spans="1:8" ht="15" x14ac:dyDescent="0.25">
      <c r="A2210" s="4" t="s">
        <v>25580</v>
      </c>
      <c r="B2210" s="4" t="s">
        <v>4364</v>
      </c>
      <c r="C2210" s="4"/>
      <c r="D2210" s="4" t="s">
        <v>4365</v>
      </c>
      <c r="E2210" s="4" t="s">
        <v>4352</v>
      </c>
      <c r="F2210" s="4" t="s">
        <v>4127</v>
      </c>
      <c r="G2210" s="4" t="s">
        <v>2951</v>
      </c>
      <c r="H2210" s="4" t="s">
        <v>25316</v>
      </c>
    </row>
    <row r="2211" spans="1:8" ht="15" x14ac:dyDescent="0.25">
      <c r="A2211" s="4" t="s">
        <v>25580</v>
      </c>
      <c r="B2211" s="4" t="s">
        <v>4362</v>
      </c>
      <c r="C2211" s="4"/>
      <c r="D2211" s="4" t="s">
        <v>4363</v>
      </c>
      <c r="E2211" s="4" t="s">
        <v>4352</v>
      </c>
      <c r="F2211" s="4" t="s">
        <v>4127</v>
      </c>
      <c r="G2211" s="4" t="s">
        <v>2951</v>
      </c>
      <c r="H2211" s="4" t="s">
        <v>25316</v>
      </c>
    </row>
    <row r="2212" spans="1:8" ht="15" x14ac:dyDescent="0.25">
      <c r="A2212" s="4" t="s">
        <v>25580</v>
      </c>
      <c r="B2212" s="4" t="s">
        <v>4492</v>
      </c>
      <c r="C2212" s="4"/>
      <c r="D2212" s="4" t="s">
        <v>4493</v>
      </c>
      <c r="E2212" s="4" t="s">
        <v>4486</v>
      </c>
      <c r="F2212" s="4" t="s">
        <v>4127</v>
      </c>
      <c r="G2212" s="4" t="s">
        <v>2951</v>
      </c>
      <c r="H2212" s="4" t="s">
        <v>25316</v>
      </c>
    </row>
    <row r="2213" spans="1:8" ht="15" x14ac:dyDescent="0.25">
      <c r="A2213" s="4" t="s">
        <v>25580</v>
      </c>
      <c r="B2213" s="4" t="s">
        <v>4490</v>
      </c>
      <c r="C2213" s="4"/>
      <c r="D2213" s="4" t="s">
        <v>4491</v>
      </c>
      <c r="E2213" s="4" t="s">
        <v>4486</v>
      </c>
      <c r="F2213" s="4" t="s">
        <v>4127</v>
      </c>
      <c r="G2213" s="4" t="s">
        <v>2951</v>
      </c>
      <c r="H2213" s="4" t="s">
        <v>25316</v>
      </c>
    </row>
    <row r="2214" spans="1:8" ht="15" x14ac:dyDescent="0.25">
      <c r="A2214" s="4" t="s">
        <v>25580</v>
      </c>
      <c r="B2214" s="4" t="s">
        <v>4488</v>
      </c>
      <c r="C2214" s="4"/>
      <c r="D2214" s="4" t="s">
        <v>4489</v>
      </c>
      <c r="E2214" s="4" t="s">
        <v>4486</v>
      </c>
      <c r="F2214" s="4" t="s">
        <v>4127</v>
      </c>
      <c r="G2214" s="4" t="s">
        <v>2951</v>
      </c>
      <c r="H2214" s="4" t="s">
        <v>25316</v>
      </c>
    </row>
    <row r="2215" spans="1:8" ht="15" x14ac:dyDescent="0.25">
      <c r="A2215" s="4" t="s">
        <v>25580</v>
      </c>
      <c r="B2215" s="4" t="s">
        <v>4487</v>
      </c>
      <c r="C2215" s="4"/>
      <c r="D2215" s="4" t="s">
        <v>4467</v>
      </c>
      <c r="E2215" s="4" t="s">
        <v>4486</v>
      </c>
      <c r="F2215" s="4" t="s">
        <v>4127</v>
      </c>
      <c r="G2215" s="4" t="s">
        <v>2951</v>
      </c>
      <c r="H2215" s="4" t="s">
        <v>25316</v>
      </c>
    </row>
    <row r="2216" spans="1:8" ht="15" x14ac:dyDescent="0.25">
      <c r="A2216" s="4" t="s">
        <v>25580</v>
      </c>
      <c r="B2216" s="4" t="s">
        <v>4484</v>
      </c>
      <c r="C2216" s="4"/>
      <c r="D2216" s="4" t="s">
        <v>4485</v>
      </c>
      <c r="E2216" s="4" t="s">
        <v>4486</v>
      </c>
      <c r="F2216" s="4" t="s">
        <v>4127</v>
      </c>
      <c r="G2216" s="4" t="s">
        <v>2951</v>
      </c>
      <c r="H2216" s="4" t="s">
        <v>25316</v>
      </c>
    </row>
    <row r="2217" spans="1:8" ht="15" x14ac:dyDescent="0.25">
      <c r="A2217" s="4" t="s">
        <v>25580</v>
      </c>
      <c r="B2217" s="4" t="s">
        <v>4381</v>
      </c>
      <c r="C2217" s="4"/>
      <c r="D2217" s="4" t="s">
        <v>4382</v>
      </c>
      <c r="E2217" s="4" t="s">
        <v>4352</v>
      </c>
      <c r="F2217" s="4" t="s">
        <v>4127</v>
      </c>
      <c r="G2217" s="4" t="s">
        <v>2951</v>
      </c>
      <c r="H2217" s="4" t="s">
        <v>25316</v>
      </c>
    </row>
    <row r="2218" spans="1:8" ht="15" x14ac:dyDescent="0.25">
      <c r="A2218" s="4" t="s">
        <v>25580</v>
      </c>
      <c r="B2218" s="4" t="s">
        <v>4383</v>
      </c>
      <c r="C2218" s="4"/>
      <c r="D2218" s="4" t="s">
        <v>4384</v>
      </c>
      <c r="E2218" s="4" t="s">
        <v>4352</v>
      </c>
      <c r="F2218" s="4" t="s">
        <v>4127</v>
      </c>
      <c r="G2218" s="4" t="s">
        <v>2951</v>
      </c>
      <c r="H2218" s="4" t="s">
        <v>25316</v>
      </c>
    </row>
    <row r="2219" spans="1:8" ht="15" x14ac:dyDescent="0.25">
      <c r="A2219" s="4" t="s">
        <v>25580</v>
      </c>
      <c r="B2219" s="4" t="s">
        <v>4353</v>
      </c>
      <c r="C2219" s="4"/>
      <c r="D2219" s="4" t="s">
        <v>4354</v>
      </c>
      <c r="E2219" s="4" t="s">
        <v>4352</v>
      </c>
      <c r="F2219" s="4" t="s">
        <v>4127</v>
      </c>
      <c r="G2219" s="4" t="s">
        <v>2951</v>
      </c>
      <c r="H2219" s="4" t="s">
        <v>25316</v>
      </c>
    </row>
    <row r="2220" spans="1:8" ht="15" x14ac:dyDescent="0.25">
      <c r="A2220" s="4" t="s">
        <v>25580</v>
      </c>
      <c r="B2220" s="4" t="s">
        <v>4355</v>
      </c>
      <c r="C2220" s="4"/>
      <c r="D2220" s="4" t="s">
        <v>3567</v>
      </c>
      <c r="E2220" s="4" t="s">
        <v>4352</v>
      </c>
      <c r="F2220" s="4" t="s">
        <v>4127</v>
      </c>
      <c r="G2220" s="4" t="s">
        <v>2951</v>
      </c>
      <c r="H2220" s="4" t="s">
        <v>25316</v>
      </c>
    </row>
    <row r="2221" spans="1:8" ht="15" x14ac:dyDescent="0.25">
      <c r="A2221" s="4" t="s">
        <v>25580</v>
      </c>
      <c r="B2221" s="4" t="s">
        <v>4356</v>
      </c>
      <c r="C2221" s="4"/>
      <c r="D2221" s="4" t="s">
        <v>4357</v>
      </c>
      <c r="E2221" s="4" t="s">
        <v>4352</v>
      </c>
      <c r="F2221" s="4" t="s">
        <v>4127</v>
      </c>
      <c r="G2221" s="4" t="s">
        <v>2951</v>
      </c>
      <c r="H2221" s="4" t="s">
        <v>25316</v>
      </c>
    </row>
    <row r="2222" spans="1:8" ht="15" x14ac:dyDescent="0.25">
      <c r="A2222" s="4" t="s">
        <v>25580</v>
      </c>
      <c r="B2222" s="4" t="s">
        <v>4358</v>
      </c>
      <c r="C2222" s="4"/>
      <c r="D2222" s="4" t="s">
        <v>145</v>
      </c>
      <c r="E2222" s="4" t="s">
        <v>4352</v>
      </c>
      <c r="F2222" s="4" t="s">
        <v>4127</v>
      </c>
      <c r="G2222" s="4" t="s">
        <v>2951</v>
      </c>
      <c r="H2222" s="4" t="s">
        <v>25316</v>
      </c>
    </row>
    <row r="2223" spans="1:8" ht="15" x14ac:dyDescent="0.25">
      <c r="A2223" s="4" t="s">
        <v>25580</v>
      </c>
      <c r="B2223" s="4" t="s">
        <v>4359</v>
      </c>
      <c r="C2223" s="4"/>
      <c r="D2223" s="4" t="s">
        <v>4360</v>
      </c>
      <c r="E2223" s="4" t="s">
        <v>4352</v>
      </c>
      <c r="F2223" s="4" t="s">
        <v>4127</v>
      </c>
      <c r="G2223" s="4" t="s">
        <v>2951</v>
      </c>
      <c r="H2223" s="4" t="s">
        <v>25316</v>
      </c>
    </row>
    <row r="2224" spans="1:8" ht="15" x14ac:dyDescent="0.25">
      <c r="A2224" s="4" t="s">
        <v>25580</v>
      </c>
      <c r="B2224" s="4" t="s">
        <v>4361</v>
      </c>
      <c r="C2224" s="4"/>
      <c r="D2224" s="4" t="s">
        <v>4151</v>
      </c>
      <c r="E2224" s="4" t="s">
        <v>4352</v>
      </c>
      <c r="F2224" s="4" t="s">
        <v>4127</v>
      </c>
      <c r="G2224" s="4" t="s">
        <v>2951</v>
      </c>
      <c r="H2224" s="4" t="s">
        <v>25316</v>
      </c>
    </row>
    <row r="2225" spans="1:8" ht="15" x14ac:dyDescent="0.25">
      <c r="A2225" s="4" t="s">
        <v>25580</v>
      </c>
      <c r="B2225" s="4" t="s">
        <v>4350</v>
      </c>
      <c r="C2225" s="4"/>
      <c r="D2225" s="4" t="s">
        <v>4351</v>
      </c>
      <c r="E2225" s="4" t="s">
        <v>4352</v>
      </c>
      <c r="F2225" s="4" t="s">
        <v>4127</v>
      </c>
      <c r="G2225" s="4" t="s">
        <v>2951</v>
      </c>
      <c r="H2225" s="4" t="s">
        <v>25316</v>
      </c>
    </row>
    <row r="2226" spans="1:8" ht="15" x14ac:dyDescent="0.25">
      <c r="A2226" s="4" t="s">
        <v>25581</v>
      </c>
      <c r="B2226" s="4" t="s">
        <v>4174</v>
      </c>
      <c r="C2226" s="4"/>
      <c r="D2226" s="4" t="s">
        <v>4175</v>
      </c>
      <c r="E2226" s="4" t="s">
        <v>3552</v>
      </c>
      <c r="F2226" s="4" t="s">
        <v>4127</v>
      </c>
      <c r="G2226" s="4" t="s">
        <v>2951</v>
      </c>
      <c r="H2226" s="4" t="s">
        <v>25316</v>
      </c>
    </row>
    <row r="2227" spans="1:8" ht="15" x14ac:dyDescent="0.25">
      <c r="A2227" s="4" t="s">
        <v>25581</v>
      </c>
      <c r="B2227" s="4" t="s">
        <v>4176</v>
      </c>
      <c r="C2227" s="4"/>
      <c r="D2227" s="4" t="s">
        <v>4177</v>
      </c>
      <c r="E2227" s="4" t="s">
        <v>3552</v>
      </c>
      <c r="F2227" s="4" t="s">
        <v>4127</v>
      </c>
      <c r="G2227" s="4" t="s">
        <v>2951</v>
      </c>
      <c r="H2227" s="4" t="s">
        <v>25316</v>
      </c>
    </row>
    <row r="2228" spans="1:8" ht="15" x14ac:dyDescent="0.25">
      <c r="A2228" s="4" t="s">
        <v>25581</v>
      </c>
      <c r="B2228" s="4" t="s">
        <v>4180</v>
      </c>
      <c r="C2228" s="4"/>
      <c r="D2228" s="4" t="s">
        <v>4006</v>
      </c>
      <c r="E2228" s="4" t="s">
        <v>3552</v>
      </c>
      <c r="F2228" s="4" t="s">
        <v>4127</v>
      </c>
      <c r="G2228" s="4" t="s">
        <v>2951</v>
      </c>
      <c r="H2228" s="4" t="s">
        <v>25316</v>
      </c>
    </row>
    <row r="2229" spans="1:8" ht="15" x14ac:dyDescent="0.25">
      <c r="A2229" s="4" t="s">
        <v>25581</v>
      </c>
      <c r="B2229" s="4" t="s">
        <v>4428</v>
      </c>
      <c r="C2229" s="4"/>
      <c r="D2229" s="4" t="s">
        <v>4429</v>
      </c>
      <c r="E2229" s="4" t="s">
        <v>4423</v>
      </c>
      <c r="F2229" s="4" t="s">
        <v>4127</v>
      </c>
      <c r="G2229" s="4" t="s">
        <v>2951</v>
      </c>
      <c r="H2229" s="4" t="s">
        <v>25316</v>
      </c>
    </row>
    <row r="2230" spans="1:8" ht="15" x14ac:dyDescent="0.25">
      <c r="A2230" s="4" t="s">
        <v>25581</v>
      </c>
      <c r="B2230" s="4" t="s">
        <v>4185</v>
      </c>
      <c r="C2230" s="4"/>
      <c r="D2230" s="4" t="s">
        <v>4186</v>
      </c>
      <c r="E2230" s="4" t="s">
        <v>3552</v>
      </c>
      <c r="F2230" s="4" t="s">
        <v>4127</v>
      </c>
      <c r="G2230" s="4" t="s">
        <v>2951</v>
      </c>
      <c r="H2230" s="4" t="s">
        <v>25316</v>
      </c>
    </row>
    <row r="2231" spans="1:8" ht="15" x14ac:dyDescent="0.25">
      <c r="A2231" s="4" t="s">
        <v>25581</v>
      </c>
      <c r="B2231" s="4" t="s">
        <v>4187</v>
      </c>
      <c r="C2231" s="4"/>
      <c r="D2231" s="4" t="s">
        <v>4188</v>
      </c>
      <c r="E2231" s="4" t="s">
        <v>3552</v>
      </c>
      <c r="F2231" s="4" t="s">
        <v>4127</v>
      </c>
      <c r="G2231" s="4" t="s">
        <v>2951</v>
      </c>
      <c r="H2231" s="4" t="s">
        <v>25316</v>
      </c>
    </row>
    <row r="2232" spans="1:8" ht="15" x14ac:dyDescent="0.25">
      <c r="A2232" s="4" t="s">
        <v>25581</v>
      </c>
      <c r="B2232" s="4" t="s">
        <v>4189</v>
      </c>
      <c r="C2232" s="4"/>
      <c r="D2232" s="4" t="s">
        <v>4190</v>
      </c>
      <c r="E2232" s="4" t="s">
        <v>3552</v>
      </c>
      <c r="F2232" s="4" t="s">
        <v>4127</v>
      </c>
      <c r="G2232" s="4" t="s">
        <v>2951</v>
      </c>
      <c r="H2232" s="4" t="s">
        <v>25316</v>
      </c>
    </row>
    <row r="2233" spans="1:8" ht="15" x14ac:dyDescent="0.25">
      <c r="A2233" s="4" t="s">
        <v>25581</v>
      </c>
      <c r="B2233" s="4" t="s">
        <v>4191</v>
      </c>
      <c r="C2233" s="4"/>
      <c r="D2233" s="4" t="s">
        <v>4192</v>
      </c>
      <c r="E2233" s="4" t="s">
        <v>3552</v>
      </c>
      <c r="F2233" s="4" t="s">
        <v>4127</v>
      </c>
      <c r="G2233" s="4" t="s">
        <v>2951</v>
      </c>
      <c r="H2233" s="4" t="s">
        <v>25316</v>
      </c>
    </row>
    <row r="2234" spans="1:8" ht="15" x14ac:dyDescent="0.25">
      <c r="A2234" s="4" t="s">
        <v>25581</v>
      </c>
      <c r="B2234" s="4" t="s">
        <v>4432</v>
      </c>
      <c r="C2234" s="4"/>
      <c r="D2234" s="4" t="s">
        <v>4433</v>
      </c>
      <c r="E2234" s="4" t="s">
        <v>4423</v>
      </c>
      <c r="F2234" s="4" t="s">
        <v>4127</v>
      </c>
      <c r="G2234" s="4" t="s">
        <v>2951</v>
      </c>
      <c r="H2234" s="4" t="s">
        <v>25316</v>
      </c>
    </row>
    <row r="2235" spans="1:8" ht="15" x14ac:dyDescent="0.25">
      <c r="A2235" s="4" t="s">
        <v>25581</v>
      </c>
      <c r="B2235" s="4" t="s">
        <v>4430</v>
      </c>
      <c r="C2235" s="4"/>
      <c r="D2235" s="4" t="s">
        <v>4431</v>
      </c>
      <c r="E2235" s="4" t="s">
        <v>4423</v>
      </c>
      <c r="F2235" s="4" t="s">
        <v>4127</v>
      </c>
      <c r="G2235" s="4" t="s">
        <v>2951</v>
      </c>
      <c r="H2235" s="4" t="s">
        <v>25316</v>
      </c>
    </row>
    <row r="2236" spans="1:8" ht="15" x14ac:dyDescent="0.25">
      <c r="A2236" s="4" t="s">
        <v>25581</v>
      </c>
      <c r="B2236" s="4" t="s">
        <v>4178</v>
      </c>
      <c r="C2236" s="4"/>
      <c r="D2236" s="4" t="s">
        <v>4179</v>
      </c>
      <c r="E2236" s="4" t="s">
        <v>3552</v>
      </c>
      <c r="F2236" s="4" t="s">
        <v>4127</v>
      </c>
      <c r="G2236" s="4" t="s">
        <v>2951</v>
      </c>
      <c r="H2236" s="4" t="s">
        <v>25316</v>
      </c>
    </row>
    <row r="2237" spans="1:8" ht="15" x14ac:dyDescent="0.25">
      <c r="A2237" s="4" t="s">
        <v>25581</v>
      </c>
      <c r="B2237" s="4" t="s">
        <v>4426</v>
      </c>
      <c r="C2237" s="4"/>
      <c r="D2237" s="4" t="s">
        <v>4427</v>
      </c>
      <c r="E2237" s="4" t="s">
        <v>4423</v>
      </c>
      <c r="F2237" s="4" t="s">
        <v>4127</v>
      </c>
      <c r="G2237" s="4" t="s">
        <v>2951</v>
      </c>
      <c r="H2237" s="4" t="s">
        <v>25316</v>
      </c>
    </row>
    <row r="2238" spans="1:8" ht="15" x14ac:dyDescent="0.25">
      <c r="A2238" s="4" t="s">
        <v>25581</v>
      </c>
      <c r="B2238" s="4" t="s">
        <v>4424</v>
      </c>
      <c r="C2238" s="4"/>
      <c r="D2238" s="4" t="s">
        <v>4425</v>
      </c>
      <c r="E2238" s="4" t="s">
        <v>4423</v>
      </c>
      <c r="F2238" s="4" t="s">
        <v>4127</v>
      </c>
      <c r="G2238" s="4" t="s">
        <v>2951</v>
      </c>
      <c r="H2238" s="4" t="s">
        <v>25316</v>
      </c>
    </row>
    <row r="2239" spans="1:8" ht="15" x14ac:dyDescent="0.25">
      <c r="A2239" s="4" t="s">
        <v>25581</v>
      </c>
      <c r="B2239" s="4" t="s">
        <v>4422</v>
      </c>
      <c r="C2239" s="4"/>
      <c r="D2239" s="4" t="s">
        <v>4423</v>
      </c>
      <c r="E2239" s="4" t="s">
        <v>4423</v>
      </c>
      <c r="F2239" s="4" t="s">
        <v>4127</v>
      </c>
      <c r="G2239" s="4" t="s">
        <v>2951</v>
      </c>
      <c r="H2239" s="4" t="s">
        <v>25316</v>
      </c>
    </row>
    <row r="2240" spans="1:8" ht="15" x14ac:dyDescent="0.25">
      <c r="A2240" s="4" t="s">
        <v>25581</v>
      </c>
      <c r="B2240" s="4" t="s">
        <v>4183</v>
      </c>
      <c r="C2240" s="4"/>
      <c r="D2240" s="4" t="s">
        <v>4184</v>
      </c>
      <c r="E2240" s="4" t="s">
        <v>3552</v>
      </c>
      <c r="F2240" s="4" t="s">
        <v>4127</v>
      </c>
      <c r="G2240" s="4" t="s">
        <v>2951</v>
      </c>
      <c r="H2240" s="4" t="s">
        <v>25316</v>
      </c>
    </row>
    <row r="2241" spans="1:8" ht="15" x14ac:dyDescent="0.25">
      <c r="A2241" s="4" t="s">
        <v>25581</v>
      </c>
      <c r="B2241" s="4" t="s">
        <v>4193</v>
      </c>
      <c r="C2241" s="4"/>
      <c r="D2241" s="4" t="s">
        <v>93</v>
      </c>
      <c r="E2241" s="4" t="s">
        <v>3552</v>
      </c>
      <c r="F2241" s="4" t="s">
        <v>4127</v>
      </c>
      <c r="G2241" s="4" t="s">
        <v>2951</v>
      </c>
      <c r="H2241" s="4" t="s">
        <v>25316</v>
      </c>
    </row>
    <row r="2242" spans="1:8" ht="15" x14ac:dyDescent="0.25">
      <c r="A2242" s="4" t="s">
        <v>25581</v>
      </c>
      <c r="B2242" s="4" t="s">
        <v>4194</v>
      </c>
      <c r="C2242" s="4"/>
      <c r="D2242" s="4" t="s">
        <v>4195</v>
      </c>
      <c r="E2242" s="4" t="s">
        <v>3552</v>
      </c>
      <c r="F2242" s="4" t="s">
        <v>4127</v>
      </c>
      <c r="G2242" s="4" t="s">
        <v>2951</v>
      </c>
      <c r="H2242" s="4" t="s">
        <v>25316</v>
      </c>
    </row>
    <row r="2243" spans="1:8" ht="15" x14ac:dyDescent="0.25">
      <c r="A2243" s="4" t="s">
        <v>25581</v>
      </c>
      <c r="B2243" s="4" t="s">
        <v>4196</v>
      </c>
      <c r="C2243" s="4"/>
      <c r="D2243" s="4" t="s">
        <v>4197</v>
      </c>
      <c r="E2243" s="4" t="s">
        <v>3552</v>
      </c>
      <c r="F2243" s="4" t="s">
        <v>4127</v>
      </c>
      <c r="G2243" s="4" t="s">
        <v>2951</v>
      </c>
      <c r="H2243" s="4" t="s">
        <v>25316</v>
      </c>
    </row>
    <row r="2244" spans="1:8" ht="15" x14ac:dyDescent="0.25">
      <c r="A2244" s="4" t="s">
        <v>25581</v>
      </c>
      <c r="B2244" s="4" t="s">
        <v>4198</v>
      </c>
      <c r="C2244" s="4"/>
      <c r="D2244" s="4" t="s">
        <v>4135</v>
      </c>
      <c r="E2244" s="4" t="s">
        <v>3552</v>
      </c>
      <c r="F2244" s="4" t="s">
        <v>4127</v>
      </c>
      <c r="G2244" s="4" t="s">
        <v>2951</v>
      </c>
      <c r="H2244" s="4" t="s">
        <v>25316</v>
      </c>
    </row>
    <row r="2245" spans="1:8" ht="15" x14ac:dyDescent="0.25">
      <c r="A2245" s="4" t="s">
        <v>25581</v>
      </c>
      <c r="B2245" s="4" t="s">
        <v>4199</v>
      </c>
      <c r="C2245" s="4"/>
      <c r="D2245" s="4" t="s">
        <v>4200</v>
      </c>
      <c r="E2245" s="4" t="s">
        <v>3552</v>
      </c>
      <c r="F2245" s="4" t="s">
        <v>4127</v>
      </c>
      <c r="G2245" s="4" t="s">
        <v>2951</v>
      </c>
      <c r="H2245" s="4" t="s">
        <v>25316</v>
      </c>
    </row>
    <row r="2246" spans="1:8" ht="15" x14ac:dyDescent="0.25">
      <c r="A2246" s="4" t="s">
        <v>25581</v>
      </c>
      <c r="B2246" s="4" t="s">
        <v>4181</v>
      </c>
      <c r="C2246" s="4"/>
      <c r="D2246" s="4" t="s">
        <v>64</v>
      </c>
      <c r="E2246" s="4" t="s">
        <v>3552</v>
      </c>
      <c r="F2246" s="4" t="s">
        <v>4127</v>
      </c>
      <c r="G2246" s="4" t="s">
        <v>2951</v>
      </c>
      <c r="H2246" s="4" t="s">
        <v>25316</v>
      </c>
    </row>
    <row r="2247" spans="1:8" ht="15" x14ac:dyDescent="0.25">
      <c r="A2247" s="4" t="s">
        <v>25581</v>
      </c>
      <c r="B2247" s="4" t="s">
        <v>4182</v>
      </c>
      <c r="C2247" s="4"/>
      <c r="D2247" s="4" t="s">
        <v>2737</v>
      </c>
      <c r="E2247" s="4" t="s">
        <v>3552</v>
      </c>
      <c r="F2247" s="4" t="s">
        <v>4127</v>
      </c>
      <c r="G2247" s="4" t="s">
        <v>2951</v>
      </c>
      <c r="H2247" s="4" t="s">
        <v>25316</v>
      </c>
    </row>
    <row r="2248" spans="1:8" ht="15" x14ac:dyDescent="0.25">
      <c r="A2248" s="4" t="s">
        <v>25582</v>
      </c>
      <c r="B2248" s="4" t="s">
        <v>4261</v>
      </c>
      <c r="C2248" s="4"/>
      <c r="D2248" s="4" t="s">
        <v>3100</v>
      </c>
      <c r="E2248" s="4" t="s">
        <v>4240</v>
      </c>
      <c r="F2248" s="4" t="s">
        <v>4127</v>
      </c>
      <c r="G2248" s="4" t="s">
        <v>2951</v>
      </c>
      <c r="H2248" s="4" t="s">
        <v>25316</v>
      </c>
    </row>
    <row r="2249" spans="1:8" ht="15" x14ac:dyDescent="0.25">
      <c r="A2249" s="4" t="s">
        <v>25582</v>
      </c>
      <c r="B2249" s="4" t="s">
        <v>4259</v>
      </c>
      <c r="C2249" s="4"/>
      <c r="D2249" s="4" t="s">
        <v>4260</v>
      </c>
      <c r="E2249" s="4" t="s">
        <v>4240</v>
      </c>
      <c r="F2249" s="4" t="s">
        <v>4127</v>
      </c>
      <c r="G2249" s="4" t="s">
        <v>2951</v>
      </c>
      <c r="H2249" s="4" t="s">
        <v>25316</v>
      </c>
    </row>
    <row r="2250" spans="1:8" ht="15" x14ac:dyDescent="0.25">
      <c r="A2250" s="4" t="s">
        <v>25582</v>
      </c>
      <c r="B2250" s="4" t="s">
        <v>4272</v>
      </c>
      <c r="C2250" s="4"/>
      <c r="D2250" s="4" t="s">
        <v>4273</v>
      </c>
      <c r="E2250" s="4" t="s">
        <v>4240</v>
      </c>
      <c r="F2250" s="4" t="s">
        <v>4127</v>
      </c>
      <c r="G2250" s="4" t="s">
        <v>2951</v>
      </c>
      <c r="H2250" s="4" t="s">
        <v>25316</v>
      </c>
    </row>
    <row r="2251" spans="1:8" ht="15" x14ac:dyDescent="0.25">
      <c r="A2251" s="4" t="s">
        <v>25582</v>
      </c>
      <c r="B2251" s="4" t="s">
        <v>4257</v>
      </c>
      <c r="C2251" s="4"/>
      <c r="D2251" s="4" t="s">
        <v>4258</v>
      </c>
      <c r="E2251" s="4" t="s">
        <v>4240</v>
      </c>
      <c r="F2251" s="4" t="s">
        <v>4127</v>
      </c>
      <c r="G2251" s="4" t="s">
        <v>2951</v>
      </c>
      <c r="H2251" s="4" t="s">
        <v>25316</v>
      </c>
    </row>
    <row r="2252" spans="1:8" ht="15" x14ac:dyDescent="0.25">
      <c r="A2252" s="4" t="s">
        <v>25582</v>
      </c>
      <c r="B2252" s="4" t="s">
        <v>4262</v>
      </c>
      <c r="C2252" s="4"/>
      <c r="D2252" s="4" t="s">
        <v>2248</v>
      </c>
      <c r="E2252" s="4" t="s">
        <v>4240</v>
      </c>
      <c r="F2252" s="4" t="s">
        <v>4127</v>
      </c>
      <c r="G2252" s="4" t="s">
        <v>2951</v>
      </c>
      <c r="H2252" s="4" t="s">
        <v>25316</v>
      </c>
    </row>
    <row r="2253" spans="1:8" ht="15" x14ac:dyDescent="0.25">
      <c r="A2253" s="4" t="s">
        <v>25582</v>
      </c>
      <c r="B2253" s="4" t="s">
        <v>4255</v>
      </c>
      <c r="C2253" s="4"/>
      <c r="D2253" s="4" t="s">
        <v>4256</v>
      </c>
      <c r="E2253" s="4" t="s">
        <v>4240</v>
      </c>
      <c r="F2253" s="4" t="s">
        <v>4127</v>
      </c>
      <c r="G2253" s="4" t="s">
        <v>2951</v>
      </c>
      <c r="H2253" s="4" t="s">
        <v>25316</v>
      </c>
    </row>
    <row r="2254" spans="1:8" ht="15" x14ac:dyDescent="0.25">
      <c r="A2254" s="4" t="s">
        <v>25582</v>
      </c>
      <c r="B2254" s="4" t="s">
        <v>4269</v>
      </c>
      <c r="C2254" s="4"/>
      <c r="D2254" s="4" t="s">
        <v>3362</v>
      </c>
      <c r="E2254" s="4" t="s">
        <v>4240</v>
      </c>
      <c r="F2254" s="4" t="s">
        <v>4127</v>
      </c>
      <c r="G2254" s="4" t="s">
        <v>2951</v>
      </c>
      <c r="H2254" s="4" t="s">
        <v>25316</v>
      </c>
    </row>
    <row r="2255" spans="1:8" ht="15" x14ac:dyDescent="0.25">
      <c r="A2255" s="4" t="s">
        <v>25582</v>
      </c>
      <c r="B2255" s="4" t="s">
        <v>4263</v>
      </c>
      <c r="C2255" s="4"/>
      <c r="D2255" s="4" t="s">
        <v>4264</v>
      </c>
      <c r="E2255" s="4" t="s">
        <v>4240</v>
      </c>
      <c r="F2255" s="4" t="s">
        <v>4127</v>
      </c>
      <c r="G2255" s="4" t="s">
        <v>2951</v>
      </c>
      <c r="H2255" s="4" t="s">
        <v>25316</v>
      </c>
    </row>
    <row r="2256" spans="1:8" ht="15" x14ac:dyDescent="0.25">
      <c r="A2256" s="4" t="s">
        <v>25582</v>
      </c>
      <c r="B2256" s="4" t="s">
        <v>4268</v>
      </c>
      <c r="C2256" s="4"/>
      <c r="D2256" s="4" t="s">
        <v>3550</v>
      </c>
      <c r="E2256" s="4" t="s">
        <v>4240</v>
      </c>
      <c r="F2256" s="4" t="s">
        <v>4127</v>
      </c>
      <c r="G2256" s="4" t="s">
        <v>2951</v>
      </c>
      <c r="H2256" s="4" t="s">
        <v>25316</v>
      </c>
    </row>
    <row r="2257" spans="1:8" ht="15" x14ac:dyDescent="0.25">
      <c r="A2257" s="4" t="s">
        <v>25582</v>
      </c>
      <c r="B2257" s="4" t="s">
        <v>4266</v>
      </c>
      <c r="C2257" s="4"/>
      <c r="D2257" s="4" t="s">
        <v>4267</v>
      </c>
      <c r="E2257" s="4" t="s">
        <v>4240</v>
      </c>
      <c r="F2257" s="4" t="s">
        <v>4127</v>
      </c>
      <c r="G2257" s="4" t="s">
        <v>2951</v>
      </c>
      <c r="H2257" s="4" t="s">
        <v>25316</v>
      </c>
    </row>
    <row r="2258" spans="1:8" ht="15" x14ac:dyDescent="0.25">
      <c r="A2258" s="4" t="s">
        <v>25582</v>
      </c>
      <c r="B2258" s="4" t="s">
        <v>4265</v>
      </c>
      <c r="C2258" s="4"/>
      <c r="D2258" s="4" t="s">
        <v>3644</v>
      </c>
      <c r="E2258" s="4" t="s">
        <v>4240</v>
      </c>
      <c r="F2258" s="4" t="s">
        <v>4127</v>
      </c>
      <c r="G2258" s="4" t="s">
        <v>2951</v>
      </c>
      <c r="H2258" s="4" t="s">
        <v>25316</v>
      </c>
    </row>
    <row r="2259" spans="1:8" ht="15" x14ac:dyDescent="0.25">
      <c r="A2259" s="4" t="s">
        <v>25582</v>
      </c>
      <c r="B2259" s="4" t="s">
        <v>4270</v>
      </c>
      <c r="C2259" s="4"/>
      <c r="D2259" s="4" t="s">
        <v>4271</v>
      </c>
      <c r="E2259" s="4" t="s">
        <v>4240</v>
      </c>
      <c r="F2259" s="4" t="s">
        <v>4127</v>
      </c>
      <c r="G2259" s="4" t="s">
        <v>2951</v>
      </c>
      <c r="H2259" s="4" t="s">
        <v>25316</v>
      </c>
    </row>
    <row r="2260" spans="1:8" ht="15" x14ac:dyDescent="0.25">
      <c r="A2260" s="4" t="s">
        <v>25582</v>
      </c>
      <c r="B2260" s="4" t="s">
        <v>4253</v>
      </c>
      <c r="C2260" s="4"/>
      <c r="D2260" s="4" t="s">
        <v>4254</v>
      </c>
      <c r="E2260" s="4" t="s">
        <v>4240</v>
      </c>
      <c r="F2260" s="4" t="s">
        <v>4127</v>
      </c>
      <c r="G2260" s="4" t="s">
        <v>2951</v>
      </c>
      <c r="H2260" s="4" t="s">
        <v>25316</v>
      </c>
    </row>
    <row r="2261" spans="1:8" ht="15" x14ac:dyDescent="0.25">
      <c r="A2261" s="4" t="s">
        <v>25582</v>
      </c>
      <c r="B2261" s="4" t="s">
        <v>4446</v>
      </c>
      <c r="C2261" s="4"/>
      <c r="D2261" s="4" t="s">
        <v>4447</v>
      </c>
      <c r="E2261" s="4" t="s">
        <v>4448</v>
      </c>
      <c r="F2261" s="4" t="s">
        <v>4127</v>
      </c>
      <c r="G2261" s="4" t="s">
        <v>2951</v>
      </c>
      <c r="H2261" s="4" t="s">
        <v>25316</v>
      </c>
    </row>
    <row r="2262" spans="1:8" ht="15" x14ac:dyDescent="0.25">
      <c r="A2262" s="4" t="s">
        <v>25582</v>
      </c>
      <c r="B2262" s="4" t="s">
        <v>4249</v>
      </c>
      <c r="C2262" s="4"/>
      <c r="D2262" s="4" t="s">
        <v>4250</v>
      </c>
      <c r="E2262" s="4" t="s">
        <v>4240</v>
      </c>
      <c r="F2262" s="4" t="s">
        <v>4127</v>
      </c>
      <c r="G2262" s="4" t="s">
        <v>2951</v>
      </c>
      <c r="H2262" s="4" t="s">
        <v>25316</v>
      </c>
    </row>
    <row r="2263" spans="1:8" ht="15" x14ac:dyDescent="0.25">
      <c r="A2263" s="4" t="s">
        <v>25582</v>
      </c>
      <c r="B2263" s="4" t="s">
        <v>4247</v>
      </c>
      <c r="C2263" s="4"/>
      <c r="D2263" s="4" t="s">
        <v>4248</v>
      </c>
      <c r="E2263" s="4" t="s">
        <v>4240</v>
      </c>
      <c r="F2263" s="4" t="s">
        <v>4127</v>
      </c>
      <c r="G2263" s="4" t="s">
        <v>2951</v>
      </c>
      <c r="H2263" s="4" t="s">
        <v>25316</v>
      </c>
    </row>
    <row r="2264" spans="1:8" ht="15" x14ac:dyDescent="0.25">
      <c r="A2264" s="4" t="s">
        <v>25582</v>
      </c>
      <c r="B2264" s="4" t="s">
        <v>4245</v>
      </c>
      <c r="C2264" s="4"/>
      <c r="D2264" s="4" t="s">
        <v>4246</v>
      </c>
      <c r="E2264" s="4" t="s">
        <v>4240</v>
      </c>
      <c r="F2264" s="4" t="s">
        <v>4127</v>
      </c>
      <c r="G2264" s="4" t="s">
        <v>2951</v>
      </c>
      <c r="H2264" s="4" t="s">
        <v>25316</v>
      </c>
    </row>
    <row r="2265" spans="1:8" ht="15" x14ac:dyDescent="0.25">
      <c r="A2265" s="4" t="s">
        <v>25582</v>
      </c>
      <c r="B2265" s="4" t="s">
        <v>4243</v>
      </c>
      <c r="C2265" s="4"/>
      <c r="D2265" s="4" t="s">
        <v>4244</v>
      </c>
      <c r="E2265" s="4" t="s">
        <v>4240</v>
      </c>
      <c r="F2265" s="4" t="s">
        <v>4127</v>
      </c>
      <c r="G2265" s="4" t="s">
        <v>2951</v>
      </c>
      <c r="H2265" s="4" t="s">
        <v>25316</v>
      </c>
    </row>
    <row r="2266" spans="1:8" ht="15" x14ac:dyDescent="0.25">
      <c r="A2266" s="4" t="s">
        <v>25582</v>
      </c>
      <c r="B2266" s="4" t="s">
        <v>4241</v>
      </c>
      <c r="C2266" s="4"/>
      <c r="D2266" s="4" t="s">
        <v>4242</v>
      </c>
      <c r="E2266" s="4" t="s">
        <v>4240</v>
      </c>
      <c r="F2266" s="4" t="s">
        <v>4127</v>
      </c>
      <c r="G2266" s="4" t="s">
        <v>2951</v>
      </c>
      <c r="H2266" s="4" t="s">
        <v>25316</v>
      </c>
    </row>
    <row r="2267" spans="1:8" ht="15" x14ac:dyDescent="0.25">
      <c r="A2267" s="4" t="s">
        <v>25582</v>
      </c>
      <c r="B2267" s="4" t="s">
        <v>4239</v>
      </c>
      <c r="C2267" s="4"/>
      <c r="D2267" s="4" t="s">
        <v>3552</v>
      </c>
      <c r="E2267" s="4" t="s">
        <v>4240</v>
      </c>
      <c r="F2267" s="4" t="s">
        <v>4127</v>
      </c>
      <c r="G2267" s="4" t="s">
        <v>2951</v>
      </c>
      <c r="H2267" s="4" t="s">
        <v>25316</v>
      </c>
    </row>
    <row r="2268" spans="1:8" ht="15" x14ac:dyDescent="0.25">
      <c r="A2268" s="4" t="s">
        <v>25582</v>
      </c>
      <c r="B2268" s="4" t="s">
        <v>4449</v>
      </c>
      <c r="C2268" s="4"/>
      <c r="D2268" s="4" t="s">
        <v>4450</v>
      </c>
      <c r="E2268" s="4" t="s">
        <v>4448</v>
      </c>
      <c r="F2268" s="4" t="s">
        <v>4127</v>
      </c>
      <c r="G2268" s="4" t="s">
        <v>2951</v>
      </c>
      <c r="H2268" s="4" t="s">
        <v>25316</v>
      </c>
    </row>
    <row r="2269" spans="1:8" ht="15" x14ac:dyDescent="0.25">
      <c r="A2269" s="4" t="s">
        <v>25582</v>
      </c>
      <c r="B2269" s="4" t="s">
        <v>4459</v>
      </c>
      <c r="C2269" s="4"/>
      <c r="D2269" s="4" t="s">
        <v>4460</v>
      </c>
      <c r="E2269" s="4" t="s">
        <v>4448</v>
      </c>
      <c r="F2269" s="4" t="s">
        <v>4127</v>
      </c>
      <c r="G2269" s="4" t="s">
        <v>2951</v>
      </c>
      <c r="H2269" s="4" t="s">
        <v>25316</v>
      </c>
    </row>
    <row r="2270" spans="1:8" ht="15" x14ac:dyDescent="0.25">
      <c r="A2270" s="4" t="s">
        <v>25582</v>
      </c>
      <c r="B2270" s="4" t="s">
        <v>4274</v>
      </c>
      <c r="C2270" s="4"/>
      <c r="D2270" s="4" t="s">
        <v>4275</v>
      </c>
      <c r="E2270" s="4" t="s">
        <v>4240</v>
      </c>
      <c r="F2270" s="4" t="s">
        <v>4127</v>
      </c>
      <c r="G2270" s="4" t="s">
        <v>2951</v>
      </c>
      <c r="H2270" s="4" t="s">
        <v>25316</v>
      </c>
    </row>
    <row r="2271" spans="1:8" ht="15" x14ac:dyDescent="0.25">
      <c r="A2271" s="4" t="s">
        <v>25582</v>
      </c>
      <c r="B2271" s="4" t="s">
        <v>4457</v>
      </c>
      <c r="C2271" s="4"/>
      <c r="D2271" s="4" t="s">
        <v>4458</v>
      </c>
      <c r="E2271" s="4" t="s">
        <v>4448</v>
      </c>
      <c r="F2271" s="4" t="s">
        <v>4127</v>
      </c>
      <c r="G2271" s="4" t="s">
        <v>2951</v>
      </c>
      <c r="H2271" s="4" t="s">
        <v>25316</v>
      </c>
    </row>
    <row r="2272" spans="1:8" ht="15" x14ac:dyDescent="0.25">
      <c r="A2272" s="4" t="s">
        <v>25582</v>
      </c>
      <c r="B2272" s="4" t="s">
        <v>4455</v>
      </c>
      <c r="C2272" s="4"/>
      <c r="D2272" s="4" t="s">
        <v>4456</v>
      </c>
      <c r="E2272" s="4" t="s">
        <v>4448</v>
      </c>
      <c r="F2272" s="4" t="s">
        <v>4127</v>
      </c>
      <c r="G2272" s="4" t="s">
        <v>2951</v>
      </c>
      <c r="H2272" s="4" t="s">
        <v>25316</v>
      </c>
    </row>
    <row r="2273" spans="1:8" ht="15" x14ac:dyDescent="0.25">
      <c r="A2273" s="4" t="s">
        <v>25582</v>
      </c>
      <c r="B2273" s="4" t="s">
        <v>4453</v>
      </c>
      <c r="C2273" s="4"/>
      <c r="D2273" s="4" t="s">
        <v>4454</v>
      </c>
      <c r="E2273" s="4" t="s">
        <v>4448</v>
      </c>
      <c r="F2273" s="4" t="s">
        <v>4127</v>
      </c>
      <c r="G2273" s="4" t="s">
        <v>2951</v>
      </c>
      <c r="H2273" s="4" t="s">
        <v>25316</v>
      </c>
    </row>
    <row r="2274" spans="1:8" ht="15" x14ac:dyDescent="0.25">
      <c r="A2274" s="4" t="s">
        <v>25582</v>
      </c>
      <c r="B2274" s="4" t="s">
        <v>4451</v>
      </c>
      <c r="C2274" s="4"/>
      <c r="D2274" s="4" t="s">
        <v>4452</v>
      </c>
      <c r="E2274" s="4" t="s">
        <v>4448</v>
      </c>
      <c r="F2274" s="4" t="s">
        <v>4127</v>
      </c>
      <c r="G2274" s="4" t="s">
        <v>2951</v>
      </c>
      <c r="H2274" s="4" t="s">
        <v>25316</v>
      </c>
    </row>
    <row r="2275" spans="1:8" ht="15" x14ac:dyDescent="0.25">
      <c r="A2275" s="4" t="s">
        <v>25582</v>
      </c>
      <c r="B2275" s="4" t="s">
        <v>4251</v>
      </c>
      <c r="C2275" s="4"/>
      <c r="D2275" s="4" t="s">
        <v>4252</v>
      </c>
      <c r="E2275" s="4" t="s">
        <v>4240</v>
      </c>
      <c r="F2275" s="4" t="s">
        <v>4127</v>
      </c>
      <c r="G2275" s="4" t="s">
        <v>2951</v>
      </c>
      <c r="H2275" s="4" t="s">
        <v>25316</v>
      </c>
    </row>
    <row r="2276" spans="1:8" ht="15" x14ac:dyDescent="0.25">
      <c r="A2276" s="4" t="s">
        <v>25582</v>
      </c>
      <c r="B2276" s="4" t="s">
        <v>4276</v>
      </c>
      <c r="C2276" s="4"/>
      <c r="D2276" s="4" t="s">
        <v>4277</v>
      </c>
      <c r="E2276" s="4" t="s">
        <v>4240</v>
      </c>
      <c r="F2276" s="4" t="s">
        <v>4127</v>
      </c>
      <c r="G2276" s="4" t="s">
        <v>2951</v>
      </c>
      <c r="H2276" s="4" t="s">
        <v>25316</v>
      </c>
    </row>
    <row r="2277" spans="1:8" ht="15" x14ac:dyDescent="0.25">
      <c r="A2277" s="4" t="s">
        <v>25583</v>
      </c>
      <c r="B2277" s="4" t="s">
        <v>4321</v>
      </c>
      <c r="C2277" s="4"/>
      <c r="D2277" s="4" t="s">
        <v>4322</v>
      </c>
      <c r="E2277" s="4" t="s">
        <v>4308</v>
      </c>
      <c r="F2277" s="4" t="s">
        <v>4127</v>
      </c>
      <c r="G2277" s="4" t="s">
        <v>2951</v>
      </c>
      <c r="H2277" s="4" t="s">
        <v>25316</v>
      </c>
    </row>
    <row r="2278" spans="1:8" ht="15" x14ac:dyDescent="0.25">
      <c r="A2278" s="4" t="s">
        <v>25583</v>
      </c>
      <c r="B2278" s="4" t="s">
        <v>4327</v>
      </c>
      <c r="C2278" s="4"/>
      <c r="D2278" s="4" t="s">
        <v>4328</v>
      </c>
      <c r="E2278" s="4" t="s">
        <v>4308</v>
      </c>
      <c r="F2278" s="4" t="s">
        <v>4127</v>
      </c>
      <c r="G2278" s="4" t="s">
        <v>2951</v>
      </c>
      <c r="H2278" s="4" t="s">
        <v>25316</v>
      </c>
    </row>
    <row r="2279" spans="1:8" ht="15" x14ac:dyDescent="0.25">
      <c r="A2279" s="4" t="s">
        <v>25583</v>
      </c>
      <c r="B2279" s="4" t="s">
        <v>4325</v>
      </c>
      <c r="C2279" s="4"/>
      <c r="D2279" s="4" t="s">
        <v>4326</v>
      </c>
      <c r="E2279" s="4" t="s">
        <v>4308</v>
      </c>
      <c r="F2279" s="4" t="s">
        <v>4127</v>
      </c>
      <c r="G2279" s="4" t="s">
        <v>2951</v>
      </c>
      <c r="H2279" s="4" t="s">
        <v>25316</v>
      </c>
    </row>
    <row r="2280" spans="1:8" ht="15" x14ac:dyDescent="0.25">
      <c r="A2280" s="4" t="s">
        <v>25583</v>
      </c>
      <c r="B2280" s="4" t="s">
        <v>4323</v>
      </c>
      <c r="C2280" s="4"/>
      <c r="D2280" s="4" t="s">
        <v>4324</v>
      </c>
      <c r="E2280" s="4" t="s">
        <v>4308</v>
      </c>
      <c r="F2280" s="4" t="s">
        <v>4127</v>
      </c>
      <c r="G2280" s="4" t="s">
        <v>2951</v>
      </c>
      <c r="H2280" s="4" t="s">
        <v>25316</v>
      </c>
    </row>
    <row r="2281" spans="1:8" ht="15" x14ac:dyDescent="0.25">
      <c r="A2281" s="4" t="s">
        <v>25583</v>
      </c>
      <c r="B2281" s="4" t="s">
        <v>4320</v>
      </c>
      <c r="C2281" s="4"/>
      <c r="D2281" s="4" t="s">
        <v>3146</v>
      </c>
      <c r="E2281" s="4" t="s">
        <v>4308</v>
      </c>
      <c r="F2281" s="4" t="s">
        <v>4127</v>
      </c>
      <c r="G2281" s="4" t="s">
        <v>2951</v>
      </c>
      <c r="H2281" s="4" t="s">
        <v>25316</v>
      </c>
    </row>
    <row r="2282" spans="1:8" ht="15" x14ac:dyDescent="0.25">
      <c r="A2282" s="4" t="s">
        <v>25583</v>
      </c>
      <c r="B2282" s="4" t="s">
        <v>4319</v>
      </c>
      <c r="C2282" s="4"/>
      <c r="D2282" s="4" t="s">
        <v>4308</v>
      </c>
      <c r="E2282" s="4" t="s">
        <v>4308</v>
      </c>
      <c r="F2282" s="4" t="s">
        <v>4127</v>
      </c>
      <c r="G2282" s="4" t="s">
        <v>2951</v>
      </c>
      <c r="H2282" s="4" t="s">
        <v>25316</v>
      </c>
    </row>
    <row r="2283" spans="1:8" ht="15" x14ac:dyDescent="0.25">
      <c r="A2283" s="4" t="s">
        <v>25583</v>
      </c>
      <c r="B2283" s="4" t="s">
        <v>4317</v>
      </c>
      <c r="C2283" s="4"/>
      <c r="D2283" s="4" t="s">
        <v>4318</v>
      </c>
      <c r="E2283" s="4" t="s">
        <v>4308</v>
      </c>
      <c r="F2283" s="4" t="s">
        <v>4127</v>
      </c>
      <c r="G2283" s="4" t="s">
        <v>2951</v>
      </c>
      <c r="H2283" s="4" t="s">
        <v>25316</v>
      </c>
    </row>
    <row r="2284" spans="1:8" ht="15" x14ac:dyDescent="0.25">
      <c r="A2284" s="4" t="s">
        <v>25583</v>
      </c>
      <c r="B2284" s="4" t="s">
        <v>4315</v>
      </c>
      <c r="C2284" s="4"/>
      <c r="D2284" s="4" t="s">
        <v>4316</v>
      </c>
      <c r="E2284" s="4" t="s">
        <v>4308</v>
      </c>
      <c r="F2284" s="4" t="s">
        <v>4127</v>
      </c>
      <c r="G2284" s="4" t="s">
        <v>2951</v>
      </c>
      <c r="H2284" s="4" t="s">
        <v>25316</v>
      </c>
    </row>
    <row r="2285" spans="1:8" ht="15" x14ac:dyDescent="0.25">
      <c r="A2285" s="4" t="s">
        <v>25583</v>
      </c>
      <c r="B2285" s="4" t="s">
        <v>4313</v>
      </c>
      <c r="C2285" s="4"/>
      <c r="D2285" s="4" t="s">
        <v>4314</v>
      </c>
      <c r="E2285" s="4" t="s">
        <v>4308</v>
      </c>
      <c r="F2285" s="4" t="s">
        <v>4127</v>
      </c>
      <c r="G2285" s="4" t="s">
        <v>2951</v>
      </c>
      <c r="H2285" s="4" t="s">
        <v>25316</v>
      </c>
    </row>
    <row r="2286" spans="1:8" ht="15" x14ac:dyDescent="0.25">
      <c r="A2286" s="4" t="s">
        <v>25583</v>
      </c>
      <c r="B2286" s="4" t="s">
        <v>4311</v>
      </c>
      <c r="C2286" s="4"/>
      <c r="D2286" s="4" t="s">
        <v>4312</v>
      </c>
      <c r="E2286" s="4" t="s">
        <v>4308</v>
      </c>
      <c r="F2286" s="4" t="s">
        <v>4127</v>
      </c>
      <c r="G2286" s="4" t="s">
        <v>2951</v>
      </c>
      <c r="H2286" s="4" t="s">
        <v>25316</v>
      </c>
    </row>
    <row r="2287" spans="1:8" ht="15" x14ac:dyDescent="0.25">
      <c r="A2287" s="4" t="s">
        <v>25583</v>
      </c>
      <c r="B2287" s="4" t="s">
        <v>4309</v>
      </c>
      <c r="C2287" s="4"/>
      <c r="D2287" s="4" t="s">
        <v>4310</v>
      </c>
      <c r="E2287" s="4" t="s">
        <v>4308</v>
      </c>
      <c r="F2287" s="4" t="s">
        <v>4127</v>
      </c>
      <c r="G2287" s="4" t="s">
        <v>2951</v>
      </c>
      <c r="H2287" s="4" t="s">
        <v>25316</v>
      </c>
    </row>
    <row r="2288" spans="1:8" ht="15" x14ac:dyDescent="0.25">
      <c r="A2288" s="4" t="s">
        <v>25583</v>
      </c>
      <c r="B2288" s="4" t="s">
        <v>4306</v>
      </c>
      <c r="C2288" s="4"/>
      <c r="D2288" s="4" t="s">
        <v>4307</v>
      </c>
      <c r="E2288" s="4" t="s">
        <v>4308</v>
      </c>
      <c r="F2288" s="4" t="s">
        <v>4127</v>
      </c>
      <c r="G2288" s="4" t="s">
        <v>2951</v>
      </c>
      <c r="H2288" s="4" t="s">
        <v>25316</v>
      </c>
    </row>
    <row r="2289" spans="1:8" ht="15" x14ac:dyDescent="0.25">
      <c r="A2289" s="4" t="s">
        <v>25584</v>
      </c>
      <c r="B2289" s="4" t="s">
        <v>4331</v>
      </c>
      <c r="C2289" s="4"/>
      <c r="D2289" s="4" t="s">
        <v>4332</v>
      </c>
      <c r="E2289" s="4" t="s">
        <v>4330</v>
      </c>
      <c r="F2289" s="4" t="s">
        <v>4127</v>
      </c>
      <c r="G2289" s="4" t="s">
        <v>2951</v>
      </c>
      <c r="H2289" s="4" t="s">
        <v>25316</v>
      </c>
    </row>
    <row r="2290" spans="1:8" ht="15" x14ac:dyDescent="0.25">
      <c r="A2290" s="4" t="s">
        <v>25584</v>
      </c>
      <c r="B2290" s="4" t="s">
        <v>4329</v>
      </c>
      <c r="C2290" s="4"/>
      <c r="D2290" s="4" t="s">
        <v>3028</v>
      </c>
      <c r="E2290" s="4" t="s">
        <v>4330</v>
      </c>
      <c r="F2290" s="4" t="s">
        <v>4127</v>
      </c>
      <c r="G2290" s="4" t="s">
        <v>2951</v>
      </c>
      <c r="H2290" s="4" t="s">
        <v>25316</v>
      </c>
    </row>
    <row r="2291" spans="1:8" ht="15" x14ac:dyDescent="0.25">
      <c r="A2291" s="4" t="s">
        <v>25584</v>
      </c>
      <c r="B2291" s="4" t="s">
        <v>4334</v>
      </c>
      <c r="C2291" s="4"/>
      <c r="D2291" s="4" t="s">
        <v>4335</v>
      </c>
      <c r="E2291" s="4" t="s">
        <v>4330</v>
      </c>
      <c r="F2291" s="4" t="s">
        <v>4127</v>
      </c>
      <c r="G2291" s="4" t="s">
        <v>2951</v>
      </c>
      <c r="H2291" s="4" t="s">
        <v>25316</v>
      </c>
    </row>
    <row r="2292" spans="1:8" ht="15" x14ac:dyDescent="0.25">
      <c r="A2292" s="4" t="s">
        <v>25584</v>
      </c>
      <c r="B2292" s="4" t="s">
        <v>4336</v>
      </c>
      <c r="C2292" s="4"/>
      <c r="D2292" s="4" t="s">
        <v>3956</v>
      </c>
      <c r="E2292" s="4" t="s">
        <v>4330</v>
      </c>
      <c r="F2292" s="4" t="s">
        <v>4127</v>
      </c>
      <c r="G2292" s="4" t="s">
        <v>2951</v>
      </c>
      <c r="H2292" s="4" t="s">
        <v>25316</v>
      </c>
    </row>
    <row r="2293" spans="1:8" ht="15" x14ac:dyDescent="0.25">
      <c r="A2293" s="4" t="s">
        <v>25584</v>
      </c>
      <c r="B2293" s="4" t="s">
        <v>4338</v>
      </c>
      <c r="C2293" s="4"/>
      <c r="D2293" s="4" t="s">
        <v>4339</v>
      </c>
      <c r="E2293" s="4" t="s">
        <v>4330</v>
      </c>
      <c r="F2293" s="4" t="s">
        <v>4127</v>
      </c>
      <c r="G2293" s="4" t="s">
        <v>2951</v>
      </c>
      <c r="H2293" s="4" t="s">
        <v>25316</v>
      </c>
    </row>
    <row r="2294" spans="1:8" ht="15" x14ac:dyDescent="0.25">
      <c r="A2294" s="4" t="s">
        <v>25584</v>
      </c>
      <c r="B2294" s="4" t="s">
        <v>4340</v>
      </c>
      <c r="C2294" s="4"/>
      <c r="D2294" s="4" t="s">
        <v>4341</v>
      </c>
      <c r="E2294" s="4" t="s">
        <v>4330</v>
      </c>
      <c r="F2294" s="4" t="s">
        <v>4127</v>
      </c>
      <c r="G2294" s="4" t="s">
        <v>2951</v>
      </c>
      <c r="H2294" s="4" t="s">
        <v>25316</v>
      </c>
    </row>
    <row r="2295" spans="1:8" ht="15" x14ac:dyDescent="0.25">
      <c r="A2295" s="4" t="s">
        <v>25584</v>
      </c>
      <c r="B2295" s="4" t="s">
        <v>4342</v>
      </c>
      <c r="C2295" s="4"/>
      <c r="D2295" s="4" t="s">
        <v>3973</v>
      </c>
      <c r="E2295" s="4" t="s">
        <v>4330</v>
      </c>
      <c r="F2295" s="4" t="s">
        <v>4127</v>
      </c>
      <c r="G2295" s="4" t="s">
        <v>2951</v>
      </c>
      <c r="H2295" s="4" t="s">
        <v>25316</v>
      </c>
    </row>
    <row r="2296" spans="1:8" ht="15" x14ac:dyDescent="0.25">
      <c r="A2296" s="4" t="s">
        <v>25584</v>
      </c>
      <c r="B2296" s="4" t="s">
        <v>4343</v>
      </c>
      <c r="C2296" s="4"/>
      <c r="D2296" s="4" t="s">
        <v>3800</v>
      </c>
      <c r="E2296" s="4" t="s">
        <v>4330</v>
      </c>
      <c r="F2296" s="4" t="s">
        <v>4127</v>
      </c>
      <c r="G2296" s="4" t="s">
        <v>2951</v>
      </c>
      <c r="H2296" s="4" t="s">
        <v>25316</v>
      </c>
    </row>
    <row r="2297" spans="1:8" ht="15" x14ac:dyDescent="0.25">
      <c r="A2297" s="4" t="s">
        <v>25584</v>
      </c>
      <c r="B2297" s="4" t="s">
        <v>4344</v>
      </c>
      <c r="C2297" s="4"/>
      <c r="D2297" s="4" t="s">
        <v>4345</v>
      </c>
      <c r="E2297" s="4" t="s">
        <v>4330</v>
      </c>
      <c r="F2297" s="4" t="s">
        <v>4127</v>
      </c>
      <c r="G2297" s="4" t="s">
        <v>2951</v>
      </c>
      <c r="H2297" s="4" t="s">
        <v>25316</v>
      </c>
    </row>
    <row r="2298" spans="1:8" ht="15" x14ac:dyDescent="0.25">
      <c r="A2298" s="4" t="s">
        <v>25584</v>
      </c>
      <c r="B2298" s="4" t="s">
        <v>4346</v>
      </c>
      <c r="C2298" s="4"/>
      <c r="D2298" s="4" t="s">
        <v>4347</v>
      </c>
      <c r="E2298" s="4" t="s">
        <v>4330</v>
      </c>
      <c r="F2298" s="4" t="s">
        <v>4127</v>
      </c>
      <c r="G2298" s="4" t="s">
        <v>2951</v>
      </c>
      <c r="H2298" s="4" t="s">
        <v>25316</v>
      </c>
    </row>
    <row r="2299" spans="1:8" ht="15" x14ac:dyDescent="0.25">
      <c r="A2299" s="4" t="s">
        <v>25584</v>
      </c>
      <c r="B2299" s="4" t="s">
        <v>4348</v>
      </c>
      <c r="C2299" s="4"/>
      <c r="D2299" s="4" t="s">
        <v>4349</v>
      </c>
      <c r="E2299" s="4" t="s">
        <v>4330</v>
      </c>
      <c r="F2299" s="4" t="s">
        <v>4127</v>
      </c>
      <c r="G2299" s="4" t="s">
        <v>2951</v>
      </c>
      <c r="H2299" s="4" t="s">
        <v>25316</v>
      </c>
    </row>
    <row r="2300" spans="1:8" ht="15" x14ac:dyDescent="0.25">
      <c r="A2300" s="4" t="s">
        <v>25584</v>
      </c>
      <c r="B2300" s="4" t="s">
        <v>4494</v>
      </c>
      <c r="C2300" s="4"/>
      <c r="D2300" s="4" t="s">
        <v>4495</v>
      </c>
      <c r="E2300" s="4" t="s">
        <v>4496</v>
      </c>
      <c r="F2300" s="4" t="s">
        <v>4127</v>
      </c>
      <c r="G2300" s="4" t="s">
        <v>2951</v>
      </c>
      <c r="H2300" s="4" t="s">
        <v>25316</v>
      </c>
    </row>
    <row r="2301" spans="1:8" ht="15" x14ac:dyDescent="0.25">
      <c r="A2301" s="4" t="s">
        <v>25584</v>
      </c>
      <c r="B2301" s="4" t="s">
        <v>4497</v>
      </c>
      <c r="C2301" s="4"/>
      <c r="D2301" s="4" t="s">
        <v>4498</v>
      </c>
      <c r="E2301" s="4" t="s">
        <v>4496</v>
      </c>
      <c r="F2301" s="4" t="s">
        <v>4127</v>
      </c>
      <c r="G2301" s="4" t="s">
        <v>2951</v>
      </c>
      <c r="H2301" s="4" t="s">
        <v>25316</v>
      </c>
    </row>
    <row r="2302" spans="1:8" ht="15" x14ac:dyDescent="0.25">
      <c r="A2302" s="4" t="s">
        <v>25584</v>
      </c>
      <c r="B2302" s="4" t="s">
        <v>4499</v>
      </c>
      <c r="C2302" s="4"/>
      <c r="D2302" s="4" t="s">
        <v>4500</v>
      </c>
      <c r="E2302" s="4" t="s">
        <v>4496</v>
      </c>
      <c r="F2302" s="4" t="s">
        <v>4127</v>
      </c>
      <c r="G2302" s="4" t="s">
        <v>2951</v>
      </c>
      <c r="H2302" s="4" t="s">
        <v>25316</v>
      </c>
    </row>
    <row r="2303" spans="1:8" ht="15" x14ac:dyDescent="0.25">
      <c r="A2303" s="4" t="s">
        <v>25584</v>
      </c>
      <c r="B2303" s="4" t="s">
        <v>4501</v>
      </c>
      <c r="C2303" s="4"/>
      <c r="D2303" s="4" t="s">
        <v>4502</v>
      </c>
      <c r="E2303" s="4" t="s">
        <v>4496</v>
      </c>
      <c r="F2303" s="4" t="s">
        <v>4127</v>
      </c>
      <c r="G2303" s="4" t="s">
        <v>2951</v>
      </c>
      <c r="H2303" s="4" t="s">
        <v>25316</v>
      </c>
    </row>
    <row r="2304" spans="1:8" ht="15" x14ac:dyDescent="0.25">
      <c r="A2304" s="4" t="s">
        <v>25584</v>
      </c>
      <c r="B2304" s="4" t="s">
        <v>4337</v>
      </c>
      <c r="C2304" s="4"/>
      <c r="D2304" s="4" t="s">
        <v>4195</v>
      </c>
      <c r="E2304" s="4" t="s">
        <v>4330</v>
      </c>
      <c r="F2304" s="4" t="s">
        <v>4127</v>
      </c>
      <c r="G2304" s="4" t="s">
        <v>2951</v>
      </c>
      <c r="H2304" s="4" t="s">
        <v>25316</v>
      </c>
    </row>
    <row r="2305" spans="1:8" ht="15" x14ac:dyDescent="0.25">
      <c r="A2305" s="4" t="s">
        <v>25584</v>
      </c>
      <c r="B2305" s="4" t="s">
        <v>4333</v>
      </c>
      <c r="C2305" s="4"/>
      <c r="D2305" s="4" t="s">
        <v>1808</v>
      </c>
      <c r="E2305" s="4" t="s">
        <v>4330</v>
      </c>
      <c r="F2305" s="4" t="s">
        <v>4127</v>
      </c>
      <c r="G2305" s="4" t="s">
        <v>2951</v>
      </c>
      <c r="H2305" s="4" t="s">
        <v>25316</v>
      </c>
    </row>
    <row r="2306" spans="1:8" ht="15" x14ac:dyDescent="0.25">
      <c r="A2306" s="4" t="s">
        <v>25585</v>
      </c>
      <c r="B2306" s="4" t="s">
        <v>4298</v>
      </c>
      <c r="C2306" s="4"/>
      <c r="D2306" s="4" t="s">
        <v>4299</v>
      </c>
      <c r="E2306" s="4" t="s">
        <v>4290</v>
      </c>
      <c r="F2306" s="4" t="s">
        <v>4127</v>
      </c>
      <c r="G2306" s="4" t="s">
        <v>2951</v>
      </c>
      <c r="H2306" s="4" t="s">
        <v>25316</v>
      </c>
    </row>
    <row r="2307" spans="1:8" ht="15" x14ac:dyDescent="0.25">
      <c r="A2307" s="4" t="s">
        <v>25585</v>
      </c>
      <c r="B2307" s="4" t="s">
        <v>4296</v>
      </c>
      <c r="C2307" s="4"/>
      <c r="D2307" s="4" t="s">
        <v>4297</v>
      </c>
      <c r="E2307" s="4" t="s">
        <v>4290</v>
      </c>
      <c r="F2307" s="4" t="s">
        <v>4127</v>
      </c>
      <c r="G2307" s="4" t="s">
        <v>2951</v>
      </c>
      <c r="H2307" s="4" t="s">
        <v>25316</v>
      </c>
    </row>
    <row r="2308" spans="1:8" ht="15" x14ac:dyDescent="0.25">
      <c r="A2308" s="4" t="s">
        <v>25585</v>
      </c>
      <c r="B2308" s="4" t="s">
        <v>4304</v>
      </c>
      <c r="C2308" s="4"/>
      <c r="D2308" s="4" t="s">
        <v>4305</v>
      </c>
      <c r="E2308" s="4" t="s">
        <v>4290</v>
      </c>
      <c r="F2308" s="4" t="s">
        <v>4127</v>
      </c>
      <c r="G2308" s="4" t="s">
        <v>2951</v>
      </c>
      <c r="H2308" s="4" t="s">
        <v>25316</v>
      </c>
    </row>
    <row r="2309" spans="1:8" ht="15" x14ac:dyDescent="0.25">
      <c r="A2309" s="4" t="s">
        <v>25585</v>
      </c>
      <c r="B2309" s="4" t="s">
        <v>4303</v>
      </c>
      <c r="C2309" s="4"/>
      <c r="D2309" s="4" t="s">
        <v>3849</v>
      </c>
      <c r="E2309" s="4" t="s">
        <v>4290</v>
      </c>
      <c r="F2309" s="4" t="s">
        <v>4127</v>
      </c>
      <c r="G2309" s="4" t="s">
        <v>2951</v>
      </c>
      <c r="H2309" s="4" t="s">
        <v>25316</v>
      </c>
    </row>
    <row r="2310" spans="1:8" ht="15" x14ac:dyDescent="0.25">
      <c r="A2310" s="4" t="s">
        <v>25585</v>
      </c>
      <c r="B2310" s="4" t="s">
        <v>4302</v>
      </c>
      <c r="C2310" s="4"/>
      <c r="D2310" s="4" t="s">
        <v>4195</v>
      </c>
      <c r="E2310" s="4" t="s">
        <v>4290</v>
      </c>
      <c r="F2310" s="4" t="s">
        <v>4127</v>
      </c>
      <c r="G2310" s="4" t="s">
        <v>2951</v>
      </c>
      <c r="H2310" s="4" t="s">
        <v>25316</v>
      </c>
    </row>
    <row r="2311" spans="1:8" ht="15" x14ac:dyDescent="0.25">
      <c r="A2311" s="4" t="s">
        <v>25585</v>
      </c>
      <c r="B2311" s="4" t="s">
        <v>4300</v>
      </c>
      <c r="C2311" s="4"/>
      <c r="D2311" s="4" t="s">
        <v>4301</v>
      </c>
      <c r="E2311" s="4" t="s">
        <v>4290</v>
      </c>
      <c r="F2311" s="4" t="s">
        <v>4127</v>
      </c>
      <c r="G2311" s="4" t="s">
        <v>2951</v>
      </c>
      <c r="H2311" s="4" t="s">
        <v>25316</v>
      </c>
    </row>
    <row r="2312" spans="1:8" ht="15" x14ac:dyDescent="0.25">
      <c r="A2312" s="4" t="s">
        <v>25585</v>
      </c>
      <c r="B2312" s="4" t="s">
        <v>4291</v>
      </c>
      <c r="C2312" s="4"/>
      <c r="D2312" s="4" t="s">
        <v>4292</v>
      </c>
      <c r="E2312" s="4" t="s">
        <v>4290</v>
      </c>
      <c r="F2312" s="4" t="s">
        <v>4127</v>
      </c>
      <c r="G2312" s="4" t="s">
        <v>2951</v>
      </c>
      <c r="H2312" s="4" t="s">
        <v>25316</v>
      </c>
    </row>
    <row r="2313" spans="1:8" ht="15" x14ac:dyDescent="0.25">
      <c r="A2313" s="4" t="s">
        <v>25585</v>
      </c>
      <c r="B2313" s="4" t="s">
        <v>4289</v>
      </c>
      <c r="C2313" s="4"/>
      <c r="D2313" s="4" t="s">
        <v>3269</v>
      </c>
      <c r="E2313" s="4" t="s">
        <v>4290</v>
      </c>
      <c r="F2313" s="4" t="s">
        <v>4127</v>
      </c>
      <c r="G2313" s="4" t="s">
        <v>2951</v>
      </c>
      <c r="H2313" s="4" t="s">
        <v>25316</v>
      </c>
    </row>
    <row r="2314" spans="1:8" ht="15" x14ac:dyDescent="0.25">
      <c r="A2314" s="4" t="s">
        <v>25585</v>
      </c>
      <c r="B2314" s="4" t="s">
        <v>4295</v>
      </c>
      <c r="C2314" s="4"/>
      <c r="D2314" s="4" t="s">
        <v>3251</v>
      </c>
      <c r="E2314" s="4" t="s">
        <v>4290</v>
      </c>
      <c r="F2314" s="4" t="s">
        <v>4127</v>
      </c>
      <c r="G2314" s="4" t="s">
        <v>2951</v>
      </c>
      <c r="H2314" s="4" t="s">
        <v>25316</v>
      </c>
    </row>
    <row r="2315" spans="1:8" ht="15" x14ac:dyDescent="0.25">
      <c r="A2315" s="4" t="s">
        <v>25585</v>
      </c>
      <c r="B2315" s="4" t="s">
        <v>4293</v>
      </c>
      <c r="C2315" s="4"/>
      <c r="D2315" s="4" t="s">
        <v>4294</v>
      </c>
      <c r="E2315" s="4" t="s">
        <v>4290</v>
      </c>
      <c r="F2315" s="4" t="s">
        <v>4127</v>
      </c>
      <c r="G2315" s="4" t="s">
        <v>2951</v>
      </c>
      <c r="H2315" s="4" t="s">
        <v>25316</v>
      </c>
    </row>
    <row r="2316" spans="1:8" ht="15" x14ac:dyDescent="0.25">
      <c r="A2316" s="4" t="s">
        <v>25586</v>
      </c>
      <c r="B2316" s="4" t="s">
        <v>4278</v>
      </c>
      <c r="C2316" s="4"/>
      <c r="D2316" s="4" t="s">
        <v>4279</v>
      </c>
      <c r="E2316" s="4" t="s">
        <v>4279</v>
      </c>
      <c r="F2316" s="4" t="s">
        <v>4127</v>
      </c>
      <c r="G2316" s="4" t="s">
        <v>2951</v>
      </c>
      <c r="H2316" s="4" t="s">
        <v>25316</v>
      </c>
    </row>
    <row r="2317" spans="1:8" ht="15" x14ac:dyDescent="0.25">
      <c r="A2317" s="4" t="s">
        <v>25586</v>
      </c>
      <c r="B2317" s="4" t="s">
        <v>4280</v>
      </c>
      <c r="C2317" s="4"/>
      <c r="D2317" s="4" t="s">
        <v>104</v>
      </c>
      <c r="E2317" s="4" t="s">
        <v>4279</v>
      </c>
      <c r="F2317" s="4" t="s">
        <v>4127</v>
      </c>
      <c r="G2317" s="4" t="s">
        <v>2951</v>
      </c>
      <c r="H2317" s="4" t="s">
        <v>25316</v>
      </c>
    </row>
    <row r="2318" spans="1:8" ht="15" x14ac:dyDescent="0.25">
      <c r="A2318" s="4" t="s">
        <v>25586</v>
      </c>
      <c r="B2318" s="4" t="s">
        <v>4281</v>
      </c>
      <c r="C2318" s="4"/>
      <c r="D2318" s="4" t="s">
        <v>4282</v>
      </c>
      <c r="E2318" s="4" t="s">
        <v>4279</v>
      </c>
      <c r="F2318" s="4" t="s">
        <v>4127</v>
      </c>
      <c r="G2318" s="4" t="s">
        <v>2951</v>
      </c>
      <c r="H2318" s="4" t="s">
        <v>25316</v>
      </c>
    </row>
    <row r="2319" spans="1:8" ht="15" x14ac:dyDescent="0.25">
      <c r="A2319" s="4" t="s">
        <v>25586</v>
      </c>
      <c r="B2319" s="4" t="s">
        <v>4283</v>
      </c>
      <c r="C2319" s="4"/>
      <c r="D2319" s="4" t="s">
        <v>4284</v>
      </c>
      <c r="E2319" s="4" t="s">
        <v>4279</v>
      </c>
      <c r="F2319" s="4" t="s">
        <v>4127</v>
      </c>
      <c r="G2319" s="4" t="s">
        <v>2951</v>
      </c>
      <c r="H2319" s="4" t="s">
        <v>25316</v>
      </c>
    </row>
    <row r="2320" spans="1:8" ht="15" x14ac:dyDescent="0.25">
      <c r="A2320" s="4" t="s">
        <v>25586</v>
      </c>
      <c r="B2320" s="4" t="s">
        <v>4285</v>
      </c>
      <c r="C2320" s="4"/>
      <c r="D2320" s="4" t="s">
        <v>4286</v>
      </c>
      <c r="E2320" s="4" t="s">
        <v>4279</v>
      </c>
      <c r="F2320" s="4" t="s">
        <v>4127</v>
      </c>
      <c r="G2320" s="4" t="s">
        <v>2951</v>
      </c>
      <c r="H2320" s="4" t="s">
        <v>25316</v>
      </c>
    </row>
    <row r="2321" spans="1:8" ht="15" x14ac:dyDescent="0.25">
      <c r="A2321" s="4" t="s">
        <v>25586</v>
      </c>
      <c r="B2321" s="4" t="s">
        <v>4287</v>
      </c>
      <c r="C2321" s="4"/>
      <c r="D2321" s="4" t="s">
        <v>4288</v>
      </c>
      <c r="E2321" s="4" t="s">
        <v>4279</v>
      </c>
      <c r="F2321" s="4" t="s">
        <v>4127</v>
      </c>
      <c r="G2321" s="4" t="s">
        <v>2951</v>
      </c>
      <c r="H2321" s="4" t="s">
        <v>25316</v>
      </c>
    </row>
    <row r="2322" spans="1:8" ht="15" x14ac:dyDescent="0.25">
      <c r="A2322" s="4" t="s">
        <v>25587</v>
      </c>
      <c r="B2322" s="4" t="s">
        <v>4172</v>
      </c>
      <c r="C2322" s="4"/>
      <c r="D2322" s="4" t="s">
        <v>4173</v>
      </c>
      <c r="E2322" s="4" t="s">
        <v>4162</v>
      </c>
      <c r="F2322" s="4" t="s">
        <v>4127</v>
      </c>
      <c r="G2322" s="4" t="s">
        <v>2951</v>
      </c>
      <c r="H2322" s="4" t="s">
        <v>25316</v>
      </c>
    </row>
    <row r="2323" spans="1:8" ht="15" x14ac:dyDescent="0.25">
      <c r="A2323" s="4" t="s">
        <v>25587</v>
      </c>
      <c r="B2323" s="4" t="s">
        <v>4165</v>
      </c>
      <c r="C2323" s="4"/>
      <c r="D2323" s="4" t="s">
        <v>4166</v>
      </c>
      <c r="E2323" s="4" t="s">
        <v>4162</v>
      </c>
      <c r="F2323" s="4" t="s">
        <v>4127</v>
      </c>
      <c r="G2323" s="4" t="s">
        <v>2951</v>
      </c>
      <c r="H2323" s="4" t="s">
        <v>25316</v>
      </c>
    </row>
    <row r="2324" spans="1:8" ht="15" x14ac:dyDescent="0.25">
      <c r="A2324" s="4" t="s">
        <v>25587</v>
      </c>
      <c r="B2324" s="4" t="s">
        <v>4169</v>
      </c>
      <c r="C2324" s="4"/>
      <c r="D2324" s="4" t="s">
        <v>4170</v>
      </c>
      <c r="E2324" s="4" t="s">
        <v>4162</v>
      </c>
      <c r="F2324" s="4" t="s">
        <v>4127</v>
      </c>
      <c r="G2324" s="4" t="s">
        <v>2951</v>
      </c>
      <c r="H2324" s="4" t="s">
        <v>25316</v>
      </c>
    </row>
    <row r="2325" spans="1:8" ht="15" x14ac:dyDescent="0.25">
      <c r="A2325" s="4" t="s">
        <v>25587</v>
      </c>
      <c r="B2325" s="4" t="s">
        <v>4167</v>
      </c>
      <c r="C2325" s="4"/>
      <c r="D2325" s="4" t="s">
        <v>4168</v>
      </c>
      <c r="E2325" s="4" t="s">
        <v>4162</v>
      </c>
      <c r="F2325" s="4" t="s">
        <v>4127</v>
      </c>
      <c r="G2325" s="4" t="s">
        <v>2951</v>
      </c>
      <c r="H2325" s="4" t="s">
        <v>25316</v>
      </c>
    </row>
    <row r="2326" spans="1:8" ht="15" x14ac:dyDescent="0.25">
      <c r="A2326" s="4" t="s">
        <v>25587</v>
      </c>
      <c r="B2326" s="4" t="s">
        <v>4163</v>
      </c>
      <c r="C2326" s="4"/>
      <c r="D2326" s="4" t="s">
        <v>4164</v>
      </c>
      <c r="E2326" s="4" t="s">
        <v>4162</v>
      </c>
      <c r="F2326" s="4" t="s">
        <v>4127</v>
      </c>
      <c r="G2326" s="4" t="s">
        <v>2951</v>
      </c>
      <c r="H2326" s="4" t="s">
        <v>25316</v>
      </c>
    </row>
    <row r="2327" spans="1:8" ht="15" x14ac:dyDescent="0.25">
      <c r="A2327" s="4" t="s">
        <v>25587</v>
      </c>
      <c r="B2327" s="4" t="s">
        <v>4171</v>
      </c>
      <c r="C2327" s="4"/>
      <c r="D2327" s="4" t="s">
        <v>723</v>
      </c>
      <c r="E2327" s="4" t="s">
        <v>4162</v>
      </c>
      <c r="F2327" s="4" t="s">
        <v>4127</v>
      </c>
      <c r="G2327" s="4" t="s">
        <v>2951</v>
      </c>
      <c r="H2327" s="4" t="s">
        <v>25316</v>
      </c>
    </row>
    <row r="2328" spans="1:8" ht="15" x14ac:dyDescent="0.25">
      <c r="A2328" s="4" t="s">
        <v>25587</v>
      </c>
      <c r="B2328" s="4" t="s">
        <v>4161</v>
      </c>
      <c r="C2328" s="4"/>
      <c r="D2328" s="4" t="s">
        <v>4162</v>
      </c>
      <c r="E2328" s="4" t="s">
        <v>4162</v>
      </c>
      <c r="F2328" s="4" t="s">
        <v>4127</v>
      </c>
      <c r="G2328" s="4" t="s">
        <v>2951</v>
      </c>
      <c r="H2328" s="4" t="s">
        <v>25316</v>
      </c>
    </row>
    <row r="2329" spans="1:8" ht="15" x14ac:dyDescent="0.25">
      <c r="A2329" s="4" t="s">
        <v>25588</v>
      </c>
      <c r="B2329" s="4" t="s">
        <v>4389</v>
      </c>
      <c r="C2329" s="4"/>
      <c r="D2329" s="4" t="s">
        <v>4390</v>
      </c>
      <c r="E2329" s="4" t="s">
        <v>4390</v>
      </c>
      <c r="F2329" s="4" t="s">
        <v>4127</v>
      </c>
      <c r="G2329" s="4" t="s">
        <v>2951</v>
      </c>
      <c r="H2329" s="4" t="s">
        <v>25316</v>
      </c>
    </row>
    <row r="2330" spans="1:8" ht="15" x14ac:dyDescent="0.25">
      <c r="A2330" s="4" t="s">
        <v>25588</v>
      </c>
      <c r="B2330" s="4" t="s">
        <v>4391</v>
      </c>
      <c r="C2330" s="4"/>
      <c r="D2330" s="4" t="s">
        <v>4392</v>
      </c>
      <c r="E2330" s="4" t="s">
        <v>4390</v>
      </c>
      <c r="F2330" s="4" t="s">
        <v>4127</v>
      </c>
      <c r="G2330" s="4" t="s">
        <v>2951</v>
      </c>
      <c r="H2330" s="4" t="s">
        <v>25316</v>
      </c>
    </row>
    <row r="2331" spans="1:8" ht="15" x14ac:dyDescent="0.25">
      <c r="A2331" s="4" t="s">
        <v>25588</v>
      </c>
      <c r="B2331" s="4" t="s">
        <v>4393</v>
      </c>
      <c r="C2331" s="4"/>
      <c r="D2331" s="4" t="s">
        <v>4394</v>
      </c>
      <c r="E2331" s="4" t="s">
        <v>4390</v>
      </c>
      <c r="F2331" s="4" t="s">
        <v>4127</v>
      </c>
      <c r="G2331" s="4" t="s">
        <v>2951</v>
      </c>
      <c r="H2331" s="4" t="s">
        <v>25316</v>
      </c>
    </row>
    <row r="2332" spans="1:8" ht="15" x14ac:dyDescent="0.25">
      <c r="A2332" s="4" t="s">
        <v>25588</v>
      </c>
      <c r="B2332" s="4" t="s">
        <v>4395</v>
      </c>
      <c r="C2332" s="4"/>
      <c r="D2332" s="4" t="s">
        <v>4027</v>
      </c>
      <c r="E2332" s="4" t="s">
        <v>4390</v>
      </c>
      <c r="F2332" s="4" t="s">
        <v>4127</v>
      </c>
      <c r="G2332" s="4" t="s">
        <v>2951</v>
      </c>
      <c r="H2332" s="4" t="s">
        <v>25316</v>
      </c>
    </row>
    <row r="2333" spans="1:8" ht="15" x14ac:dyDescent="0.25">
      <c r="A2333" s="4" t="s">
        <v>25588</v>
      </c>
      <c r="B2333" s="4" t="s">
        <v>4396</v>
      </c>
      <c r="C2333" s="4"/>
      <c r="D2333" s="4" t="s">
        <v>4397</v>
      </c>
      <c r="E2333" s="4" t="s">
        <v>4390</v>
      </c>
      <c r="F2333" s="4" t="s">
        <v>4127</v>
      </c>
      <c r="G2333" s="4" t="s">
        <v>2951</v>
      </c>
      <c r="H2333" s="4" t="s">
        <v>25316</v>
      </c>
    </row>
    <row r="2334" spans="1:8" ht="15" x14ac:dyDescent="0.25">
      <c r="A2334" s="4" t="s">
        <v>25588</v>
      </c>
      <c r="B2334" s="4" t="s">
        <v>4398</v>
      </c>
      <c r="C2334" s="4"/>
      <c r="D2334" s="4" t="s">
        <v>3644</v>
      </c>
      <c r="E2334" s="4" t="s">
        <v>4390</v>
      </c>
      <c r="F2334" s="4" t="s">
        <v>4127</v>
      </c>
      <c r="G2334" s="4" t="s">
        <v>2951</v>
      </c>
      <c r="H2334" s="4" t="s">
        <v>25316</v>
      </c>
    </row>
    <row r="2335" spans="1:8" ht="15" x14ac:dyDescent="0.25">
      <c r="A2335" s="4" t="s">
        <v>25589</v>
      </c>
      <c r="B2335" s="4" t="s">
        <v>4385</v>
      </c>
      <c r="C2335" s="4"/>
      <c r="D2335" s="4" t="s">
        <v>4386</v>
      </c>
      <c r="E2335" s="4" t="s">
        <v>4387</v>
      </c>
      <c r="F2335" s="4" t="s">
        <v>4127</v>
      </c>
      <c r="G2335" s="4" t="s">
        <v>2951</v>
      </c>
      <c r="H2335" s="4" t="s">
        <v>25316</v>
      </c>
    </row>
    <row r="2336" spans="1:8" ht="15" x14ac:dyDescent="0.25">
      <c r="A2336" s="4" t="s">
        <v>25589</v>
      </c>
      <c r="B2336" s="4" t="s">
        <v>4388</v>
      </c>
      <c r="C2336" s="4"/>
      <c r="D2336" s="4" t="s">
        <v>4387</v>
      </c>
      <c r="E2336" s="4" t="s">
        <v>4387</v>
      </c>
      <c r="F2336" s="4" t="s">
        <v>4127</v>
      </c>
      <c r="G2336" s="4" t="s">
        <v>2951</v>
      </c>
      <c r="H2336" s="4" t="s">
        <v>25316</v>
      </c>
    </row>
    <row r="2337" spans="1:8" ht="15" x14ac:dyDescent="0.25">
      <c r="A2337" s="4" t="s">
        <v>25590</v>
      </c>
      <c r="B2337" s="4" t="s">
        <v>4474</v>
      </c>
      <c r="C2337" s="4"/>
      <c r="D2337" s="4" t="s">
        <v>4475</v>
      </c>
      <c r="E2337" s="4" t="s">
        <v>4475</v>
      </c>
      <c r="F2337" s="4" t="s">
        <v>4127</v>
      </c>
      <c r="G2337" s="4" t="s">
        <v>2951</v>
      </c>
      <c r="H2337" s="4" t="s">
        <v>25316</v>
      </c>
    </row>
    <row r="2338" spans="1:8" ht="15" x14ac:dyDescent="0.25">
      <c r="A2338" s="4" t="s">
        <v>25590</v>
      </c>
      <c r="B2338" s="4" t="s">
        <v>4482</v>
      </c>
      <c r="C2338" s="4"/>
      <c r="D2338" s="4" t="s">
        <v>4483</v>
      </c>
      <c r="E2338" s="4" t="s">
        <v>4475</v>
      </c>
      <c r="F2338" s="4" t="s">
        <v>4127</v>
      </c>
      <c r="G2338" s="4" t="s">
        <v>2951</v>
      </c>
      <c r="H2338" s="4" t="s">
        <v>25316</v>
      </c>
    </row>
    <row r="2339" spans="1:8" ht="15" x14ac:dyDescent="0.25">
      <c r="A2339" s="4" t="s">
        <v>25590</v>
      </c>
      <c r="B2339" s="4" t="s">
        <v>4480</v>
      </c>
      <c r="C2339" s="4"/>
      <c r="D2339" s="4" t="s">
        <v>4481</v>
      </c>
      <c r="E2339" s="4" t="s">
        <v>4475</v>
      </c>
      <c r="F2339" s="4" t="s">
        <v>4127</v>
      </c>
      <c r="G2339" s="4" t="s">
        <v>2951</v>
      </c>
      <c r="H2339" s="4" t="s">
        <v>25316</v>
      </c>
    </row>
    <row r="2340" spans="1:8" ht="15" x14ac:dyDescent="0.25">
      <c r="A2340" s="4" t="s">
        <v>25590</v>
      </c>
      <c r="B2340" s="4" t="s">
        <v>4478</v>
      </c>
      <c r="C2340" s="4"/>
      <c r="D2340" s="4" t="s">
        <v>4479</v>
      </c>
      <c r="E2340" s="4" t="s">
        <v>4475</v>
      </c>
      <c r="F2340" s="4" t="s">
        <v>4127</v>
      </c>
      <c r="G2340" s="4" t="s">
        <v>2951</v>
      </c>
      <c r="H2340" s="4" t="s">
        <v>25316</v>
      </c>
    </row>
    <row r="2341" spans="1:8" ht="15" x14ac:dyDescent="0.25">
      <c r="A2341" s="4" t="s">
        <v>25590</v>
      </c>
      <c r="B2341" s="4" t="s">
        <v>4476</v>
      </c>
      <c r="C2341" s="4"/>
      <c r="D2341" s="4" t="s">
        <v>4477</v>
      </c>
      <c r="E2341" s="4" t="s">
        <v>4475</v>
      </c>
      <c r="F2341" s="4" t="s">
        <v>4127</v>
      </c>
      <c r="G2341" s="4" t="s">
        <v>2951</v>
      </c>
      <c r="H2341" s="4" t="s">
        <v>25316</v>
      </c>
    </row>
    <row r="2342" spans="1:8" ht="15" x14ac:dyDescent="0.25">
      <c r="A2342" s="4" t="s">
        <v>25591</v>
      </c>
      <c r="B2342" s="4" t="s">
        <v>4408</v>
      </c>
      <c r="C2342" s="4"/>
      <c r="D2342" s="4" t="s">
        <v>4409</v>
      </c>
      <c r="E2342" s="4" t="s">
        <v>4410</v>
      </c>
      <c r="F2342" s="4" t="s">
        <v>4127</v>
      </c>
      <c r="G2342" s="4" t="s">
        <v>2951</v>
      </c>
      <c r="H2342" s="4" t="s">
        <v>25316</v>
      </c>
    </row>
    <row r="2343" spans="1:8" ht="15" x14ac:dyDescent="0.25">
      <c r="A2343" s="4" t="s">
        <v>25591</v>
      </c>
      <c r="B2343" s="4" t="s">
        <v>4416</v>
      </c>
      <c r="C2343" s="4"/>
      <c r="D2343" s="4" t="s">
        <v>4417</v>
      </c>
      <c r="E2343" s="4" t="s">
        <v>4410</v>
      </c>
      <c r="F2343" s="4" t="s">
        <v>4127</v>
      </c>
      <c r="G2343" s="4" t="s">
        <v>2951</v>
      </c>
      <c r="H2343" s="4" t="s">
        <v>25316</v>
      </c>
    </row>
    <row r="2344" spans="1:8" ht="15" x14ac:dyDescent="0.25">
      <c r="A2344" s="4" t="s">
        <v>25591</v>
      </c>
      <c r="B2344" s="4" t="s">
        <v>4411</v>
      </c>
      <c r="C2344" s="4"/>
      <c r="D2344" s="4" t="s">
        <v>4412</v>
      </c>
      <c r="E2344" s="4" t="s">
        <v>4410</v>
      </c>
      <c r="F2344" s="4" t="s">
        <v>4127</v>
      </c>
      <c r="G2344" s="4" t="s">
        <v>2951</v>
      </c>
      <c r="H2344" s="4" t="s">
        <v>25316</v>
      </c>
    </row>
    <row r="2345" spans="1:8" ht="15" x14ac:dyDescent="0.25">
      <c r="A2345" s="4" t="s">
        <v>25591</v>
      </c>
      <c r="B2345" s="4" t="s">
        <v>4413</v>
      </c>
      <c r="C2345" s="4"/>
      <c r="D2345" s="4" t="s">
        <v>4414</v>
      </c>
      <c r="E2345" s="4" t="s">
        <v>4410</v>
      </c>
      <c r="F2345" s="4" t="s">
        <v>4127</v>
      </c>
      <c r="G2345" s="4" t="s">
        <v>2951</v>
      </c>
      <c r="H2345" s="4" t="s">
        <v>25316</v>
      </c>
    </row>
    <row r="2346" spans="1:8" ht="15" x14ac:dyDescent="0.25">
      <c r="A2346" s="4" t="s">
        <v>25591</v>
      </c>
      <c r="B2346" s="4" t="s">
        <v>4415</v>
      </c>
      <c r="C2346" s="4"/>
      <c r="D2346" s="4" t="s">
        <v>3251</v>
      </c>
      <c r="E2346" s="4" t="s">
        <v>4410</v>
      </c>
      <c r="F2346" s="4" t="s">
        <v>4127</v>
      </c>
      <c r="G2346" s="4" t="s">
        <v>2951</v>
      </c>
      <c r="H2346" s="4" t="s">
        <v>25316</v>
      </c>
    </row>
    <row r="2347" spans="1:8" ht="15" x14ac:dyDescent="0.25">
      <c r="A2347" s="4" t="s">
        <v>25591</v>
      </c>
      <c r="B2347" s="4" t="s">
        <v>4418</v>
      </c>
      <c r="C2347" s="4"/>
      <c r="D2347" s="4" t="s">
        <v>4419</v>
      </c>
      <c r="E2347" s="4" t="s">
        <v>4410</v>
      </c>
      <c r="F2347" s="4" t="s">
        <v>4127</v>
      </c>
      <c r="G2347" s="4" t="s">
        <v>2951</v>
      </c>
      <c r="H2347" s="4" t="s">
        <v>25316</v>
      </c>
    </row>
    <row r="2348" spans="1:8" ht="15" x14ac:dyDescent="0.25">
      <c r="A2348" s="4" t="s">
        <v>25591</v>
      </c>
      <c r="B2348" s="4" t="s">
        <v>4420</v>
      </c>
      <c r="C2348" s="4"/>
      <c r="D2348" s="4" t="s">
        <v>4421</v>
      </c>
      <c r="E2348" s="4" t="s">
        <v>4410</v>
      </c>
      <c r="F2348" s="4" t="s">
        <v>4127</v>
      </c>
      <c r="G2348" s="4" t="s">
        <v>2951</v>
      </c>
      <c r="H2348" s="4" t="s">
        <v>25316</v>
      </c>
    </row>
    <row r="2349" spans="1:8" ht="15" x14ac:dyDescent="0.25">
      <c r="A2349" s="4" t="s">
        <v>25592</v>
      </c>
      <c r="B2349" s="4" t="s">
        <v>4404</v>
      </c>
      <c r="C2349" s="4"/>
      <c r="D2349" s="4" t="s">
        <v>4405</v>
      </c>
      <c r="E2349" s="4" t="s">
        <v>4168</v>
      </c>
      <c r="F2349" s="4" t="s">
        <v>4127</v>
      </c>
      <c r="G2349" s="4" t="s">
        <v>2951</v>
      </c>
      <c r="H2349" s="4" t="s">
        <v>25316</v>
      </c>
    </row>
    <row r="2350" spans="1:8" ht="15" x14ac:dyDescent="0.25">
      <c r="A2350" s="4" t="s">
        <v>25592</v>
      </c>
      <c r="B2350" s="4" t="s">
        <v>4401</v>
      </c>
      <c r="C2350" s="4"/>
      <c r="D2350" s="4" t="s">
        <v>4402</v>
      </c>
      <c r="E2350" s="4" t="s">
        <v>4168</v>
      </c>
      <c r="F2350" s="4" t="s">
        <v>4127</v>
      </c>
      <c r="G2350" s="4" t="s">
        <v>2951</v>
      </c>
      <c r="H2350" s="4" t="s">
        <v>25316</v>
      </c>
    </row>
    <row r="2351" spans="1:8" ht="15" x14ac:dyDescent="0.25">
      <c r="A2351" s="4" t="s">
        <v>25592</v>
      </c>
      <c r="B2351" s="4" t="s">
        <v>4399</v>
      </c>
      <c r="C2351" s="4"/>
      <c r="D2351" s="4" t="s">
        <v>4400</v>
      </c>
      <c r="E2351" s="4" t="s">
        <v>4168</v>
      </c>
      <c r="F2351" s="4" t="s">
        <v>4127</v>
      </c>
      <c r="G2351" s="4" t="s">
        <v>2951</v>
      </c>
      <c r="H2351" s="4" t="s">
        <v>25316</v>
      </c>
    </row>
    <row r="2352" spans="1:8" ht="15" x14ac:dyDescent="0.25">
      <c r="A2352" s="4" t="s">
        <v>25592</v>
      </c>
      <c r="B2352" s="4" t="s">
        <v>4406</v>
      </c>
      <c r="C2352" s="4"/>
      <c r="D2352" s="4" t="s">
        <v>4407</v>
      </c>
      <c r="E2352" s="4" t="s">
        <v>4168</v>
      </c>
      <c r="F2352" s="4" t="s">
        <v>4127</v>
      </c>
      <c r="G2352" s="4" t="s">
        <v>2951</v>
      </c>
      <c r="H2352" s="4" t="s">
        <v>25316</v>
      </c>
    </row>
    <row r="2353" spans="1:8" ht="15" x14ac:dyDescent="0.25">
      <c r="A2353" s="4" t="s">
        <v>25592</v>
      </c>
      <c r="B2353" s="4" t="s">
        <v>4403</v>
      </c>
      <c r="C2353" s="4"/>
      <c r="D2353" s="4" t="s">
        <v>4156</v>
      </c>
      <c r="E2353" s="4" t="s">
        <v>4168</v>
      </c>
      <c r="F2353" s="4" t="s">
        <v>4127</v>
      </c>
      <c r="G2353" s="4" t="s">
        <v>2951</v>
      </c>
      <c r="H2353" s="4" t="s">
        <v>25316</v>
      </c>
    </row>
    <row r="2354" spans="1:8" ht="15" x14ac:dyDescent="0.25">
      <c r="A2354" s="4" t="s">
        <v>25593</v>
      </c>
      <c r="B2354" s="4" t="s">
        <v>4442</v>
      </c>
      <c r="C2354" s="4"/>
      <c r="D2354" s="4" t="s">
        <v>3232</v>
      </c>
      <c r="E2354" s="4" t="s">
        <v>3435</v>
      </c>
      <c r="F2354" s="4" t="s">
        <v>4127</v>
      </c>
      <c r="G2354" s="4" t="s">
        <v>2951</v>
      </c>
      <c r="H2354" s="4" t="s">
        <v>25316</v>
      </c>
    </row>
    <row r="2355" spans="1:8" ht="15" x14ac:dyDescent="0.25">
      <c r="A2355" s="4" t="s">
        <v>25593</v>
      </c>
      <c r="B2355" s="4" t="s">
        <v>4434</v>
      </c>
      <c r="C2355" s="4"/>
      <c r="D2355" s="4" t="s">
        <v>4435</v>
      </c>
      <c r="E2355" s="4" t="s">
        <v>3435</v>
      </c>
      <c r="F2355" s="4" t="s">
        <v>4127</v>
      </c>
      <c r="G2355" s="4" t="s">
        <v>2951</v>
      </c>
      <c r="H2355" s="4" t="s">
        <v>25316</v>
      </c>
    </row>
    <row r="2356" spans="1:8" ht="15" x14ac:dyDescent="0.25">
      <c r="A2356" s="4" t="s">
        <v>25593</v>
      </c>
      <c r="B2356" s="4" t="s">
        <v>4436</v>
      </c>
      <c r="C2356" s="4"/>
      <c r="D2356" s="4" t="s">
        <v>38</v>
      </c>
      <c r="E2356" s="4" t="s">
        <v>3435</v>
      </c>
      <c r="F2356" s="4" t="s">
        <v>4127</v>
      </c>
      <c r="G2356" s="4" t="s">
        <v>2951</v>
      </c>
      <c r="H2356" s="4" t="s">
        <v>25316</v>
      </c>
    </row>
    <row r="2357" spans="1:8" ht="15" x14ac:dyDescent="0.25">
      <c r="A2357" s="4" t="s">
        <v>25593</v>
      </c>
      <c r="B2357" s="4" t="s">
        <v>4437</v>
      </c>
      <c r="C2357" s="4"/>
      <c r="D2357" s="4" t="s">
        <v>4438</v>
      </c>
      <c r="E2357" s="4" t="s">
        <v>3435</v>
      </c>
      <c r="F2357" s="4" t="s">
        <v>4127</v>
      </c>
      <c r="G2357" s="4" t="s">
        <v>2951</v>
      </c>
      <c r="H2357" s="4" t="s">
        <v>25316</v>
      </c>
    </row>
    <row r="2358" spans="1:8" ht="15" x14ac:dyDescent="0.25">
      <c r="A2358" s="4" t="s">
        <v>25593</v>
      </c>
      <c r="B2358" s="4" t="s">
        <v>4439</v>
      </c>
      <c r="C2358" s="4"/>
      <c r="D2358" s="4" t="s">
        <v>29</v>
      </c>
      <c r="E2358" s="4" t="s">
        <v>3435</v>
      </c>
      <c r="F2358" s="4" t="s">
        <v>4127</v>
      </c>
      <c r="G2358" s="4" t="s">
        <v>2951</v>
      </c>
      <c r="H2358" s="4" t="s">
        <v>25316</v>
      </c>
    </row>
    <row r="2359" spans="1:8" ht="15" x14ac:dyDescent="0.25">
      <c r="A2359" s="4" t="s">
        <v>25593</v>
      </c>
      <c r="B2359" s="4" t="s">
        <v>4440</v>
      </c>
      <c r="C2359" s="4"/>
      <c r="D2359" s="4" t="s">
        <v>4441</v>
      </c>
      <c r="E2359" s="4" t="s">
        <v>3435</v>
      </c>
      <c r="F2359" s="4" t="s">
        <v>4127</v>
      </c>
      <c r="G2359" s="4" t="s">
        <v>2951</v>
      </c>
      <c r="H2359" s="4" t="s">
        <v>25316</v>
      </c>
    </row>
    <row r="2360" spans="1:8" ht="15" x14ac:dyDescent="0.25">
      <c r="A2360" s="4" t="s">
        <v>25593</v>
      </c>
      <c r="B2360" s="4" t="s">
        <v>4444</v>
      </c>
      <c r="C2360" s="4"/>
      <c r="D2360" s="4" t="s">
        <v>4445</v>
      </c>
      <c r="E2360" s="4" t="s">
        <v>3435</v>
      </c>
      <c r="F2360" s="4" t="s">
        <v>4127</v>
      </c>
      <c r="G2360" s="4" t="s">
        <v>2951</v>
      </c>
      <c r="H2360" s="4" t="s">
        <v>25316</v>
      </c>
    </row>
    <row r="2361" spans="1:8" ht="15" x14ac:dyDescent="0.25">
      <c r="A2361" s="4" t="s">
        <v>25593</v>
      </c>
      <c r="B2361" s="4" t="s">
        <v>4443</v>
      </c>
      <c r="C2361" s="4"/>
      <c r="D2361" s="4" t="s">
        <v>3435</v>
      </c>
      <c r="E2361" s="4" t="s">
        <v>3435</v>
      </c>
      <c r="F2361" s="4" t="s">
        <v>4127</v>
      </c>
      <c r="G2361" s="4" t="s">
        <v>2951</v>
      </c>
      <c r="H2361" s="4" t="s">
        <v>25316</v>
      </c>
    </row>
    <row r="2362" spans="1:8" ht="15" x14ac:dyDescent="0.25">
      <c r="A2362" s="4" t="s">
        <v>25594</v>
      </c>
      <c r="B2362" s="4" t="s">
        <v>4517</v>
      </c>
      <c r="C2362" s="4"/>
      <c r="D2362" s="4" t="s">
        <v>4518</v>
      </c>
      <c r="E2362" s="4" t="s">
        <v>4504</v>
      </c>
      <c r="F2362" s="4" t="s">
        <v>4505</v>
      </c>
      <c r="G2362" s="4" t="s">
        <v>2951</v>
      </c>
      <c r="H2362" s="4" t="s">
        <v>25316</v>
      </c>
    </row>
    <row r="2363" spans="1:8" ht="15" x14ac:dyDescent="0.25">
      <c r="A2363" s="4" t="s">
        <v>25594</v>
      </c>
      <c r="B2363" s="4" t="s">
        <v>4525</v>
      </c>
      <c r="C2363" s="4"/>
      <c r="D2363" s="4" t="s">
        <v>4376</v>
      </c>
      <c r="E2363" s="4" t="s">
        <v>4504</v>
      </c>
      <c r="F2363" s="4" t="s">
        <v>4505</v>
      </c>
      <c r="G2363" s="4" t="s">
        <v>2951</v>
      </c>
      <c r="H2363" s="4" t="s">
        <v>25316</v>
      </c>
    </row>
    <row r="2364" spans="1:8" ht="15" x14ac:dyDescent="0.25">
      <c r="A2364" s="4" t="s">
        <v>25594</v>
      </c>
      <c r="B2364" s="4" t="s">
        <v>4523</v>
      </c>
      <c r="C2364" s="4"/>
      <c r="D2364" s="4" t="s">
        <v>4524</v>
      </c>
      <c r="E2364" s="4" t="s">
        <v>4504</v>
      </c>
      <c r="F2364" s="4" t="s">
        <v>4505</v>
      </c>
      <c r="G2364" s="4" t="s">
        <v>2951</v>
      </c>
      <c r="H2364" s="4" t="s">
        <v>25316</v>
      </c>
    </row>
    <row r="2365" spans="1:8" ht="15" x14ac:dyDescent="0.25">
      <c r="A2365" s="4" t="s">
        <v>25594</v>
      </c>
      <c r="B2365" s="4" t="s">
        <v>4521</v>
      </c>
      <c r="C2365" s="4"/>
      <c r="D2365" s="4" t="s">
        <v>4522</v>
      </c>
      <c r="E2365" s="4" t="s">
        <v>4504</v>
      </c>
      <c r="F2365" s="4" t="s">
        <v>4505</v>
      </c>
      <c r="G2365" s="4" t="s">
        <v>2951</v>
      </c>
      <c r="H2365" s="4" t="s">
        <v>25316</v>
      </c>
    </row>
    <row r="2366" spans="1:8" ht="15" x14ac:dyDescent="0.25">
      <c r="A2366" s="4" t="s">
        <v>25594</v>
      </c>
      <c r="B2366" s="4" t="s">
        <v>4503</v>
      </c>
      <c r="C2366" s="4"/>
      <c r="D2366" s="4" t="s">
        <v>144</v>
      </c>
      <c r="E2366" s="4" t="s">
        <v>4504</v>
      </c>
      <c r="F2366" s="4" t="s">
        <v>4505</v>
      </c>
      <c r="G2366" s="4" t="s">
        <v>2951</v>
      </c>
      <c r="H2366" s="4" t="s">
        <v>25316</v>
      </c>
    </row>
    <row r="2367" spans="1:8" ht="15" x14ac:dyDescent="0.25">
      <c r="A2367" s="4" t="s">
        <v>25594</v>
      </c>
      <c r="B2367" s="4" t="s">
        <v>4506</v>
      </c>
      <c r="C2367" s="4"/>
      <c r="D2367" s="4" t="s">
        <v>4507</v>
      </c>
      <c r="E2367" s="4" t="s">
        <v>4504</v>
      </c>
      <c r="F2367" s="4" t="s">
        <v>4505</v>
      </c>
      <c r="G2367" s="4" t="s">
        <v>2951</v>
      </c>
      <c r="H2367" s="4" t="s">
        <v>25316</v>
      </c>
    </row>
    <row r="2368" spans="1:8" ht="15" x14ac:dyDescent="0.25">
      <c r="A2368" s="4" t="s">
        <v>25594</v>
      </c>
      <c r="B2368" s="4" t="s">
        <v>4508</v>
      </c>
      <c r="C2368" s="4"/>
      <c r="D2368" s="4" t="s">
        <v>4509</v>
      </c>
      <c r="E2368" s="4" t="s">
        <v>4504</v>
      </c>
      <c r="F2368" s="4" t="s">
        <v>4505</v>
      </c>
      <c r="G2368" s="4" t="s">
        <v>2951</v>
      </c>
      <c r="H2368" s="4" t="s">
        <v>25316</v>
      </c>
    </row>
    <row r="2369" spans="1:8" ht="15" x14ac:dyDescent="0.25">
      <c r="A2369" s="4" t="s">
        <v>25594</v>
      </c>
      <c r="B2369" s="4" t="s">
        <v>4510</v>
      </c>
      <c r="C2369" s="4"/>
      <c r="D2369" s="4" t="s">
        <v>4511</v>
      </c>
      <c r="E2369" s="4" t="s">
        <v>4504</v>
      </c>
      <c r="F2369" s="4" t="s">
        <v>4505</v>
      </c>
      <c r="G2369" s="4" t="s">
        <v>2951</v>
      </c>
      <c r="H2369" s="4" t="s">
        <v>25316</v>
      </c>
    </row>
    <row r="2370" spans="1:8" ht="15" x14ac:dyDescent="0.25">
      <c r="A2370" s="4" t="s">
        <v>25594</v>
      </c>
      <c r="B2370" s="4" t="s">
        <v>4512</v>
      </c>
      <c r="C2370" s="4"/>
      <c r="D2370" s="4" t="s">
        <v>170</v>
      </c>
      <c r="E2370" s="4" t="s">
        <v>4504</v>
      </c>
      <c r="F2370" s="4" t="s">
        <v>4505</v>
      </c>
      <c r="G2370" s="4" t="s">
        <v>2951</v>
      </c>
      <c r="H2370" s="4" t="s">
        <v>25316</v>
      </c>
    </row>
    <row r="2371" spans="1:8" ht="15" x14ac:dyDescent="0.25">
      <c r="A2371" s="4" t="s">
        <v>25594</v>
      </c>
      <c r="B2371" s="4" t="s">
        <v>4519</v>
      </c>
      <c r="C2371" s="4"/>
      <c r="D2371" s="4" t="s">
        <v>4520</v>
      </c>
      <c r="E2371" s="4" t="s">
        <v>4504</v>
      </c>
      <c r="F2371" s="4" t="s">
        <v>4505</v>
      </c>
      <c r="G2371" s="4" t="s">
        <v>2951</v>
      </c>
      <c r="H2371" s="4" t="s">
        <v>25316</v>
      </c>
    </row>
    <row r="2372" spans="1:8" ht="15" x14ac:dyDescent="0.25">
      <c r="A2372" s="4" t="s">
        <v>25594</v>
      </c>
      <c r="B2372" s="4" t="s">
        <v>4515</v>
      </c>
      <c r="C2372" s="4"/>
      <c r="D2372" s="4" t="s">
        <v>4516</v>
      </c>
      <c r="E2372" s="4" t="s">
        <v>4504</v>
      </c>
      <c r="F2372" s="4" t="s">
        <v>4505</v>
      </c>
      <c r="G2372" s="4" t="s">
        <v>2951</v>
      </c>
      <c r="H2372" s="4" t="s">
        <v>25316</v>
      </c>
    </row>
    <row r="2373" spans="1:8" ht="15" x14ac:dyDescent="0.25">
      <c r="A2373" s="4" t="s">
        <v>25594</v>
      </c>
      <c r="B2373" s="4" t="s">
        <v>4883</v>
      </c>
      <c r="C2373" s="4"/>
      <c r="D2373" s="4" t="s">
        <v>4884</v>
      </c>
      <c r="E2373" s="4" t="s">
        <v>4882</v>
      </c>
      <c r="F2373" s="4" t="s">
        <v>4505</v>
      </c>
      <c r="G2373" s="4" t="s">
        <v>2951</v>
      </c>
      <c r="H2373" s="4" t="s">
        <v>25316</v>
      </c>
    </row>
    <row r="2374" spans="1:8" ht="15" x14ac:dyDescent="0.25">
      <c r="A2374" s="4" t="s">
        <v>25594</v>
      </c>
      <c r="B2374" s="4" t="s">
        <v>4837</v>
      </c>
      <c r="C2374" s="4"/>
      <c r="D2374" s="4" t="s">
        <v>4838</v>
      </c>
      <c r="E2374" s="4" t="s">
        <v>4838</v>
      </c>
      <c r="F2374" s="4" t="s">
        <v>4505</v>
      </c>
      <c r="G2374" s="4" t="s">
        <v>2951</v>
      </c>
      <c r="H2374" s="4" t="s">
        <v>25316</v>
      </c>
    </row>
    <row r="2375" spans="1:8" ht="15" x14ac:dyDescent="0.25">
      <c r="A2375" s="4" t="s">
        <v>25594</v>
      </c>
      <c r="B2375" s="4" t="s">
        <v>4881</v>
      </c>
      <c r="C2375" s="4"/>
      <c r="D2375" s="4" t="s">
        <v>4882</v>
      </c>
      <c r="E2375" s="4" t="s">
        <v>4882</v>
      </c>
      <c r="F2375" s="4" t="s">
        <v>4505</v>
      </c>
      <c r="G2375" s="4" t="s">
        <v>2951</v>
      </c>
      <c r="H2375" s="4" t="s">
        <v>25316</v>
      </c>
    </row>
    <row r="2376" spans="1:8" ht="15" x14ac:dyDescent="0.25">
      <c r="A2376" s="4" t="s">
        <v>25594</v>
      </c>
      <c r="B2376" s="4" t="s">
        <v>4513</v>
      </c>
      <c r="C2376" s="4"/>
      <c r="D2376" s="4" t="s">
        <v>4514</v>
      </c>
      <c r="E2376" s="4" t="s">
        <v>4504</v>
      </c>
      <c r="F2376" s="4" t="s">
        <v>4505</v>
      </c>
      <c r="G2376" s="4" t="s">
        <v>2951</v>
      </c>
      <c r="H2376" s="4" t="s">
        <v>25316</v>
      </c>
    </row>
    <row r="2377" spans="1:8" ht="15" x14ac:dyDescent="0.25">
      <c r="A2377" s="4" t="s">
        <v>25594</v>
      </c>
      <c r="B2377" s="4" t="s">
        <v>4885</v>
      </c>
      <c r="C2377" s="4"/>
      <c r="D2377" s="4" t="s">
        <v>4886</v>
      </c>
      <c r="E2377" s="4" t="s">
        <v>4882</v>
      </c>
      <c r="F2377" s="4" t="s">
        <v>4505</v>
      </c>
      <c r="G2377" s="4" t="s">
        <v>2951</v>
      </c>
      <c r="H2377" s="4" t="s">
        <v>25316</v>
      </c>
    </row>
    <row r="2378" spans="1:8" ht="15" x14ac:dyDescent="0.25">
      <c r="A2378" s="4" t="s">
        <v>25594</v>
      </c>
      <c r="B2378" s="4" t="s">
        <v>4843</v>
      </c>
      <c r="C2378" s="4"/>
      <c r="D2378" s="4" t="s">
        <v>4844</v>
      </c>
      <c r="E2378" s="4" t="s">
        <v>4838</v>
      </c>
      <c r="F2378" s="4" t="s">
        <v>4505</v>
      </c>
      <c r="G2378" s="4" t="s">
        <v>2951</v>
      </c>
      <c r="H2378" s="4" t="s">
        <v>25316</v>
      </c>
    </row>
    <row r="2379" spans="1:8" ht="15" x14ac:dyDescent="0.25">
      <c r="A2379" s="4" t="s">
        <v>25594</v>
      </c>
      <c r="B2379" s="4" t="s">
        <v>4841</v>
      </c>
      <c r="C2379" s="4"/>
      <c r="D2379" s="4" t="s">
        <v>4842</v>
      </c>
      <c r="E2379" s="4" t="s">
        <v>4838</v>
      </c>
      <c r="F2379" s="4" t="s">
        <v>4505</v>
      </c>
      <c r="G2379" s="4" t="s">
        <v>2951</v>
      </c>
      <c r="H2379" s="4" t="s">
        <v>25316</v>
      </c>
    </row>
    <row r="2380" spans="1:8" ht="15" x14ac:dyDescent="0.25">
      <c r="A2380" s="4" t="s">
        <v>25594</v>
      </c>
      <c r="B2380" s="4" t="s">
        <v>4887</v>
      </c>
      <c r="C2380" s="4"/>
      <c r="D2380" s="4" t="s">
        <v>4888</v>
      </c>
      <c r="E2380" s="4" t="s">
        <v>4882</v>
      </c>
      <c r="F2380" s="4" t="s">
        <v>4505</v>
      </c>
      <c r="G2380" s="4" t="s">
        <v>2951</v>
      </c>
      <c r="H2380" s="4" t="s">
        <v>25316</v>
      </c>
    </row>
    <row r="2381" spans="1:8" ht="15" x14ac:dyDescent="0.25">
      <c r="A2381" s="4" t="s">
        <v>25594</v>
      </c>
      <c r="B2381" s="4" t="s">
        <v>4839</v>
      </c>
      <c r="C2381" s="4"/>
      <c r="D2381" s="4" t="s">
        <v>4840</v>
      </c>
      <c r="E2381" s="4" t="s">
        <v>4838</v>
      </c>
      <c r="F2381" s="4" t="s">
        <v>4505</v>
      </c>
      <c r="G2381" s="4" t="s">
        <v>2951</v>
      </c>
      <c r="H2381" s="4" t="s">
        <v>25316</v>
      </c>
    </row>
    <row r="2382" spans="1:8" ht="15" x14ac:dyDescent="0.25">
      <c r="A2382" s="4" t="s">
        <v>25595</v>
      </c>
      <c r="B2382" s="4" t="s">
        <v>4792</v>
      </c>
      <c r="C2382" s="4"/>
      <c r="D2382" s="4" t="s">
        <v>4793</v>
      </c>
      <c r="E2382" s="4" t="s">
        <v>4783</v>
      </c>
      <c r="F2382" s="4" t="s">
        <v>4505</v>
      </c>
      <c r="G2382" s="4" t="s">
        <v>2951</v>
      </c>
      <c r="H2382" s="4" t="s">
        <v>25316</v>
      </c>
    </row>
    <row r="2383" spans="1:8" ht="15" x14ac:dyDescent="0.25">
      <c r="A2383" s="4" t="s">
        <v>25595</v>
      </c>
      <c r="B2383" s="4" t="s">
        <v>4784</v>
      </c>
      <c r="C2383" s="4"/>
      <c r="D2383" s="4" t="s">
        <v>4785</v>
      </c>
      <c r="E2383" s="4" t="s">
        <v>4783</v>
      </c>
      <c r="F2383" s="4" t="s">
        <v>4505</v>
      </c>
      <c r="G2383" s="4" t="s">
        <v>2951</v>
      </c>
      <c r="H2383" s="4" t="s">
        <v>25316</v>
      </c>
    </row>
    <row r="2384" spans="1:8" ht="15" x14ac:dyDescent="0.25">
      <c r="A2384" s="4" t="s">
        <v>25595</v>
      </c>
      <c r="B2384" s="4" t="s">
        <v>4795</v>
      </c>
      <c r="C2384" s="4"/>
      <c r="D2384" s="4" t="s">
        <v>4796</v>
      </c>
      <c r="E2384" s="4" t="s">
        <v>4783</v>
      </c>
      <c r="F2384" s="4" t="s">
        <v>4505</v>
      </c>
      <c r="G2384" s="4" t="s">
        <v>2951</v>
      </c>
      <c r="H2384" s="4" t="s">
        <v>25316</v>
      </c>
    </row>
    <row r="2385" spans="1:8" ht="15" x14ac:dyDescent="0.25">
      <c r="A2385" s="4" t="s">
        <v>25595</v>
      </c>
      <c r="B2385" s="4" t="s">
        <v>4797</v>
      </c>
      <c r="C2385" s="4"/>
      <c r="D2385" s="4" t="s">
        <v>4798</v>
      </c>
      <c r="E2385" s="4" t="s">
        <v>4783</v>
      </c>
      <c r="F2385" s="4" t="s">
        <v>4505</v>
      </c>
      <c r="G2385" s="4" t="s">
        <v>2951</v>
      </c>
      <c r="H2385" s="4" t="s">
        <v>25316</v>
      </c>
    </row>
    <row r="2386" spans="1:8" ht="15" x14ac:dyDescent="0.25">
      <c r="A2386" s="4" t="s">
        <v>25595</v>
      </c>
      <c r="B2386" s="4" t="s">
        <v>4799</v>
      </c>
      <c r="C2386" s="4"/>
      <c r="D2386" s="4" t="s">
        <v>4800</v>
      </c>
      <c r="E2386" s="4" t="s">
        <v>4783</v>
      </c>
      <c r="F2386" s="4" t="s">
        <v>4505</v>
      </c>
      <c r="G2386" s="4" t="s">
        <v>2951</v>
      </c>
      <c r="H2386" s="4" t="s">
        <v>25316</v>
      </c>
    </row>
    <row r="2387" spans="1:8" ht="15" x14ac:dyDescent="0.25">
      <c r="A2387" s="4" t="s">
        <v>25595</v>
      </c>
      <c r="B2387" s="4" t="s">
        <v>4801</v>
      </c>
      <c r="C2387" s="4"/>
      <c r="D2387" s="4" t="s">
        <v>2004</v>
      </c>
      <c r="E2387" s="4" t="s">
        <v>4783</v>
      </c>
      <c r="F2387" s="4" t="s">
        <v>4505</v>
      </c>
      <c r="G2387" s="4" t="s">
        <v>2951</v>
      </c>
      <c r="H2387" s="4" t="s">
        <v>25316</v>
      </c>
    </row>
    <row r="2388" spans="1:8" ht="15" x14ac:dyDescent="0.25">
      <c r="A2388" s="4" t="s">
        <v>25595</v>
      </c>
      <c r="B2388" s="4" t="s">
        <v>4802</v>
      </c>
      <c r="C2388" s="4"/>
      <c r="D2388" s="4" t="s">
        <v>4803</v>
      </c>
      <c r="E2388" s="4" t="s">
        <v>4783</v>
      </c>
      <c r="F2388" s="4" t="s">
        <v>4505</v>
      </c>
      <c r="G2388" s="4" t="s">
        <v>2951</v>
      </c>
      <c r="H2388" s="4" t="s">
        <v>25316</v>
      </c>
    </row>
    <row r="2389" spans="1:8" ht="15" x14ac:dyDescent="0.25">
      <c r="A2389" s="4" t="s">
        <v>25595</v>
      </c>
      <c r="B2389" s="4" t="s">
        <v>4804</v>
      </c>
      <c r="C2389" s="4"/>
      <c r="D2389" s="4" t="s">
        <v>4805</v>
      </c>
      <c r="E2389" s="4" t="s">
        <v>4783</v>
      </c>
      <c r="F2389" s="4" t="s">
        <v>4505</v>
      </c>
      <c r="G2389" s="4" t="s">
        <v>2951</v>
      </c>
      <c r="H2389" s="4" t="s">
        <v>25316</v>
      </c>
    </row>
    <row r="2390" spans="1:8" ht="15" x14ac:dyDescent="0.25">
      <c r="A2390" s="4" t="s">
        <v>25595</v>
      </c>
      <c r="B2390" s="4" t="s">
        <v>4786</v>
      </c>
      <c r="C2390" s="4"/>
      <c r="D2390" s="4" t="s">
        <v>4787</v>
      </c>
      <c r="E2390" s="4" t="s">
        <v>4783</v>
      </c>
      <c r="F2390" s="4" t="s">
        <v>4505</v>
      </c>
      <c r="G2390" s="4" t="s">
        <v>2951</v>
      </c>
      <c r="H2390" s="4" t="s">
        <v>25316</v>
      </c>
    </row>
    <row r="2391" spans="1:8" ht="15" x14ac:dyDescent="0.25">
      <c r="A2391" s="4" t="s">
        <v>25595</v>
      </c>
      <c r="B2391" s="4" t="s">
        <v>4788</v>
      </c>
      <c r="C2391" s="4"/>
      <c r="D2391" s="4" t="s">
        <v>70</v>
      </c>
      <c r="E2391" s="4" t="s">
        <v>4783</v>
      </c>
      <c r="F2391" s="4" t="s">
        <v>4505</v>
      </c>
      <c r="G2391" s="4" t="s">
        <v>2951</v>
      </c>
      <c r="H2391" s="4" t="s">
        <v>25316</v>
      </c>
    </row>
    <row r="2392" spans="1:8" ht="15" x14ac:dyDescent="0.25">
      <c r="A2392" s="4" t="s">
        <v>25595</v>
      </c>
      <c r="B2392" s="4" t="s">
        <v>4789</v>
      </c>
      <c r="C2392" s="4"/>
      <c r="D2392" s="4" t="s">
        <v>3723</v>
      </c>
      <c r="E2392" s="4" t="s">
        <v>4783</v>
      </c>
      <c r="F2392" s="4" t="s">
        <v>4505</v>
      </c>
      <c r="G2392" s="4" t="s">
        <v>2951</v>
      </c>
      <c r="H2392" s="4" t="s">
        <v>25316</v>
      </c>
    </row>
    <row r="2393" spans="1:8" ht="15" x14ac:dyDescent="0.25">
      <c r="A2393" s="4" t="s">
        <v>25595</v>
      </c>
      <c r="B2393" s="4" t="s">
        <v>4781</v>
      </c>
      <c r="C2393" s="4"/>
      <c r="D2393" s="4" t="s">
        <v>4782</v>
      </c>
      <c r="E2393" s="4" t="s">
        <v>4783</v>
      </c>
      <c r="F2393" s="4" t="s">
        <v>4505</v>
      </c>
      <c r="G2393" s="4" t="s">
        <v>2951</v>
      </c>
      <c r="H2393" s="4" t="s">
        <v>25316</v>
      </c>
    </row>
    <row r="2394" spans="1:8" ht="15" x14ac:dyDescent="0.25">
      <c r="A2394" s="4" t="s">
        <v>25595</v>
      </c>
      <c r="B2394" s="4" t="s">
        <v>4794</v>
      </c>
      <c r="C2394" s="4"/>
      <c r="D2394" s="4" t="s">
        <v>4299</v>
      </c>
      <c r="E2394" s="4" t="s">
        <v>4783</v>
      </c>
      <c r="F2394" s="4" t="s">
        <v>4505</v>
      </c>
      <c r="G2394" s="4" t="s">
        <v>2951</v>
      </c>
      <c r="H2394" s="4" t="s">
        <v>25316</v>
      </c>
    </row>
    <row r="2395" spans="1:8" ht="15" x14ac:dyDescent="0.25">
      <c r="A2395" s="4" t="s">
        <v>25595</v>
      </c>
      <c r="B2395" s="4" t="s">
        <v>4790</v>
      </c>
      <c r="C2395" s="4"/>
      <c r="D2395" s="4" t="s">
        <v>4791</v>
      </c>
      <c r="E2395" s="4" t="s">
        <v>4783</v>
      </c>
      <c r="F2395" s="4" t="s">
        <v>4505</v>
      </c>
      <c r="G2395" s="4" t="s">
        <v>2951</v>
      </c>
      <c r="H2395" s="4" t="s">
        <v>25316</v>
      </c>
    </row>
    <row r="2396" spans="1:8" ht="15" x14ac:dyDescent="0.25">
      <c r="A2396" s="4" t="s">
        <v>25596</v>
      </c>
      <c r="B2396" s="4" t="s">
        <v>4692</v>
      </c>
      <c r="C2396" s="4"/>
      <c r="D2396" s="4" t="s">
        <v>4693</v>
      </c>
      <c r="E2396" s="4" t="s">
        <v>4678</v>
      </c>
      <c r="F2396" s="4" t="s">
        <v>4505</v>
      </c>
      <c r="G2396" s="4" t="s">
        <v>2951</v>
      </c>
      <c r="H2396" s="4" t="s">
        <v>25316</v>
      </c>
    </row>
    <row r="2397" spans="1:8" ht="15" x14ac:dyDescent="0.25">
      <c r="A2397" s="4" t="s">
        <v>25596</v>
      </c>
      <c r="B2397" s="4" t="s">
        <v>4696</v>
      </c>
      <c r="C2397" s="4"/>
      <c r="D2397" s="4" t="s">
        <v>4697</v>
      </c>
      <c r="E2397" s="4" t="s">
        <v>4678</v>
      </c>
      <c r="F2397" s="4" t="s">
        <v>4505</v>
      </c>
      <c r="G2397" s="4" t="s">
        <v>2951</v>
      </c>
      <c r="H2397" s="4" t="s">
        <v>25316</v>
      </c>
    </row>
    <row r="2398" spans="1:8" ht="15" x14ac:dyDescent="0.25">
      <c r="A2398" s="4" t="s">
        <v>25596</v>
      </c>
      <c r="B2398" s="4" t="s">
        <v>4698</v>
      </c>
      <c r="C2398" s="4"/>
      <c r="D2398" s="4" t="s">
        <v>4699</v>
      </c>
      <c r="E2398" s="4" t="s">
        <v>4678</v>
      </c>
      <c r="F2398" s="4" t="s">
        <v>4505</v>
      </c>
      <c r="G2398" s="4" t="s">
        <v>2951</v>
      </c>
      <c r="H2398" s="4" t="s">
        <v>25316</v>
      </c>
    </row>
    <row r="2399" spans="1:8" ht="15" x14ac:dyDescent="0.25">
      <c r="A2399" s="4" t="s">
        <v>25596</v>
      </c>
      <c r="B2399" s="4" t="s">
        <v>4687</v>
      </c>
      <c r="C2399" s="4"/>
      <c r="D2399" s="4" t="s">
        <v>4688</v>
      </c>
      <c r="E2399" s="4" t="s">
        <v>4678</v>
      </c>
      <c r="F2399" s="4" t="s">
        <v>4505</v>
      </c>
      <c r="G2399" s="4" t="s">
        <v>2951</v>
      </c>
      <c r="H2399" s="4" t="s">
        <v>25316</v>
      </c>
    </row>
    <row r="2400" spans="1:8" ht="15" x14ac:dyDescent="0.25">
      <c r="A2400" s="4" t="s">
        <v>25596</v>
      </c>
      <c r="B2400" s="4" t="s">
        <v>4700</v>
      </c>
      <c r="C2400" s="4"/>
      <c r="D2400" s="4" t="s">
        <v>4701</v>
      </c>
      <c r="E2400" s="4" t="s">
        <v>4678</v>
      </c>
      <c r="F2400" s="4" t="s">
        <v>4505</v>
      </c>
      <c r="G2400" s="4" t="s">
        <v>2951</v>
      </c>
      <c r="H2400" s="4" t="s">
        <v>25316</v>
      </c>
    </row>
    <row r="2401" spans="1:8" ht="15" x14ac:dyDescent="0.25">
      <c r="A2401" s="4" t="s">
        <v>25596</v>
      </c>
      <c r="B2401" s="4" t="s">
        <v>4702</v>
      </c>
      <c r="C2401" s="4"/>
      <c r="D2401" s="4" t="s">
        <v>4703</v>
      </c>
      <c r="E2401" s="4" t="s">
        <v>4678</v>
      </c>
      <c r="F2401" s="4" t="s">
        <v>4505</v>
      </c>
      <c r="G2401" s="4" t="s">
        <v>2951</v>
      </c>
      <c r="H2401" s="4" t="s">
        <v>25316</v>
      </c>
    </row>
    <row r="2402" spans="1:8" ht="15" x14ac:dyDescent="0.25">
      <c r="A2402" s="4" t="s">
        <v>25596</v>
      </c>
      <c r="B2402" s="4" t="s">
        <v>4685</v>
      </c>
      <c r="C2402" s="4"/>
      <c r="D2402" s="4" t="s">
        <v>4686</v>
      </c>
      <c r="E2402" s="4" t="s">
        <v>4678</v>
      </c>
      <c r="F2402" s="4" t="s">
        <v>4505</v>
      </c>
      <c r="G2402" s="4" t="s">
        <v>2951</v>
      </c>
      <c r="H2402" s="4" t="s">
        <v>25316</v>
      </c>
    </row>
    <row r="2403" spans="1:8" ht="15" x14ac:dyDescent="0.25">
      <c r="A2403" s="4" t="s">
        <v>25596</v>
      </c>
      <c r="B2403" s="4" t="s">
        <v>4690</v>
      </c>
      <c r="C2403" s="4"/>
      <c r="D2403" s="4" t="s">
        <v>4691</v>
      </c>
      <c r="E2403" s="4" t="s">
        <v>4678</v>
      </c>
      <c r="F2403" s="4" t="s">
        <v>4505</v>
      </c>
      <c r="G2403" s="4" t="s">
        <v>2951</v>
      </c>
      <c r="H2403" s="4" t="s">
        <v>25316</v>
      </c>
    </row>
    <row r="2404" spans="1:8" ht="15" x14ac:dyDescent="0.25">
      <c r="A2404" s="4" t="s">
        <v>25596</v>
      </c>
      <c r="B2404" s="4" t="s">
        <v>4704</v>
      </c>
      <c r="C2404" s="4"/>
      <c r="D2404" s="4" t="s">
        <v>4705</v>
      </c>
      <c r="E2404" s="4" t="s">
        <v>4678</v>
      </c>
      <c r="F2404" s="4" t="s">
        <v>4505</v>
      </c>
      <c r="G2404" s="4" t="s">
        <v>2951</v>
      </c>
      <c r="H2404" s="4" t="s">
        <v>25316</v>
      </c>
    </row>
    <row r="2405" spans="1:8" ht="15" x14ac:dyDescent="0.25">
      <c r="A2405" s="4" t="s">
        <v>25596</v>
      </c>
      <c r="B2405" s="4" t="s">
        <v>4712</v>
      </c>
      <c r="C2405" s="4"/>
      <c r="D2405" s="4" t="s">
        <v>4713</v>
      </c>
      <c r="E2405" s="4" t="s">
        <v>4678</v>
      </c>
      <c r="F2405" s="4" t="s">
        <v>4505</v>
      </c>
      <c r="G2405" s="4" t="s">
        <v>2951</v>
      </c>
      <c r="H2405" s="4" t="s">
        <v>25316</v>
      </c>
    </row>
    <row r="2406" spans="1:8" ht="15" x14ac:dyDescent="0.25">
      <c r="A2406" s="4" t="s">
        <v>25596</v>
      </c>
      <c r="B2406" s="4" t="s">
        <v>4706</v>
      </c>
      <c r="C2406" s="4"/>
      <c r="D2406" s="4" t="s">
        <v>4707</v>
      </c>
      <c r="E2406" s="4" t="s">
        <v>4678</v>
      </c>
      <c r="F2406" s="4" t="s">
        <v>4505</v>
      </c>
      <c r="G2406" s="4" t="s">
        <v>2951</v>
      </c>
      <c r="H2406" s="4" t="s">
        <v>25316</v>
      </c>
    </row>
    <row r="2407" spans="1:8" ht="15" x14ac:dyDescent="0.25">
      <c r="A2407" s="4" t="s">
        <v>25596</v>
      </c>
      <c r="B2407" s="4" t="s">
        <v>4681</v>
      </c>
      <c r="C2407" s="4"/>
      <c r="D2407" s="4" t="s">
        <v>4682</v>
      </c>
      <c r="E2407" s="4" t="s">
        <v>4678</v>
      </c>
      <c r="F2407" s="4" t="s">
        <v>4505</v>
      </c>
      <c r="G2407" s="4" t="s">
        <v>2951</v>
      </c>
      <c r="H2407" s="4" t="s">
        <v>25316</v>
      </c>
    </row>
    <row r="2408" spans="1:8" ht="15" x14ac:dyDescent="0.25">
      <c r="A2408" s="4" t="s">
        <v>25596</v>
      </c>
      <c r="B2408" s="4" t="s">
        <v>4711</v>
      </c>
      <c r="C2408" s="4"/>
      <c r="D2408" s="4" t="s">
        <v>830</v>
      </c>
      <c r="E2408" s="4" t="s">
        <v>4678</v>
      </c>
      <c r="F2408" s="4" t="s">
        <v>4505</v>
      </c>
      <c r="G2408" s="4" t="s">
        <v>2951</v>
      </c>
      <c r="H2408" s="4" t="s">
        <v>25316</v>
      </c>
    </row>
    <row r="2409" spans="1:8" ht="15" x14ac:dyDescent="0.25">
      <c r="A2409" s="4" t="s">
        <v>25596</v>
      </c>
      <c r="B2409" s="4" t="s">
        <v>4709</v>
      </c>
      <c r="C2409" s="4"/>
      <c r="D2409" s="4" t="s">
        <v>4710</v>
      </c>
      <c r="E2409" s="4" t="s">
        <v>4678</v>
      </c>
      <c r="F2409" s="4" t="s">
        <v>4505</v>
      </c>
      <c r="G2409" s="4" t="s">
        <v>2951</v>
      </c>
      <c r="H2409" s="4" t="s">
        <v>25316</v>
      </c>
    </row>
    <row r="2410" spans="1:8" ht="15" x14ac:dyDescent="0.25">
      <c r="A2410" s="4" t="s">
        <v>25596</v>
      </c>
      <c r="B2410" s="4" t="s">
        <v>4708</v>
      </c>
      <c r="C2410" s="4"/>
      <c r="D2410" s="4" t="s">
        <v>1493</v>
      </c>
      <c r="E2410" s="4" t="s">
        <v>4678</v>
      </c>
      <c r="F2410" s="4" t="s">
        <v>4505</v>
      </c>
      <c r="G2410" s="4" t="s">
        <v>2951</v>
      </c>
      <c r="H2410" s="4" t="s">
        <v>25316</v>
      </c>
    </row>
    <row r="2411" spans="1:8" ht="15" x14ac:dyDescent="0.25">
      <c r="A2411" s="4" t="s">
        <v>25596</v>
      </c>
      <c r="B2411" s="4" t="s">
        <v>4714</v>
      </c>
      <c r="C2411" s="4"/>
      <c r="D2411" s="4" t="s">
        <v>4715</v>
      </c>
      <c r="E2411" s="4" t="s">
        <v>4678</v>
      </c>
      <c r="F2411" s="4" t="s">
        <v>4505</v>
      </c>
      <c r="G2411" s="4" t="s">
        <v>2951</v>
      </c>
      <c r="H2411" s="4" t="s">
        <v>25316</v>
      </c>
    </row>
    <row r="2412" spans="1:8" ht="15" x14ac:dyDescent="0.25">
      <c r="A2412" s="4" t="s">
        <v>25596</v>
      </c>
      <c r="B2412" s="4" t="s">
        <v>4716</v>
      </c>
      <c r="C2412" s="4"/>
      <c r="D2412" s="4" t="s">
        <v>4717</v>
      </c>
      <c r="E2412" s="4" t="s">
        <v>4678</v>
      </c>
      <c r="F2412" s="4" t="s">
        <v>4505</v>
      </c>
      <c r="G2412" s="4" t="s">
        <v>2951</v>
      </c>
      <c r="H2412" s="4" t="s">
        <v>25316</v>
      </c>
    </row>
    <row r="2413" spans="1:8" ht="15" x14ac:dyDescent="0.25">
      <c r="A2413" s="4" t="s">
        <v>25596</v>
      </c>
      <c r="B2413" s="4" t="s">
        <v>4683</v>
      </c>
      <c r="C2413" s="4"/>
      <c r="D2413" s="4" t="s">
        <v>4684</v>
      </c>
      <c r="E2413" s="4" t="s">
        <v>4678</v>
      </c>
      <c r="F2413" s="4" t="s">
        <v>4505</v>
      </c>
      <c r="G2413" s="4" t="s">
        <v>2951</v>
      </c>
      <c r="H2413" s="4" t="s">
        <v>25316</v>
      </c>
    </row>
    <row r="2414" spans="1:8" ht="15" x14ac:dyDescent="0.25">
      <c r="A2414" s="4" t="s">
        <v>25596</v>
      </c>
      <c r="B2414" s="4" t="s">
        <v>4694</v>
      </c>
      <c r="C2414" s="4"/>
      <c r="D2414" s="4" t="s">
        <v>4695</v>
      </c>
      <c r="E2414" s="4" t="s">
        <v>4678</v>
      </c>
      <c r="F2414" s="4" t="s">
        <v>4505</v>
      </c>
      <c r="G2414" s="4" t="s">
        <v>2951</v>
      </c>
      <c r="H2414" s="4" t="s">
        <v>25316</v>
      </c>
    </row>
    <row r="2415" spans="1:8" ht="15" x14ac:dyDescent="0.25">
      <c r="A2415" s="4" t="s">
        <v>25596</v>
      </c>
      <c r="B2415" s="4" t="s">
        <v>4676</v>
      </c>
      <c r="C2415" s="4"/>
      <c r="D2415" s="4" t="s">
        <v>4677</v>
      </c>
      <c r="E2415" s="4" t="s">
        <v>4678</v>
      </c>
      <c r="F2415" s="4" t="s">
        <v>4505</v>
      </c>
      <c r="G2415" s="4" t="s">
        <v>2951</v>
      </c>
      <c r="H2415" s="4" t="s">
        <v>25316</v>
      </c>
    </row>
    <row r="2416" spans="1:8" ht="15" x14ac:dyDescent="0.25">
      <c r="A2416" s="4" t="s">
        <v>25596</v>
      </c>
      <c r="B2416" s="4" t="s">
        <v>4689</v>
      </c>
      <c r="C2416" s="4"/>
      <c r="D2416" s="4" t="s">
        <v>4384</v>
      </c>
      <c r="E2416" s="4" t="s">
        <v>4678</v>
      </c>
      <c r="F2416" s="4" t="s">
        <v>4505</v>
      </c>
      <c r="G2416" s="4" t="s">
        <v>2951</v>
      </c>
      <c r="H2416" s="4" t="s">
        <v>25316</v>
      </c>
    </row>
    <row r="2417" spans="1:8" ht="15" x14ac:dyDescent="0.25">
      <c r="A2417" s="4" t="s">
        <v>25596</v>
      </c>
      <c r="B2417" s="4" t="s">
        <v>4718</v>
      </c>
      <c r="C2417" s="4"/>
      <c r="D2417" s="4" t="s">
        <v>4719</v>
      </c>
      <c r="E2417" s="4" t="s">
        <v>4678</v>
      </c>
      <c r="F2417" s="4" t="s">
        <v>4505</v>
      </c>
      <c r="G2417" s="4" t="s">
        <v>2951</v>
      </c>
      <c r="H2417" s="4" t="s">
        <v>25316</v>
      </c>
    </row>
    <row r="2418" spans="1:8" ht="15" x14ac:dyDescent="0.25">
      <c r="A2418" s="4" t="s">
        <v>25596</v>
      </c>
      <c r="B2418" s="4" t="s">
        <v>4679</v>
      </c>
      <c r="C2418" s="4"/>
      <c r="D2418" s="4" t="s">
        <v>4680</v>
      </c>
      <c r="E2418" s="4" t="s">
        <v>4678</v>
      </c>
      <c r="F2418" s="4" t="s">
        <v>4505</v>
      </c>
      <c r="G2418" s="4" t="s">
        <v>2951</v>
      </c>
      <c r="H2418" s="4" t="s">
        <v>25316</v>
      </c>
    </row>
    <row r="2419" spans="1:8" ht="15" x14ac:dyDescent="0.25">
      <c r="A2419" s="4" t="s">
        <v>25597</v>
      </c>
      <c r="B2419" s="4" t="s">
        <v>4747</v>
      </c>
      <c r="C2419" s="4"/>
      <c r="D2419" s="4" t="s">
        <v>4472</v>
      </c>
      <c r="E2419" s="4" t="s">
        <v>4732</v>
      </c>
      <c r="F2419" s="4" t="s">
        <v>4505</v>
      </c>
      <c r="G2419" s="4" t="s">
        <v>2951</v>
      </c>
      <c r="H2419" s="4" t="s">
        <v>25316</v>
      </c>
    </row>
    <row r="2420" spans="1:8" ht="15" x14ac:dyDescent="0.25">
      <c r="A2420" s="4" t="s">
        <v>25597</v>
      </c>
      <c r="B2420" s="4" t="s">
        <v>4731</v>
      </c>
      <c r="C2420" s="4"/>
      <c r="D2420" s="4" t="s">
        <v>4732</v>
      </c>
      <c r="E2420" s="4" t="s">
        <v>4732</v>
      </c>
      <c r="F2420" s="4" t="s">
        <v>4505</v>
      </c>
      <c r="G2420" s="4" t="s">
        <v>2951</v>
      </c>
      <c r="H2420" s="4" t="s">
        <v>25316</v>
      </c>
    </row>
    <row r="2421" spans="1:8" ht="15" x14ac:dyDescent="0.25">
      <c r="A2421" s="4" t="s">
        <v>25597</v>
      </c>
      <c r="B2421" s="4" t="s">
        <v>4733</v>
      </c>
      <c r="C2421" s="4"/>
      <c r="D2421" s="4" t="s">
        <v>4734</v>
      </c>
      <c r="E2421" s="4" t="s">
        <v>4732</v>
      </c>
      <c r="F2421" s="4" t="s">
        <v>4505</v>
      </c>
      <c r="G2421" s="4" t="s">
        <v>2951</v>
      </c>
      <c r="H2421" s="4" t="s">
        <v>25316</v>
      </c>
    </row>
    <row r="2422" spans="1:8" ht="15" x14ac:dyDescent="0.25">
      <c r="A2422" s="4" t="s">
        <v>25597</v>
      </c>
      <c r="B2422" s="4" t="s">
        <v>4735</v>
      </c>
      <c r="C2422" s="4"/>
      <c r="D2422" s="4" t="s">
        <v>4736</v>
      </c>
      <c r="E2422" s="4" t="s">
        <v>4732</v>
      </c>
      <c r="F2422" s="4" t="s">
        <v>4505</v>
      </c>
      <c r="G2422" s="4" t="s">
        <v>2951</v>
      </c>
      <c r="H2422" s="4" t="s">
        <v>25316</v>
      </c>
    </row>
    <row r="2423" spans="1:8" ht="15" x14ac:dyDescent="0.25">
      <c r="A2423" s="4" t="s">
        <v>25597</v>
      </c>
      <c r="B2423" s="4" t="s">
        <v>4737</v>
      </c>
      <c r="C2423" s="4"/>
      <c r="D2423" s="4" t="s">
        <v>4738</v>
      </c>
      <c r="E2423" s="4" t="s">
        <v>4732</v>
      </c>
      <c r="F2423" s="4" t="s">
        <v>4505</v>
      </c>
      <c r="G2423" s="4" t="s">
        <v>2951</v>
      </c>
      <c r="H2423" s="4" t="s">
        <v>25316</v>
      </c>
    </row>
    <row r="2424" spans="1:8" ht="15" x14ac:dyDescent="0.25">
      <c r="A2424" s="4" t="s">
        <v>25597</v>
      </c>
      <c r="B2424" s="4" t="s">
        <v>4739</v>
      </c>
      <c r="C2424" s="4"/>
      <c r="D2424" s="4" t="s">
        <v>1512</v>
      </c>
      <c r="E2424" s="4" t="s">
        <v>4732</v>
      </c>
      <c r="F2424" s="4" t="s">
        <v>4505</v>
      </c>
      <c r="G2424" s="4" t="s">
        <v>2951</v>
      </c>
      <c r="H2424" s="4" t="s">
        <v>25316</v>
      </c>
    </row>
    <row r="2425" spans="1:8" ht="15" x14ac:dyDescent="0.25">
      <c r="A2425" s="4" t="s">
        <v>25597</v>
      </c>
      <c r="B2425" s="4" t="s">
        <v>4740</v>
      </c>
      <c r="C2425" s="4"/>
      <c r="D2425" s="4" t="s">
        <v>4741</v>
      </c>
      <c r="E2425" s="4" t="s">
        <v>4732</v>
      </c>
      <c r="F2425" s="4" t="s">
        <v>4505</v>
      </c>
      <c r="G2425" s="4" t="s">
        <v>2951</v>
      </c>
      <c r="H2425" s="4" t="s">
        <v>25316</v>
      </c>
    </row>
    <row r="2426" spans="1:8" ht="15" x14ac:dyDescent="0.25">
      <c r="A2426" s="4" t="s">
        <v>25597</v>
      </c>
      <c r="B2426" s="4" t="s">
        <v>4742</v>
      </c>
      <c r="C2426" s="4"/>
      <c r="D2426" s="4" t="s">
        <v>4743</v>
      </c>
      <c r="E2426" s="4" t="s">
        <v>4732</v>
      </c>
      <c r="F2426" s="4" t="s">
        <v>4505</v>
      </c>
      <c r="G2426" s="4" t="s">
        <v>2951</v>
      </c>
      <c r="H2426" s="4" t="s">
        <v>25316</v>
      </c>
    </row>
    <row r="2427" spans="1:8" ht="15" x14ac:dyDescent="0.25">
      <c r="A2427" s="4" t="s">
        <v>25597</v>
      </c>
      <c r="B2427" s="4" t="s">
        <v>4744</v>
      </c>
      <c r="C2427" s="4"/>
      <c r="D2427" s="4" t="s">
        <v>4745</v>
      </c>
      <c r="E2427" s="4" t="s">
        <v>4732</v>
      </c>
      <c r="F2427" s="4" t="s">
        <v>4505</v>
      </c>
      <c r="G2427" s="4" t="s">
        <v>2951</v>
      </c>
      <c r="H2427" s="4" t="s">
        <v>25316</v>
      </c>
    </row>
    <row r="2428" spans="1:8" ht="15" x14ac:dyDescent="0.25">
      <c r="A2428" s="4" t="s">
        <v>25597</v>
      </c>
      <c r="B2428" s="4" t="s">
        <v>4746</v>
      </c>
      <c r="C2428" s="4"/>
      <c r="D2428" s="4" t="s">
        <v>4589</v>
      </c>
      <c r="E2428" s="4" t="s">
        <v>4732</v>
      </c>
      <c r="F2428" s="4" t="s">
        <v>4505</v>
      </c>
      <c r="G2428" s="4" t="s">
        <v>2951</v>
      </c>
      <c r="H2428" s="4" t="s">
        <v>25316</v>
      </c>
    </row>
    <row r="2429" spans="1:8" ht="15" x14ac:dyDescent="0.25">
      <c r="A2429" s="4" t="s">
        <v>25597</v>
      </c>
      <c r="B2429" s="4" t="s">
        <v>4753</v>
      </c>
      <c r="C2429" s="4"/>
      <c r="D2429" s="4" t="s">
        <v>53</v>
      </c>
      <c r="E2429" s="4" t="s">
        <v>4732</v>
      </c>
      <c r="F2429" s="4" t="s">
        <v>4505</v>
      </c>
      <c r="G2429" s="4" t="s">
        <v>2951</v>
      </c>
      <c r="H2429" s="4" t="s">
        <v>25316</v>
      </c>
    </row>
    <row r="2430" spans="1:8" ht="15" x14ac:dyDescent="0.25">
      <c r="A2430" s="4" t="s">
        <v>25597</v>
      </c>
      <c r="B2430" s="4" t="s">
        <v>4751</v>
      </c>
      <c r="C2430" s="4"/>
      <c r="D2430" s="4" t="s">
        <v>4752</v>
      </c>
      <c r="E2430" s="4" t="s">
        <v>4732</v>
      </c>
      <c r="F2430" s="4" t="s">
        <v>4505</v>
      </c>
      <c r="G2430" s="4" t="s">
        <v>2951</v>
      </c>
      <c r="H2430" s="4" t="s">
        <v>25316</v>
      </c>
    </row>
    <row r="2431" spans="1:8" ht="15" x14ac:dyDescent="0.25">
      <c r="A2431" s="4" t="s">
        <v>25597</v>
      </c>
      <c r="B2431" s="4" t="s">
        <v>4748</v>
      </c>
      <c r="C2431" s="4"/>
      <c r="D2431" s="4" t="s">
        <v>4749</v>
      </c>
      <c r="E2431" s="4" t="s">
        <v>4732</v>
      </c>
      <c r="F2431" s="4" t="s">
        <v>4505</v>
      </c>
      <c r="G2431" s="4" t="s">
        <v>2951</v>
      </c>
      <c r="H2431" s="4" t="s">
        <v>25316</v>
      </c>
    </row>
    <row r="2432" spans="1:8" ht="15" x14ac:dyDescent="0.25">
      <c r="A2432" s="4" t="s">
        <v>25597</v>
      </c>
      <c r="B2432" s="4" t="s">
        <v>4750</v>
      </c>
      <c r="C2432" s="4"/>
      <c r="D2432" s="4" t="s">
        <v>1473</v>
      </c>
      <c r="E2432" s="4" t="s">
        <v>4732</v>
      </c>
      <c r="F2432" s="4" t="s">
        <v>4505</v>
      </c>
      <c r="G2432" s="4" t="s">
        <v>2951</v>
      </c>
      <c r="H2432" s="4" t="s">
        <v>25316</v>
      </c>
    </row>
    <row r="2433" spans="1:8" ht="15" x14ac:dyDescent="0.25">
      <c r="A2433" s="4" t="s">
        <v>25598</v>
      </c>
      <c r="B2433" s="4" t="s">
        <v>4574</v>
      </c>
      <c r="C2433" s="4"/>
      <c r="D2433" s="4" t="s">
        <v>4575</v>
      </c>
      <c r="E2433" s="4" t="s">
        <v>4557</v>
      </c>
      <c r="F2433" s="4" t="s">
        <v>4505</v>
      </c>
      <c r="G2433" s="4" t="s">
        <v>2951</v>
      </c>
      <c r="H2433" s="4" t="s">
        <v>25316</v>
      </c>
    </row>
    <row r="2434" spans="1:8" ht="15" x14ac:dyDescent="0.25">
      <c r="A2434" s="4" t="s">
        <v>25598</v>
      </c>
      <c r="B2434" s="4" t="s">
        <v>4586</v>
      </c>
      <c r="C2434" s="4"/>
      <c r="D2434" s="4" t="s">
        <v>4587</v>
      </c>
      <c r="E2434" s="4" t="s">
        <v>4557</v>
      </c>
      <c r="F2434" s="4" t="s">
        <v>4505</v>
      </c>
      <c r="G2434" s="4" t="s">
        <v>2951</v>
      </c>
      <c r="H2434" s="4" t="s">
        <v>25316</v>
      </c>
    </row>
    <row r="2435" spans="1:8" ht="15" x14ac:dyDescent="0.25">
      <c r="A2435" s="4" t="s">
        <v>25598</v>
      </c>
      <c r="B2435" s="4" t="s">
        <v>4585</v>
      </c>
      <c r="C2435" s="4"/>
      <c r="D2435" s="4" t="s">
        <v>4068</v>
      </c>
      <c r="E2435" s="4" t="s">
        <v>4557</v>
      </c>
      <c r="F2435" s="4" t="s">
        <v>4505</v>
      </c>
      <c r="G2435" s="4" t="s">
        <v>2951</v>
      </c>
      <c r="H2435" s="4" t="s">
        <v>25316</v>
      </c>
    </row>
    <row r="2436" spans="1:8" ht="15" x14ac:dyDescent="0.25">
      <c r="A2436" s="4" t="s">
        <v>25598</v>
      </c>
      <c r="B2436" s="4" t="s">
        <v>4583</v>
      </c>
      <c r="C2436" s="4"/>
      <c r="D2436" s="4" t="s">
        <v>4584</v>
      </c>
      <c r="E2436" s="4" t="s">
        <v>4557</v>
      </c>
      <c r="F2436" s="4" t="s">
        <v>4505</v>
      </c>
      <c r="G2436" s="4" t="s">
        <v>2951</v>
      </c>
      <c r="H2436" s="4" t="s">
        <v>25316</v>
      </c>
    </row>
    <row r="2437" spans="1:8" ht="15" x14ac:dyDescent="0.25">
      <c r="A2437" s="4" t="s">
        <v>25598</v>
      </c>
      <c r="B2437" s="4" t="s">
        <v>4566</v>
      </c>
      <c r="C2437" s="4"/>
      <c r="D2437" s="4" t="s">
        <v>4567</v>
      </c>
      <c r="E2437" s="4" t="s">
        <v>4557</v>
      </c>
      <c r="F2437" s="4" t="s">
        <v>4505</v>
      </c>
      <c r="G2437" s="4" t="s">
        <v>2951</v>
      </c>
      <c r="H2437" s="4" t="s">
        <v>25316</v>
      </c>
    </row>
    <row r="2438" spans="1:8" ht="15" x14ac:dyDescent="0.25">
      <c r="A2438" s="4" t="s">
        <v>25598</v>
      </c>
      <c r="B2438" s="4" t="s">
        <v>4556</v>
      </c>
      <c r="C2438" s="4"/>
      <c r="D2438" s="4" t="s">
        <v>4557</v>
      </c>
      <c r="E2438" s="4" t="s">
        <v>4557</v>
      </c>
      <c r="F2438" s="4" t="s">
        <v>4505</v>
      </c>
      <c r="G2438" s="4" t="s">
        <v>2951</v>
      </c>
      <c r="H2438" s="4" t="s">
        <v>25316</v>
      </c>
    </row>
    <row r="2439" spans="1:8" ht="15" x14ac:dyDescent="0.25">
      <c r="A2439" s="4" t="s">
        <v>25598</v>
      </c>
      <c r="B2439" s="4" t="s">
        <v>4558</v>
      </c>
      <c r="C2439" s="4"/>
      <c r="D2439" s="4" t="s">
        <v>4559</v>
      </c>
      <c r="E2439" s="4" t="s">
        <v>4557</v>
      </c>
      <c r="F2439" s="4" t="s">
        <v>4505</v>
      </c>
      <c r="G2439" s="4" t="s">
        <v>2951</v>
      </c>
      <c r="H2439" s="4" t="s">
        <v>25316</v>
      </c>
    </row>
    <row r="2440" spans="1:8" ht="15" x14ac:dyDescent="0.25">
      <c r="A2440" s="4" t="s">
        <v>25598</v>
      </c>
      <c r="B2440" s="4" t="s">
        <v>4560</v>
      </c>
      <c r="C2440" s="4"/>
      <c r="D2440" s="4" t="s">
        <v>4561</v>
      </c>
      <c r="E2440" s="4" t="s">
        <v>4557</v>
      </c>
      <c r="F2440" s="4" t="s">
        <v>4505</v>
      </c>
      <c r="G2440" s="4" t="s">
        <v>2951</v>
      </c>
      <c r="H2440" s="4" t="s">
        <v>25316</v>
      </c>
    </row>
    <row r="2441" spans="1:8" ht="15" x14ac:dyDescent="0.25">
      <c r="A2441" s="4" t="s">
        <v>25598</v>
      </c>
      <c r="B2441" s="4" t="s">
        <v>4562</v>
      </c>
      <c r="C2441" s="4"/>
      <c r="D2441" s="4" t="s">
        <v>4563</v>
      </c>
      <c r="E2441" s="4" t="s">
        <v>4557</v>
      </c>
      <c r="F2441" s="4" t="s">
        <v>4505</v>
      </c>
      <c r="G2441" s="4" t="s">
        <v>2951</v>
      </c>
      <c r="H2441" s="4" t="s">
        <v>25316</v>
      </c>
    </row>
    <row r="2442" spans="1:8" ht="15" x14ac:dyDescent="0.25">
      <c r="A2442" s="4" t="s">
        <v>25598</v>
      </c>
      <c r="B2442" s="4" t="s">
        <v>4568</v>
      </c>
      <c r="C2442" s="4"/>
      <c r="D2442" s="4" t="s">
        <v>4569</v>
      </c>
      <c r="E2442" s="4" t="s">
        <v>4557</v>
      </c>
      <c r="F2442" s="4" t="s">
        <v>4505</v>
      </c>
      <c r="G2442" s="4" t="s">
        <v>2951</v>
      </c>
      <c r="H2442" s="4" t="s">
        <v>25316</v>
      </c>
    </row>
    <row r="2443" spans="1:8" ht="15" x14ac:dyDescent="0.25">
      <c r="A2443" s="4" t="s">
        <v>25598</v>
      </c>
      <c r="B2443" s="4" t="s">
        <v>4588</v>
      </c>
      <c r="C2443" s="4"/>
      <c r="D2443" s="4" t="s">
        <v>4589</v>
      </c>
      <c r="E2443" s="4" t="s">
        <v>4557</v>
      </c>
      <c r="F2443" s="4" t="s">
        <v>4505</v>
      </c>
      <c r="G2443" s="4" t="s">
        <v>2951</v>
      </c>
      <c r="H2443" s="4" t="s">
        <v>25316</v>
      </c>
    </row>
    <row r="2444" spans="1:8" ht="15" x14ac:dyDescent="0.25">
      <c r="A2444" s="4" t="s">
        <v>25598</v>
      </c>
      <c r="B2444" s="4" t="s">
        <v>4564</v>
      </c>
      <c r="C2444" s="4"/>
      <c r="D2444" s="4" t="s">
        <v>4565</v>
      </c>
      <c r="E2444" s="4" t="s">
        <v>4557</v>
      </c>
      <c r="F2444" s="4" t="s">
        <v>4505</v>
      </c>
      <c r="G2444" s="4" t="s">
        <v>2951</v>
      </c>
      <c r="H2444" s="4" t="s">
        <v>25316</v>
      </c>
    </row>
    <row r="2445" spans="1:8" ht="15" x14ac:dyDescent="0.25">
      <c r="A2445" s="4" t="s">
        <v>25598</v>
      </c>
      <c r="B2445" s="4" t="s">
        <v>4572</v>
      </c>
      <c r="C2445" s="4"/>
      <c r="D2445" s="4" t="s">
        <v>4573</v>
      </c>
      <c r="E2445" s="4" t="s">
        <v>4557</v>
      </c>
      <c r="F2445" s="4" t="s">
        <v>4505</v>
      </c>
      <c r="G2445" s="4" t="s">
        <v>2951</v>
      </c>
      <c r="H2445" s="4" t="s">
        <v>25316</v>
      </c>
    </row>
    <row r="2446" spans="1:8" ht="15" x14ac:dyDescent="0.25">
      <c r="A2446" s="4" t="s">
        <v>25598</v>
      </c>
      <c r="B2446" s="4" t="s">
        <v>4570</v>
      </c>
      <c r="C2446" s="4"/>
      <c r="D2446" s="4" t="s">
        <v>4571</v>
      </c>
      <c r="E2446" s="4" t="s">
        <v>4557</v>
      </c>
      <c r="F2446" s="4" t="s">
        <v>4505</v>
      </c>
      <c r="G2446" s="4" t="s">
        <v>2951</v>
      </c>
      <c r="H2446" s="4" t="s">
        <v>25316</v>
      </c>
    </row>
    <row r="2447" spans="1:8" ht="15" x14ac:dyDescent="0.25">
      <c r="A2447" s="4" t="s">
        <v>25599</v>
      </c>
      <c r="B2447" s="4" t="s">
        <v>4610</v>
      </c>
      <c r="C2447" s="4"/>
      <c r="D2447" s="4" t="s">
        <v>4611</v>
      </c>
      <c r="E2447" s="4" t="s">
        <v>4609</v>
      </c>
      <c r="F2447" s="4" t="s">
        <v>4505</v>
      </c>
      <c r="G2447" s="4" t="s">
        <v>2951</v>
      </c>
      <c r="H2447" s="4" t="s">
        <v>25316</v>
      </c>
    </row>
    <row r="2448" spans="1:8" ht="15" x14ac:dyDescent="0.25">
      <c r="A2448" s="4" t="s">
        <v>25599</v>
      </c>
      <c r="B2448" s="4" t="s">
        <v>4628</v>
      </c>
      <c r="C2448" s="4"/>
      <c r="D2448" s="4" t="s">
        <v>4629</v>
      </c>
      <c r="E2448" s="4" t="s">
        <v>4609</v>
      </c>
      <c r="F2448" s="4" t="s">
        <v>4505</v>
      </c>
      <c r="G2448" s="4" t="s">
        <v>2951</v>
      </c>
      <c r="H2448" s="4" t="s">
        <v>25316</v>
      </c>
    </row>
    <row r="2449" spans="1:8" ht="15" x14ac:dyDescent="0.25">
      <c r="A2449" s="4" t="s">
        <v>25599</v>
      </c>
      <c r="B2449" s="4" t="s">
        <v>4626</v>
      </c>
      <c r="C2449" s="4"/>
      <c r="D2449" s="4" t="s">
        <v>4627</v>
      </c>
      <c r="E2449" s="4" t="s">
        <v>4609</v>
      </c>
      <c r="F2449" s="4" t="s">
        <v>4505</v>
      </c>
      <c r="G2449" s="4" t="s">
        <v>2951</v>
      </c>
      <c r="H2449" s="4" t="s">
        <v>25316</v>
      </c>
    </row>
    <row r="2450" spans="1:8" ht="15" x14ac:dyDescent="0.25">
      <c r="A2450" s="4" t="s">
        <v>25599</v>
      </c>
      <c r="B2450" s="4" t="s">
        <v>4634</v>
      </c>
      <c r="C2450" s="4"/>
      <c r="D2450" s="4" t="s">
        <v>50</v>
      </c>
      <c r="E2450" s="4" t="s">
        <v>4609</v>
      </c>
      <c r="F2450" s="4" t="s">
        <v>4505</v>
      </c>
      <c r="G2450" s="4" t="s">
        <v>2951</v>
      </c>
      <c r="H2450" s="4" t="s">
        <v>25316</v>
      </c>
    </row>
    <row r="2451" spans="1:8" ht="15" x14ac:dyDescent="0.25">
      <c r="A2451" s="4" t="s">
        <v>25599</v>
      </c>
      <c r="B2451" s="4" t="s">
        <v>4635</v>
      </c>
      <c r="C2451" s="4"/>
      <c r="D2451" s="4" t="s">
        <v>4636</v>
      </c>
      <c r="E2451" s="4" t="s">
        <v>4609</v>
      </c>
      <c r="F2451" s="4" t="s">
        <v>4505</v>
      </c>
      <c r="G2451" s="4" t="s">
        <v>2951</v>
      </c>
      <c r="H2451" s="4" t="s">
        <v>25316</v>
      </c>
    </row>
    <row r="2452" spans="1:8" ht="15" x14ac:dyDescent="0.25">
      <c r="A2452" s="4" t="s">
        <v>25599</v>
      </c>
      <c r="B2452" s="4" t="s">
        <v>4637</v>
      </c>
      <c r="C2452" s="4"/>
      <c r="D2452" s="4" t="s">
        <v>3020</v>
      </c>
      <c r="E2452" s="4" t="s">
        <v>4609</v>
      </c>
      <c r="F2452" s="4" t="s">
        <v>4505</v>
      </c>
      <c r="G2452" s="4" t="s">
        <v>2951</v>
      </c>
      <c r="H2452" s="4" t="s">
        <v>25316</v>
      </c>
    </row>
    <row r="2453" spans="1:8" ht="15" x14ac:dyDescent="0.25">
      <c r="A2453" s="4" t="s">
        <v>25599</v>
      </c>
      <c r="B2453" s="4" t="s">
        <v>4871</v>
      </c>
      <c r="C2453" s="4"/>
      <c r="D2453" s="4" t="s">
        <v>4872</v>
      </c>
      <c r="E2453" s="4" t="s">
        <v>4869</v>
      </c>
      <c r="F2453" s="4" t="s">
        <v>4505</v>
      </c>
      <c r="G2453" s="4" t="s">
        <v>2951</v>
      </c>
      <c r="H2453" s="4" t="s">
        <v>25316</v>
      </c>
    </row>
    <row r="2454" spans="1:8" ht="15" x14ac:dyDescent="0.25">
      <c r="A2454" s="4" t="s">
        <v>25599</v>
      </c>
      <c r="B2454" s="4" t="s">
        <v>4624</v>
      </c>
      <c r="C2454" s="4"/>
      <c r="D2454" s="4" t="s">
        <v>4625</v>
      </c>
      <c r="E2454" s="4" t="s">
        <v>4609</v>
      </c>
      <c r="F2454" s="4" t="s">
        <v>4505</v>
      </c>
      <c r="G2454" s="4" t="s">
        <v>2951</v>
      </c>
      <c r="H2454" s="4" t="s">
        <v>25316</v>
      </c>
    </row>
    <row r="2455" spans="1:8" ht="15" x14ac:dyDescent="0.25">
      <c r="A2455" s="4" t="s">
        <v>25599</v>
      </c>
      <c r="B2455" s="4" t="s">
        <v>4868</v>
      </c>
      <c r="C2455" s="4"/>
      <c r="D2455" s="4" t="s">
        <v>4869</v>
      </c>
      <c r="E2455" s="4" t="s">
        <v>4869</v>
      </c>
      <c r="F2455" s="4" t="s">
        <v>4505</v>
      </c>
      <c r="G2455" s="4" t="s">
        <v>2951</v>
      </c>
      <c r="H2455" s="4" t="s">
        <v>25316</v>
      </c>
    </row>
    <row r="2456" spans="1:8" ht="15" x14ac:dyDescent="0.25">
      <c r="A2456" s="4" t="s">
        <v>25599</v>
      </c>
      <c r="B2456" s="4" t="s">
        <v>4607</v>
      </c>
      <c r="C2456" s="4"/>
      <c r="D2456" s="4" t="s">
        <v>4608</v>
      </c>
      <c r="E2456" s="4" t="s">
        <v>4609</v>
      </c>
      <c r="F2456" s="4" t="s">
        <v>4505</v>
      </c>
      <c r="G2456" s="4" t="s">
        <v>2951</v>
      </c>
      <c r="H2456" s="4" t="s">
        <v>25316</v>
      </c>
    </row>
    <row r="2457" spans="1:8" ht="15" x14ac:dyDescent="0.25">
      <c r="A2457" s="4" t="s">
        <v>25599</v>
      </c>
      <c r="B2457" s="4" t="s">
        <v>4866</v>
      </c>
      <c r="C2457" s="4"/>
      <c r="D2457" s="4" t="s">
        <v>4867</v>
      </c>
      <c r="E2457" s="4" t="s">
        <v>4859</v>
      </c>
      <c r="F2457" s="4" t="s">
        <v>4505</v>
      </c>
      <c r="G2457" s="4" t="s">
        <v>2951</v>
      </c>
      <c r="H2457" s="4" t="s">
        <v>25316</v>
      </c>
    </row>
    <row r="2458" spans="1:8" ht="15" x14ac:dyDescent="0.25">
      <c r="A2458" s="4" t="s">
        <v>25599</v>
      </c>
      <c r="B2458" s="4" t="s">
        <v>4620</v>
      </c>
      <c r="C2458" s="4"/>
      <c r="D2458" s="4" t="s">
        <v>4621</v>
      </c>
      <c r="E2458" s="4" t="s">
        <v>4609</v>
      </c>
      <c r="F2458" s="4" t="s">
        <v>4505</v>
      </c>
      <c r="G2458" s="4" t="s">
        <v>2951</v>
      </c>
      <c r="H2458" s="4" t="s">
        <v>25316</v>
      </c>
    </row>
    <row r="2459" spans="1:8" ht="15" x14ac:dyDescent="0.25">
      <c r="A2459" s="4" t="s">
        <v>25599</v>
      </c>
      <c r="B2459" s="4" t="s">
        <v>4864</v>
      </c>
      <c r="C2459" s="4"/>
      <c r="D2459" s="4" t="s">
        <v>4865</v>
      </c>
      <c r="E2459" s="4" t="s">
        <v>4859</v>
      </c>
      <c r="F2459" s="4" t="s">
        <v>4505</v>
      </c>
      <c r="G2459" s="4" t="s">
        <v>2951</v>
      </c>
      <c r="H2459" s="4" t="s">
        <v>25316</v>
      </c>
    </row>
    <row r="2460" spans="1:8" ht="15" x14ac:dyDescent="0.25">
      <c r="A2460" s="4" t="s">
        <v>25599</v>
      </c>
      <c r="B2460" s="4" t="s">
        <v>4862</v>
      </c>
      <c r="C2460" s="4"/>
      <c r="D2460" s="4" t="s">
        <v>4863</v>
      </c>
      <c r="E2460" s="4" t="s">
        <v>4859</v>
      </c>
      <c r="F2460" s="4" t="s">
        <v>4505</v>
      </c>
      <c r="G2460" s="4" t="s">
        <v>2951</v>
      </c>
      <c r="H2460" s="4" t="s">
        <v>25316</v>
      </c>
    </row>
    <row r="2461" spans="1:8" ht="15" x14ac:dyDescent="0.25">
      <c r="A2461" s="4" t="s">
        <v>25599</v>
      </c>
      <c r="B2461" s="4" t="s">
        <v>4860</v>
      </c>
      <c r="C2461" s="4"/>
      <c r="D2461" s="4" t="s">
        <v>4861</v>
      </c>
      <c r="E2461" s="4" t="s">
        <v>4859</v>
      </c>
      <c r="F2461" s="4" t="s">
        <v>4505</v>
      </c>
      <c r="G2461" s="4" t="s">
        <v>2951</v>
      </c>
      <c r="H2461" s="4" t="s">
        <v>25316</v>
      </c>
    </row>
    <row r="2462" spans="1:8" ht="15" x14ac:dyDescent="0.25">
      <c r="A2462" s="4" t="s">
        <v>25599</v>
      </c>
      <c r="B2462" s="4" t="s">
        <v>4857</v>
      </c>
      <c r="C2462" s="4"/>
      <c r="D2462" s="4" t="s">
        <v>4858</v>
      </c>
      <c r="E2462" s="4" t="s">
        <v>4859</v>
      </c>
      <c r="F2462" s="4" t="s">
        <v>4505</v>
      </c>
      <c r="G2462" s="4" t="s">
        <v>2951</v>
      </c>
      <c r="H2462" s="4" t="s">
        <v>25316</v>
      </c>
    </row>
    <row r="2463" spans="1:8" ht="15" x14ac:dyDescent="0.25">
      <c r="A2463" s="4" t="s">
        <v>25599</v>
      </c>
      <c r="B2463" s="4" t="s">
        <v>4618</v>
      </c>
      <c r="C2463" s="4"/>
      <c r="D2463" s="4" t="s">
        <v>4619</v>
      </c>
      <c r="E2463" s="4" t="s">
        <v>4609</v>
      </c>
      <c r="F2463" s="4" t="s">
        <v>4505</v>
      </c>
      <c r="G2463" s="4" t="s">
        <v>2951</v>
      </c>
      <c r="H2463" s="4" t="s">
        <v>25316</v>
      </c>
    </row>
    <row r="2464" spans="1:8" ht="15" x14ac:dyDescent="0.25">
      <c r="A2464" s="4" t="s">
        <v>25599</v>
      </c>
      <c r="B2464" s="4" t="s">
        <v>4616</v>
      </c>
      <c r="C2464" s="4"/>
      <c r="D2464" s="4" t="s">
        <v>4617</v>
      </c>
      <c r="E2464" s="4" t="s">
        <v>4609</v>
      </c>
      <c r="F2464" s="4" t="s">
        <v>4505</v>
      </c>
      <c r="G2464" s="4" t="s">
        <v>2951</v>
      </c>
      <c r="H2464" s="4" t="s">
        <v>25316</v>
      </c>
    </row>
    <row r="2465" spans="1:8" ht="15" x14ac:dyDescent="0.25">
      <c r="A2465" s="4" t="s">
        <v>25599</v>
      </c>
      <c r="B2465" s="4" t="s">
        <v>4614</v>
      </c>
      <c r="C2465" s="4"/>
      <c r="D2465" s="4" t="s">
        <v>4615</v>
      </c>
      <c r="E2465" s="4" t="s">
        <v>4609</v>
      </c>
      <c r="F2465" s="4" t="s">
        <v>4505</v>
      </c>
      <c r="G2465" s="4" t="s">
        <v>2951</v>
      </c>
      <c r="H2465" s="4" t="s">
        <v>25316</v>
      </c>
    </row>
    <row r="2466" spans="1:8" ht="15" x14ac:dyDescent="0.25">
      <c r="A2466" s="4" t="s">
        <v>25599</v>
      </c>
      <c r="B2466" s="4" t="s">
        <v>4612</v>
      </c>
      <c r="C2466" s="4"/>
      <c r="D2466" s="4" t="s">
        <v>4613</v>
      </c>
      <c r="E2466" s="4" t="s">
        <v>4609</v>
      </c>
      <c r="F2466" s="4" t="s">
        <v>4505</v>
      </c>
      <c r="G2466" s="4" t="s">
        <v>2951</v>
      </c>
      <c r="H2466" s="4" t="s">
        <v>25316</v>
      </c>
    </row>
    <row r="2467" spans="1:8" ht="15" x14ac:dyDescent="0.25">
      <c r="A2467" s="4" t="s">
        <v>25599</v>
      </c>
      <c r="B2467" s="4" t="s">
        <v>4622</v>
      </c>
      <c r="C2467" s="4"/>
      <c r="D2467" s="4" t="s">
        <v>4623</v>
      </c>
      <c r="E2467" s="4" t="s">
        <v>4609</v>
      </c>
      <c r="F2467" s="4" t="s">
        <v>4505</v>
      </c>
      <c r="G2467" s="4" t="s">
        <v>2951</v>
      </c>
      <c r="H2467" s="4" t="s">
        <v>25316</v>
      </c>
    </row>
    <row r="2468" spans="1:8" ht="15" x14ac:dyDescent="0.25">
      <c r="A2468" s="4" t="s">
        <v>25599</v>
      </c>
      <c r="B2468" s="4" t="s">
        <v>4870</v>
      </c>
      <c r="C2468" s="4"/>
      <c r="D2468" s="4" t="s">
        <v>2698</v>
      </c>
      <c r="E2468" s="4" t="s">
        <v>4869</v>
      </c>
      <c r="F2468" s="4" t="s">
        <v>4505</v>
      </c>
      <c r="G2468" s="4" t="s">
        <v>2951</v>
      </c>
      <c r="H2468" s="4" t="s">
        <v>25316</v>
      </c>
    </row>
    <row r="2469" spans="1:8" ht="15" x14ac:dyDescent="0.25">
      <c r="A2469" s="4" t="s">
        <v>25599</v>
      </c>
      <c r="B2469" s="4" t="s">
        <v>4632</v>
      </c>
      <c r="C2469" s="4"/>
      <c r="D2469" s="4" t="s">
        <v>4633</v>
      </c>
      <c r="E2469" s="4" t="s">
        <v>4609</v>
      </c>
      <c r="F2469" s="4" t="s">
        <v>4505</v>
      </c>
      <c r="G2469" s="4" t="s">
        <v>2951</v>
      </c>
      <c r="H2469" s="4" t="s">
        <v>25316</v>
      </c>
    </row>
    <row r="2470" spans="1:8" ht="15" x14ac:dyDescent="0.25">
      <c r="A2470" s="4" t="s">
        <v>25599</v>
      </c>
      <c r="B2470" s="4" t="s">
        <v>4630</v>
      </c>
      <c r="C2470" s="4"/>
      <c r="D2470" s="4" t="s">
        <v>4631</v>
      </c>
      <c r="E2470" s="4" t="s">
        <v>4609</v>
      </c>
      <c r="F2470" s="4" t="s">
        <v>4505</v>
      </c>
      <c r="G2470" s="4" t="s">
        <v>2951</v>
      </c>
      <c r="H2470" s="4" t="s">
        <v>25316</v>
      </c>
    </row>
    <row r="2471" spans="1:8" ht="15" x14ac:dyDescent="0.25">
      <c r="A2471" s="4" t="s">
        <v>25600</v>
      </c>
      <c r="B2471" s="4" t="s">
        <v>4877</v>
      </c>
      <c r="C2471" s="4"/>
      <c r="D2471" s="4" t="s">
        <v>4878</v>
      </c>
      <c r="E2471" s="4" t="s">
        <v>4874</v>
      </c>
      <c r="F2471" s="4" t="s">
        <v>4505</v>
      </c>
      <c r="G2471" s="4" t="s">
        <v>2951</v>
      </c>
      <c r="H2471" s="4" t="s">
        <v>25316</v>
      </c>
    </row>
    <row r="2472" spans="1:8" ht="15" x14ac:dyDescent="0.25">
      <c r="A2472" s="4" t="s">
        <v>25600</v>
      </c>
      <c r="B2472" s="4" t="s">
        <v>4873</v>
      </c>
      <c r="C2472" s="4"/>
      <c r="D2472" s="4" t="s">
        <v>4874</v>
      </c>
      <c r="E2472" s="4" t="s">
        <v>4874</v>
      </c>
      <c r="F2472" s="4" t="s">
        <v>4505</v>
      </c>
      <c r="G2472" s="4" t="s">
        <v>2951</v>
      </c>
      <c r="H2472" s="4" t="s">
        <v>25316</v>
      </c>
    </row>
    <row r="2473" spans="1:8" ht="15" x14ac:dyDescent="0.25">
      <c r="A2473" s="4" t="s">
        <v>25600</v>
      </c>
      <c r="B2473" s="4" t="s">
        <v>4602</v>
      </c>
      <c r="C2473" s="4"/>
      <c r="D2473" s="4" t="s">
        <v>4603</v>
      </c>
      <c r="E2473" s="4" t="s">
        <v>4591</v>
      </c>
      <c r="F2473" s="4" t="s">
        <v>4505</v>
      </c>
      <c r="G2473" s="4" t="s">
        <v>2951</v>
      </c>
      <c r="H2473" s="4" t="s">
        <v>25316</v>
      </c>
    </row>
    <row r="2474" spans="1:8" ht="15" x14ac:dyDescent="0.25">
      <c r="A2474" s="4" t="s">
        <v>25600</v>
      </c>
      <c r="B2474" s="4" t="s">
        <v>4875</v>
      </c>
      <c r="C2474" s="4"/>
      <c r="D2474" s="4" t="s">
        <v>4876</v>
      </c>
      <c r="E2474" s="4" t="s">
        <v>4874</v>
      </c>
      <c r="F2474" s="4" t="s">
        <v>4505</v>
      </c>
      <c r="G2474" s="4" t="s">
        <v>2951</v>
      </c>
      <c r="H2474" s="4" t="s">
        <v>25316</v>
      </c>
    </row>
    <row r="2475" spans="1:8" ht="15" x14ac:dyDescent="0.25">
      <c r="A2475" s="4" t="s">
        <v>25600</v>
      </c>
      <c r="B2475" s="4" t="s">
        <v>4600</v>
      </c>
      <c r="C2475" s="4"/>
      <c r="D2475" s="4" t="s">
        <v>4601</v>
      </c>
      <c r="E2475" s="4" t="s">
        <v>4591</v>
      </c>
      <c r="F2475" s="4" t="s">
        <v>4505</v>
      </c>
      <c r="G2475" s="4" t="s">
        <v>2951</v>
      </c>
      <c r="H2475" s="4" t="s">
        <v>25316</v>
      </c>
    </row>
    <row r="2476" spans="1:8" ht="15" x14ac:dyDescent="0.25">
      <c r="A2476" s="4" t="s">
        <v>25600</v>
      </c>
      <c r="B2476" s="4" t="s">
        <v>4604</v>
      </c>
      <c r="C2476" s="4"/>
      <c r="D2476" s="4" t="s">
        <v>172</v>
      </c>
      <c r="E2476" s="4" t="s">
        <v>4591</v>
      </c>
      <c r="F2476" s="4" t="s">
        <v>4505</v>
      </c>
      <c r="G2476" s="4" t="s">
        <v>2951</v>
      </c>
      <c r="H2476" s="4" t="s">
        <v>25316</v>
      </c>
    </row>
    <row r="2477" spans="1:8" ht="15" x14ac:dyDescent="0.25">
      <c r="A2477" s="4" t="s">
        <v>25600</v>
      </c>
      <c r="B2477" s="4" t="s">
        <v>4598</v>
      </c>
      <c r="C2477" s="4"/>
      <c r="D2477" s="4" t="s">
        <v>4599</v>
      </c>
      <c r="E2477" s="4" t="s">
        <v>4591</v>
      </c>
      <c r="F2477" s="4" t="s">
        <v>4505</v>
      </c>
      <c r="G2477" s="4" t="s">
        <v>2951</v>
      </c>
      <c r="H2477" s="4" t="s">
        <v>25316</v>
      </c>
    </row>
    <row r="2478" spans="1:8" ht="15" x14ac:dyDescent="0.25">
      <c r="A2478" s="4" t="s">
        <v>25600</v>
      </c>
      <c r="B2478" s="4" t="s">
        <v>4594</v>
      </c>
      <c r="C2478" s="4"/>
      <c r="D2478" s="4" t="s">
        <v>4595</v>
      </c>
      <c r="E2478" s="4" t="s">
        <v>4591</v>
      </c>
      <c r="F2478" s="4" t="s">
        <v>4505</v>
      </c>
      <c r="G2478" s="4" t="s">
        <v>2951</v>
      </c>
      <c r="H2478" s="4" t="s">
        <v>25316</v>
      </c>
    </row>
    <row r="2479" spans="1:8" ht="15" x14ac:dyDescent="0.25">
      <c r="A2479" s="4" t="s">
        <v>25600</v>
      </c>
      <c r="B2479" s="4" t="s">
        <v>4592</v>
      </c>
      <c r="C2479" s="4"/>
      <c r="D2479" s="4" t="s">
        <v>4593</v>
      </c>
      <c r="E2479" s="4" t="s">
        <v>4591</v>
      </c>
      <c r="F2479" s="4" t="s">
        <v>4505</v>
      </c>
      <c r="G2479" s="4" t="s">
        <v>2951</v>
      </c>
      <c r="H2479" s="4" t="s">
        <v>25316</v>
      </c>
    </row>
    <row r="2480" spans="1:8" ht="15" x14ac:dyDescent="0.25">
      <c r="A2480" s="4" t="s">
        <v>25600</v>
      </c>
      <c r="B2480" s="4" t="s">
        <v>4590</v>
      </c>
      <c r="C2480" s="4"/>
      <c r="D2480" s="4" t="s">
        <v>4591</v>
      </c>
      <c r="E2480" s="4" t="s">
        <v>4591</v>
      </c>
      <c r="F2480" s="4" t="s">
        <v>4505</v>
      </c>
      <c r="G2480" s="4" t="s">
        <v>2951</v>
      </c>
      <c r="H2480" s="4" t="s">
        <v>25316</v>
      </c>
    </row>
    <row r="2481" spans="1:8" ht="15" x14ac:dyDescent="0.25">
      <c r="A2481" s="4" t="s">
        <v>25600</v>
      </c>
      <c r="B2481" s="4" t="s">
        <v>4879</v>
      </c>
      <c r="C2481" s="4"/>
      <c r="D2481" s="4" t="s">
        <v>4880</v>
      </c>
      <c r="E2481" s="4" t="s">
        <v>4874</v>
      </c>
      <c r="F2481" s="4" t="s">
        <v>4505</v>
      </c>
      <c r="G2481" s="4" t="s">
        <v>2951</v>
      </c>
      <c r="H2481" s="4" t="s">
        <v>25316</v>
      </c>
    </row>
    <row r="2482" spans="1:8" ht="15" x14ac:dyDescent="0.25">
      <c r="A2482" s="4" t="s">
        <v>25600</v>
      </c>
      <c r="B2482" s="4" t="s">
        <v>4596</v>
      </c>
      <c r="C2482" s="4"/>
      <c r="D2482" s="4" t="s">
        <v>4597</v>
      </c>
      <c r="E2482" s="4" t="s">
        <v>4591</v>
      </c>
      <c r="F2482" s="4" t="s">
        <v>4505</v>
      </c>
      <c r="G2482" s="4" t="s">
        <v>2951</v>
      </c>
      <c r="H2482" s="4" t="s">
        <v>25316</v>
      </c>
    </row>
    <row r="2483" spans="1:8" ht="15" x14ac:dyDescent="0.25">
      <c r="A2483" s="4" t="s">
        <v>25600</v>
      </c>
      <c r="B2483" s="4" t="s">
        <v>4605</v>
      </c>
      <c r="C2483" s="4"/>
      <c r="D2483" s="4" t="s">
        <v>4606</v>
      </c>
      <c r="E2483" s="4" t="s">
        <v>4591</v>
      </c>
      <c r="F2483" s="4" t="s">
        <v>4505</v>
      </c>
      <c r="G2483" s="4" t="s">
        <v>2951</v>
      </c>
      <c r="H2483" s="4" t="s">
        <v>25316</v>
      </c>
    </row>
    <row r="2484" spans="1:8" ht="15" x14ac:dyDescent="0.25">
      <c r="A2484" s="4" t="s">
        <v>25601</v>
      </c>
      <c r="B2484" s="4" t="s">
        <v>4758</v>
      </c>
      <c r="C2484" s="4"/>
      <c r="D2484" s="4" t="s">
        <v>4759</v>
      </c>
      <c r="E2484" s="4" t="s">
        <v>4755</v>
      </c>
      <c r="F2484" s="4" t="s">
        <v>4505</v>
      </c>
      <c r="G2484" s="4" t="s">
        <v>2951</v>
      </c>
      <c r="H2484" s="4" t="s">
        <v>25316</v>
      </c>
    </row>
    <row r="2485" spans="1:8" ht="15" x14ac:dyDescent="0.25">
      <c r="A2485" s="4" t="s">
        <v>25601</v>
      </c>
      <c r="B2485" s="4" t="s">
        <v>4760</v>
      </c>
      <c r="C2485" s="4"/>
      <c r="D2485" s="4" t="s">
        <v>3524</v>
      </c>
      <c r="E2485" s="4" t="s">
        <v>4755</v>
      </c>
      <c r="F2485" s="4" t="s">
        <v>4505</v>
      </c>
      <c r="G2485" s="4" t="s">
        <v>2951</v>
      </c>
      <c r="H2485" s="4" t="s">
        <v>25316</v>
      </c>
    </row>
    <row r="2486" spans="1:8" ht="15" x14ac:dyDescent="0.25">
      <c r="A2486" s="4" t="s">
        <v>25601</v>
      </c>
      <c r="B2486" s="4" t="s">
        <v>4761</v>
      </c>
      <c r="C2486" s="4"/>
      <c r="D2486" s="4" t="s">
        <v>4762</v>
      </c>
      <c r="E2486" s="4" t="s">
        <v>4755</v>
      </c>
      <c r="F2486" s="4" t="s">
        <v>4505</v>
      </c>
      <c r="G2486" s="4" t="s">
        <v>2951</v>
      </c>
      <c r="H2486" s="4" t="s">
        <v>25316</v>
      </c>
    </row>
    <row r="2487" spans="1:8" ht="15" x14ac:dyDescent="0.25">
      <c r="A2487" s="4" t="s">
        <v>25601</v>
      </c>
      <c r="B2487" s="4" t="s">
        <v>4895</v>
      </c>
      <c r="C2487" s="4"/>
      <c r="D2487" s="4" t="s">
        <v>4896</v>
      </c>
      <c r="E2487" s="4" t="s">
        <v>4891</v>
      </c>
      <c r="F2487" s="4" t="s">
        <v>4505</v>
      </c>
      <c r="G2487" s="4" t="s">
        <v>2951</v>
      </c>
      <c r="H2487" s="4" t="s">
        <v>25316</v>
      </c>
    </row>
    <row r="2488" spans="1:8" ht="15" x14ac:dyDescent="0.25">
      <c r="A2488" s="4" t="s">
        <v>25601</v>
      </c>
      <c r="B2488" s="4" t="s">
        <v>4769</v>
      </c>
      <c r="C2488" s="4"/>
      <c r="D2488" s="4" t="s">
        <v>4770</v>
      </c>
      <c r="E2488" s="4" t="s">
        <v>4755</v>
      </c>
      <c r="F2488" s="4" t="s">
        <v>4505</v>
      </c>
      <c r="G2488" s="4" t="s">
        <v>2951</v>
      </c>
      <c r="H2488" s="4" t="s">
        <v>25316</v>
      </c>
    </row>
    <row r="2489" spans="1:8" ht="15" x14ac:dyDescent="0.25">
      <c r="A2489" s="4" t="s">
        <v>25601</v>
      </c>
      <c r="B2489" s="4" t="s">
        <v>4763</v>
      </c>
      <c r="C2489" s="4"/>
      <c r="D2489" s="4" t="s">
        <v>4764</v>
      </c>
      <c r="E2489" s="4" t="s">
        <v>4755</v>
      </c>
      <c r="F2489" s="4" t="s">
        <v>4505</v>
      </c>
      <c r="G2489" s="4" t="s">
        <v>2951</v>
      </c>
      <c r="H2489" s="4" t="s">
        <v>25316</v>
      </c>
    </row>
    <row r="2490" spans="1:8" ht="15" x14ac:dyDescent="0.25">
      <c r="A2490" s="4" t="s">
        <v>25601</v>
      </c>
      <c r="B2490" s="4" t="s">
        <v>4754</v>
      </c>
      <c r="C2490" s="4"/>
      <c r="D2490" s="4" t="s">
        <v>4755</v>
      </c>
      <c r="E2490" s="4" t="s">
        <v>4755</v>
      </c>
      <c r="F2490" s="4" t="s">
        <v>4505</v>
      </c>
      <c r="G2490" s="4" t="s">
        <v>2951</v>
      </c>
      <c r="H2490" s="4" t="s">
        <v>25316</v>
      </c>
    </row>
    <row r="2491" spans="1:8" ht="15" x14ac:dyDescent="0.25">
      <c r="A2491" s="4" t="s">
        <v>25601</v>
      </c>
      <c r="B2491" s="4" t="s">
        <v>4893</v>
      </c>
      <c r="C2491" s="4"/>
      <c r="D2491" s="4" t="s">
        <v>4894</v>
      </c>
      <c r="E2491" s="4" t="s">
        <v>4891</v>
      </c>
      <c r="F2491" s="4" t="s">
        <v>4505</v>
      </c>
      <c r="G2491" s="4" t="s">
        <v>2951</v>
      </c>
      <c r="H2491" s="4" t="s">
        <v>25316</v>
      </c>
    </row>
    <row r="2492" spans="1:8" ht="15" x14ac:dyDescent="0.25">
      <c r="A2492" s="4" t="s">
        <v>25601</v>
      </c>
      <c r="B2492" s="4" t="s">
        <v>4756</v>
      </c>
      <c r="C2492" s="4"/>
      <c r="D2492" s="4" t="s">
        <v>38</v>
      </c>
      <c r="E2492" s="4" t="s">
        <v>4755</v>
      </c>
      <c r="F2492" s="4" t="s">
        <v>4505</v>
      </c>
      <c r="G2492" s="4" t="s">
        <v>2951</v>
      </c>
      <c r="H2492" s="4" t="s">
        <v>25316</v>
      </c>
    </row>
    <row r="2493" spans="1:8" ht="15" x14ac:dyDescent="0.25">
      <c r="A2493" s="4" t="s">
        <v>25601</v>
      </c>
      <c r="B2493" s="4" t="s">
        <v>4767</v>
      </c>
      <c r="C2493" s="4"/>
      <c r="D2493" s="4" t="s">
        <v>4768</v>
      </c>
      <c r="E2493" s="4" t="s">
        <v>4755</v>
      </c>
      <c r="F2493" s="4" t="s">
        <v>4505</v>
      </c>
      <c r="G2493" s="4" t="s">
        <v>2951</v>
      </c>
      <c r="H2493" s="4" t="s">
        <v>25316</v>
      </c>
    </row>
    <row r="2494" spans="1:8" ht="15" x14ac:dyDescent="0.25">
      <c r="A2494" s="4" t="s">
        <v>25601</v>
      </c>
      <c r="B2494" s="4" t="s">
        <v>4892</v>
      </c>
      <c r="C2494" s="4"/>
      <c r="D2494" s="4" t="s">
        <v>848</v>
      </c>
      <c r="E2494" s="4" t="s">
        <v>4891</v>
      </c>
      <c r="F2494" s="4" t="s">
        <v>4505</v>
      </c>
      <c r="G2494" s="4" t="s">
        <v>2951</v>
      </c>
      <c r="H2494" s="4" t="s">
        <v>25316</v>
      </c>
    </row>
    <row r="2495" spans="1:8" ht="15" x14ac:dyDescent="0.25">
      <c r="A2495" s="4" t="s">
        <v>25601</v>
      </c>
      <c r="B2495" s="4" t="s">
        <v>4889</v>
      </c>
      <c r="C2495" s="4"/>
      <c r="D2495" s="4" t="s">
        <v>4890</v>
      </c>
      <c r="E2495" s="4" t="s">
        <v>4891</v>
      </c>
      <c r="F2495" s="4" t="s">
        <v>4505</v>
      </c>
      <c r="G2495" s="4" t="s">
        <v>2951</v>
      </c>
      <c r="H2495" s="4" t="s">
        <v>25316</v>
      </c>
    </row>
    <row r="2496" spans="1:8" ht="15" x14ac:dyDescent="0.25">
      <c r="A2496" s="4" t="s">
        <v>25601</v>
      </c>
      <c r="B2496" s="4" t="s">
        <v>4776</v>
      </c>
      <c r="C2496" s="4"/>
      <c r="D2496" s="4" t="s">
        <v>4777</v>
      </c>
      <c r="E2496" s="4" t="s">
        <v>4755</v>
      </c>
      <c r="F2496" s="4" t="s">
        <v>4505</v>
      </c>
      <c r="G2496" s="4" t="s">
        <v>2951</v>
      </c>
      <c r="H2496" s="4" t="s">
        <v>25316</v>
      </c>
    </row>
    <row r="2497" spans="1:8" ht="15" x14ac:dyDescent="0.25">
      <c r="A2497" s="4" t="s">
        <v>25601</v>
      </c>
      <c r="B2497" s="4" t="s">
        <v>4774</v>
      </c>
      <c r="C2497" s="4"/>
      <c r="D2497" s="4" t="s">
        <v>4775</v>
      </c>
      <c r="E2497" s="4" t="s">
        <v>4755</v>
      </c>
      <c r="F2497" s="4" t="s">
        <v>4505</v>
      </c>
      <c r="G2497" s="4" t="s">
        <v>2951</v>
      </c>
      <c r="H2497" s="4" t="s">
        <v>25316</v>
      </c>
    </row>
    <row r="2498" spans="1:8" ht="15" x14ac:dyDescent="0.25">
      <c r="A2498" s="4" t="s">
        <v>25601</v>
      </c>
      <c r="B2498" s="4" t="s">
        <v>4779</v>
      </c>
      <c r="C2498" s="4"/>
      <c r="D2498" s="4" t="s">
        <v>4780</v>
      </c>
      <c r="E2498" s="4" t="s">
        <v>4755</v>
      </c>
      <c r="F2498" s="4" t="s">
        <v>4505</v>
      </c>
      <c r="G2498" s="4" t="s">
        <v>2951</v>
      </c>
      <c r="H2498" s="4" t="s">
        <v>25316</v>
      </c>
    </row>
    <row r="2499" spans="1:8" ht="15" x14ac:dyDescent="0.25">
      <c r="A2499" s="4" t="s">
        <v>25601</v>
      </c>
      <c r="B2499" s="4" t="s">
        <v>4771</v>
      </c>
      <c r="C2499" s="4"/>
      <c r="D2499" s="4" t="s">
        <v>1980</v>
      </c>
      <c r="E2499" s="4" t="s">
        <v>4755</v>
      </c>
      <c r="F2499" s="4" t="s">
        <v>4505</v>
      </c>
      <c r="G2499" s="4" t="s">
        <v>2951</v>
      </c>
      <c r="H2499" s="4" t="s">
        <v>25316</v>
      </c>
    </row>
    <row r="2500" spans="1:8" ht="15" x14ac:dyDescent="0.25">
      <c r="A2500" s="4" t="s">
        <v>25601</v>
      </c>
      <c r="B2500" s="4" t="s">
        <v>4772</v>
      </c>
      <c r="C2500" s="4"/>
      <c r="D2500" s="4" t="s">
        <v>4773</v>
      </c>
      <c r="E2500" s="4" t="s">
        <v>4755</v>
      </c>
      <c r="F2500" s="4" t="s">
        <v>4505</v>
      </c>
      <c r="G2500" s="4" t="s">
        <v>2951</v>
      </c>
      <c r="H2500" s="4" t="s">
        <v>25316</v>
      </c>
    </row>
    <row r="2501" spans="1:8" ht="15" x14ac:dyDescent="0.25">
      <c r="A2501" s="4" t="s">
        <v>25602</v>
      </c>
      <c r="B2501" s="4" t="s">
        <v>4552</v>
      </c>
      <c r="C2501" s="4"/>
      <c r="D2501" s="4" t="s">
        <v>4553</v>
      </c>
      <c r="E2501" s="4" t="s">
        <v>4548</v>
      </c>
      <c r="F2501" s="4" t="s">
        <v>4505</v>
      </c>
      <c r="G2501" s="4" t="s">
        <v>2951</v>
      </c>
      <c r="H2501" s="4" t="s">
        <v>25316</v>
      </c>
    </row>
    <row r="2502" spans="1:8" ht="15" x14ac:dyDescent="0.25">
      <c r="A2502" s="4" t="s">
        <v>25602</v>
      </c>
      <c r="B2502" s="4" t="s">
        <v>4550</v>
      </c>
      <c r="C2502" s="4"/>
      <c r="D2502" s="4" t="s">
        <v>4551</v>
      </c>
      <c r="E2502" s="4" t="s">
        <v>4548</v>
      </c>
      <c r="F2502" s="4" t="s">
        <v>4505</v>
      </c>
      <c r="G2502" s="4" t="s">
        <v>2951</v>
      </c>
      <c r="H2502" s="4" t="s">
        <v>25316</v>
      </c>
    </row>
    <row r="2503" spans="1:8" ht="15" x14ac:dyDescent="0.25">
      <c r="A2503" s="4" t="s">
        <v>25602</v>
      </c>
      <c r="B2503" s="4" t="s">
        <v>4554</v>
      </c>
      <c r="C2503" s="4"/>
      <c r="D2503" s="4" t="s">
        <v>1282</v>
      </c>
      <c r="E2503" s="4" t="s">
        <v>4548</v>
      </c>
      <c r="F2503" s="4" t="s">
        <v>4505</v>
      </c>
      <c r="G2503" s="4" t="s">
        <v>2951</v>
      </c>
      <c r="H2503" s="4" t="s">
        <v>25316</v>
      </c>
    </row>
    <row r="2504" spans="1:8" ht="15" x14ac:dyDescent="0.25">
      <c r="A2504" s="4" t="s">
        <v>25602</v>
      </c>
      <c r="B2504" s="4" t="s">
        <v>4549</v>
      </c>
      <c r="C2504" s="4"/>
      <c r="D2504" s="4" t="s">
        <v>2204</v>
      </c>
      <c r="E2504" s="4" t="s">
        <v>4548</v>
      </c>
      <c r="F2504" s="4" t="s">
        <v>4505</v>
      </c>
      <c r="G2504" s="4" t="s">
        <v>2951</v>
      </c>
      <c r="H2504" s="4" t="s">
        <v>25316</v>
      </c>
    </row>
    <row r="2505" spans="1:8" ht="15" x14ac:dyDescent="0.25">
      <c r="A2505" s="4" t="s">
        <v>25602</v>
      </c>
      <c r="B2505" s="4" t="s">
        <v>4547</v>
      </c>
      <c r="C2505" s="4"/>
      <c r="D2505" s="4" t="s">
        <v>4548</v>
      </c>
      <c r="E2505" s="4" t="s">
        <v>4548</v>
      </c>
      <c r="F2505" s="4" t="s">
        <v>4505</v>
      </c>
      <c r="G2505" s="4" t="s">
        <v>2951</v>
      </c>
      <c r="H2505" s="4" t="s">
        <v>25316</v>
      </c>
    </row>
    <row r="2506" spans="1:8" ht="15" x14ac:dyDescent="0.25">
      <c r="A2506" s="4" t="s">
        <v>25603</v>
      </c>
      <c r="B2506" s="4" t="s">
        <v>4674</v>
      </c>
      <c r="C2506" s="4"/>
      <c r="D2506" s="4" t="s">
        <v>4675</v>
      </c>
      <c r="E2506" s="4" t="s">
        <v>4664</v>
      </c>
      <c r="F2506" s="4" t="s">
        <v>4505</v>
      </c>
      <c r="G2506" s="4" t="s">
        <v>2951</v>
      </c>
      <c r="H2506" s="4" t="s">
        <v>25316</v>
      </c>
    </row>
    <row r="2507" spans="1:8" ht="15" x14ac:dyDescent="0.25">
      <c r="A2507" s="4" t="s">
        <v>25603</v>
      </c>
      <c r="B2507" s="4" t="s">
        <v>4673</v>
      </c>
      <c r="C2507" s="4"/>
      <c r="D2507" s="4" t="s">
        <v>4629</v>
      </c>
      <c r="E2507" s="4" t="s">
        <v>4664</v>
      </c>
      <c r="F2507" s="4" t="s">
        <v>4505</v>
      </c>
      <c r="G2507" s="4" t="s">
        <v>2951</v>
      </c>
      <c r="H2507" s="4" t="s">
        <v>25316</v>
      </c>
    </row>
    <row r="2508" spans="1:8" ht="15" x14ac:dyDescent="0.25">
      <c r="A2508" s="4" t="s">
        <v>25603</v>
      </c>
      <c r="B2508" s="4" t="s">
        <v>4672</v>
      </c>
      <c r="C2508" s="4"/>
      <c r="D2508" s="4" t="s">
        <v>4400</v>
      </c>
      <c r="E2508" s="4" t="s">
        <v>4664</v>
      </c>
      <c r="F2508" s="4" t="s">
        <v>4505</v>
      </c>
      <c r="G2508" s="4" t="s">
        <v>2951</v>
      </c>
      <c r="H2508" s="4" t="s">
        <v>25316</v>
      </c>
    </row>
    <row r="2509" spans="1:8" ht="15" x14ac:dyDescent="0.25">
      <c r="A2509" s="4" t="s">
        <v>25603</v>
      </c>
      <c r="B2509" s="4" t="s">
        <v>4669</v>
      </c>
      <c r="C2509" s="4"/>
      <c r="D2509" s="4" t="s">
        <v>3723</v>
      </c>
      <c r="E2509" s="4" t="s">
        <v>4664</v>
      </c>
      <c r="F2509" s="4" t="s">
        <v>4505</v>
      </c>
      <c r="G2509" s="4" t="s">
        <v>2951</v>
      </c>
      <c r="H2509" s="4" t="s">
        <v>25316</v>
      </c>
    </row>
    <row r="2510" spans="1:8" ht="15" x14ac:dyDescent="0.25">
      <c r="A2510" s="4" t="s">
        <v>25603</v>
      </c>
      <c r="B2510" s="4" t="s">
        <v>4667</v>
      </c>
      <c r="C2510" s="4"/>
      <c r="D2510" s="4" t="s">
        <v>4668</v>
      </c>
      <c r="E2510" s="4" t="s">
        <v>4664</v>
      </c>
      <c r="F2510" s="4" t="s">
        <v>4505</v>
      </c>
      <c r="G2510" s="4" t="s">
        <v>2951</v>
      </c>
      <c r="H2510" s="4" t="s">
        <v>25316</v>
      </c>
    </row>
    <row r="2511" spans="1:8" ht="15" x14ac:dyDescent="0.25">
      <c r="A2511" s="4" t="s">
        <v>25603</v>
      </c>
      <c r="B2511" s="4" t="s">
        <v>4670</v>
      </c>
      <c r="C2511" s="4"/>
      <c r="D2511" s="4" t="s">
        <v>4671</v>
      </c>
      <c r="E2511" s="4" t="s">
        <v>4664</v>
      </c>
      <c r="F2511" s="4" t="s">
        <v>4505</v>
      </c>
      <c r="G2511" s="4" t="s">
        <v>2951</v>
      </c>
      <c r="H2511" s="4" t="s">
        <v>25316</v>
      </c>
    </row>
    <row r="2512" spans="1:8" ht="15" x14ac:dyDescent="0.25">
      <c r="A2512" s="4" t="s">
        <v>25603</v>
      </c>
      <c r="B2512" s="4" t="s">
        <v>4665</v>
      </c>
      <c r="C2512" s="4"/>
      <c r="D2512" s="4" t="s">
        <v>4666</v>
      </c>
      <c r="E2512" s="4" t="s">
        <v>4664</v>
      </c>
      <c r="F2512" s="4" t="s">
        <v>4505</v>
      </c>
      <c r="G2512" s="4" t="s">
        <v>2951</v>
      </c>
      <c r="H2512" s="4" t="s">
        <v>25316</v>
      </c>
    </row>
    <row r="2513" spans="1:8" ht="15" x14ac:dyDescent="0.25">
      <c r="A2513" s="4" t="s">
        <v>25603</v>
      </c>
      <c r="B2513" s="4" t="s">
        <v>4663</v>
      </c>
      <c r="C2513" s="4"/>
      <c r="D2513" s="4" t="s">
        <v>50</v>
      </c>
      <c r="E2513" s="4" t="s">
        <v>4664</v>
      </c>
      <c r="F2513" s="4" t="s">
        <v>4505</v>
      </c>
      <c r="G2513" s="4" t="s">
        <v>2951</v>
      </c>
      <c r="H2513" s="4" t="s">
        <v>25316</v>
      </c>
    </row>
    <row r="2514" spans="1:8" ht="15" x14ac:dyDescent="0.25">
      <c r="A2514" s="4" t="s">
        <v>25604</v>
      </c>
      <c r="B2514" s="4" t="s">
        <v>4530</v>
      </c>
      <c r="C2514" s="4"/>
      <c r="D2514" s="4" t="s">
        <v>4531</v>
      </c>
      <c r="E2514" s="4" t="s">
        <v>4527</v>
      </c>
      <c r="F2514" s="4" t="s">
        <v>4505</v>
      </c>
      <c r="G2514" s="4" t="s">
        <v>2951</v>
      </c>
      <c r="H2514" s="4" t="s">
        <v>25316</v>
      </c>
    </row>
    <row r="2515" spans="1:8" ht="15" x14ac:dyDescent="0.25">
      <c r="A2515" s="4" t="s">
        <v>25604</v>
      </c>
      <c r="B2515" s="4" t="s">
        <v>4532</v>
      </c>
      <c r="C2515" s="4"/>
      <c r="D2515" s="4" t="s">
        <v>4533</v>
      </c>
      <c r="E2515" s="4" t="s">
        <v>4527</v>
      </c>
      <c r="F2515" s="4" t="s">
        <v>4505</v>
      </c>
      <c r="G2515" s="4" t="s">
        <v>2951</v>
      </c>
      <c r="H2515" s="4" t="s">
        <v>25316</v>
      </c>
    </row>
    <row r="2516" spans="1:8" ht="15" x14ac:dyDescent="0.25">
      <c r="A2516" s="4" t="s">
        <v>25604</v>
      </c>
      <c r="B2516" s="4" t="s">
        <v>4528</v>
      </c>
      <c r="C2516" s="4"/>
      <c r="D2516" s="4" t="s">
        <v>4529</v>
      </c>
      <c r="E2516" s="4" t="s">
        <v>4527</v>
      </c>
      <c r="F2516" s="4" t="s">
        <v>4505</v>
      </c>
      <c r="G2516" s="4" t="s">
        <v>2951</v>
      </c>
      <c r="H2516" s="4" t="s">
        <v>25316</v>
      </c>
    </row>
    <row r="2517" spans="1:8" ht="15" x14ac:dyDescent="0.25">
      <c r="A2517" s="4" t="s">
        <v>25604</v>
      </c>
      <c r="B2517" s="4" t="s">
        <v>4540</v>
      </c>
      <c r="C2517" s="4"/>
      <c r="D2517" s="4" t="s">
        <v>4541</v>
      </c>
      <c r="E2517" s="4" t="s">
        <v>4527</v>
      </c>
      <c r="F2517" s="4" t="s">
        <v>4505</v>
      </c>
      <c r="G2517" s="4" t="s">
        <v>2951</v>
      </c>
      <c r="H2517" s="4" t="s">
        <v>25316</v>
      </c>
    </row>
    <row r="2518" spans="1:8" ht="15" x14ac:dyDescent="0.25">
      <c r="A2518" s="4" t="s">
        <v>25604</v>
      </c>
      <c r="B2518" s="4" t="s">
        <v>4536</v>
      </c>
      <c r="C2518" s="4"/>
      <c r="D2518" s="4" t="s">
        <v>4537</v>
      </c>
      <c r="E2518" s="4" t="s">
        <v>4527</v>
      </c>
      <c r="F2518" s="4" t="s">
        <v>4505</v>
      </c>
      <c r="G2518" s="4" t="s">
        <v>2951</v>
      </c>
      <c r="H2518" s="4" t="s">
        <v>25316</v>
      </c>
    </row>
    <row r="2519" spans="1:8" ht="15" x14ac:dyDescent="0.25">
      <c r="A2519" s="4" t="s">
        <v>25604</v>
      </c>
      <c r="B2519" s="4" t="s">
        <v>4538</v>
      </c>
      <c r="C2519" s="4"/>
      <c r="D2519" s="4" t="s">
        <v>4539</v>
      </c>
      <c r="E2519" s="4" t="s">
        <v>4527</v>
      </c>
      <c r="F2519" s="4" t="s">
        <v>4505</v>
      </c>
      <c r="G2519" s="4" t="s">
        <v>2951</v>
      </c>
      <c r="H2519" s="4" t="s">
        <v>25316</v>
      </c>
    </row>
    <row r="2520" spans="1:8" ht="15" x14ac:dyDescent="0.25">
      <c r="A2520" s="4" t="s">
        <v>25604</v>
      </c>
      <c r="B2520" s="4" t="s">
        <v>4542</v>
      </c>
      <c r="C2520" s="4"/>
      <c r="D2520" s="4" t="s">
        <v>4543</v>
      </c>
      <c r="E2520" s="4" t="s">
        <v>4527</v>
      </c>
      <c r="F2520" s="4" t="s">
        <v>4505</v>
      </c>
      <c r="G2520" s="4" t="s">
        <v>2951</v>
      </c>
      <c r="H2520" s="4" t="s">
        <v>25316</v>
      </c>
    </row>
    <row r="2521" spans="1:8" ht="15" x14ac:dyDescent="0.25">
      <c r="A2521" s="4" t="s">
        <v>25604</v>
      </c>
      <c r="B2521" s="4" t="s">
        <v>4544</v>
      </c>
      <c r="C2521" s="4"/>
      <c r="D2521" s="4" t="s">
        <v>4545</v>
      </c>
      <c r="E2521" s="4" t="s">
        <v>4527</v>
      </c>
      <c r="F2521" s="4" t="s">
        <v>4505</v>
      </c>
      <c r="G2521" s="4" t="s">
        <v>2951</v>
      </c>
      <c r="H2521" s="4" t="s">
        <v>25316</v>
      </c>
    </row>
    <row r="2522" spans="1:8" ht="15" x14ac:dyDescent="0.25">
      <c r="A2522" s="4" t="s">
        <v>25604</v>
      </c>
      <c r="B2522" s="4" t="s">
        <v>4534</v>
      </c>
      <c r="C2522" s="4"/>
      <c r="D2522" s="4" t="s">
        <v>4535</v>
      </c>
      <c r="E2522" s="4" t="s">
        <v>4527</v>
      </c>
      <c r="F2522" s="4" t="s">
        <v>4505</v>
      </c>
      <c r="G2522" s="4" t="s">
        <v>2951</v>
      </c>
      <c r="H2522" s="4" t="s">
        <v>25316</v>
      </c>
    </row>
    <row r="2523" spans="1:8" ht="15" x14ac:dyDescent="0.25">
      <c r="A2523" s="4" t="s">
        <v>25604</v>
      </c>
      <c r="B2523" s="4" t="s">
        <v>4546</v>
      </c>
      <c r="C2523" s="4"/>
      <c r="D2523" s="4" t="s">
        <v>3044</v>
      </c>
      <c r="E2523" s="4" t="s">
        <v>4527</v>
      </c>
      <c r="F2523" s="4" t="s">
        <v>4505</v>
      </c>
      <c r="G2523" s="4" t="s">
        <v>2951</v>
      </c>
      <c r="H2523" s="4" t="s">
        <v>25316</v>
      </c>
    </row>
    <row r="2524" spans="1:8" ht="15" x14ac:dyDescent="0.25">
      <c r="A2524" s="4" t="s">
        <v>25604</v>
      </c>
      <c r="B2524" s="4" t="s">
        <v>4526</v>
      </c>
      <c r="C2524" s="4"/>
      <c r="D2524" s="4" t="s">
        <v>63</v>
      </c>
      <c r="E2524" s="4" t="s">
        <v>4527</v>
      </c>
      <c r="F2524" s="4" t="s">
        <v>4505</v>
      </c>
      <c r="G2524" s="4" t="s">
        <v>2951</v>
      </c>
      <c r="H2524" s="4" t="s">
        <v>25316</v>
      </c>
    </row>
    <row r="2525" spans="1:8" ht="15" x14ac:dyDescent="0.25">
      <c r="A2525" s="4" t="s">
        <v>25605</v>
      </c>
      <c r="B2525" s="4" t="s">
        <v>4652</v>
      </c>
      <c r="C2525" s="4"/>
      <c r="D2525" s="4" t="s">
        <v>4006</v>
      </c>
      <c r="E2525" s="4" t="s">
        <v>4651</v>
      </c>
      <c r="F2525" s="4" t="s">
        <v>4505</v>
      </c>
      <c r="G2525" s="4" t="s">
        <v>2951</v>
      </c>
      <c r="H2525" s="4" t="s">
        <v>25316</v>
      </c>
    </row>
    <row r="2526" spans="1:8" ht="15" x14ac:dyDescent="0.25">
      <c r="A2526" s="4" t="s">
        <v>25605</v>
      </c>
      <c r="B2526" s="4" t="s">
        <v>4657</v>
      </c>
      <c r="C2526" s="4"/>
      <c r="D2526" s="4" t="s">
        <v>4658</v>
      </c>
      <c r="E2526" s="4" t="s">
        <v>4651</v>
      </c>
      <c r="F2526" s="4" t="s">
        <v>4505</v>
      </c>
      <c r="G2526" s="4" t="s">
        <v>2951</v>
      </c>
      <c r="H2526" s="4" t="s">
        <v>25316</v>
      </c>
    </row>
    <row r="2527" spans="1:8" ht="15" x14ac:dyDescent="0.25">
      <c r="A2527" s="4" t="s">
        <v>25605</v>
      </c>
      <c r="B2527" s="4" t="s">
        <v>4659</v>
      </c>
      <c r="C2527" s="4"/>
      <c r="D2527" s="4" t="s">
        <v>4660</v>
      </c>
      <c r="E2527" s="4" t="s">
        <v>4651</v>
      </c>
      <c r="F2527" s="4" t="s">
        <v>4505</v>
      </c>
      <c r="G2527" s="4" t="s">
        <v>2951</v>
      </c>
      <c r="H2527" s="4" t="s">
        <v>25316</v>
      </c>
    </row>
    <row r="2528" spans="1:8" ht="15" x14ac:dyDescent="0.25">
      <c r="A2528" s="4" t="s">
        <v>25605</v>
      </c>
      <c r="B2528" s="4" t="s">
        <v>4902</v>
      </c>
      <c r="C2528" s="4"/>
      <c r="D2528" s="4" t="s">
        <v>4524</v>
      </c>
      <c r="E2528" s="4" t="s">
        <v>4899</v>
      </c>
      <c r="F2528" s="4" t="s">
        <v>4505</v>
      </c>
      <c r="G2528" s="4" t="s">
        <v>2951</v>
      </c>
      <c r="H2528" s="4" t="s">
        <v>25316</v>
      </c>
    </row>
    <row r="2529" spans="1:8" ht="15" x14ac:dyDescent="0.25">
      <c r="A2529" s="4" t="s">
        <v>25605</v>
      </c>
      <c r="B2529" s="4" t="s">
        <v>4661</v>
      </c>
      <c r="C2529" s="4"/>
      <c r="D2529" s="4" t="s">
        <v>4662</v>
      </c>
      <c r="E2529" s="4" t="s">
        <v>4651</v>
      </c>
      <c r="F2529" s="4" t="s">
        <v>4505</v>
      </c>
      <c r="G2529" s="4" t="s">
        <v>2951</v>
      </c>
      <c r="H2529" s="4" t="s">
        <v>25316</v>
      </c>
    </row>
    <row r="2530" spans="1:8" ht="15" x14ac:dyDescent="0.25">
      <c r="A2530" s="4" t="s">
        <v>25605</v>
      </c>
      <c r="B2530" s="4" t="s">
        <v>4903</v>
      </c>
      <c r="C2530" s="4"/>
      <c r="D2530" s="4" t="s">
        <v>1863</v>
      </c>
      <c r="E2530" s="4" t="s">
        <v>4899</v>
      </c>
      <c r="F2530" s="4" t="s">
        <v>4505</v>
      </c>
      <c r="G2530" s="4" t="s">
        <v>2951</v>
      </c>
      <c r="H2530" s="4" t="s">
        <v>25316</v>
      </c>
    </row>
    <row r="2531" spans="1:8" ht="15" x14ac:dyDescent="0.25">
      <c r="A2531" s="4" t="s">
        <v>25605</v>
      </c>
      <c r="B2531" s="4" t="s">
        <v>4655</v>
      </c>
      <c r="C2531" s="4"/>
      <c r="D2531" s="4" t="s">
        <v>4656</v>
      </c>
      <c r="E2531" s="4" t="s">
        <v>4651</v>
      </c>
      <c r="F2531" s="4" t="s">
        <v>4505</v>
      </c>
      <c r="G2531" s="4" t="s">
        <v>2951</v>
      </c>
      <c r="H2531" s="4" t="s">
        <v>25316</v>
      </c>
    </row>
    <row r="2532" spans="1:8" ht="15" x14ac:dyDescent="0.25">
      <c r="A2532" s="4" t="s">
        <v>25605</v>
      </c>
      <c r="B2532" s="4" t="s">
        <v>4900</v>
      </c>
      <c r="C2532" s="4"/>
      <c r="D2532" s="4" t="s">
        <v>4901</v>
      </c>
      <c r="E2532" s="4" t="s">
        <v>4899</v>
      </c>
      <c r="F2532" s="4" t="s">
        <v>4505</v>
      </c>
      <c r="G2532" s="4" t="s">
        <v>2951</v>
      </c>
      <c r="H2532" s="4" t="s">
        <v>25316</v>
      </c>
    </row>
    <row r="2533" spans="1:8" ht="15" x14ac:dyDescent="0.25">
      <c r="A2533" s="4" t="s">
        <v>25605</v>
      </c>
      <c r="B2533" s="4" t="s">
        <v>4649</v>
      </c>
      <c r="C2533" s="4"/>
      <c r="D2533" s="4" t="s">
        <v>4650</v>
      </c>
      <c r="E2533" s="4" t="s">
        <v>4651</v>
      </c>
      <c r="F2533" s="4" t="s">
        <v>4505</v>
      </c>
      <c r="G2533" s="4" t="s">
        <v>2951</v>
      </c>
      <c r="H2533" s="4" t="s">
        <v>25316</v>
      </c>
    </row>
    <row r="2534" spans="1:8" ht="15" x14ac:dyDescent="0.25">
      <c r="A2534" s="4" t="s">
        <v>25605</v>
      </c>
      <c r="B2534" s="4" t="s">
        <v>4653</v>
      </c>
      <c r="C2534" s="4"/>
      <c r="D2534" s="4" t="s">
        <v>4654</v>
      </c>
      <c r="E2534" s="4" t="s">
        <v>4651</v>
      </c>
      <c r="F2534" s="4" t="s">
        <v>4505</v>
      </c>
      <c r="G2534" s="4" t="s">
        <v>2951</v>
      </c>
      <c r="H2534" s="4" t="s">
        <v>25316</v>
      </c>
    </row>
    <row r="2535" spans="1:8" ht="15" x14ac:dyDescent="0.25">
      <c r="A2535" s="4" t="s">
        <v>25605</v>
      </c>
      <c r="B2535" s="4" t="s">
        <v>4897</v>
      </c>
      <c r="C2535" s="4"/>
      <c r="D2535" s="4" t="s">
        <v>4898</v>
      </c>
      <c r="E2535" s="4" t="s">
        <v>4899</v>
      </c>
      <c r="F2535" s="4" t="s">
        <v>4505</v>
      </c>
      <c r="G2535" s="4" t="s">
        <v>2951</v>
      </c>
      <c r="H2535" s="4" t="s">
        <v>25316</v>
      </c>
    </row>
    <row r="2536" spans="1:8" ht="15" x14ac:dyDescent="0.25">
      <c r="A2536" s="4" t="s">
        <v>25606</v>
      </c>
      <c r="B2536" s="4" t="s">
        <v>4725</v>
      </c>
      <c r="C2536" s="4"/>
      <c r="D2536" s="4" t="s">
        <v>4726</v>
      </c>
      <c r="E2536" s="4" t="s">
        <v>4722</v>
      </c>
      <c r="F2536" s="4" t="s">
        <v>4505</v>
      </c>
      <c r="G2536" s="4" t="s">
        <v>2951</v>
      </c>
      <c r="H2536" s="4" t="s">
        <v>25316</v>
      </c>
    </row>
    <row r="2537" spans="1:8" ht="15" x14ac:dyDescent="0.25">
      <c r="A2537" s="4" t="s">
        <v>25606</v>
      </c>
      <c r="B2537" s="4" t="s">
        <v>4727</v>
      </c>
      <c r="C2537" s="4"/>
      <c r="D2537" s="4" t="s">
        <v>4728</v>
      </c>
      <c r="E2537" s="4" t="s">
        <v>4722</v>
      </c>
      <c r="F2537" s="4" t="s">
        <v>4505</v>
      </c>
      <c r="G2537" s="4" t="s">
        <v>2951</v>
      </c>
      <c r="H2537" s="4" t="s">
        <v>25316</v>
      </c>
    </row>
    <row r="2538" spans="1:8" ht="15" x14ac:dyDescent="0.25">
      <c r="A2538" s="4" t="s">
        <v>25606</v>
      </c>
      <c r="B2538" s="4" t="s">
        <v>4729</v>
      </c>
      <c r="C2538" s="4"/>
      <c r="D2538" s="4" t="s">
        <v>4730</v>
      </c>
      <c r="E2538" s="4" t="s">
        <v>4722</v>
      </c>
      <c r="F2538" s="4" t="s">
        <v>4505</v>
      </c>
      <c r="G2538" s="4" t="s">
        <v>2951</v>
      </c>
      <c r="H2538" s="4" t="s">
        <v>25316</v>
      </c>
    </row>
    <row r="2539" spans="1:8" ht="15" x14ac:dyDescent="0.25">
      <c r="A2539" s="4" t="s">
        <v>25606</v>
      </c>
      <c r="B2539" s="4" t="s">
        <v>4723</v>
      </c>
      <c r="C2539" s="4"/>
      <c r="D2539" s="4" t="s">
        <v>4724</v>
      </c>
      <c r="E2539" s="4" t="s">
        <v>4722</v>
      </c>
      <c r="F2539" s="4" t="s">
        <v>4505</v>
      </c>
      <c r="G2539" s="4" t="s">
        <v>2951</v>
      </c>
      <c r="H2539" s="4" t="s">
        <v>25316</v>
      </c>
    </row>
    <row r="2540" spans="1:8" ht="15" x14ac:dyDescent="0.25">
      <c r="A2540" s="4" t="s">
        <v>25606</v>
      </c>
      <c r="B2540" s="4" t="s">
        <v>4720</v>
      </c>
      <c r="C2540" s="4"/>
      <c r="D2540" s="4" t="s">
        <v>4721</v>
      </c>
      <c r="E2540" s="4" t="s">
        <v>4722</v>
      </c>
      <c r="F2540" s="4" t="s">
        <v>4505</v>
      </c>
      <c r="G2540" s="4" t="s">
        <v>2951</v>
      </c>
      <c r="H2540" s="4" t="s">
        <v>25316</v>
      </c>
    </row>
    <row r="2541" spans="1:8" ht="15" x14ac:dyDescent="0.25">
      <c r="A2541" s="4" t="s">
        <v>25607</v>
      </c>
      <c r="B2541" s="4" t="s">
        <v>4641</v>
      </c>
      <c r="C2541" s="4"/>
      <c r="D2541" s="4" t="s">
        <v>4642</v>
      </c>
      <c r="E2541" s="4" t="s">
        <v>4639</v>
      </c>
      <c r="F2541" s="4" t="s">
        <v>4505</v>
      </c>
      <c r="G2541" s="4" t="s">
        <v>2951</v>
      </c>
      <c r="H2541" s="4" t="s">
        <v>25316</v>
      </c>
    </row>
    <row r="2542" spans="1:8" ht="15" x14ac:dyDescent="0.25">
      <c r="A2542" s="4" t="s">
        <v>25607</v>
      </c>
      <c r="B2542" s="4" t="s">
        <v>4640</v>
      </c>
      <c r="C2542" s="4"/>
      <c r="D2542" s="4" t="s">
        <v>3020</v>
      </c>
      <c r="E2542" s="4" t="s">
        <v>4639</v>
      </c>
      <c r="F2542" s="4" t="s">
        <v>4505</v>
      </c>
      <c r="G2542" s="4" t="s">
        <v>2951</v>
      </c>
      <c r="H2542" s="4" t="s">
        <v>25316</v>
      </c>
    </row>
    <row r="2543" spans="1:8" ht="15" x14ac:dyDescent="0.25">
      <c r="A2543" s="4" t="s">
        <v>25607</v>
      </c>
      <c r="B2543" s="4" t="s">
        <v>4638</v>
      </c>
      <c r="C2543" s="4"/>
      <c r="D2543" s="4" t="s">
        <v>4639</v>
      </c>
      <c r="E2543" s="4" t="s">
        <v>4639</v>
      </c>
      <c r="F2543" s="4" t="s">
        <v>4505</v>
      </c>
      <c r="G2543" s="4" t="s">
        <v>2951</v>
      </c>
      <c r="H2543" s="4" t="s">
        <v>25316</v>
      </c>
    </row>
    <row r="2544" spans="1:8" ht="15" x14ac:dyDescent="0.25">
      <c r="A2544" s="4" t="s">
        <v>25607</v>
      </c>
      <c r="B2544" s="4" t="s">
        <v>4645</v>
      </c>
      <c r="C2544" s="4"/>
      <c r="D2544" s="4" t="s">
        <v>4646</v>
      </c>
      <c r="E2544" s="4" t="s">
        <v>4639</v>
      </c>
      <c r="F2544" s="4" t="s">
        <v>4505</v>
      </c>
      <c r="G2544" s="4" t="s">
        <v>2951</v>
      </c>
      <c r="H2544" s="4" t="s">
        <v>25316</v>
      </c>
    </row>
    <row r="2545" spans="1:8" ht="15" x14ac:dyDescent="0.25">
      <c r="A2545" s="4" t="s">
        <v>25607</v>
      </c>
      <c r="B2545" s="4" t="s">
        <v>4647</v>
      </c>
      <c r="C2545" s="4"/>
      <c r="D2545" s="4" t="s">
        <v>4648</v>
      </c>
      <c r="E2545" s="4" t="s">
        <v>4639</v>
      </c>
      <c r="F2545" s="4" t="s">
        <v>4505</v>
      </c>
      <c r="G2545" s="4" t="s">
        <v>2951</v>
      </c>
      <c r="H2545" s="4" t="s">
        <v>25316</v>
      </c>
    </row>
    <row r="2546" spans="1:8" ht="15" x14ac:dyDescent="0.25">
      <c r="A2546" s="4" t="s">
        <v>25607</v>
      </c>
      <c r="B2546" s="4" t="s">
        <v>4643</v>
      </c>
      <c r="C2546" s="4"/>
      <c r="D2546" s="4" t="s">
        <v>4644</v>
      </c>
      <c r="E2546" s="4" t="s">
        <v>4639</v>
      </c>
      <c r="F2546" s="4" t="s">
        <v>4505</v>
      </c>
      <c r="G2546" s="4" t="s">
        <v>2951</v>
      </c>
      <c r="H2546" s="4" t="s">
        <v>25316</v>
      </c>
    </row>
    <row r="2547" spans="1:8" ht="15" x14ac:dyDescent="0.25">
      <c r="A2547" s="4" t="s">
        <v>25608</v>
      </c>
      <c r="B2547" s="4" t="s">
        <v>4778</v>
      </c>
      <c r="C2547" s="4"/>
      <c r="D2547" s="4" t="s">
        <v>25609</v>
      </c>
      <c r="E2547" s="4" t="s">
        <v>4755</v>
      </c>
      <c r="F2547" s="4" t="s">
        <v>4505</v>
      </c>
      <c r="G2547" s="4" t="s">
        <v>2951</v>
      </c>
      <c r="H2547" s="4" t="s">
        <v>25316</v>
      </c>
    </row>
    <row r="2548" spans="1:8" ht="15" x14ac:dyDescent="0.25">
      <c r="A2548" s="4" t="s">
        <v>25608</v>
      </c>
      <c r="B2548" s="4" t="s">
        <v>4765</v>
      </c>
      <c r="C2548" s="4"/>
      <c r="D2548" s="4" t="s">
        <v>4766</v>
      </c>
      <c r="E2548" s="4" t="s">
        <v>4755</v>
      </c>
      <c r="F2548" s="4" t="s">
        <v>4505</v>
      </c>
      <c r="G2548" s="4" t="s">
        <v>2951</v>
      </c>
      <c r="H2548" s="4" t="s">
        <v>25316</v>
      </c>
    </row>
    <row r="2549" spans="1:8" ht="15" x14ac:dyDescent="0.25">
      <c r="A2549" s="4" t="s">
        <v>25608</v>
      </c>
      <c r="B2549" s="4" t="s">
        <v>4757</v>
      </c>
      <c r="C2549" s="4"/>
      <c r="D2549" s="4" t="s">
        <v>3312</v>
      </c>
      <c r="E2549" s="4" t="s">
        <v>4755</v>
      </c>
      <c r="F2549" s="4" t="s">
        <v>4505</v>
      </c>
      <c r="G2549" s="4" t="s">
        <v>2951</v>
      </c>
      <c r="H2549" s="4" t="s">
        <v>25316</v>
      </c>
    </row>
    <row r="2550" spans="1:8" ht="15" x14ac:dyDescent="0.25">
      <c r="A2550" s="4" t="s">
        <v>25610</v>
      </c>
      <c r="B2550" s="4" t="s">
        <v>4576</v>
      </c>
      <c r="C2550" s="4"/>
      <c r="D2550" s="4" t="s">
        <v>4577</v>
      </c>
      <c r="E2550" s="4" t="s">
        <v>4557</v>
      </c>
      <c r="F2550" s="4" t="s">
        <v>4505</v>
      </c>
      <c r="G2550" s="4" t="s">
        <v>2951</v>
      </c>
      <c r="H2550" s="4" t="s">
        <v>25316</v>
      </c>
    </row>
    <row r="2551" spans="1:8" ht="15" x14ac:dyDescent="0.25">
      <c r="A2551" s="4" t="s">
        <v>25610</v>
      </c>
      <c r="B2551" s="4" t="s">
        <v>4582</v>
      </c>
      <c r="C2551" s="4"/>
      <c r="D2551" s="4" t="s">
        <v>3319</v>
      </c>
      <c r="E2551" s="4" t="s">
        <v>4557</v>
      </c>
      <c r="F2551" s="4" t="s">
        <v>4505</v>
      </c>
      <c r="G2551" s="4" t="s">
        <v>2951</v>
      </c>
      <c r="H2551" s="4" t="s">
        <v>25316</v>
      </c>
    </row>
    <row r="2552" spans="1:8" ht="15" x14ac:dyDescent="0.25">
      <c r="A2552" s="4" t="s">
        <v>25610</v>
      </c>
      <c r="B2552" s="4" t="s">
        <v>4580</v>
      </c>
      <c r="C2552" s="4"/>
      <c r="D2552" s="4" t="s">
        <v>4581</v>
      </c>
      <c r="E2552" s="4" t="s">
        <v>4557</v>
      </c>
      <c r="F2552" s="4" t="s">
        <v>4505</v>
      </c>
      <c r="G2552" s="4" t="s">
        <v>2951</v>
      </c>
      <c r="H2552" s="4" t="s">
        <v>25316</v>
      </c>
    </row>
    <row r="2553" spans="1:8" ht="15" x14ac:dyDescent="0.25">
      <c r="A2553" s="4" t="s">
        <v>25610</v>
      </c>
      <c r="B2553" s="4" t="s">
        <v>4578</v>
      </c>
      <c r="C2553" s="4"/>
      <c r="D2553" s="4" t="s">
        <v>4579</v>
      </c>
      <c r="E2553" s="4" t="s">
        <v>4557</v>
      </c>
      <c r="F2553" s="4" t="s">
        <v>4505</v>
      </c>
      <c r="G2553" s="4" t="s">
        <v>2951</v>
      </c>
      <c r="H2553" s="4" t="s">
        <v>25316</v>
      </c>
    </row>
    <row r="2554" spans="1:8" ht="15" x14ac:dyDescent="0.25">
      <c r="A2554" s="4" t="s">
        <v>25611</v>
      </c>
      <c r="B2554" s="4" t="s">
        <v>4808</v>
      </c>
      <c r="C2554" s="4"/>
      <c r="D2554" s="4" t="s">
        <v>145</v>
      </c>
      <c r="E2554" s="4" t="s">
        <v>4807</v>
      </c>
      <c r="F2554" s="4" t="s">
        <v>4505</v>
      </c>
      <c r="G2554" s="4" t="s">
        <v>2951</v>
      </c>
      <c r="H2554" s="4" t="s">
        <v>25316</v>
      </c>
    </row>
    <row r="2555" spans="1:8" ht="15" x14ac:dyDescent="0.25">
      <c r="A2555" s="4" t="s">
        <v>25611</v>
      </c>
      <c r="B2555" s="4" t="s">
        <v>4809</v>
      </c>
      <c r="C2555" s="4"/>
      <c r="D2555" s="4" t="s">
        <v>4810</v>
      </c>
      <c r="E2555" s="4" t="s">
        <v>4807</v>
      </c>
      <c r="F2555" s="4" t="s">
        <v>4505</v>
      </c>
      <c r="G2555" s="4" t="s">
        <v>2951</v>
      </c>
      <c r="H2555" s="4" t="s">
        <v>25316</v>
      </c>
    </row>
    <row r="2556" spans="1:8" ht="15" x14ac:dyDescent="0.25">
      <c r="A2556" s="4" t="s">
        <v>25611</v>
      </c>
      <c r="B2556" s="4" t="s">
        <v>4811</v>
      </c>
      <c r="C2556" s="4"/>
      <c r="D2556" s="4" t="s">
        <v>4405</v>
      </c>
      <c r="E2556" s="4" t="s">
        <v>4807</v>
      </c>
      <c r="F2556" s="4" t="s">
        <v>4505</v>
      </c>
      <c r="G2556" s="4" t="s">
        <v>2951</v>
      </c>
      <c r="H2556" s="4" t="s">
        <v>25316</v>
      </c>
    </row>
    <row r="2557" spans="1:8" ht="15" x14ac:dyDescent="0.25">
      <c r="A2557" s="4" t="s">
        <v>25611</v>
      </c>
      <c r="B2557" s="4" t="s">
        <v>4812</v>
      </c>
      <c r="C2557" s="4"/>
      <c r="D2557" s="4" t="s">
        <v>4813</v>
      </c>
      <c r="E2557" s="4" t="s">
        <v>4807</v>
      </c>
      <c r="F2557" s="4" t="s">
        <v>4505</v>
      </c>
      <c r="G2557" s="4" t="s">
        <v>2951</v>
      </c>
      <c r="H2557" s="4" t="s">
        <v>25316</v>
      </c>
    </row>
    <row r="2558" spans="1:8" ht="15" x14ac:dyDescent="0.25">
      <c r="A2558" s="4" t="s">
        <v>25611</v>
      </c>
      <c r="B2558" s="4" t="s">
        <v>4814</v>
      </c>
      <c r="C2558" s="4"/>
      <c r="D2558" s="4" t="s">
        <v>4815</v>
      </c>
      <c r="E2558" s="4" t="s">
        <v>4807</v>
      </c>
      <c r="F2558" s="4" t="s">
        <v>4505</v>
      </c>
      <c r="G2558" s="4" t="s">
        <v>2951</v>
      </c>
      <c r="H2558" s="4" t="s">
        <v>25316</v>
      </c>
    </row>
    <row r="2559" spans="1:8" ht="15" x14ac:dyDescent="0.25">
      <c r="A2559" s="4" t="s">
        <v>25611</v>
      </c>
      <c r="B2559" s="4" t="s">
        <v>4806</v>
      </c>
      <c r="C2559" s="4"/>
      <c r="D2559" s="4" t="s">
        <v>4807</v>
      </c>
      <c r="E2559" s="4" t="s">
        <v>4807</v>
      </c>
      <c r="F2559" s="4" t="s">
        <v>4505</v>
      </c>
      <c r="G2559" s="4" t="s">
        <v>2951</v>
      </c>
      <c r="H2559" s="4" t="s">
        <v>25316</v>
      </c>
    </row>
    <row r="2560" spans="1:8" ht="15" x14ac:dyDescent="0.25">
      <c r="A2560" s="4" t="s">
        <v>25612</v>
      </c>
      <c r="B2560" s="4" t="s">
        <v>4822</v>
      </c>
      <c r="C2560" s="4"/>
      <c r="D2560" s="4" t="s">
        <v>4823</v>
      </c>
      <c r="E2560" s="4" t="s">
        <v>4793</v>
      </c>
      <c r="F2560" s="4" t="s">
        <v>4505</v>
      </c>
      <c r="G2560" s="4" t="s">
        <v>2951</v>
      </c>
      <c r="H2560" s="4" t="s">
        <v>25316</v>
      </c>
    </row>
    <row r="2561" spans="1:8" ht="15" x14ac:dyDescent="0.25">
      <c r="A2561" s="4" t="s">
        <v>25612</v>
      </c>
      <c r="B2561" s="4" t="s">
        <v>4819</v>
      </c>
      <c r="C2561" s="4"/>
      <c r="D2561" s="4" t="s">
        <v>145</v>
      </c>
      <c r="E2561" s="4" t="s">
        <v>4793</v>
      </c>
      <c r="F2561" s="4" t="s">
        <v>4505</v>
      </c>
      <c r="G2561" s="4" t="s">
        <v>2951</v>
      </c>
      <c r="H2561" s="4" t="s">
        <v>25316</v>
      </c>
    </row>
    <row r="2562" spans="1:8" ht="15" x14ac:dyDescent="0.25">
      <c r="A2562" s="4" t="s">
        <v>25612</v>
      </c>
      <c r="B2562" s="4" t="s">
        <v>4817</v>
      </c>
      <c r="C2562" s="4"/>
      <c r="D2562" s="4" t="s">
        <v>4818</v>
      </c>
      <c r="E2562" s="4" t="s">
        <v>4793</v>
      </c>
      <c r="F2562" s="4" t="s">
        <v>4505</v>
      </c>
      <c r="G2562" s="4" t="s">
        <v>2951</v>
      </c>
      <c r="H2562" s="4" t="s">
        <v>25316</v>
      </c>
    </row>
    <row r="2563" spans="1:8" ht="15" x14ac:dyDescent="0.25">
      <c r="A2563" s="4" t="s">
        <v>25612</v>
      </c>
      <c r="B2563" s="4" t="s">
        <v>4821</v>
      </c>
      <c r="C2563" s="4"/>
      <c r="D2563" s="4" t="s">
        <v>3407</v>
      </c>
      <c r="E2563" s="4" t="s">
        <v>4793</v>
      </c>
      <c r="F2563" s="4" t="s">
        <v>4505</v>
      </c>
      <c r="G2563" s="4" t="s">
        <v>2951</v>
      </c>
      <c r="H2563" s="4" t="s">
        <v>25316</v>
      </c>
    </row>
    <row r="2564" spans="1:8" ht="15" x14ac:dyDescent="0.25">
      <c r="A2564" s="4" t="s">
        <v>25612</v>
      </c>
      <c r="B2564" s="4" t="s">
        <v>4816</v>
      </c>
      <c r="C2564" s="4"/>
      <c r="D2564" s="4" t="s">
        <v>4793</v>
      </c>
      <c r="E2564" s="4" t="s">
        <v>4793</v>
      </c>
      <c r="F2564" s="4" t="s">
        <v>4505</v>
      </c>
      <c r="G2564" s="4" t="s">
        <v>2951</v>
      </c>
      <c r="H2564" s="4" t="s">
        <v>25316</v>
      </c>
    </row>
    <row r="2565" spans="1:8" ht="15" x14ac:dyDescent="0.25">
      <c r="A2565" s="4" t="s">
        <v>25612</v>
      </c>
      <c r="B2565" s="4" t="s">
        <v>4820</v>
      </c>
      <c r="C2565" s="4"/>
      <c r="D2565" s="4" t="s">
        <v>1800</v>
      </c>
      <c r="E2565" s="4" t="s">
        <v>4793</v>
      </c>
      <c r="F2565" s="4" t="s">
        <v>4505</v>
      </c>
      <c r="G2565" s="4" t="s">
        <v>2951</v>
      </c>
      <c r="H2565" s="4" t="s">
        <v>25316</v>
      </c>
    </row>
    <row r="2566" spans="1:8" ht="15" x14ac:dyDescent="0.25">
      <c r="A2566" s="4" t="s">
        <v>25613</v>
      </c>
      <c r="B2566" s="4" t="s">
        <v>4848</v>
      </c>
      <c r="C2566" s="4"/>
      <c r="D2566" s="4" t="s">
        <v>4849</v>
      </c>
      <c r="E2566" s="4" t="s">
        <v>4847</v>
      </c>
      <c r="F2566" s="4" t="s">
        <v>4505</v>
      </c>
      <c r="G2566" s="4" t="s">
        <v>2951</v>
      </c>
      <c r="H2566" s="4" t="s">
        <v>25316</v>
      </c>
    </row>
    <row r="2567" spans="1:8" ht="15" x14ac:dyDescent="0.25">
      <c r="A2567" s="4" t="s">
        <v>25613</v>
      </c>
      <c r="B2567" s="4" t="s">
        <v>4854</v>
      </c>
      <c r="C2567" s="4"/>
      <c r="D2567" s="4" t="s">
        <v>4855</v>
      </c>
      <c r="E2567" s="4" t="s">
        <v>4847</v>
      </c>
      <c r="F2567" s="4" t="s">
        <v>4505</v>
      </c>
      <c r="G2567" s="4" t="s">
        <v>2951</v>
      </c>
      <c r="H2567" s="4" t="s">
        <v>25316</v>
      </c>
    </row>
    <row r="2568" spans="1:8" ht="15" x14ac:dyDescent="0.25">
      <c r="A2568" s="4" t="s">
        <v>25613</v>
      </c>
      <c r="B2568" s="4" t="s">
        <v>4856</v>
      </c>
      <c r="C2568" s="4"/>
      <c r="D2568" s="4" t="s">
        <v>4555</v>
      </c>
      <c r="E2568" s="4" t="s">
        <v>4847</v>
      </c>
      <c r="F2568" s="4" t="s">
        <v>4505</v>
      </c>
      <c r="G2568" s="4" t="s">
        <v>2951</v>
      </c>
      <c r="H2568" s="4" t="s">
        <v>25316</v>
      </c>
    </row>
    <row r="2569" spans="1:8" ht="15" x14ac:dyDescent="0.25">
      <c r="A2569" s="4" t="s">
        <v>25613</v>
      </c>
      <c r="B2569" s="4" t="s">
        <v>4852</v>
      </c>
      <c r="C2569" s="4"/>
      <c r="D2569" s="4" t="s">
        <v>4853</v>
      </c>
      <c r="E2569" s="4" t="s">
        <v>4847</v>
      </c>
      <c r="F2569" s="4" t="s">
        <v>4505</v>
      </c>
      <c r="G2569" s="4" t="s">
        <v>2951</v>
      </c>
      <c r="H2569" s="4" t="s">
        <v>25316</v>
      </c>
    </row>
    <row r="2570" spans="1:8" ht="15" x14ac:dyDescent="0.25">
      <c r="A2570" s="4" t="s">
        <v>25613</v>
      </c>
      <c r="B2570" s="4" t="s">
        <v>4850</v>
      </c>
      <c r="C2570" s="4"/>
      <c r="D2570" s="4" t="s">
        <v>4851</v>
      </c>
      <c r="E2570" s="4" t="s">
        <v>4847</v>
      </c>
      <c r="F2570" s="4" t="s">
        <v>4505</v>
      </c>
      <c r="G2570" s="4" t="s">
        <v>2951</v>
      </c>
      <c r="H2570" s="4" t="s">
        <v>25316</v>
      </c>
    </row>
    <row r="2571" spans="1:8" ht="15" x14ac:dyDescent="0.25">
      <c r="A2571" s="4" t="s">
        <v>25613</v>
      </c>
      <c r="B2571" s="4" t="s">
        <v>4845</v>
      </c>
      <c r="C2571" s="4"/>
      <c r="D2571" s="4" t="s">
        <v>4846</v>
      </c>
      <c r="E2571" s="4" t="s">
        <v>4847</v>
      </c>
      <c r="F2571" s="4" t="s">
        <v>4505</v>
      </c>
      <c r="G2571" s="4" t="s">
        <v>2951</v>
      </c>
      <c r="H2571" s="4" t="s">
        <v>25316</v>
      </c>
    </row>
    <row r="2572" spans="1:8" ht="15" x14ac:dyDescent="0.25">
      <c r="A2572" s="4" t="s">
        <v>25614</v>
      </c>
      <c r="B2572" s="4" t="s">
        <v>4833</v>
      </c>
      <c r="C2572" s="4"/>
      <c r="D2572" s="4" t="s">
        <v>4791</v>
      </c>
      <c r="E2572" s="4" t="s">
        <v>145</v>
      </c>
      <c r="F2572" s="4" t="s">
        <v>4505</v>
      </c>
      <c r="G2572" s="4" t="s">
        <v>2951</v>
      </c>
      <c r="H2572" s="4" t="s">
        <v>25316</v>
      </c>
    </row>
    <row r="2573" spans="1:8" ht="15" x14ac:dyDescent="0.25">
      <c r="A2573" s="4" t="s">
        <v>25614</v>
      </c>
      <c r="B2573" s="4" t="s">
        <v>4828</v>
      </c>
      <c r="C2573" s="4"/>
      <c r="D2573" s="4" t="s">
        <v>4829</v>
      </c>
      <c r="E2573" s="4" t="s">
        <v>145</v>
      </c>
      <c r="F2573" s="4" t="s">
        <v>4505</v>
      </c>
      <c r="G2573" s="4" t="s">
        <v>2951</v>
      </c>
      <c r="H2573" s="4" t="s">
        <v>25316</v>
      </c>
    </row>
    <row r="2574" spans="1:8" ht="15" x14ac:dyDescent="0.25">
      <c r="A2574" s="4" t="s">
        <v>25614</v>
      </c>
      <c r="B2574" s="4" t="s">
        <v>4836</v>
      </c>
      <c r="C2574" s="4"/>
      <c r="D2574" s="4" t="s">
        <v>4593</v>
      </c>
      <c r="E2574" s="4" t="s">
        <v>145</v>
      </c>
      <c r="F2574" s="4" t="s">
        <v>4505</v>
      </c>
      <c r="G2574" s="4" t="s">
        <v>2951</v>
      </c>
      <c r="H2574" s="4" t="s">
        <v>25316</v>
      </c>
    </row>
    <row r="2575" spans="1:8" ht="15" x14ac:dyDescent="0.25">
      <c r="A2575" s="4" t="s">
        <v>25614</v>
      </c>
      <c r="B2575" s="4" t="s">
        <v>4834</v>
      </c>
      <c r="C2575" s="4"/>
      <c r="D2575" s="4" t="s">
        <v>4835</v>
      </c>
      <c r="E2575" s="4" t="s">
        <v>145</v>
      </c>
      <c r="F2575" s="4" t="s">
        <v>4505</v>
      </c>
      <c r="G2575" s="4" t="s">
        <v>2951</v>
      </c>
      <c r="H2575" s="4" t="s">
        <v>25316</v>
      </c>
    </row>
    <row r="2576" spans="1:8" ht="15" x14ac:dyDescent="0.25">
      <c r="A2576" s="4" t="s">
        <v>25614</v>
      </c>
      <c r="B2576" s="4" t="s">
        <v>4827</v>
      </c>
      <c r="C2576" s="4"/>
      <c r="D2576" s="4" t="s">
        <v>4151</v>
      </c>
      <c r="E2576" s="4" t="s">
        <v>145</v>
      </c>
      <c r="F2576" s="4" t="s">
        <v>4505</v>
      </c>
      <c r="G2576" s="4" t="s">
        <v>2951</v>
      </c>
      <c r="H2576" s="4" t="s">
        <v>25316</v>
      </c>
    </row>
    <row r="2577" spans="1:8" ht="15" x14ac:dyDescent="0.25">
      <c r="A2577" s="4" t="s">
        <v>25614</v>
      </c>
      <c r="B2577" s="4" t="s">
        <v>4824</v>
      </c>
      <c r="C2577" s="4"/>
      <c r="D2577" s="4" t="s">
        <v>145</v>
      </c>
      <c r="E2577" s="4" t="s">
        <v>145</v>
      </c>
      <c r="F2577" s="4" t="s">
        <v>4505</v>
      </c>
      <c r="G2577" s="4" t="s">
        <v>2951</v>
      </c>
      <c r="H2577" s="4" t="s">
        <v>25316</v>
      </c>
    </row>
    <row r="2578" spans="1:8" ht="15" x14ac:dyDescent="0.25">
      <c r="A2578" s="4" t="s">
        <v>25614</v>
      </c>
      <c r="B2578" s="4" t="s">
        <v>4830</v>
      </c>
      <c r="C2578" s="4"/>
      <c r="D2578" s="4" t="s">
        <v>4831</v>
      </c>
      <c r="E2578" s="4" t="s">
        <v>145</v>
      </c>
      <c r="F2578" s="4" t="s">
        <v>4505</v>
      </c>
      <c r="G2578" s="4" t="s">
        <v>2951</v>
      </c>
      <c r="H2578" s="4" t="s">
        <v>25316</v>
      </c>
    </row>
    <row r="2579" spans="1:8" ht="15" x14ac:dyDescent="0.25">
      <c r="A2579" s="4" t="s">
        <v>25614</v>
      </c>
      <c r="B2579" s="4" t="s">
        <v>4832</v>
      </c>
      <c r="C2579" s="4"/>
      <c r="D2579" s="4" t="s">
        <v>1765</v>
      </c>
      <c r="E2579" s="4" t="s">
        <v>145</v>
      </c>
      <c r="F2579" s="4" t="s">
        <v>4505</v>
      </c>
      <c r="G2579" s="4" t="s">
        <v>2951</v>
      </c>
      <c r="H2579" s="4" t="s">
        <v>25316</v>
      </c>
    </row>
    <row r="2580" spans="1:8" ht="15" x14ac:dyDescent="0.25">
      <c r="A2580" s="4" t="s">
        <v>25614</v>
      </c>
      <c r="B2580" s="4" t="s">
        <v>4825</v>
      </c>
      <c r="C2580" s="4"/>
      <c r="D2580" s="4" t="s">
        <v>4826</v>
      </c>
      <c r="E2580" s="4" t="s">
        <v>145</v>
      </c>
      <c r="F2580" s="4" t="s">
        <v>4505</v>
      </c>
      <c r="G2580" s="4" t="s">
        <v>2951</v>
      </c>
      <c r="H2580" s="4" t="s">
        <v>25316</v>
      </c>
    </row>
    <row r="2581" spans="1:8" ht="15" x14ac:dyDescent="0.25">
      <c r="A2581" s="4" t="s">
        <v>25615</v>
      </c>
      <c r="B2581" s="4" t="s">
        <v>4904</v>
      </c>
      <c r="C2581" s="4"/>
      <c r="D2581" s="4" t="s">
        <v>144</v>
      </c>
      <c r="E2581" s="4" t="s">
        <v>4905</v>
      </c>
      <c r="F2581" s="4" t="s">
        <v>4906</v>
      </c>
      <c r="G2581" s="4" t="s">
        <v>2951</v>
      </c>
      <c r="H2581" s="4" t="s">
        <v>25316</v>
      </c>
    </row>
    <row r="2582" spans="1:8" ht="15" x14ac:dyDescent="0.25">
      <c r="A2582" s="4" t="s">
        <v>25615</v>
      </c>
      <c r="B2582" s="4" t="s">
        <v>4935</v>
      </c>
      <c r="C2582" s="4"/>
      <c r="D2582" s="4" t="s">
        <v>3885</v>
      </c>
      <c r="E2582" s="4" t="s">
        <v>4905</v>
      </c>
      <c r="F2582" s="4" t="s">
        <v>4906</v>
      </c>
      <c r="G2582" s="4" t="s">
        <v>2951</v>
      </c>
      <c r="H2582" s="4" t="s">
        <v>25316</v>
      </c>
    </row>
    <row r="2583" spans="1:8" ht="15" x14ac:dyDescent="0.25">
      <c r="A2583" s="4" t="s">
        <v>25615</v>
      </c>
      <c r="B2583" s="4" t="s">
        <v>4933</v>
      </c>
      <c r="C2583" s="4"/>
      <c r="D2583" s="4" t="s">
        <v>4934</v>
      </c>
      <c r="E2583" s="4" t="s">
        <v>4905</v>
      </c>
      <c r="F2583" s="4" t="s">
        <v>4906</v>
      </c>
      <c r="G2583" s="4" t="s">
        <v>2951</v>
      </c>
      <c r="H2583" s="4" t="s">
        <v>25316</v>
      </c>
    </row>
    <row r="2584" spans="1:8" ht="15" x14ac:dyDescent="0.25">
      <c r="A2584" s="4" t="s">
        <v>25615</v>
      </c>
      <c r="B2584" s="4" t="s">
        <v>4931</v>
      </c>
      <c r="C2584" s="4"/>
      <c r="D2584" s="4" t="s">
        <v>4932</v>
      </c>
      <c r="E2584" s="4" t="s">
        <v>4905</v>
      </c>
      <c r="F2584" s="4" t="s">
        <v>4906</v>
      </c>
      <c r="G2584" s="4" t="s">
        <v>2951</v>
      </c>
      <c r="H2584" s="4" t="s">
        <v>25316</v>
      </c>
    </row>
    <row r="2585" spans="1:8" ht="15" x14ac:dyDescent="0.25">
      <c r="A2585" s="4" t="s">
        <v>25615</v>
      </c>
      <c r="B2585" s="4" t="s">
        <v>4930</v>
      </c>
      <c r="C2585" s="4"/>
      <c r="D2585" s="4" t="s">
        <v>3671</v>
      </c>
      <c r="E2585" s="4" t="s">
        <v>4905</v>
      </c>
      <c r="F2585" s="4" t="s">
        <v>4906</v>
      </c>
      <c r="G2585" s="4" t="s">
        <v>2951</v>
      </c>
      <c r="H2585" s="4" t="s">
        <v>25316</v>
      </c>
    </row>
    <row r="2586" spans="1:8" ht="15" x14ac:dyDescent="0.25">
      <c r="A2586" s="4" t="s">
        <v>25615</v>
      </c>
      <c r="B2586" s="4" t="s">
        <v>4928</v>
      </c>
      <c r="C2586" s="4"/>
      <c r="D2586" s="4" t="s">
        <v>4929</v>
      </c>
      <c r="E2586" s="4" t="s">
        <v>4905</v>
      </c>
      <c r="F2586" s="4" t="s">
        <v>4906</v>
      </c>
      <c r="G2586" s="4" t="s">
        <v>2951</v>
      </c>
      <c r="H2586" s="4" t="s">
        <v>25316</v>
      </c>
    </row>
    <row r="2587" spans="1:8" ht="15" x14ac:dyDescent="0.25">
      <c r="A2587" s="4" t="s">
        <v>25615</v>
      </c>
      <c r="B2587" s="4" t="s">
        <v>4926</v>
      </c>
      <c r="C2587" s="4"/>
      <c r="D2587" s="4" t="s">
        <v>4927</v>
      </c>
      <c r="E2587" s="4" t="s">
        <v>4905</v>
      </c>
      <c r="F2587" s="4" t="s">
        <v>4906</v>
      </c>
      <c r="G2587" s="4" t="s">
        <v>2951</v>
      </c>
      <c r="H2587" s="4" t="s">
        <v>25316</v>
      </c>
    </row>
    <row r="2588" spans="1:8" ht="15" x14ac:dyDescent="0.25">
      <c r="A2588" s="4" t="s">
        <v>25615</v>
      </c>
      <c r="B2588" s="4" t="s">
        <v>4924</v>
      </c>
      <c r="C2588" s="4"/>
      <c r="D2588" s="4" t="s">
        <v>4925</v>
      </c>
      <c r="E2588" s="4" t="s">
        <v>4905</v>
      </c>
      <c r="F2588" s="4" t="s">
        <v>4906</v>
      </c>
      <c r="G2588" s="4" t="s">
        <v>2951</v>
      </c>
      <c r="H2588" s="4" t="s">
        <v>25316</v>
      </c>
    </row>
    <row r="2589" spans="1:8" ht="15" x14ac:dyDescent="0.25">
      <c r="A2589" s="4" t="s">
        <v>25615</v>
      </c>
      <c r="B2589" s="4" t="s">
        <v>4923</v>
      </c>
      <c r="C2589" s="4"/>
      <c r="D2589" s="4" t="s">
        <v>1587</v>
      </c>
      <c r="E2589" s="4" t="s">
        <v>4905</v>
      </c>
      <c r="F2589" s="4" t="s">
        <v>4906</v>
      </c>
      <c r="G2589" s="4" t="s">
        <v>2951</v>
      </c>
      <c r="H2589" s="4" t="s">
        <v>25316</v>
      </c>
    </row>
    <row r="2590" spans="1:8" ht="15" x14ac:dyDescent="0.25">
      <c r="A2590" s="4" t="s">
        <v>25615</v>
      </c>
      <c r="B2590" s="4" t="s">
        <v>4919</v>
      </c>
      <c r="C2590" s="4"/>
      <c r="D2590" s="4" t="s">
        <v>4920</v>
      </c>
      <c r="E2590" s="4" t="s">
        <v>4905</v>
      </c>
      <c r="F2590" s="4" t="s">
        <v>4906</v>
      </c>
      <c r="G2590" s="4" t="s">
        <v>2951</v>
      </c>
      <c r="H2590" s="4" t="s">
        <v>25316</v>
      </c>
    </row>
    <row r="2591" spans="1:8" ht="15" x14ac:dyDescent="0.25">
      <c r="A2591" s="4" t="s">
        <v>25615</v>
      </c>
      <c r="B2591" s="4" t="s">
        <v>4917</v>
      </c>
      <c r="C2591" s="4"/>
      <c r="D2591" s="4" t="s">
        <v>4918</v>
      </c>
      <c r="E2591" s="4" t="s">
        <v>4905</v>
      </c>
      <c r="F2591" s="4" t="s">
        <v>4906</v>
      </c>
      <c r="G2591" s="4" t="s">
        <v>2951</v>
      </c>
      <c r="H2591" s="4" t="s">
        <v>25316</v>
      </c>
    </row>
    <row r="2592" spans="1:8" ht="15" x14ac:dyDescent="0.25">
      <c r="A2592" s="4" t="s">
        <v>25615</v>
      </c>
      <c r="B2592" s="4" t="s">
        <v>4915</v>
      </c>
      <c r="C2592" s="4"/>
      <c r="D2592" s="4" t="s">
        <v>4916</v>
      </c>
      <c r="E2592" s="4" t="s">
        <v>4905</v>
      </c>
      <c r="F2592" s="4" t="s">
        <v>4906</v>
      </c>
      <c r="G2592" s="4" t="s">
        <v>2951</v>
      </c>
      <c r="H2592" s="4" t="s">
        <v>25316</v>
      </c>
    </row>
    <row r="2593" spans="1:8" ht="15" x14ac:dyDescent="0.25">
      <c r="A2593" s="4" t="s">
        <v>25615</v>
      </c>
      <c r="B2593" s="4" t="s">
        <v>4913</v>
      </c>
      <c r="C2593" s="4"/>
      <c r="D2593" s="4" t="s">
        <v>4914</v>
      </c>
      <c r="E2593" s="4" t="s">
        <v>4905</v>
      </c>
      <c r="F2593" s="4" t="s">
        <v>4906</v>
      </c>
      <c r="G2593" s="4" t="s">
        <v>2951</v>
      </c>
      <c r="H2593" s="4" t="s">
        <v>25316</v>
      </c>
    </row>
    <row r="2594" spans="1:8" ht="15" x14ac:dyDescent="0.25">
      <c r="A2594" s="4" t="s">
        <v>25615</v>
      </c>
      <c r="B2594" s="4" t="s">
        <v>4911</v>
      </c>
      <c r="C2594" s="4"/>
      <c r="D2594" s="4" t="s">
        <v>4912</v>
      </c>
      <c r="E2594" s="4" t="s">
        <v>4905</v>
      </c>
      <c r="F2594" s="4" t="s">
        <v>4906</v>
      </c>
      <c r="G2594" s="4" t="s">
        <v>2951</v>
      </c>
      <c r="H2594" s="4" t="s">
        <v>25316</v>
      </c>
    </row>
    <row r="2595" spans="1:8" ht="15" x14ac:dyDescent="0.25">
      <c r="A2595" s="4" t="s">
        <v>25615</v>
      </c>
      <c r="B2595" s="4" t="s">
        <v>4909</v>
      </c>
      <c r="C2595" s="4"/>
      <c r="D2595" s="4" t="s">
        <v>4910</v>
      </c>
      <c r="E2595" s="4" t="s">
        <v>4905</v>
      </c>
      <c r="F2595" s="4" t="s">
        <v>4906</v>
      </c>
      <c r="G2595" s="4" t="s">
        <v>2951</v>
      </c>
      <c r="H2595" s="4" t="s">
        <v>25316</v>
      </c>
    </row>
    <row r="2596" spans="1:8" ht="15" x14ac:dyDescent="0.25">
      <c r="A2596" s="4" t="s">
        <v>25615</v>
      </c>
      <c r="B2596" s="4" t="s">
        <v>4907</v>
      </c>
      <c r="C2596" s="4"/>
      <c r="D2596" s="4" t="s">
        <v>4908</v>
      </c>
      <c r="E2596" s="4" t="s">
        <v>4905</v>
      </c>
      <c r="F2596" s="4" t="s">
        <v>4906</v>
      </c>
      <c r="G2596" s="4" t="s">
        <v>2951</v>
      </c>
      <c r="H2596" s="4" t="s">
        <v>25316</v>
      </c>
    </row>
    <row r="2597" spans="1:8" ht="15" x14ac:dyDescent="0.25">
      <c r="A2597" s="4" t="s">
        <v>25615</v>
      </c>
      <c r="B2597" s="4" t="s">
        <v>4921</v>
      </c>
      <c r="C2597" s="4"/>
      <c r="D2597" s="4" t="s">
        <v>4922</v>
      </c>
      <c r="E2597" s="4" t="s">
        <v>4905</v>
      </c>
      <c r="F2597" s="4" t="s">
        <v>4906</v>
      </c>
      <c r="G2597" s="4" t="s">
        <v>2951</v>
      </c>
      <c r="H2597" s="4" t="s">
        <v>25316</v>
      </c>
    </row>
    <row r="2598" spans="1:8" ht="15" x14ac:dyDescent="0.25">
      <c r="A2598" s="4" t="s">
        <v>25615</v>
      </c>
      <c r="B2598" s="4" t="s">
        <v>4936</v>
      </c>
      <c r="C2598" s="4"/>
      <c r="D2598" s="4" t="s">
        <v>4937</v>
      </c>
      <c r="E2598" s="4" t="s">
        <v>4905</v>
      </c>
      <c r="F2598" s="4" t="s">
        <v>4906</v>
      </c>
      <c r="G2598" s="4" t="s">
        <v>2951</v>
      </c>
      <c r="H2598" s="4" t="s">
        <v>25316</v>
      </c>
    </row>
    <row r="2599" spans="1:8" ht="15" x14ac:dyDescent="0.25">
      <c r="A2599" s="4" t="s">
        <v>25616</v>
      </c>
      <c r="B2599" s="4" t="s">
        <v>4979</v>
      </c>
      <c r="C2599" s="4"/>
      <c r="D2599" s="4" t="s">
        <v>4980</v>
      </c>
      <c r="E2599" s="4" t="s">
        <v>4555</v>
      </c>
      <c r="F2599" s="4" t="s">
        <v>4906</v>
      </c>
      <c r="G2599" s="4" t="s">
        <v>2951</v>
      </c>
      <c r="H2599" s="4" t="s">
        <v>25316</v>
      </c>
    </row>
    <row r="2600" spans="1:8" ht="15" x14ac:dyDescent="0.25">
      <c r="A2600" s="4" t="s">
        <v>25616</v>
      </c>
      <c r="B2600" s="4" t="s">
        <v>4977</v>
      </c>
      <c r="C2600" s="4"/>
      <c r="D2600" s="4" t="s">
        <v>4978</v>
      </c>
      <c r="E2600" s="4" t="s">
        <v>4555</v>
      </c>
      <c r="F2600" s="4" t="s">
        <v>4906</v>
      </c>
      <c r="G2600" s="4" t="s">
        <v>2951</v>
      </c>
      <c r="H2600" s="4" t="s">
        <v>25316</v>
      </c>
    </row>
    <row r="2601" spans="1:8" ht="15" x14ac:dyDescent="0.25">
      <c r="A2601" s="4" t="s">
        <v>25616</v>
      </c>
      <c r="B2601" s="4" t="s">
        <v>4983</v>
      </c>
      <c r="C2601" s="4"/>
      <c r="D2601" s="4" t="s">
        <v>4984</v>
      </c>
      <c r="E2601" s="4" t="s">
        <v>4555</v>
      </c>
      <c r="F2601" s="4" t="s">
        <v>4906</v>
      </c>
      <c r="G2601" s="4" t="s">
        <v>2951</v>
      </c>
      <c r="H2601" s="4" t="s">
        <v>25316</v>
      </c>
    </row>
    <row r="2602" spans="1:8" ht="15" x14ac:dyDescent="0.25">
      <c r="A2602" s="4" t="s">
        <v>25616</v>
      </c>
      <c r="B2602" s="4" t="s">
        <v>4973</v>
      </c>
      <c r="C2602" s="4"/>
      <c r="D2602" s="4" t="s">
        <v>4974</v>
      </c>
      <c r="E2602" s="4" t="s">
        <v>4555</v>
      </c>
      <c r="F2602" s="4" t="s">
        <v>4906</v>
      </c>
      <c r="G2602" s="4" t="s">
        <v>2951</v>
      </c>
      <c r="H2602" s="4" t="s">
        <v>25316</v>
      </c>
    </row>
    <row r="2603" spans="1:8" ht="15" x14ac:dyDescent="0.25">
      <c r="A2603" s="4" t="s">
        <v>25616</v>
      </c>
      <c r="B2603" s="4" t="s">
        <v>4969</v>
      </c>
      <c r="C2603" s="4"/>
      <c r="D2603" s="4" t="s">
        <v>3928</v>
      </c>
      <c r="E2603" s="4" t="s">
        <v>4555</v>
      </c>
      <c r="F2603" s="4" t="s">
        <v>4906</v>
      </c>
      <c r="G2603" s="4" t="s">
        <v>2951</v>
      </c>
      <c r="H2603" s="4" t="s">
        <v>25316</v>
      </c>
    </row>
    <row r="2604" spans="1:8" ht="15" x14ac:dyDescent="0.25">
      <c r="A2604" s="4" t="s">
        <v>25616</v>
      </c>
      <c r="B2604" s="4" t="s">
        <v>4967</v>
      </c>
      <c r="C2604" s="4"/>
      <c r="D2604" s="4" t="s">
        <v>4968</v>
      </c>
      <c r="E2604" s="4" t="s">
        <v>4555</v>
      </c>
      <c r="F2604" s="4" t="s">
        <v>4906</v>
      </c>
      <c r="G2604" s="4" t="s">
        <v>2951</v>
      </c>
      <c r="H2604" s="4" t="s">
        <v>25316</v>
      </c>
    </row>
    <row r="2605" spans="1:8" ht="15" x14ac:dyDescent="0.25">
      <c r="A2605" s="4" t="s">
        <v>25616</v>
      </c>
      <c r="B2605" s="4" t="s">
        <v>4965</v>
      </c>
      <c r="C2605" s="4"/>
      <c r="D2605" s="4" t="s">
        <v>4966</v>
      </c>
      <c r="E2605" s="4" t="s">
        <v>4555</v>
      </c>
      <c r="F2605" s="4" t="s">
        <v>4906</v>
      </c>
      <c r="G2605" s="4" t="s">
        <v>2951</v>
      </c>
      <c r="H2605" s="4" t="s">
        <v>25316</v>
      </c>
    </row>
    <row r="2606" spans="1:8" ht="15" x14ac:dyDescent="0.25">
      <c r="A2606" s="4" t="s">
        <v>25616</v>
      </c>
      <c r="B2606" s="4" t="s">
        <v>4963</v>
      </c>
      <c r="C2606" s="4"/>
      <c r="D2606" s="4" t="s">
        <v>4964</v>
      </c>
      <c r="E2606" s="4" t="s">
        <v>4555</v>
      </c>
      <c r="F2606" s="4" t="s">
        <v>4906</v>
      </c>
      <c r="G2606" s="4" t="s">
        <v>2951</v>
      </c>
      <c r="H2606" s="4" t="s">
        <v>25316</v>
      </c>
    </row>
    <row r="2607" spans="1:8" ht="15" x14ac:dyDescent="0.25">
      <c r="A2607" s="4" t="s">
        <v>25616</v>
      </c>
      <c r="B2607" s="4" t="s">
        <v>4961</v>
      </c>
      <c r="C2607" s="4"/>
      <c r="D2607" s="4" t="s">
        <v>4962</v>
      </c>
      <c r="E2607" s="4" t="s">
        <v>4555</v>
      </c>
      <c r="F2607" s="4" t="s">
        <v>4906</v>
      </c>
      <c r="G2607" s="4" t="s">
        <v>2951</v>
      </c>
      <c r="H2607" s="4" t="s">
        <v>25316</v>
      </c>
    </row>
    <row r="2608" spans="1:8" ht="15" x14ac:dyDescent="0.25">
      <c r="A2608" s="4" t="s">
        <v>25617</v>
      </c>
      <c r="B2608" s="4" t="s">
        <v>5040</v>
      </c>
      <c r="C2608" s="4"/>
      <c r="D2608" s="4" t="s">
        <v>3409</v>
      </c>
      <c r="E2608" s="4" t="s">
        <v>3409</v>
      </c>
      <c r="F2608" s="4" t="s">
        <v>4906</v>
      </c>
      <c r="G2608" s="4" t="s">
        <v>2951</v>
      </c>
      <c r="H2608" s="4" t="s">
        <v>25316</v>
      </c>
    </row>
    <row r="2609" spans="1:8" ht="15" x14ac:dyDescent="0.25">
      <c r="A2609" s="4" t="s">
        <v>25617</v>
      </c>
      <c r="B2609" s="4" t="s">
        <v>5046</v>
      </c>
      <c r="C2609" s="4"/>
      <c r="D2609" s="4" t="s">
        <v>5047</v>
      </c>
      <c r="E2609" s="4" t="s">
        <v>3409</v>
      </c>
      <c r="F2609" s="4" t="s">
        <v>4906</v>
      </c>
      <c r="G2609" s="4" t="s">
        <v>2951</v>
      </c>
      <c r="H2609" s="4" t="s">
        <v>25316</v>
      </c>
    </row>
    <row r="2610" spans="1:8" ht="15" x14ac:dyDescent="0.25">
      <c r="A2610" s="4" t="s">
        <v>25617</v>
      </c>
      <c r="B2610" s="4" t="s">
        <v>5044</v>
      </c>
      <c r="C2610" s="4"/>
      <c r="D2610" s="4" t="s">
        <v>5045</v>
      </c>
      <c r="E2610" s="4" t="s">
        <v>3409</v>
      </c>
      <c r="F2610" s="4" t="s">
        <v>4906</v>
      </c>
      <c r="G2610" s="4" t="s">
        <v>2951</v>
      </c>
      <c r="H2610" s="4" t="s">
        <v>25316</v>
      </c>
    </row>
    <row r="2611" spans="1:8" ht="15" x14ac:dyDescent="0.25">
      <c r="A2611" s="4" t="s">
        <v>25617</v>
      </c>
      <c r="B2611" s="4" t="s">
        <v>5042</v>
      </c>
      <c r="C2611" s="4"/>
      <c r="D2611" s="4" t="s">
        <v>5043</v>
      </c>
      <c r="E2611" s="4" t="s">
        <v>3409</v>
      </c>
      <c r="F2611" s="4" t="s">
        <v>4906</v>
      </c>
      <c r="G2611" s="4" t="s">
        <v>2951</v>
      </c>
      <c r="H2611" s="4" t="s">
        <v>25316</v>
      </c>
    </row>
    <row r="2612" spans="1:8" ht="15" x14ac:dyDescent="0.25">
      <c r="A2612" s="4" t="s">
        <v>25617</v>
      </c>
      <c r="B2612" s="4" t="s">
        <v>5041</v>
      </c>
      <c r="C2612" s="4"/>
      <c r="D2612" s="4" t="s">
        <v>4154</v>
      </c>
      <c r="E2612" s="4" t="s">
        <v>3409</v>
      </c>
      <c r="F2612" s="4" t="s">
        <v>4906</v>
      </c>
      <c r="G2612" s="4" t="s">
        <v>2951</v>
      </c>
      <c r="H2612" s="4" t="s">
        <v>25316</v>
      </c>
    </row>
    <row r="2613" spans="1:8" ht="15" x14ac:dyDescent="0.25">
      <c r="A2613" s="4" t="s">
        <v>25617</v>
      </c>
      <c r="B2613" s="4" t="s">
        <v>5039</v>
      </c>
      <c r="C2613" s="4"/>
      <c r="D2613" s="4" t="s">
        <v>4409</v>
      </c>
      <c r="E2613" s="4" t="s">
        <v>5022</v>
      </c>
      <c r="F2613" s="4" t="s">
        <v>4906</v>
      </c>
      <c r="G2613" s="4" t="s">
        <v>2951</v>
      </c>
      <c r="H2613" s="4" t="s">
        <v>25316</v>
      </c>
    </row>
    <row r="2614" spans="1:8" ht="15" x14ac:dyDescent="0.25">
      <c r="A2614" s="4" t="s">
        <v>25617</v>
      </c>
      <c r="B2614" s="4" t="s">
        <v>5037</v>
      </c>
      <c r="C2614" s="4"/>
      <c r="D2614" s="4" t="s">
        <v>5038</v>
      </c>
      <c r="E2614" s="4" t="s">
        <v>5022</v>
      </c>
      <c r="F2614" s="4" t="s">
        <v>4906</v>
      </c>
      <c r="G2614" s="4" t="s">
        <v>2951</v>
      </c>
      <c r="H2614" s="4" t="s">
        <v>25316</v>
      </c>
    </row>
    <row r="2615" spans="1:8" ht="15" x14ac:dyDescent="0.25">
      <c r="A2615" s="4" t="s">
        <v>25617</v>
      </c>
      <c r="B2615" s="4" t="s">
        <v>5035</v>
      </c>
      <c r="C2615" s="4"/>
      <c r="D2615" s="4" t="s">
        <v>5036</v>
      </c>
      <c r="E2615" s="4" t="s">
        <v>5022</v>
      </c>
      <c r="F2615" s="4" t="s">
        <v>4906</v>
      </c>
      <c r="G2615" s="4" t="s">
        <v>2951</v>
      </c>
      <c r="H2615" s="4" t="s">
        <v>25316</v>
      </c>
    </row>
    <row r="2616" spans="1:8" ht="15" x14ac:dyDescent="0.25">
      <c r="A2616" s="4" t="s">
        <v>25617</v>
      </c>
      <c r="B2616" s="4" t="s">
        <v>5025</v>
      </c>
      <c r="C2616" s="4"/>
      <c r="D2616" s="4" t="s">
        <v>5026</v>
      </c>
      <c r="E2616" s="4" t="s">
        <v>5022</v>
      </c>
      <c r="F2616" s="4" t="s">
        <v>4906</v>
      </c>
      <c r="G2616" s="4" t="s">
        <v>2951</v>
      </c>
      <c r="H2616" s="4" t="s">
        <v>25316</v>
      </c>
    </row>
    <row r="2617" spans="1:8" ht="15" x14ac:dyDescent="0.25">
      <c r="A2617" s="4" t="s">
        <v>25617</v>
      </c>
      <c r="B2617" s="4" t="s">
        <v>5031</v>
      </c>
      <c r="C2617" s="4"/>
      <c r="D2617" s="4" t="s">
        <v>5032</v>
      </c>
      <c r="E2617" s="4" t="s">
        <v>5022</v>
      </c>
      <c r="F2617" s="4" t="s">
        <v>4906</v>
      </c>
      <c r="G2617" s="4" t="s">
        <v>2951</v>
      </c>
      <c r="H2617" s="4" t="s">
        <v>25316</v>
      </c>
    </row>
    <row r="2618" spans="1:8" ht="15" x14ac:dyDescent="0.25">
      <c r="A2618" s="4" t="s">
        <v>25617</v>
      </c>
      <c r="B2618" s="4" t="s">
        <v>5029</v>
      </c>
      <c r="C2618" s="4"/>
      <c r="D2618" s="4" t="s">
        <v>5030</v>
      </c>
      <c r="E2618" s="4" t="s">
        <v>5022</v>
      </c>
      <c r="F2618" s="4" t="s">
        <v>4906</v>
      </c>
      <c r="G2618" s="4" t="s">
        <v>2951</v>
      </c>
      <c r="H2618" s="4" t="s">
        <v>25316</v>
      </c>
    </row>
    <row r="2619" spans="1:8" ht="15" x14ac:dyDescent="0.25">
      <c r="A2619" s="4" t="s">
        <v>25617</v>
      </c>
      <c r="B2619" s="4" t="s">
        <v>5027</v>
      </c>
      <c r="C2619" s="4"/>
      <c r="D2619" s="4" t="s">
        <v>5028</v>
      </c>
      <c r="E2619" s="4" t="s">
        <v>5022</v>
      </c>
      <c r="F2619" s="4" t="s">
        <v>4906</v>
      </c>
      <c r="G2619" s="4" t="s">
        <v>2951</v>
      </c>
      <c r="H2619" s="4" t="s">
        <v>25316</v>
      </c>
    </row>
    <row r="2620" spans="1:8" ht="15" x14ac:dyDescent="0.25">
      <c r="A2620" s="4" t="s">
        <v>25617</v>
      </c>
      <c r="B2620" s="4" t="s">
        <v>5033</v>
      </c>
      <c r="C2620" s="4"/>
      <c r="D2620" s="4" t="s">
        <v>5034</v>
      </c>
      <c r="E2620" s="4" t="s">
        <v>5022</v>
      </c>
      <c r="F2620" s="4" t="s">
        <v>4906</v>
      </c>
      <c r="G2620" s="4" t="s">
        <v>2951</v>
      </c>
      <c r="H2620" s="4" t="s">
        <v>25316</v>
      </c>
    </row>
    <row r="2621" spans="1:8" ht="15" x14ac:dyDescent="0.25">
      <c r="A2621" s="4" t="s">
        <v>25617</v>
      </c>
      <c r="B2621" s="4" t="s">
        <v>5020</v>
      </c>
      <c r="C2621" s="4"/>
      <c r="D2621" s="4" t="s">
        <v>5021</v>
      </c>
      <c r="E2621" s="4" t="s">
        <v>5022</v>
      </c>
      <c r="F2621" s="4" t="s">
        <v>4906</v>
      </c>
      <c r="G2621" s="4" t="s">
        <v>2951</v>
      </c>
      <c r="H2621" s="4" t="s">
        <v>25316</v>
      </c>
    </row>
    <row r="2622" spans="1:8" ht="15" x14ac:dyDescent="0.25">
      <c r="A2622" s="4" t="s">
        <v>25617</v>
      </c>
      <c r="B2622" s="4" t="s">
        <v>5023</v>
      </c>
      <c r="C2622" s="4"/>
      <c r="D2622" s="4" t="s">
        <v>5024</v>
      </c>
      <c r="E2622" s="4" t="s">
        <v>5022</v>
      </c>
      <c r="F2622" s="4" t="s">
        <v>4906</v>
      </c>
      <c r="G2622" s="4" t="s">
        <v>2951</v>
      </c>
      <c r="H2622" s="4" t="s">
        <v>25316</v>
      </c>
    </row>
    <row r="2623" spans="1:8" ht="15" x14ac:dyDescent="0.25">
      <c r="A2623" s="4" t="s">
        <v>25618</v>
      </c>
      <c r="B2623" s="4" t="s">
        <v>5012</v>
      </c>
      <c r="C2623" s="4"/>
      <c r="D2623" s="4" t="s">
        <v>4537</v>
      </c>
      <c r="E2623" s="4" t="s">
        <v>4997</v>
      </c>
      <c r="F2623" s="4" t="s">
        <v>4906</v>
      </c>
      <c r="G2623" s="4" t="s">
        <v>2951</v>
      </c>
      <c r="H2623" s="4" t="s">
        <v>25316</v>
      </c>
    </row>
    <row r="2624" spans="1:8" ht="15" x14ac:dyDescent="0.25">
      <c r="A2624" s="4" t="s">
        <v>25618</v>
      </c>
      <c r="B2624" s="4" t="s">
        <v>4995</v>
      </c>
      <c r="C2624" s="4"/>
      <c r="D2624" s="4" t="s">
        <v>4996</v>
      </c>
      <c r="E2624" s="4" t="s">
        <v>4997</v>
      </c>
      <c r="F2624" s="4" t="s">
        <v>4906</v>
      </c>
      <c r="G2624" s="4" t="s">
        <v>2951</v>
      </c>
      <c r="H2624" s="4" t="s">
        <v>25316</v>
      </c>
    </row>
    <row r="2625" spans="1:8" ht="15" x14ac:dyDescent="0.25">
      <c r="A2625" s="4" t="s">
        <v>25618</v>
      </c>
      <c r="B2625" s="4" t="s">
        <v>4998</v>
      </c>
      <c r="C2625" s="4"/>
      <c r="D2625" s="4" t="s">
        <v>4999</v>
      </c>
      <c r="E2625" s="4" t="s">
        <v>4997</v>
      </c>
      <c r="F2625" s="4" t="s">
        <v>4906</v>
      </c>
      <c r="G2625" s="4" t="s">
        <v>2951</v>
      </c>
      <c r="H2625" s="4" t="s">
        <v>25316</v>
      </c>
    </row>
    <row r="2626" spans="1:8" ht="15" x14ac:dyDescent="0.25">
      <c r="A2626" s="4" t="s">
        <v>25618</v>
      </c>
      <c r="B2626" s="4" t="s">
        <v>5000</v>
      </c>
      <c r="C2626" s="4"/>
      <c r="D2626" s="4" t="s">
        <v>3524</v>
      </c>
      <c r="E2626" s="4" t="s">
        <v>4997</v>
      </c>
      <c r="F2626" s="4" t="s">
        <v>4906</v>
      </c>
      <c r="G2626" s="4" t="s">
        <v>2951</v>
      </c>
      <c r="H2626" s="4" t="s">
        <v>25316</v>
      </c>
    </row>
    <row r="2627" spans="1:8" ht="15" x14ac:dyDescent="0.25">
      <c r="A2627" s="4" t="s">
        <v>25618</v>
      </c>
      <c r="B2627" s="4" t="s">
        <v>5003</v>
      </c>
      <c r="C2627" s="4"/>
      <c r="D2627" s="4" t="s">
        <v>5004</v>
      </c>
      <c r="E2627" s="4" t="s">
        <v>4997</v>
      </c>
      <c r="F2627" s="4" t="s">
        <v>4906</v>
      </c>
      <c r="G2627" s="4" t="s">
        <v>2951</v>
      </c>
      <c r="H2627" s="4" t="s">
        <v>25316</v>
      </c>
    </row>
    <row r="2628" spans="1:8" ht="15" x14ac:dyDescent="0.25">
      <c r="A2628" s="4" t="s">
        <v>25618</v>
      </c>
      <c r="B2628" s="4" t="s">
        <v>5008</v>
      </c>
      <c r="C2628" s="4"/>
      <c r="D2628" s="4" t="s">
        <v>5009</v>
      </c>
      <c r="E2628" s="4" t="s">
        <v>4997</v>
      </c>
      <c r="F2628" s="4" t="s">
        <v>4906</v>
      </c>
      <c r="G2628" s="4" t="s">
        <v>2951</v>
      </c>
      <c r="H2628" s="4" t="s">
        <v>25316</v>
      </c>
    </row>
    <row r="2629" spans="1:8" ht="15" x14ac:dyDescent="0.25">
      <c r="A2629" s="4" t="s">
        <v>25618</v>
      </c>
      <c r="B2629" s="4" t="s">
        <v>5006</v>
      </c>
      <c r="C2629" s="4"/>
      <c r="D2629" s="4" t="s">
        <v>5007</v>
      </c>
      <c r="E2629" s="4" t="s">
        <v>4997</v>
      </c>
      <c r="F2629" s="4" t="s">
        <v>4906</v>
      </c>
      <c r="G2629" s="4" t="s">
        <v>2951</v>
      </c>
      <c r="H2629" s="4" t="s">
        <v>25316</v>
      </c>
    </row>
    <row r="2630" spans="1:8" ht="15" x14ac:dyDescent="0.25">
      <c r="A2630" s="4" t="s">
        <v>25618</v>
      </c>
      <c r="B2630" s="4" t="s">
        <v>5005</v>
      </c>
      <c r="C2630" s="4"/>
      <c r="D2630" s="4" t="s">
        <v>27</v>
      </c>
      <c r="E2630" s="4" t="s">
        <v>4997</v>
      </c>
      <c r="F2630" s="4" t="s">
        <v>4906</v>
      </c>
      <c r="G2630" s="4" t="s">
        <v>2951</v>
      </c>
      <c r="H2630" s="4" t="s">
        <v>25316</v>
      </c>
    </row>
    <row r="2631" spans="1:8" ht="15" x14ac:dyDescent="0.25">
      <c r="A2631" s="4" t="s">
        <v>25618</v>
      </c>
      <c r="B2631" s="4" t="s">
        <v>5001</v>
      </c>
      <c r="C2631" s="4"/>
      <c r="D2631" s="4" t="s">
        <v>5002</v>
      </c>
      <c r="E2631" s="4" t="s">
        <v>4997</v>
      </c>
      <c r="F2631" s="4" t="s">
        <v>4906</v>
      </c>
      <c r="G2631" s="4" t="s">
        <v>2951</v>
      </c>
      <c r="H2631" s="4" t="s">
        <v>25316</v>
      </c>
    </row>
    <row r="2632" spans="1:8" ht="15" x14ac:dyDescent="0.25">
      <c r="A2632" s="4" t="s">
        <v>25618</v>
      </c>
      <c r="B2632" s="4" t="s">
        <v>5010</v>
      </c>
      <c r="C2632" s="4"/>
      <c r="D2632" s="4" t="s">
        <v>5011</v>
      </c>
      <c r="E2632" s="4" t="s">
        <v>4997</v>
      </c>
      <c r="F2632" s="4" t="s">
        <v>4906</v>
      </c>
      <c r="G2632" s="4" t="s">
        <v>2951</v>
      </c>
      <c r="H2632" s="4" t="s">
        <v>25316</v>
      </c>
    </row>
    <row r="2633" spans="1:8" ht="15" x14ac:dyDescent="0.25">
      <c r="A2633" s="4" t="s">
        <v>25619</v>
      </c>
      <c r="B2633" s="4" t="s">
        <v>4957</v>
      </c>
      <c r="C2633" s="4"/>
      <c r="D2633" s="4" t="s">
        <v>50</v>
      </c>
      <c r="E2633" s="4" t="s">
        <v>4947</v>
      </c>
      <c r="F2633" s="4" t="s">
        <v>4906</v>
      </c>
      <c r="G2633" s="4" t="s">
        <v>2951</v>
      </c>
      <c r="H2633" s="4" t="s">
        <v>25316</v>
      </c>
    </row>
    <row r="2634" spans="1:8" ht="15" x14ac:dyDescent="0.25">
      <c r="A2634" s="4" t="s">
        <v>25619</v>
      </c>
      <c r="B2634" s="4" t="s">
        <v>4958</v>
      </c>
      <c r="C2634" s="4"/>
      <c r="D2634" s="4" t="s">
        <v>4959</v>
      </c>
      <c r="E2634" s="4" t="s">
        <v>4947</v>
      </c>
      <c r="F2634" s="4" t="s">
        <v>4906</v>
      </c>
      <c r="G2634" s="4" t="s">
        <v>2951</v>
      </c>
      <c r="H2634" s="4" t="s">
        <v>25316</v>
      </c>
    </row>
    <row r="2635" spans="1:8" ht="15" x14ac:dyDescent="0.25">
      <c r="A2635" s="4" t="s">
        <v>25619</v>
      </c>
      <c r="B2635" s="4" t="s">
        <v>4960</v>
      </c>
      <c r="C2635" s="4"/>
      <c r="D2635" s="4" t="s">
        <v>2609</v>
      </c>
      <c r="E2635" s="4" t="s">
        <v>4947</v>
      </c>
      <c r="F2635" s="4" t="s">
        <v>4906</v>
      </c>
      <c r="G2635" s="4" t="s">
        <v>2951</v>
      </c>
      <c r="H2635" s="4" t="s">
        <v>25316</v>
      </c>
    </row>
    <row r="2636" spans="1:8" ht="15" x14ac:dyDescent="0.25">
      <c r="A2636" s="4" t="s">
        <v>25619</v>
      </c>
      <c r="B2636" s="4" t="s">
        <v>4956</v>
      </c>
      <c r="C2636" s="4"/>
      <c r="D2636" s="4" t="s">
        <v>4345</v>
      </c>
      <c r="E2636" s="4" t="s">
        <v>4947</v>
      </c>
      <c r="F2636" s="4" t="s">
        <v>4906</v>
      </c>
      <c r="G2636" s="4" t="s">
        <v>2951</v>
      </c>
      <c r="H2636" s="4" t="s">
        <v>25316</v>
      </c>
    </row>
    <row r="2637" spans="1:8" ht="15" x14ac:dyDescent="0.25">
      <c r="A2637" s="4" t="s">
        <v>25619</v>
      </c>
      <c r="B2637" s="4" t="s">
        <v>4946</v>
      </c>
      <c r="C2637" s="4"/>
      <c r="D2637" s="4" t="s">
        <v>4947</v>
      </c>
      <c r="E2637" s="4" t="s">
        <v>4947</v>
      </c>
      <c r="F2637" s="4" t="s">
        <v>4906</v>
      </c>
      <c r="G2637" s="4" t="s">
        <v>2951</v>
      </c>
      <c r="H2637" s="4" t="s">
        <v>25316</v>
      </c>
    </row>
    <row r="2638" spans="1:8" ht="15" x14ac:dyDescent="0.25">
      <c r="A2638" s="4" t="s">
        <v>25619</v>
      </c>
      <c r="B2638" s="4" t="s">
        <v>4948</v>
      </c>
      <c r="C2638" s="4"/>
      <c r="D2638" s="4" t="s">
        <v>4949</v>
      </c>
      <c r="E2638" s="4" t="s">
        <v>4947</v>
      </c>
      <c r="F2638" s="4" t="s">
        <v>4906</v>
      </c>
      <c r="G2638" s="4" t="s">
        <v>2951</v>
      </c>
      <c r="H2638" s="4" t="s">
        <v>25316</v>
      </c>
    </row>
    <row r="2639" spans="1:8" ht="15" x14ac:dyDescent="0.25">
      <c r="A2639" s="4" t="s">
        <v>25619</v>
      </c>
      <c r="B2639" s="4" t="s">
        <v>4950</v>
      </c>
      <c r="C2639" s="4"/>
      <c r="D2639" s="4" t="s">
        <v>4951</v>
      </c>
      <c r="E2639" s="4" t="s">
        <v>4947</v>
      </c>
      <c r="F2639" s="4" t="s">
        <v>4906</v>
      </c>
      <c r="G2639" s="4" t="s">
        <v>2951</v>
      </c>
      <c r="H2639" s="4" t="s">
        <v>25316</v>
      </c>
    </row>
    <row r="2640" spans="1:8" ht="15" x14ac:dyDescent="0.25">
      <c r="A2640" s="4" t="s">
        <v>25619</v>
      </c>
      <c r="B2640" s="4" t="s">
        <v>4952</v>
      </c>
      <c r="C2640" s="4"/>
      <c r="D2640" s="4" t="s">
        <v>4953</v>
      </c>
      <c r="E2640" s="4" t="s">
        <v>4947</v>
      </c>
      <c r="F2640" s="4" t="s">
        <v>4906</v>
      </c>
      <c r="G2640" s="4" t="s">
        <v>2951</v>
      </c>
      <c r="H2640" s="4" t="s">
        <v>25316</v>
      </c>
    </row>
    <row r="2641" spans="1:8" ht="15" x14ac:dyDescent="0.25">
      <c r="A2641" s="4" t="s">
        <v>25619</v>
      </c>
      <c r="B2641" s="4" t="s">
        <v>4954</v>
      </c>
      <c r="C2641" s="4"/>
      <c r="D2641" s="4" t="s">
        <v>4955</v>
      </c>
      <c r="E2641" s="4" t="s">
        <v>4947</v>
      </c>
      <c r="F2641" s="4" t="s">
        <v>4906</v>
      </c>
      <c r="G2641" s="4" t="s">
        <v>2951</v>
      </c>
      <c r="H2641" s="4" t="s">
        <v>25316</v>
      </c>
    </row>
    <row r="2642" spans="1:8" ht="15" x14ac:dyDescent="0.25">
      <c r="A2642" s="4" t="s">
        <v>25620</v>
      </c>
      <c r="B2642" s="4" t="s">
        <v>4987</v>
      </c>
      <c r="C2642" s="4"/>
      <c r="D2642" s="4" t="s">
        <v>4988</v>
      </c>
      <c r="E2642" s="4" t="s">
        <v>4986</v>
      </c>
      <c r="F2642" s="4" t="s">
        <v>4906</v>
      </c>
      <c r="G2642" s="4" t="s">
        <v>2951</v>
      </c>
      <c r="H2642" s="4" t="s">
        <v>25316</v>
      </c>
    </row>
    <row r="2643" spans="1:8" ht="15" x14ac:dyDescent="0.25">
      <c r="A2643" s="4" t="s">
        <v>25620</v>
      </c>
      <c r="B2643" s="4" t="s">
        <v>4985</v>
      </c>
      <c r="C2643" s="4"/>
      <c r="D2643" s="4" t="s">
        <v>4793</v>
      </c>
      <c r="E2643" s="4" t="s">
        <v>4986</v>
      </c>
      <c r="F2643" s="4" t="s">
        <v>4906</v>
      </c>
      <c r="G2643" s="4" t="s">
        <v>2951</v>
      </c>
      <c r="H2643" s="4" t="s">
        <v>25316</v>
      </c>
    </row>
    <row r="2644" spans="1:8" ht="15" x14ac:dyDescent="0.25">
      <c r="A2644" s="4" t="s">
        <v>25620</v>
      </c>
      <c r="B2644" s="4" t="s">
        <v>4993</v>
      </c>
      <c r="C2644" s="4"/>
      <c r="D2644" s="4" t="s">
        <v>4994</v>
      </c>
      <c r="E2644" s="4" t="s">
        <v>4986</v>
      </c>
      <c r="F2644" s="4" t="s">
        <v>4906</v>
      </c>
      <c r="G2644" s="4" t="s">
        <v>2951</v>
      </c>
      <c r="H2644" s="4" t="s">
        <v>25316</v>
      </c>
    </row>
    <row r="2645" spans="1:8" ht="15" x14ac:dyDescent="0.25">
      <c r="A2645" s="4" t="s">
        <v>25620</v>
      </c>
      <c r="B2645" s="4" t="s">
        <v>4991</v>
      </c>
      <c r="C2645" s="4"/>
      <c r="D2645" s="4" t="s">
        <v>4992</v>
      </c>
      <c r="E2645" s="4" t="s">
        <v>4986</v>
      </c>
      <c r="F2645" s="4" t="s">
        <v>4906</v>
      </c>
      <c r="G2645" s="4" t="s">
        <v>2951</v>
      </c>
      <c r="H2645" s="4" t="s">
        <v>25316</v>
      </c>
    </row>
    <row r="2646" spans="1:8" ht="15" x14ac:dyDescent="0.25">
      <c r="A2646" s="4" t="s">
        <v>25620</v>
      </c>
      <c r="B2646" s="4" t="s">
        <v>4989</v>
      </c>
      <c r="C2646" s="4"/>
      <c r="D2646" s="4" t="s">
        <v>4990</v>
      </c>
      <c r="E2646" s="4" t="s">
        <v>4986</v>
      </c>
      <c r="F2646" s="4" t="s">
        <v>4906</v>
      </c>
      <c r="G2646" s="4" t="s">
        <v>2951</v>
      </c>
      <c r="H2646" s="4" t="s">
        <v>25316</v>
      </c>
    </row>
    <row r="2647" spans="1:8" ht="15" x14ac:dyDescent="0.25">
      <c r="A2647" s="4" t="s">
        <v>25621</v>
      </c>
      <c r="B2647" s="4" t="s">
        <v>5013</v>
      </c>
      <c r="C2647" s="4"/>
      <c r="D2647" s="4" t="s">
        <v>5014</v>
      </c>
      <c r="E2647" s="4" t="s">
        <v>5015</v>
      </c>
      <c r="F2647" s="4" t="s">
        <v>4906</v>
      </c>
      <c r="G2647" s="4" t="s">
        <v>2951</v>
      </c>
      <c r="H2647" s="4" t="s">
        <v>25316</v>
      </c>
    </row>
    <row r="2648" spans="1:8" ht="15" x14ac:dyDescent="0.25">
      <c r="A2648" s="4" t="s">
        <v>25621</v>
      </c>
      <c r="B2648" s="4" t="s">
        <v>5019</v>
      </c>
      <c r="C2648" s="4"/>
      <c r="D2648" s="4" t="s">
        <v>5015</v>
      </c>
      <c r="E2648" s="4" t="s">
        <v>5015</v>
      </c>
      <c r="F2648" s="4" t="s">
        <v>4906</v>
      </c>
      <c r="G2648" s="4" t="s">
        <v>2951</v>
      </c>
      <c r="H2648" s="4" t="s">
        <v>25316</v>
      </c>
    </row>
    <row r="2649" spans="1:8" ht="15" x14ac:dyDescent="0.25">
      <c r="A2649" s="4" t="s">
        <v>25621</v>
      </c>
      <c r="B2649" s="4" t="s">
        <v>5018</v>
      </c>
      <c r="C2649" s="4"/>
      <c r="D2649" s="4" t="s">
        <v>4210</v>
      </c>
      <c r="E2649" s="4" t="s">
        <v>5015</v>
      </c>
      <c r="F2649" s="4" t="s">
        <v>4906</v>
      </c>
      <c r="G2649" s="4" t="s">
        <v>2951</v>
      </c>
      <c r="H2649" s="4" t="s">
        <v>25316</v>
      </c>
    </row>
    <row r="2650" spans="1:8" ht="15" x14ac:dyDescent="0.25">
      <c r="A2650" s="4" t="s">
        <v>25621</v>
      </c>
      <c r="B2650" s="4" t="s">
        <v>5016</v>
      </c>
      <c r="C2650" s="4"/>
      <c r="D2650" s="4" t="s">
        <v>5017</v>
      </c>
      <c r="E2650" s="4" t="s">
        <v>5015</v>
      </c>
      <c r="F2650" s="4" t="s">
        <v>4906</v>
      </c>
      <c r="G2650" s="4" t="s">
        <v>2951</v>
      </c>
      <c r="H2650" s="4" t="s">
        <v>25316</v>
      </c>
    </row>
    <row r="2651" spans="1:8" ht="15" x14ac:dyDescent="0.25">
      <c r="A2651" s="4" t="s">
        <v>25622</v>
      </c>
      <c r="B2651" s="4" t="s">
        <v>4941</v>
      </c>
      <c r="C2651" s="4"/>
      <c r="D2651" s="4" t="s">
        <v>4942</v>
      </c>
      <c r="E2651" s="4" t="s">
        <v>70</v>
      </c>
      <c r="F2651" s="4" t="s">
        <v>4906</v>
      </c>
      <c r="G2651" s="4" t="s">
        <v>2951</v>
      </c>
      <c r="H2651" s="4" t="s">
        <v>25316</v>
      </c>
    </row>
    <row r="2652" spans="1:8" ht="15" x14ac:dyDescent="0.25">
      <c r="A2652" s="4" t="s">
        <v>25622</v>
      </c>
      <c r="B2652" s="4" t="s">
        <v>4943</v>
      </c>
      <c r="C2652" s="4"/>
      <c r="D2652" s="4" t="s">
        <v>4944</v>
      </c>
      <c r="E2652" s="4" t="s">
        <v>70</v>
      </c>
      <c r="F2652" s="4" t="s">
        <v>4906</v>
      </c>
      <c r="G2652" s="4" t="s">
        <v>2951</v>
      </c>
      <c r="H2652" s="4" t="s">
        <v>25316</v>
      </c>
    </row>
    <row r="2653" spans="1:8" ht="15" x14ac:dyDescent="0.25">
      <c r="A2653" s="4" t="s">
        <v>25622</v>
      </c>
      <c r="B2653" s="4" t="s">
        <v>4938</v>
      </c>
      <c r="C2653" s="4"/>
      <c r="D2653" s="4" t="s">
        <v>70</v>
      </c>
      <c r="E2653" s="4" t="s">
        <v>70</v>
      </c>
      <c r="F2653" s="4" t="s">
        <v>4906</v>
      </c>
      <c r="G2653" s="4" t="s">
        <v>2951</v>
      </c>
      <c r="H2653" s="4" t="s">
        <v>25316</v>
      </c>
    </row>
    <row r="2654" spans="1:8" ht="15" x14ac:dyDescent="0.25">
      <c r="A2654" s="4" t="s">
        <v>25622</v>
      </c>
      <c r="B2654" s="4" t="s">
        <v>4945</v>
      </c>
      <c r="C2654" s="4"/>
      <c r="D2654" s="4" t="s">
        <v>3973</v>
      </c>
      <c r="E2654" s="4" t="s">
        <v>70</v>
      </c>
      <c r="F2654" s="4" t="s">
        <v>4906</v>
      </c>
      <c r="G2654" s="4" t="s">
        <v>2951</v>
      </c>
      <c r="H2654" s="4" t="s">
        <v>25316</v>
      </c>
    </row>
    <row r="2655" spans="1:8" ht="15" x14ac:dyDescent="0.25">
      <c r="A2655" s="4" t="s">
        <v>25622</v>
      </c>
      <c r="B2655" s="4" t="s">
        <v>4939</v>
      </c>
      <c r="C2655" s="4"/>
      <c r="D2655" s="4" t="s">
        <v>4940</v>
      </c>
      <c r="E2655" s="4" t="s">
        <v>70</v>
      </c>
      <c r="F2655" s="4" t="s">
        <v>4906</v>
      </c>
      <c r="G2655" s="4" t="s">
        <v>2951</v>
      </c>
      <c r="H2655" s="4" t="s">
        <v>25316</v>
      </c>
    </row>
    <row r="2656" spans="1:8" ht="15" x14ac:dyDescent="0.25">
      <c r="A2656" s="4" t="s">
        <v>25623</v>
      </c>
      <c r="B2656" s="4" t="s">
        <v>4970</v>
      </c>
      <c r="C2656" s="4"/>
      <c r="D2656" s="4" t="s">
        <v>63</v>
      </c>
      <c r="E2656" s="4" t="s">
        <v>4555</v>
      </c>
      <c r="F2656" s="4" t="s">
        <v>4906</v>
      </c>
      <c r="G2656" s="4" t="s">
        <v>2951</v>
      </c>
      <c r="H2656" s="4" t="s">
        <v>25316</v>
      </c>
    </row>
    <row r="2657" spans="1:8" ht="15" x14ac:dyDescent="0.25">
      <c r="A2657" s="4" t="s">
        <v>25623</v>
      </c>
      <c r="B2657" s="4" t="s">
        <v>4971</v>
      </c>
      <c r="C2657" s="4"/>
      <c r="D2657" s="4" t="s">
        <v>4972</v>
      </c>
      <c r="E2657" s="4" t="s">
        <v>4555</v>
      </c>
      <c r="F2657" s="4" t="s">
        <v>4906</v>
      </c>
      <c r="G2657" s="4" t="s">
        <v>2951</v>
      </c>
      <c r="H2657" s="4" t="s">
        <v>25316</v>
      </c>
    </row>
    <row r="2658" spans="1:8" ht="15" x14ac:dyDescent="0.25">
      <c r="A2658" s="4" t="s">
        <v>25623</v>
      </c>
      <c r="B2658" s="4" t="s">
        <v>4981</v>
      </c>
      <c r="C2658" s="4"/>
      <c r="D2658" s="4" t="s">
        <v>4982</v>
      </c>
      <c r="E2658" s="4" t="s">
        <v>4555</v>
      </c>
      <c r="F2658" s="4" t="s">
        <v>4906</v>
      </c>
      <c r="G2658" s="4" t="s">
        <v>2951</v>
      </c>
      <c r="H2658" s="4" t="s">
        <v>25316</v>
      </c>
    </row>
    <row r="2659" spans="1:8" ht="15" x14ac:dyDescent="0.25">
      <c r="A2659" s="4" t="s">
        <v>25623</v>
      </c>
      <c r="B2659" s="4" t="s">
        <v>4975</v>
      </c>
      <c r="C2659" s="4"/>
      <c r="D2659" s="4" t="s">
        <v>4976</v>
      </c>
      <c r="E2659" s="4" t="s">
        <v>4555</v>
      </c>
      <c r="F2659" s="4" t="s">
        <v>4906</v>
      </c>
      <c r="G2659" s="4" t="s">
        <v>2951</v>
      </c>
      <c r="H2659" s="4" t="s">
        <v>25316</v>
      </c>
    </row>
    <row r="2660" spans="1:8" ht="15" x14ac:dyDescent="0.25">
      <c r="A2660" s="4" t="s">
        <v>25624</v>
      </c>
      <c r="B2660" s="4" t="s">
        <v>5052</v>
      </c>
      <c r="C2660" s="4"/>
      <c r="D2660" s="4" t="s">
        <v>1495</v>
      </c>
      <c r="E2660" s="4" t="s">
        <v>5049</v>
      </c>
      <c r="F2660" s="4" t="s">
        <v>5050</v>
      </c>
      <c r="G2660" s="4" t="s">
        <v>2951</v>
      </c>
      <c r="H2660" s="4" t="s">
        <v>25316</v>
      </c>
    </row>
    <row r="2661" spans="1:8" ht="15" x14ac:dyDescent="0.25">
      <c r="A2661" s="4" t="s">
        <v>25624</v>
      </c>
      <c r="B2661" s="4" t="s">
        <v>5051</v>
      </c>
      <c r="C2661" s="4"/>
      <c r="D2661" s="4" t="s">
        <v>2652</v>
      </c>
      <c r="E2661" s="4" t="s">
        <v>5049</v>
      </c>
      <c r="F2661" s="4" t="s">
        <v>5050</v>
      </c>
      <c r="G2661" s="4" t="s">
        <v>2951</v>
      </c>
      <c r="H2661" s="4" t="s">
        <v>25316</v>
      </c>
    </row>
    <row r="2662" spans="1:8" ht="15" x14ac:dyDescent="0.25">
      <c r="A2662" s="4" t="s">
        <v>25624</v>
      </c>
      <c r="B2662" s="4" t="s">
        <v>5053</v>
      </c>
      <c r="C2662" s="4"/>
      <c r="D2662" s="4" t="s">
        <v>5054</v>
      </c>
      <c r="E2662" s="4" t="s">
        <v>5049</v>
      </c>
      <c r="F2662" s="4" t="s">
        <v>5050</v>
      </c>
      <c r="G2662" s="4" t="s">
        <v>2951</v>
      </c>
      <c r="H2662" s="4" t="s">
        <v>25316</v>
      </c>
    </row>
    <row r="2663" spans="1:8" ht="15" x14ac:dyDescent="0.25">
      <c r="A2663" s="4" t="s">
        <v>25624</v>
      </c>
      <c r="B2663" s="4" t="s">
        <v>5064</v>
      </c>
      <c r="C2663" s="4"/>
      <c r="D2663" s="4" t="s">
        <v>5065</v>
      </c>
      <c r="E2663" s="4" t="s">
        <v>5049</v>
      </c>
      <c r="F2663" s="4" t="s">
        <v>5050</v>
      </c>
      <c r="G2663" s="4" t="s">
        <v>2951</v>
      </c>
      <c r="H2663" s="4" t="s">
        <v>25316</v>
      </c>
    </row>
    <row r="2664" spans="1:8" ht="15" x14ac:dyDescent="0.25">
      <c r="A2664" s="4" t="s">
        <v>25624</v>
      </c>
      <c r="B2664" s="4" t="s">
        <v>5062</v>
      </c>
      <c r="C2664" s="4"/>
      <c r="D2664" s="4" t="s">
        <v>5063</v>
      </c>
      <c r="E2664" s="4" t="s">
        <v>5049</v>
      </c>
      <c r="F2664" s="4" t="s">
        <v>5050</v>
      </c>
      <c r="G2664" s="4" t="s">
        <v>2951</v>
      </c>
      <c r="H2664" s="4" t="s">
        <v>25316</v>
      </c>
    </row>
    <row r="2665" spans="1:8" ht="15" x14ac:dyDescent="0.25">
      <c r="A2665" s="4" t="s">
        <v>25624</v>
      </c>
      <c r="B2665" s="4" t="s">
        <v>5073</v>
      </c>
      <c r="C2665" s="4"/>
      <c r="D2665" s="4" t="s">
        <v>1967</v>
      </c>
      <c r="E2665" s="4" t="s">
        <v>5049</v>
      </c>
      <c r="F2665" s="4" t="s">
        <v>5050</v>
      </c>
      <c r="G2665" s="4" t="s">
        <v>2951</v>
      </c>
      <c r="H2665" s="4" t="s">
        <v>25316</v>
      </c>
    </row>
    <row r="2666" spans="1:8" ht="15" x14ac:dyDescent="0.25">
      <c r="A2666" s="4" t="s">
        <v>25624</v>
      </c>
      <c r="B2666" s="4" t="s">
        <v>5056</v>
      </c>
      <c r="C2666" s="4"/>
      <c r="D2666" s="4" t="s">
        <v>5057</v>
      </c>
      <c r="E2666" s="4" t="s">
        <v>5049</v>
      </c>
      <c r="F2666" s="4" t="s">
        <v>5050</v>
      </c>
      <c r="G2666" s="4" t="s">
        <v>2951</v>
      </c>
      <c r="H2666" s="4" t="s">
        <v>25316</v>
      </c>
    </row>
    <row r="2667" spans="1:8" ht="15" x14ac:dyDescent="0.25">
      <c r="A2667" s="4" t="s">
        <v>25624</v>
      </c>
      <c r="B2667" s="4" t="s">
        <v>5066</v>
      </c>
      <c r="C2667" s="4"/>
      <c r="D2667" s="4" t="s">
        <v>5067</v>
      </c>
      <c r="E2667" s="4" t="s">
        <v>5049</v>
      </c>
      <c r="F2667" s="4" t="s">
        <v>5050</v>
      </c>
      <c r="G2667" s="4" t="s">
        <v>2951</v>
      </c>
      <c r="H2667" s="4" t="s">
        <v>25316</v>
      </c>
    </row>
    <row r="2668" spans="1:8" ht="15" x14ac:dyDescent="0.25">
      <c r="A2668" s="4" t="s">
        <v>25624</v>
      </c>
      <c r="B2668" s="4" t="s">
        <v>5058</v>
      </c>
      <c r="C2668" s="4"/>
      <c r="D2668" s="4" t="s">
        <v>5059</v>
      </c>
      <c r="E2668" s="4" t="s">
        <v>5049</v>
      </c>
      <c r="F2668" s="4" t="s">
        <v>5050</v>
      </c>
      <c r="G2668" s="4" t="s">
        <v>2951</v>
      </c>
      <c r="H2668" s="4" t="s">
        <v>25316</v>
      </c>
    </row>
    <row r="2669" spans="1:8" ht="15" x14ac:dyDescent="0.25">
      <c r="A2669" s="4" t="s">
        <v>25624</v>
      </c>
      <c r="B2669" s="4" t="s">
        <v>5078</v>
      </c>
      <c r="C2669" s="4"/>
      <c r="D2669" s="4" t="s">
        <v>5079</v>
      </c>
      <c r="E2669" s="4" t="s">
        <v>5049</v>
      </c>
      <c r="F2669" s="4" t="s">
        <v>5050</v>
      </c>
      <c r="G2669" s="4" t="s">
        <v>2951</v>
      </c>
      <c r="H2669" s="4" t="s">
        <v>25316</v>
      </c>
    </row>
    <row r="2670" spans="1:8" ht="15" x14ac:dyDescent="0.25">
      <c r="A2670" s="4" t="s">
        <v>25624</v>
      </c>
      <c r="B2670" s="4" t="s">
        <v>5076</v>
      </c>
      <c r="C2670" s="4"/>
      <c r="D2670" s="4" t="s">
        <v>5077</v>
      </c>
      <c r="E2670" s="4" t="s">
        <v>5049</v>
      </c>
      <c r="F2670" s="4" t="s">
        <v>5050</v>
      </c>
      <c r="G2670" s="4" t="s">
        <v>2951</v>
      </c>
      <c r="H2670" s="4" t="s">
        <v>25316</v>
      </c>
    </row>
    <row r="2671" spans="1:8" ht="15" x14ac:dyDescent="0.25">
      <c r="A2671" s="4" t="s">
        <v>25624</v>
      </c>
      <c r="B2671" s="4" t="s">
        <v>5075</v>
      </c>
      <c r="C2671" s="4"/>
      <c r="D2671" s="4" t="s">
        <v>2939</v>
      </c>
      <c r="E2671" s="4" t="s">
        <v>5049</v>
      </c>
      <c r="F2671" s="4" t="s">
        <v>5050</v>
      </c>
      <c r="G2671" s="4" t="s">
        <v>2951</v>
      </c>
      <c r="H2671" s="4" t="s">
        <v>25316</v>
      </c>
    </row>
    <row r="2672" spans="1:8" ht="15" x14ac:dyDescent="0.25">
      <c r="A2672" s="4" t="s">
        <v>25624</v>
      </c>
      <c r="B2672" s="4" t="s">
        <v>5048</v>
      </c>
      <c r="C2672" s="4"/>
      <c r="D2672" s="4" t="s">
        <v>144</v>
      </c>
      <c r="E2672" s="4" t="s">
        <v>5049</v>
      </c>
      <c r="F2672" s="4" t="s">
        <v>5050</v>
      </c>
      <c r="G2672" s="4" t="s">
        <v>2951</v>
      </c>
      <c r="H2672" s="4" t="s">
        <v>25316</v>
      </c>
    </row>
    <row r="2673" spans="1:8" ht="15" x14ac:dyDescent="0.25">
      <c r="A2673" s="4" t="s">
        <v>25624</v>
      </c>
      <c r="B2673" s="4" t="s">
        <v>5071</v>
      </c>
      <c r="C2673" s="4"/>
      <c r="D2673" s="4" t="s">
        <v>5072</v>
      </c>
      <c r="E2673" s="4" t="s">
        <v>5049</v>
      </c>
      <c r="F2673" s="4" t="s">
        <v>5050</v>
      </c>
      <c r="G2673" s="4" t="s">
        <v>2951</v>
      </c>
      <c r="H2673" s="4" t="s">
        <v>25316</v>
      </c>
    </row>
    <row r="2674" spans="1:8" ht="15" x14ac:dyDescent="0.25">
      <c r="A2674" s="4" t="s">
        <v>25624</v>
      </c>
      <c r="B2674" s="4" t="s">
        <v>5069</v>
      </c>
      <c r="C2674" s="4"/>
      <c r="D2674" s="4" t="s">
        <v>5070</v>
      </c>
      <c r="E2674" s="4" t="s">
        <v>5049</v>
      </c>
      <c r="F2674" s="4" t="s">
        <v>5050</v>
      </c>
      <c r="G2674" s="4" t="s">
        <v>2951</v>
      </c>
      <c r="H2674" s="4" t="s">
        <v>25316</v>
      </c>
    </row>
    <row r="2675" spans="1:8" ht="15" x14ac:dyDescent="0.25">
      <c r="A2675" s="4" t="s">
        <v>25624</v>
      </c>
      <c r="B2675" s="4" t="s">
        <v>5060</v>
      </c>
      <c r="C2675" s="4"/>
      <c r="D2675" s="4" t="s">
        <v>5061</v>
      </c>
      <c r="E2675" s="4" t="s">
        <v>5049</v>
      </c>
      <c r="F2675" s="4" t="s">
        <v>5050</v>
      </c>
      <c r="G2675" s="4" t="s">
        <v>2951</v>
      </c>
      <c r="H2675" s="4" t="s">
        <v>25316</v>
      </c>
    </row>
    <row r="2676" spans="1:8" ht="15" x14ac:dyDescent="0.25">
      <c r="A2676" s="4" t="s">
        <v>25625</v>
      </c>
      <c r="B2676" s="4" t="s">
        <v>5190</v>
      </c>
      <c r="C2676" s="4"/>
      <c r="D2676" s="4" t="s">
        <v>5191</v>
      </c>
      <c r="E2676" s="4" t="s">
        <v>5187</v>
      </c>
      <c r="F2676" s="4" t="s">
        <v>5050</v>
      </c>
      <c r="G2676" s="4" t="s">
        <v>2951</v>
      </c>
      <c r="H2676" s="4" t="s">
        <v>25316</v>
      </c>
    </row>
    <row r="2677" spans="1:8" ht="15" x14ac:dyDescent="0.25">
      <c r="A2677" s="4" t="s">
        <v>25625</v>
      </c>
      <c r="B2677" s="4" t="s">
        <v>5202</v>
      </c>
      <c r="C2677" s="4"/>
      <c r="D2677" s="4" t="s">
        <v>5203</v>
      </c>
      <c r="E2677" s="4" t="s">
        <v>5187</v>
      </c>
      <c r="F2677" s="4" t="s">
        <v>5050</v>
      </c>
      <c r="G2677" s="4" t="s">
        <v>2951</v>
      </c>
      <c r="H2677" s="4" t="s">
        <v>25316</v>
      </c>
    </row>
    <row r="2678" spans="1:8" ht="15" x14ac:dyDescent="0.25">
      <c r="A2678" s="4" t="s">
        <v>25625</v>
      </c>
      <c r="B2678" s="4" t="s">
        <v>5201</v>
      </c>
      <c r="C2678" s="4"/>
      <c r="D2678" s="4" t="s">
        <v>73</v>
      </c>
      <c r="E2678" s="4" t="s">
        <v>5187</v>
      </c>
      <c r="F2678" s="4" t="s">
        <v>5050</v>
      </c>
      <c r="G2678" s="4" t="s">
        <v>2951</v>
      </c>
      <c r="H2678" s="4" t="s">
        <v>25316</v>
      </c>
    </row>
    <row r="2679" spans="1:8" ht="15" x14ac:dyDescent="0.25">
      <c r="A2679" s="4" t="s">
        <v>25625</v>
      </c>
      <c r="B2679" s="4" t="s">
        <v>5193</v>
      </c>
      <c r="C2679" s="4"/>
      <c r="D2679" s="4" t="s">
        <v>5194</v>
      </c>
      <c r="E2679" s="4" t="s">
        <v>5187</v>
      </c>
      <c r="F2679" s="4" t="s">
        <v>5050</v>
      </c>
      <c r="G2679" s="4" t="s">
        <v>2951</v>
      </c>
      <c r="H2679" s="4" t="s">
        <v>25316</v>
      </c>
    </row>
    <row r="2680" spans="1:8" ht="15" x14ac:dyDescent="0.25">
      <c r="A2680" s="4" t="s">
        <v>25625</v>
      </c>
      <c r="B2680" s="4" t="s">
        <v>5197</v>
      </c>
      <c r="C2680" s="4"/>
      <c r="D2680" s="4" t="s">
        <v>5198</v>
      </c>
      <c r="E2680" s="4" t="s">
        <v>5187</v>
      </c>
      <c r="F2680" s="4" t="s">
        <v>5050</v>
      </c>
      <c r="G2680" s="4" t="s">
        <v>2951</v>
      </c>
      <c r="H2680" s="4" t="s">
        <v>25316</v>
      </c>
    </row>
    <row r="2681" spans="1:8" ht="15" x14ac:dyDescent="0.25">
      <c r="A2681" s="4" t="s">
        <v>25625</v>
      </c>
      <c r="B2681" s="4" t="s">
        <v>5196</v>
      </c>
      <c r="C2681" s="4"/>
      <c r="D2681" s="4" t="s">
        <v>1863</v>
      </c>
      <c r="E2681" s="4" t="s">
        <v>5187</v>
      </c>
      <c r="F2681" s="4" t="s">
        <v>5050</v>
      </c>
      <c r="G2681" s="4" t="s">
        <v>2951</v>
      </c>
      <c r="H2681" s="4" t="s">
        <v>25316</v>
      </c>
    </row>
    <row r="2682" spans="1:8" ht="15" x14ac:dyDescent="0.25">
      <c r="A2682" s="4" t="s">
        <v>25625</v>
      </c>
      <c r="B2682" s="4" t="s">
        <v>5192</v>
      </c>
      <c r="C2682" s="4"/>
      <c r="D2682" s="4" t="s">
        <v>1961</v>
      </c>
      <c r="E2682" s="4" t="s">
        <v>5187</v>
      </c>
      <c r="F2682" s="4" t="s">
        <v>5050</v>
      </c>
      <c r="G2682" s="4" t="s">
        <v>2951</v>
      </c>
      <c r="H2682" s="4" t="s">
        <v>25316</v>
      </c>
    </row>
    <row r="2683" spans="1:8" ht="15" x14ac:dyDescent="0.25">
      <c r="A2683" s="4" t="s">
        <v>25625</v>
      </c>
      <c r="B2683" s="4" t="s">
        <v>5195</v>
      </c>
      <c r="C2683" s="4"/>
      <c r="D2683" s="4" t="s">
        <v>5155</v>
      </c>
      <c r="E2683" s="4" t="s">
        <v>5187</v>
      </c>
      <c r="F2683" s="4" t="s">
        <v>5050</v>
      </c>
      <c r="G2683" s="4" t="s">
        <v>2951</v>
      </c>
      <c r="H2683" s="4" t="s">
        <v>25316</v>
      </c>
    </row>
    <row r="2684" spans="1:8" ht="15" x14ac:dyDescent="0.25">
      <c r="A2684" s="4" t="s">
        <v>25625</v>
      </c>
      <c r="B2684" s="4" t="s">
        <v>5199</v>
      </c>
      <c r="C2684" s="4"/>
      <c r="D2684" s="4" t="s">
        <v>5200</v>
      </c>
      <c r="E2684" s="4" t="s">
        <v>5187</v>
      </c>
      <c r="F2684" s="4" t="s">
        <v>5050</v>
      </c>
      <c r="G2684" s="4" t="s">
        <v>2951</v>
      </c>
      <c r="H2684" s="4" t="s">
        <v>25316</v>
      </c>
    </row>
    <row r="2685" spans="1:8" ht="15" x14ac:dyDescent="0.25">
      <c r="A2685" s="4" t="s">
        <v>25625</v>
      </c>
      <c r="B2685" s="4" t="s">
        <v>5188</v>
      </c>
      <c r="C2685" s="4"/>
      <c r="D2685" s="4" t="s">
        <v>5189</v>
      </c>
      <c r="E2685" s="4" t="s">
        <v>5187</v>
      </c>
      <c r="F2685" s="4" t="s">
        <v>5050</v>
      </c>
      <c r="G2685" s="4" t="s">
        <v>2951</v>
      </c>
      <c r="H2685" s="4" t="s">
        <v>25316</v>
      </c>
    </row>
    <row r="2686" spans="1:8" ht="15" x14ac:dyDescent="0.25">
      <c r="A2686" s="4" t="s">
        <v>25625</v>
      </c>
      <c r="B2686" s="4" t="s">
        <v>5185</v>
      </c>
      <c r="C2686" s="4"/>
      <c r="D2686" s="4" t="s">
        <v>5186</v>
      </c>
      <c r="E2686" s="4" t="s">
        <v>5187</v>
      </c>
      <c r="F2686" s="4" t="s">
        <v>5050</v>
      </c>
      <c r="G2686" s="4" t="s">
        <v>2951</v>
      </c>
      <c r="H2686" s="4" t="s">
        <v>25316</v>
      </c>
    </row>
    <row r="2687" spans="1:8" ht="15" x14ac:dyDescent="0.25">
      <c r="A2687" s="4" t="s">
        <v>25626</v>
      </c>
      <c r="B2687" s="4" t="s">
        <v>5113</v>
      </c>
      <c r="C2687" s="4"/>
      <c r="D2687" s="4" t="s">
        <v>5114</v>
      </c>
      <c r="E2687" s="4" t="s">
        <v>5106</v>
      </c>
      <c r="F2687" s="4" t="s">
        <v>5050</v>
      </c>
      <c r="G2687" s="4" t="s">
        <v>2951</v>
      </c>
      <c r="H2687" s="4" t="s">
        <v>25316</v>
      </c>
    </row>
    <row r="2688" spans="1:8" ht="15" x14ac:dyDescent="0.25">
      <c r="A2688" s="4" t="s">
        <v>25626</v>
      </c>
      <c r="B2688" s="4" t="s">
        <v>5115</v>
      </c>
      <c r="C2688" s="4"/>
      <c r="D2688" s="4" t="s">
        <v>5116</v>
      </c>
      <c r="E2688" s="4" t="s">
        <v>5106</v>
      </c>
      <c r="F2688" s="4" t="s">
        <v>5050</v>
      </c>
      <c r="G2688" s="4" t="s">
        <v>2951</v>
      </c>
      <c r="H2688" s="4" t="s">
        <v>25316</v>
      </c>
    </row>
    <row r="2689" spans="1:8" ht="15" x14ac:dyDescent="0.25">
      <c r="A2689" s="4" t="s">
        <v>25626</v>
      </c>
      <c r="B2689" s="4" t="s">
        <v>5105</v>
      </c>
      <c r="C2689" s="4"/>
      <c r="D2689" s="4" t="s">
        <v>1919</v>
      </c>
      <c r="E2689" s="4" t="s">
        <v>5106</v>
      </c>
      <c r="F2689" s="4" t="s">
        <v>5050</v>
      </c>
      <c r="G2689" s="4" t="s">
        <v>2951</v>
      </c>
      <c r="H2689" s="4" t="s">
        <v>25316</v>
      </c>
    </row>
    <row r="2690" spans="1:8" ht="15" x14ac:dyDescent="0.25">
      <c r="A2690" s="4" t="s">
        <v>25626</v>
      </c>
      <c r="B2690" s="4" t="s">
        <v>5107</v>
      </c>
      <c r="C2690" s="4"/>
      <c r="D2690" s="4" t="s">
        <v>3360</v>
      </c>
      <c r="E2690" s="4" t="s">
        <v>5106</v>
      </c>
      <c r="F2690" s="4" t="s">
        <v>5050</v>
      </c>
      <c r="G2690" s="4" t="s">
        <v>2951</v>
      </c>
      <c r="H2690" s="4" t="s">
        <v>25316</v>
      </c>
    </row>
    <row r="2691" spans="1:8" ht="15" x14ac:dyDescent="0.25">
      <c r="A2691" s="4" t="s">
        <v>25626</v>
      </c>
      <c r="B2691" s="4" t="s">
        <v>5108</v>
      </c>
      <c r="C2691" s="4"/>
      <c r="D2691" s="4" t="s">
        <v>5109</v>
      </c>
      <c r="E2691" s="4" t="s">
        <v>5106</v>
      </c>
      <c r="F2691" s="4" t="s">
        <v>5050</v>
      </c>
      <c r="G2691" s="4" t="s">
        <v>2951</v>
      </c>
      <c r="H2691" s="4" t="s">
        <v>25316</v>
      </c>
    </row>
    <row r="2692" spans="1:8" ht="15" x14ac:dyDescent="0.25">
      <c r="A2692" s="4" t="s">
        <v>25626</v>
      </c>
      <c r="B2692" s="4" t="s">
        <v>5117</v>
      </c>
      <c r="C2692" s="4"/>
      <c r="D2692" s="4" t="s">
        <v>5118</v>
      </c>
      <c r="E2692" s="4" t="s">
        <v>5106</v>
      </c>
      <c r="F2692" s="4" t="s">
        <v>5050</v>
      </c>
      <c r="G2692" s="4" t="s">
        <v>2951</v>
      </c>
      <c r="H2692" s="4" t="s">
        <v>25316</v>
      </c>
    </row>
    <row r="2693" spans="1:8" ht="15" x14ac:dyDescent="0.25">
      <c r="A2693" s="4" t="s">
        <v>25626</v>
      </c>
      <c r="B2693" s="4" t="s">
        <v>5122</v>
      </c>
      <c r="C2693" s="4"/>
      <c r="D2693" s="4" t="s">
        <v>5123</v>
      </c>
      <c r="E2693" s="4" t="s">
        <v>5106</v>
      </c>
      <c r="F2693" s="4" t="s">
        <v>5050</v>
      </c>
      <c r="G2693" s="4" t="s">
        <v>2951</v>
      </c>
      <c r="H2693" s="4" t="s">
        <v>25316</v>
      </c>
    </row>
    <row r="2694" spans="1:8" ht="15" x14ac:dyDescent="0.25">
      <c r="A2694" s="4" t="s">
        <v>25626</v>
      </c>
      <c r="B2694" s="4" t="s">
        <v>5121</v>
      </c>
      <c r="C2694" s="4"/>
      <c r="D2694" s="4" t="s">
        <v>3495</v>
      </c>
      <c r="E2694" s="4" t="s">
        <v>5106</v>
      </c>
      <c r="F2694" s="4" t="s">
        <v>5050</v>
      </c>
      <c r="G2694" s="4" t="s">
        <v>2951</v>
      </c>
      <c r="H2694" s="4" t="s">
        <v>25316</v>
      </c>
    </row>
    <row r="2695" spans="1:8" ht="15" x14ac:dyDescent="0.25">
      <c r="A2695" s="4" t="s">
        <v>25626</v>
      </c>
      <c r="B2695" s="4" t="s">
        <v>5119</v>
      </c>
      <c r="C2695" s="4"/>
      <c r="D2695" s="4" t="s">
        <v>5120</v>
      </c>
      <c r="E2695" s="4" t="s">
        <v>5106</v>
      </c>
      <c r="F2695" s="4" t="s">
        <v>5050</v>
      </c>
      <c r="G2695" s="4" t="s">
        <v>2951</v>
      </c>
      <c r="H2695" s="4" t="s">
        <v>25316</v>
      </c>
    </row>
    <row r="2696" spans="1:8" ht="15" x14ac:dyDescent="0.25">
      <c r="A2696" s="4" t="s">
        <v>25626</v>
      </c>
      <c r="B2696" s="4" t="s">
        <v>5110</v>
      </c>
      <c r="C2696" s="4"/>
      <c r="D2696" s="4" t="s">
        <v>3662</v>
      </c>
      <c r="E2696" s="4" t="s">
        <v>5106</v>
      </c>
      <c r="F2696" s="4" t="s">
        <v>5050</v>
      </c>
      <c r="G2696" s="4" t="s">
        <v>2951</v>
      </c>
      <c r="H2696" s="4" t="s">
        <v>25316</v>
      </c>
    </row>
    <row r="2697" spans="1:8" ht="15" x14ac:dyDescent="0.25">
      <c r="A2697" s="4" t="s">
        <v>25626</v>
      </c>
      <c r="B2697" s="4" t="s">
        <v>5111</v>
      </c>
      <c r="C2697" s="4"/>
      <c r="D2697" s="4" t="s">
        <v>5112</v>
      </c>
      <c r="E2697" s="4" t="s">
        <v>5106</v>
      </c>
      <c r="F2697" s="4" t="s">
        <v>5050</v>
      </c>
      <c r="G2697" s="4" t="s">
        <v>2951</v>
      </c>
      <c r="H2697" s="4" t="s">
        <v>25316</v>
      </c>
    </row>
    <row r="2698" spans="1:8" ht="15" x14ac:dyDescent="0.25">
      <c r="A2698" s="4" t="s">
        <v>25627</v>
      </c>
      <c r="B2698" s="4" t="s">
        <v>5150</v>
      </c>
      <c r="C2698" s="4"/>
      <c r="D2698" s="4" t="s">
        <v>3800</v>
      </c>
      <c r="E2698" s="4" t="s">
        <v>5139</v>
      </c>
      <c r="F2698" s="4" t="s">
        <v>5050</v>
      </c>
      <c r="G2698" s="4" t="s">
        <v>2951</v>
      </c>
      <c r="H2698" s="4" t="s">
        <v>25316</v>
      </c>
    </row>
    <row r="2699" spans="1:8" ht="15" x14ac:dyDescent="0.25">
      <c r="A2699" s="4" t="s">
        <v>25627</v>
      </c>
      <c r="B2699" s="4" t="s">
        <v>5262</v>
      </c>
      <c r="C2699" s="4"/>
      <c r="D2699" s="4" t="s">
        <v>5263</v>
      </c>
      <c r="E2699" s="4" t="s">
        <v>5259</v>
      </c>
      <c r="F2699" s="4" t="s">
        <v>5050</v>
      </c>
      <c r="G2699" s="4" t="s">
        <v>2951</v>
      </c>
      <c r="H2699" s="4" t="s">
        <v>25316</v>
      </c>
    </row>
    <row r="2700" spans="1:8" ht="15" x14ac:dyDescent="0.25">
      <c r="A2700" s="4" t="s">
        <v>25627</v>
      </c>
      <c r="B2700" s="4" t="s">
        <v>5260</v>
      </c>
      <c r="C2700" s="4"/>
      <c r="D2700" s="4" t="s">
        <v>5261</v>
      </c>
      <c r="E2700" s="4" t="s">
        <v>5259</v>
      </c>
      <c r="F2700" s="4" t="s">
        <v>5050</v>
      </c>
      <c r="G2700" s="4" t="s">
        <v>2951</v>
      </c>
      <c r="H2700" s="4" t="s">
        <v>25316</v>
      </c>
    </row>
    <row r="2701" spans="1:8" ht="15" x14ac:dyDescent="0.25">
      <c r="A2701" s="4" t="s">
        <v>25627</v>
      </c>
      <c r="B2701" s="4" t="s">
        <v>5258</v>
      </c>
      <c r="C2701" s="4"/>
      <c r="D2701" s="4" t="s">
        <v>5259</v>
      </c>
      <c r="E2701" s="4" t="s">
        <v>5259</v>
      </c>
      <c r="F2701" s="4" t="s">
        <v>5050</v>
      </c>
      <c r="G2701" s="4" t="s">
        <v>2951</v>
      </c>
      <c r="H2701" s="4" t="s">
        <v>25316</v>
      </c>
    </row>
    <row r="2702" spans="1:8" ht="15" x14ac:dyDescent="0.25">
      <c r="A2702" s="4" t="s">
        <v>25627</v>
      </c>
      <c r="B2702" s="4" t="s">
        <v>5256</v>
      </c>
      <c r="C2702" s="4"/>
      <c r="D2702" s="4" t="s">
        <v>5257</v>
      </c>
      <c r="E2702" s="4" t="s">
        <v>5251</v>
      </c>
      <c r="F2702" s="4" t="s">
        <v>5050</v>
      </c>
      <c r="G2702" s="4" t="s">
        <v>2951</v>
      </c>
      <c r="H2702" s="4" t="s">
        <v>25316</v>
      </c>
    </row>
    <row r="2703" spans="1:8" ht="15" x14ac:dyDescent="0.25">
      <c r="A2703" s="4" t="s">
        <v>25627</v>
      </c>
      <c r="B2703" s="4" t="s">
        <v>5147</v>
      </c>
      <c r="C2703" s="4"/>
      <c r="D2703" s="4" t="s">
        <v>5148</v>
      </c>
      <c r="E2703" s="4" t="s">
        <v>5139</v>
      </c>
      <c r="F2703" s="4" t="s">
        <v>5050</v>
      </c>
      <c r="G2703" s="4" t="s">
        <v>2951</v>
      </c>
      <c r="H2703" s="4" t="s">
        <v>25316</v>
      </c>
    </row>
    <row r="2704" spans="1:8" ht="15" x14ac:dyDescent="0.25">
      <c r="A2704" s="4" t="s">
        <v>25627</v>
      </c>
      <c r="B2704" s="4" t="s">
        <v>5144</v>
      </c>
      <c r="C2704" s="4"/>
      <c r="D2704" s="4" t="s">
        <v>1892</v>
      </c>
      <c r="E2704" s="4" t="s">
        <v>5139</v>
      </c>
      <c r="F2704" s="4" t="s">
        <v>5050</v>
      </c>
      <c r="G2704" s="4" t="s">
        <v>2951</v>
      </c>
      <c r="H2704" s="4" t="s">
        <v>25316</v>
      </c>
    </row>
    <row r="2705" spans="1:8" ht="15" x14ac:dyDescent="0.25">
      <c r="A2705" s="4" t="s">
        <v>25627</v>
      </c>
      <c r="B2705" s="4" t="s">
        <v>5143</v>
      </c>
      <c r="C2705" s="4"/>
      <c r="D2705" s="4" t="s">
        <v>5017</v>
      </c>
      <c r="E2705" s="4" t="s">
        <v>5139</v>
      </c>
      <c r="F2705" s="4" t="s">
        <v>5050</v>
      </c>
      <c r="G2705" s="4" t="s">
        <v>2951</v>
      </c>
      <c r="H2705" s="4" t="s">
        <v>25316</v>
      </c>
    </row>
    <row r="2706" spans="1:8" ht="15" x14ac:dyDescent="0.25">
      <c r="A2706" s="4" t="s">
        <v>25627</v>
      </c>
      <c r="B2706" s="4" t="s">
        <v>5145</v>
      </c>
      <c r="C2706" s="4"/>
      <c r="D2706" s="4" t="s">
        <v>5146</v>
      </c>
      <c r="E2706" s="4" t="s">
        <v>5139</v>
      </c>
      <c r="F2706" s="4" t="s">
        <v>5050</v>
      </c>
      <c r="G2706" s="4" t="s">
        <v>2951</v>
      </c>
      <c r="H2706" s="4" t="s">
        <v>25316</v>
      </c>
    </row>
    <row r="2707" spans="1:8" ht="15" x14ac:dyDescent="0.25">
      <c r="A2707" s="4" t="s">
        <v>25627</v>
      </c>
      <c r="B2707" s="4" t="s">
        <v>5140</v>
      </c>
      <c r="C2707" s="4"/>
      <c r="D2707" s="4" t="s">
        <v>57</v>
      </c>
      <c r="E2707" s="4" t="s">
        <v>5139</v>
      </c>
      <c r="F2707" s="4" t="s">
        <v>5050</v>
      </c>
      <c r="G2707" s="4" t="s">
        <v>2951</v>
      </c>
      <c r="H2707" s="4" t="s">
        <v>25316</v>
      </c>
    </row>
    <row r="2708" spans="1:8" ht="15" x14ac:dyDescent="0.25">
      <c r="A2708" s="4" t="s">
        <v>25627</v>
      </c>
      <c r="B2708" s="4" t="s">
        <v>5249</v>
      </c>
      <c r="C2708" s="4"/>
      <c r="D2708" s="4" t="s">
        <v>5250</v>
      </c>
      <c r="E2708" s="4" t="s">
        <v>5251</v>
      </c>
      <c r="F2708" s="4" t="s">
        <v>5050</v>
      </c>
      <c r="G2708" s="4" t="s">
        <v>2951</v>
      </c>
      <c r="H2708" s="4" t="s">
        <v>25316</v>
      </c>
    </row>
    <row r="2709" spans="1:8" ht="15" x14ac:dyDescent="0.25">
      <c r="A2709" s="4" t="s">
        <v>25627</v>
      </c>
      <c r="B2709" s="4" t="s">
        <v>5141</v>
      </c>
      <c r="C2709" s="4"/>
      <c r="D2709" s="4" t="s">
        <v>5142</v>
      </c>
      <c r="E2709" s="4" t="s">
        <v>5139</v>
      </c>
      <c r="F2709" s="4" t="s">
        <v>5050</v>
      </c>
      <c r="G2709" s="4" t="s">
        <v>2951</v>
      </c>
      <c r="H2709" s="4" t="s">
        <v>25316</v>
      </c>
    </row>
    <row r="2710" spans="1:8" ht="15" x14ac:dyDescent="0.25">
      <c r="A2710" s="4" t="s">
        <v>25627</v>
      </c>
      <c r="B2710" s="4" t="s">
        <v>5138</v>
      </c>
      <c r="C2710" s="4"/>
      <c r="D2710" s="4" t="s">
        <v>4579</v>
      </c>
      <c r="E2710" s="4" t="s">
        <v>5139</v>
      </c>
      <c r="F2710" s="4" t="s">
        <v>5050</v>
      </c>
      <c r="G2710" s="4" t="s">
        <v>2951</v>
      </c>
      <c r="H2710" s="4" t="s">
        <v>25316</v>
      </c>
    </row>
    <row r="2711" spans="1:8" ht="15" x14ac:dyDescent="0.25">
      <c r="A2711" s="4" t="s">
        <v>25627</v>
      </c>
      <c r="B2711" s="4" t="s">
        <v>5254</v>
      </c>
      <c r="C2711" s="4"/>
      <c r="D2711" s="4" t="s">
        <v>5255</v>
      </c>
      <c r="E2711" s="4" t="s">
        <v>5251</v>
      </c>
      <c r="F2711" s="4" t="s">
        <v>5050</v>
      </c>
      <c r="G2711" s="4" t="s">
        <v>2951</v>
      </c>
      <c r="H2711" s="4" t="s">
        <v>25316</v>
      </c>
    </row>
    <row r="2712" spans="1:8" ht="15" x14ac:dyDescent="0.25">
      <c r="A2712" s="4" t="s">
        <v>25627</v>
      </c>
      <c r="B2712" s="4" t="s">
        <v>5252</v>
      </c>
      <c r="C2712" s="4"/>
      <c r="D2712" s="4" t="s">
        <v>5253</v>
      </c>
      <c r="E2712" s="4" t="s">
        <v>5251</v>
      </c>
      <c r="F2712" s="4" t="s">
        <v>5050</v>
      </c>
      <c r="G2712" s="4" t="s">
        <v>2951</v>
      </c>
      <c r="H2712" s="4" t="s">
        <v>25316</v>
      </c>
    </row>
    <row r="2713" spans="1:8" ht="15" x14ac:dyDescent="0.25">
      <c r="A2713" s="4" t="s">
        <v>25628</v>
      </c>
      <c r="B2713" s="4" t="s">
        <v>5092</v>
      </c>
      <c r="C2713" s="4"/>
      <c r="D2713" s="4" t="s">
        <v>5093</v>
      </c>
      <c r="E2713" s="4" t="s">
        <v>45</v>
      </c>
      <c r="F2713" s="4" t="s">
        <v>5050</v>
      </c>
      <c r="G2713" s="4" t="s">
        <v>2951</v>
      </c>
      <c r="H2713" s="4" t="s">
        <v>25316</v>
      </c>
    </row>
    <row r="2714" spans="1:8" ht="15" x14ac:dyDescent="0.25">
      <c r="A2714" s="4" t="s">
        <v>25628</v>
      </c>
      <c r="B2714" s="4" t="s">
        <v>5094</v>
      </c>
      <c r="C2714" s="4"/>
      <c r="D2714" s="4" t="s">
        <v>5095</v>
      </c>
      <c r="E2714" s="4" t="s">
        <v>45</v>
      </c>
      <c r="F2714" s="4" t="s">
        <v>5050</v>
      </c>
      <c r="G2714" s="4" t="s">
        <v>2951</v>
      </c>
      <c r="H2714" s="4" t="s">
        <v>25316</v>
      </c>
    </row>
    <row r="2715" spans="1:8" ht="15" x14ac:dyDescent="0.25">
      <c r="A2715" s="4" t="s">
        <v>25628</v>
      </c>
      <c r="B2715" s="4" t="s">
        <v>5096</v>
      </c>
      <c r="C2715" s="4"/>
      <c r="D2715" s="4" t="s">
        <v>31</v>
      </c>
      <c r="E2715" s="4" t="s">
        <v>45</v>
      </c>
      <c r="F2715" s="4" t="s">
        <v>5050</v>
      </c>
      <c r="G2715" s="4" t="s">
        <v>2951</v>
      </c>
      <c r="H2715" s="4" t="s">
        <v>25316</v>
      </c>
    </row>
    <row r="2716" spans="1:8" ht="15" x14ac:dyDescent="0.25">
      <c r="A2716" s="4" t="s">
        <v>25628</v>
      </c>
      <c r="B2716" s="4" t="s">
        <v>5091</v>
      </c>
      <c r="C2716" s="4"/>
      <c r="D2716" s="4" t="s">
        <v>45</v>
      </c>
      <c r="E2716" s="4" t="s">
        <v>45</v>
      </c>
      <c r="F2716" s="4" t="s">
        <v>5050</v>
      </c>
      <c r="G2716" s="4" t="s">
        <v>2951</v>
      </c>
      <c r="H2716" s="4" t="s">
        <v>25316</v>
      </c>
    </row>
    <row r="2717" spans="1:8" ht="15" x14ac:dyDescent="0.25">
      <c r="A2717" s="4" t="s">
        <v>25628</v>
      </c>
      <c r="B2717" s="4" t="s">
        <v>5099</v>
      </c>
      <c r="C2717" s="4"/>
      <c r="D2717" s="4" t="s">
        <v>5100</v>
      </c>
      <c r="E2717" s="4" t="s">
        <v>45</v>
      </c>
      <c r="F2717" s="4" t="s">
        <v>5050</v>
      </c>
      <c r="G2717" s="4" t="s">
        <v>2951</v>
      </c>
      <c r="H2717" s="4" t="s">
        <v>25316</v>
      </c>
    </row>
    <row r="2718" spans="1:8" ht="15" x14ac:dyDescent="0.25">
      <c r="A2718" s="4" t="s">
        <v>25628</v>
      </c>
      <c r="B2718" s="4" t="s">
        <v>5104</v>
      </c>
      <c r="C2718" s="4"/>
      <c r="D2718" s="4" t="s">
        <v>4441</v>
      </c>
      <c r="E2718" s="4" t="s">
        <v>45</v>
      </c>
      <c r="F2718" s="4" t="s">
        <v>5050</v>
      </c>
      <c r="G2718" s="4" t="s">
        <v>2951</v>
      </c>
      <c r="H2718" s="4" t="s">
        <v>25316</v>
      </c>
    </row>
    <row r="2719" spans="1:8" ht="15" x14ac:dyDescent="0.25">
      <c r="A2719" s="4" t="s">
        <v>25628</v>
      </c>
      <c r="B2719" s="4" t="s">
        <v>5103</v>
      </c>
      <c r="C2719" s="4"/>
      <c r="D2719" s="4" t="s">
        <v>2112</v>
      </c>
      <c r="E2719" s="4" t="s">
        <v>45</v>
      </c>
      <c r="F2719" s="4" t="s">
        <v>5050</v>
      </c>
      <c r="G2719" s="4" t="s">
        <v>2951</v>
      </c>
      <c r="H2719" s="4" t="s">
        <v>25316</v>
      </c>
    </row>
    <row r="2720" spans="1:8" ht="15" x14ac:dyDescent="0.25">
      <c r="A2720" s="4" t="s">
        <v>25628</v>
      </c>
      <c r="B2720" s="4" t="s">
        <v>5101</v>
      </c>
      <c r="C2720" s="4"/>
      <c r="D2720" s="4" t="s">
        <v>5102</v>
      </c>
      <c r="E2720" s="4" t="s">
        <v>45</v>
      </c>
      <c r="F2720" s="4" t="s">
        <v>5050</v>
      </c>
      <c r="G2720" s="4" t="s">
        <v>2951</v>
      </c>
      <c r="H2720" s="4" t="s">
        <v>25316</v>
      </c>
    </row>
    <row r="2721" spans="1:8" ht="15" x14ac:dyDescent="0.25">
      <c r="A2721" s="4" t="s">
        <v>25628</v>
      </c>
      <c r="B2721" s="4" t="s">
        <v>5097</v>
      </c>
      <c r="C2721" s="4"/>
      <c r="D2721" s="4" t="s">
        <v>5098</v>
      </c>
      <c r="E2721" s="4" t="s">
        <v>45</v>
      </c>
      <c r="F2721" s="4" t="s">
        <v>5050</v>
      </c>
      <c r="G2721" s="4" t="s">
        <v>2951</v>
      </c>
      <c r="H2721" s="4" t="s">
        <v>25316</v>
      </c>
    </row>
    <row r="2722" spans="1:8" ht="15" x14ac:dyDescent="0.25">
      <c r="A2722" s="4" t="s">
        <v>25629</v>
      </c>
      <c r="B2722" s="4" t="s">
        <v>5216</v>
      </c>
      <c r="C2722" s="4"/>
      <c r="D2722" s="4" t="s">
        <v>5217</v>
      </c>
      <c r="E2722" s="4" t="s">
        <v>5214</v>
      </c>
      <c r="F2722" s="4" t="s">
        <v>5050</v>
      </c>
      <c r="G2722" s="4" t="s">
        <v>2951</v>
      </c>
      <c r="H2722" s="4" t="s">
        <v>25316</v>
      </c>
    </row>
    <row r="2723" spans="1:8" ht="15" x14ac:dyDescent="0.25">
      <c r="A2723" s="4" t="s">
        <v>25629</v>
      </c>
      <c r="B2723" s="4" t="s">
        <v>5218</v>
      </c>
      <c r="C2723" s="4"/>
      <c r="D2723" s="4" t="s">
        <v>1961</v>
      </c>
      <c r="E2723" s="4" t="s">
        <v>5214</v>
      </c>
      <c r="F2723" s="4" t="s">
        <v>5050</v>
      </c>
      <c r="G2723" s="4" t="s">
        <v>2951</v>
      </c>
      <c r="H2723" s="4" t="s">
        <v>25316</v>
      </c>
    </row>
    <row r="2724" spans="1:8" ht="15" x14ac:dyDescent="0.25">
      <c r="A2724" s="4" t="s">
        <v>25629</v>
      </c>
      <c r="B2724" s="4" t="s">
        <v>5219</v>
      </c>
      <c r="C2724" s="4"/>
      <c r="D2724" s="4" t="s">
        <v>2923</v>
      </c>
      <c r="E2724" s="4" t="s">
        <v>5214</v>
      </c>
      <c r="F2724" s="4" t="s">
        <v>5050</v>
      </c>
      <c r="G2724" s="4" t="s">
        <v>2951</v>
      </c>
      <c r="H2724" s="4" t="s">
        <v>25316</v>
      </c>
    </row>
    <row r="2725" spans="1:8" ht="15" x14ac:dyDescent="0.25">
      <c r="A2725" s="4" t="s">
        <v>25629</v>
      </c>
      <c r="B2725" s="4" t="s">
        <v>5220</v>
      </c>
      <c r="C2725" s="4"/>
      <c r="D2725" s="4" t="s">
        <v>5221</v>
      </c>
      <c r="E2725" s="4" t="s">
        <v>5214</v>
      </c>
      <c r="F2725" s="4" t="s">
        <v>5050</v>
      </c>
      <c r="G2725" s="4" t="s">
        <v>2951</v>
      </c>
      <c r="H2725" s="4" t="s">
        <v>25316</v>
      </c>
    </row>
    <row r="2726" spans="1:8" ht="15" x14ac:dyDescent="0.25">
      <c r="A2726" s="4" t="s">
        <v>25629</v>
      </c>
      <c r="B2726" s="4" t="s">
        <v>5215</v>
      </c>
      <c r="C2726" s="4"/>
      <c r="D2726" s="4" t="s">
        <v>2112</v>
      </c>
      <c r="E2726" s="4" t="s">
        <v>5214</v>
      </c>
      <c r="F2726" s="4" t="s">
        <v>5050</v>
      </c>
      <c r="G2726" s="4" t="s">
        <v>2951</v>
      </c>
      <c r="H2726" s="4" t="s">
        <v>25316</v>
      </c>
    </row>
    <row r="2727" spans="1:8" ht="15" x14ac:dyDescent="0.25">
      <c r="A2727" s="4" t="s">
        <v>25629</v>
      </c>
      <c r="B2727" s="4" t="s">
        <v>5222</v>
      </c>
      <c r="C2727" s="4"/>
      <c r="D2727" s="4" t="s">
        <v>5223</v>
      </c>
      <c r="E2727" s="4" t="s">
        <v>5214</v>
      </c>
      <c r="F2727" s="4" t="s">
        <v>5050</v>
      </c>
      <c r="G2727" s="4" t="s">
        <v>2951</v>
      </c>
      <c r="H2727" s="4" t="s">
        <v>25316</v>
      </c>
    </row>
    <row r="2728" spans="1:8" ht="15" x14ac:dyDescent="0.25">
      <c r="A2728" s="4" t="s">
        <v>25629</v>
      </c>
      <c r="B2728" s="4" t="s">
        <v>5224</v>
      </c>
      <c r="C2728" s="4"/>
      <c r="D2728" s="4" t="s">
        <v>5225</v>
      </c>
      <c r="E2728" s="4" t="s">
        <v>5214</v>
      </c>
      <c r="F2728" s="4" t="s">
        <v>5050</v>
      </c>
      <c r="G2728" s="4" t="s">
        <v>2951</v>
      </c>
      <c r="H2728" s="4" t="s">
        <v>25316</v>
      </c>
    </row>
    <row r="2729" spans="1:8" ht="15" x14ac:dyDescent="0.25">
      <c r="A2729" s="4" t="s">
        <v>25629</v>
      </c>
      <c r="B2729" s="4" t="s">
        <v>5226</v>
      </c>
      <c r="C2729" s="4"/>
      <c r="D2729" s="4" t="s">
        <v>5227</v>
      </c>
      <c r="E2729" s="4" t="s">
        <v>5214</v>
      </c>
      <c r="F2729" s="4" t="s">
        <v>5050</v>
      </c>
      <c r="G2729" s="4" t="s">
        <v>2951</v>
      </c>
      <c r="H2729" s="4" t="s">
        <v>25316</v>
      </c>
    </row>
    <row r="2730" spans="1:8" ht="15" x14ac:dyDescent="0.25">
      <c r="A2730" s="4" t="s">
        <v>25629</v>
      </c>
      <c r="B2730" s="4" t="s">
        <v>5228</v>
      </c>
      <c r="C2730" s="4"/>
      <c r="D2730" s="4" t="s">
        <v>4160</v>
      </c>
      <c r="E2730" s="4" t="s">
        <v>5214</v>
      </c>
      <c r="F2730" s="4" t="s">
        <v>5050</v>
      </c>
      <c r="G2730" s="4" t="s">
        <v>2951</v>
      </c>
      <c r="H2730" s="4" t="s">
        <v>25316</v>
      </c>
    </row>
    <row r="2731" spans="1:8" ht="15" x14ac:dyDescent="0.25">
      <c r="A2731" s="4" t="s">
        <v>25629</v>
      </c>
      <c r="B2731" s="4" t="s">
        <v>5213</v>
      </c>
      <c r="C2731" s="4"/>
      <c r="D2731" s="4" t="s">
        <v>5095</v>
      </c>
      <c r="E2731" s="4" t="s">
        <v>5214</v>
      </c>
      <c r="F2731" s="4" t="s">
        <v>5050</v>
      </c>
      <c r="G2731" s="4" t="s">
        <v>2951</v>
      </c>
      <c r="H2731" s="4" t="s">
        <v>25316</v>
      </c>
    </row>
    <row r="2732" spans="1:8" ht="15" x14ac:dyDescent="0.25">
      <c r="A2732" s="4" t="s">
        <v>25630</v>
      </c>
      <c r="B2732" s="4" t="s">
        <v>5161</v>
      </c>
      <c r="C2732" s="4"/>
      <c r="D2732" s="4" t="s">
        <v>5162</v>
      </c>
      <c r="E2732" s="4" t="s">
        <v>5153</v>
      </c>
      <c r="F2732" s="4" t="s">
        <v>5050</v>
      </c>
      <c r="G2732" s="4" t="s">
        <v>2951</v>
      </c>
      <c r="H2732" s="4" t="s">
        <v>25316</v>
      </c>
    </row>
    <row r="2733" spans="1:8" ht="15" x14ac:dyDescent="0.25">
      <c r="A2733" s="4" t="s">
        <v>25630</v>
      </c>
      <c r="B2733" s="4" t="s">
        <v>5163</v>
      </c>
      <c r="C2733" s="4"/>
      <c r="D2733" s="4" t="s">
        <v>5164</v>
      </c>
      <c r="E2733" s="4" t="s">
        <v>5153</v>
      </c>
      <c r="F2733" s="4" t="s">
        <v>5050</v>
      </c>
      <c r="G2733" s="4" t="s">
        <v>2951</v>
      </c>
      <c r="H2733" s="4" t="s">
        <v>25316</v>
      </c>
    </row>
    <row r="2734" spans="1:8" ht="15" x14ac:dyDescent="0.25">
      <c r="A2734" s="4" t="s">
        <v>25630</v>
      </c>
      <c r="B2734" s="4" t="s">
        <v>5151</v>
      </c>
      <c r="C2734" s="4"/>
      <c r="D2734" s="4" t="s">
        <v>5152</v>
      </c>
      <c r="E2734" s="4" t="s">
        <v>5153</v>
      </c>
      <c r="F2734" s="4" t="s">
        <v>5050</v>
      </c>
      <c r="G2734" s="4" t="s">
        <v>2951</v>
      </c>
      <c r="H2734" s="4" t="s">
        <v>25316</v>
      </c>
    </row>
    <row r="2735" spans="1:8" ht="15" x14ac:dyDescent="0.25">
      <c r="A2735" s="4" t="s">
        <v>25630</v>
      </c>
      <c r="B2735" s="4" t="s">
        <v>5154</v>
      </c>
      <c r="C2735" s="4"/>
      <c r="D2735" s="4" t="s">
        <v>5155</v>
      </c>
      <c r="E2735" s="4" t="s">
        <v>5153</v>
      </c>
      <c r="F2735" s="4" t="s">
        <v>5050</v>
      </c>
      <c r="G2735" s="4" t="s">
        <v>2951</v>
      </c>
      <c r="H2735" s="4" t="s">
        <v>25316</v>
      </c>
    </row>
    <row r="2736" spans="1:8" ht="15" x14ac:dyDescent="0.25">
      <c r="A2736" s="4" t="s">
        <v>25630</v>
      </c>
      <c r="B2736" s="4" t="s">
        <v>5159</v>
      </c>
      <c r="C2736" s="4"/>
      <c r="D2736" s="4" t="s">
        <v>5160</v>
      </c>
      <c r="E2736" s="4" t="s">
        <v>5153</v>
      </c>
      <c r="F2736" s="4" t="s">
        <v>5050</v>
      </c>
      <c r="G2736" s="4" t="s">
        <v>2951</v>
      </c>
      <c r="H2736" s="4" t="s">
        <v>25316</v>
      </c>
    </row>
    <row r="2737" spans="1:8" ht="15" x14ac:dyDescent="0.25">
      <c r="A2737" s="4" t="s">
        <v>25631</v>
      </c>
      <c r="B2737" s="4" t="s">
        <v>5090</v>
      </c>
      <c r="C2737" s="4"/>
      <c r="D2737" s="4" t="s">
        <v>3430</v>
      </c>
      <c r="E2737" s="4" t="s">
        <v>5081</v>
      </c>
      <c r="F2737" s="4" t="s">
        <v>5050</v>
      </c>
      <c r="G2737" s="4" t="s">
        <v>2951</v>
      </c>
      <c r="H2737" s="4" t="s">
        <v>25316</v>
      </c>
    </row>
    <row r="2738" spans="1:8" ht="15" x14ac:dyDescent="0.25">
      <c r="A2738" s="4" t="s">
        <v>25631</v>
      </c>
      <c r="B2738" s="4" t="s">
        <v>5088</v>
      </c>
      <c r="C2738" s="4"/>
      <c r="D2738" s="4" t="s">
        <v>5089</v>
      </c>
      <c r="E2738" s="4" t="s">
        <v>5081</v>
      </c>
      <c r="F2738" s="4" t="s">
        <v>5050</v>
      </c>
      <c r="G2738" s="4" t="s">
        <v>2951</v>
      </c>
      <c r="H2738" s="4" t="s">
        <v>25316</v>
      </c>
    </row>
    <row r="2739" spans="1:8" ht="15" x14ac:dyDescent="0.25">
      <c r="A2739" s="4" t="s">
        <v>25631</v>
      </c>
      <c r="B2739" s="4" t="s">
        <v>5086</v>
      </c>
      <c r="C2739" s="4"/>
      <c r="D2739" s="4" t="s">
        <v>5087</v>
      </c>
      <c r="E2739" s="4" t="s">
        <v>5081</v>
      </c>
      <c r="F2739" s="4" t="s">
        <v>5050</v>
      </c>
      <c r="G2739" s="4" t="s">
        <v>2951</v>
      </c>
      <c r="H2739" s="4" t="s">
        <v>25316</v>
      </c>
    </row>
    <row r="2740" spans="1:8" ht="15" x14ac:dyDescent="0.25">
      <c r="A2740" s="4" t="s">
        <v>25631</v>
      </c>
      <c r="B2740" s="4" t="s">
        <v>5082</v>
      </c>
      <c r="C2740" s="4"/>
      <c r="D2740" s="4" t="s">
        <v>5083</v>
      </c>
      <c r="E2740" s="4" t="s">
        <v>5081</v>
      </c>
      <c r="F2740" s="4" t="s">
        <v>5050</v>
      </c>
      <c r="G2740" s="4" t="s">
        <v>2951</v>
      </c>
      <c r="H2740" s="4" t="s">
        <v>25316</v>
      </c>
    </row>
    <row r="2741" spans="1:8" ht="15" x14ac:dyDescent="0.25">
      <c r="A2741" s="4" t="s">
        <v>25631</v>
      </c>
      <c r="B2741" s="4" t="s">
        <v>5080</v>
      </c>
      <c r="C2741" s="4"/>
      <c r="D2741" s="4" t="s">
        <v>5081</v>
      </c>
      <c r="E2741" s="4" t="s">
        <v>5081</v>
      </c>
      <c r="F2741" s="4" t="s">
        <v>5050</v>
      </c>
      <c r="G2741" s="4" t="s">
        <v>2951</v>
      </c>
      <c r="H2741" s="4" t="s">
        <v>25316</v>
      </c>
    </row>
    <row r="2742" spans="1:8" ht="15" x14ac:dyDescent="0.25">
      <c r="A2742" s="4" t="s">
        <v>25631</v>
      </c>
      <c r="B2742" s="4" t="s">
        <v>5084</v>
      </c>
      <c r="C2742" s="4"/>
      <c r="D2742" s="4" t="s">
        <v>5085</v>
      </c>
      <c r="E2742" s="4" t="s">
        <v>5081</v>
      </c>
      <c r="F2742" s="4" t="s">
        <v>5050</v>
      </c>
      <c r="G2742" s="4" t="s">
        <v>2951</v>
      </c>
      <c r="H2742" s="4" t="s">
        <v>25316</v>
      </c>
    </row>
    <row r="2743" spans="1:8" ht="15" x14ac:dyDescent="0.25">
      <c r="A2743" s="4" t="s">
        <v>25632</v>
      </c>
      <c r="B2743" s="4" t="s">
        <v>5231</v>
      </c>
      <c r="C2743" s="4"/>
      <c r="D2743" s="4" t="s">
        <v>5232</v>
      </c>
      <c r="E2743" s="4" t="s">
        <v>5230</v>
      </c>
      <c r="F2743" s="4" t="s">
        <v>5050</v>
      </c>
      <c r="G2743" s="4" t="s">
        <v>2951</v>
      </c>
      <c r="H2743" s="4" t="s">
        <v>25316</v>
      </c>
    </row>
    <row r="2744" spans="1:8" ht="15" x14ac:dyDescent="0.25">
      <c r="A2744" s="4" t="s">
        <v>25632</v>
      </c>
      <c r="B2744" s="4" t="s">
        <v>5233</v>
      </c>
      <c r="C2744" s="4"/>
      <c r="D2744" s="4" t="s">
        <v>4168</v>
      </c>
      <c r="E2744" s="4" t="s">
        <v>5230</v>
      </c>
      <c r="F2744" s="4" t="s">
        <v>5050</v>
      </c>
      <c r="G2744" s="4" t="s">
        <v>2951</v>
      </c>
      <c r="H2744" s="4" t="s">
        <v>25316</v>
      </c>
    </row>
    <row r="2745" spans="1:8" ht="15" x14ac:dyDescent="0.25">
      <c r="A2745" s="4" t="s">
        <v>25632</v>
      </c>
      <c r="B2745" s="4" t="s">
        <v>5234</v>
      </c>
      <c r="C2745" s="4"/>
      <c r="D2745" s="4" t="s">
        <v>2204</v>
      </c>
      <c r="E2745" s="4" t="s">
        <v>5230</v>
      </c>
      <c r="F2745" s="4" t="s">
        <v>5050</v>
      </c>
      <c r="G2745" s="4" t="s">
        <v>2951</v>
      </c>
      <c r="H2745" s="4" t="s">
        <v>25316</v>
      </c>
    </row>
    <row r="2746" spans="1:8" ht="15" x14ac:dyDescent="0.25">
      <c r="A2746" s="4" t="s">
        <v>25632</v>
      </c>
      <c r="B2746" s="4" t="s">
        <v>5235</v>
      </c>
      <c r="C2746" s="4"/>
      <c r="D2746" s="4" t="s">
        <v>5236</v>
      </c>
      <c r="E2746" s="4" t="s">
        <v>5230</v>
      </c>
      <c r="F2746" s="4" t="s">
        <v>5050</v>
      </c>
      <c r="G2746" s="4" t="s">
        <v>2951</v>
      </c>
      <c r="H2746" s="4" t="s">
        <v>25316</v>
      </c>
    </row>
    <row r="2747" spans="1:8" ht="15" x14ac:dyDescent="0.25">
      <c r="A2747" s="4" t="s">
        <v>25632</v>
      </c>
      <c r="B2747" s="4" t="s">
        <v>5237</v>
      </c>
      <c r="C2747" s="4"/>
      <c r="D2747" s="4" t="s">
        <v>2731</v>
      </c>
      <c r="E2747" s="4" t="s">
        <v>5230</v>
      </c>
      <c r="F2747" s="4" t="s">
        <v>5050</v>
      </c>
      <c r="G2747" s="4" t="s">
        <v>2951</v>
      </c>
      <c r="H2747" s="4" t="s">
        <v>25316</v>
      </c>
    </row>
    <row r="2748" spans="1:8" ht="15" x14ac:dyDescent="0.25">
      <c r="A2748" s="4" t="s">
        <v>25632</v>
      </c>
      <c r="B2748" s="4" t="s">
        <v>5238</v>
      </c>
      <c r="C2748" s="4"/>
      <c r="D2748" s="4" t="s">
        <v>5239</v>
      </c>
      <c r="E2748" s="4" t="s">
        <v>5230</v>
      </c>
      <c r="F2748" s="4" t="s">
        <v>5050</v>
      </c>
      <c r="G2748" s="4" t="s">
        <v>2951</v>
      </c>
      <c r="H2748" s="4" t="s">
        <v>25316</v>
      </c>
    </row>
    <row r="2749" spans="1:8" ht="15" x14ac:dyDescent="0.25">
      <c r="A2749" s="4" t="s">
        <v>25632</v>
      </c>
      <c r="B2749" s="4" t="s">
        <v>5240</v>
      </c>
      <c r="C2749" s="4"/>
      <c r="D2749" s="4" t="s">
        <v>5241</v>
      </c>
      <c r="E2749" s="4" t="s">
        <v>5230</v>
      </c>
      <c r="F2749" s="4" t="s">
        <v>5050</v>
      </c>
      <c r="G2749" s="4" t="s">
        <v>2951</v>
      </c>
      <c r="H2749" s="4" t="s">
        <v>25316</v>
      </c>
    </row>
    <row r="2750" spans="1:8" ht="15" x14ac:dyDescent="0.25">
      <c r="A2750" s="4" t="s">
        <v>25632</v>
      </c>
      <c r="B2750" s="4" t="s">
        <v>5229</v>
      </c>
      <c r="C2750" s="4"/>
      <c r="D2750" s="4" t="s">
        <v>5230</v>
      </c>
      <c r="E2750" s="4" t="s">
        <v>5230</v>
      </c>
      <c r="F2750" s="4" t="s">
        <v>5050</v>
      </c>
      <c r="G2750" s="4" t="s">
        <v>2951</v>
      </c>
      <c r="H2750" s="4" t="s">
        <v>25316</v>
      </c>
    </row>
    <row r="2751" spans="1:8" ht="15" x14ac:dyDescent="0.25">
      <c r="A2751" s="4" t="s">
        <v>25633</v>
      </c>
      <c r="B2751" s="4" t="s">
        <v>5206</v>
      </c>
      <c r="C2751" s="4"/>
      <c r="D2751" s="4" t="s">
        <v>5207</v>
      </c>
      <c r="E2751" s="4" t="s">
        <v>5205</v>
      </c>
      <c r="F2751" s="4" t="s">
        <v>5050</v>
      </c>
      <c r="G2751" s="4" t="s">
        <v>2951</v>
      </c>
      <c r="H2751" s="4" t="s">
        <v>25316</v>
      </c>
    </row>
    <row r="2752" spans="1:8" ht="15" x14ac:dyDescent="0.25">
      <c r="A2752" s="4" t="s">
        <v>25633</v>
      </c>
      <c r="B2752" s="4" t="s">
        <v>5210</v>
      </c>
      <c r="C2752" s="4"/>
      <c r="D2752" s="4" t="s">
        <v>5211</v>
      </c>
      <c r="E2752" s="4" t="s">
        <v>5205</v>
      </c>
      <c r="F2752" s="4" t="s">
        <v>5050</v>
      </c>
      <c r="G2752" s="4" t="s">
        <v>2951</v>
      </c>
      <c r="H2752" s="4" t="s">
        <v>25316</v>
      </c>
    </row>
    <row r="2753" spans="1:8" ht="15" x14ac:dyDescent="0.25">
      <c r="A2753" s="4" t="s">
        <v>25633</v>
      </c>
      <c r="B2753" s="4" t="s">
        <v>5208</v>
      </c>
      <c r="C2753" s="4"/>
      <c r="D2753" s="4" t="s">
        <v>5209</v>
      </c>
      <c r="E2753" s="4" t="s">
        <v>5205</v>
      </c>
      <c r="F2753" s="4" t="s">
        <v>5050</v>
      </c>
      <c r="G2753" s="4" t="s">
        <v>2951</v>
      </c>
      <c r="H2753" s="4" t="s">
        <v>25316</v>
      </c>
    </row>
    <row r="2754" spans="1:8" ht="15" x14ac:dyDescent="0.25">
      <c r="A2754" s="4" t="s">
        <v>25633</v>
      </c>
      <c r="B2754" s="4" t="s">
        <v>5204</v>
      </c>
      <c r="C2754" s="4"/>
      <c r="D2754" s="4" t="s">
        <v>5205</v>
      </c>
      <c r="E2754" s="4" t="s">
        <v>5205</v>
      </c>
      <c r="F2754" s="4" t="s">
        <v>5050</v>
      </c>
      <c r="G2754" s="4" t="s">
        <v>2951</v>
      </c>
      <c r="H2754" s="4" t="s">
        <v>25316</v>
      </c>
    </row>
    <row r="2755" spans="1:8" ht="15" x14ac:dyDescent="0.25">
      <c r="A2755" s="4" t="s">
        <v>25633</v>
      </c>
      <c r="B2755" s="4" t="s">
        <v>5212</v>
      </c>
      <c r="C2755" s="4"/>
      <c r="D2755" s="4" t="s">
        <v>3671</v>
      </c>
      <c r="E2755" s="4" t="s">
        <v>5205</v>
      </c>
      <c r="F2755" s="4" t="s">
        <v>5050</v>
      </c>
      <c r="G2755" s="4" t="s">
        <v>2951</v>
      </c>
      <c r="H2755" s="4" t="s">
        <v>25316</v>
      </c>
    </row>
    <row r="2756" spans="1:8" ht="15" x14ac:dyDescent="0.25">
      <c r="A2756" s="4" t="s">
        <v>25634</v>
      </c>
      <c r="B2756" s="4" t="s">
        <v>5130</v>
      </c>
      <c r="C2756" s="4"/>
      <c r="D2756" s="4" t="s">
        <v>5131</v>
      </c>
      <c r="E2756" s="4" t="s">
        <v>5125</v>
      </c>
      <c r="F2756" s="4" t="s">
        <v>5050</v>
      </c>
      <c r="G2756" s="4" t="s">
        <v>2951</v>
      </c>
      <c r="H2756" s="4" t="s">
        <v>25316</v>
      </c>
    </row>
    <row r="2757" spans="1:8" ht="15" x14ac:dyDescent="0.25">
      <c r="A2757" s="4" t="s">
        <v>25634</v>
      </c>
      <c r="B2757" s="4" t="s">
        <v>5128</v>
      </c>
      <c r="C2757" s="4"/>
      <c r="D2757" s="4" t="s">
        <v>5129</v>
      </c>
      <c r="E2757" s="4" t="s">
        <v>5125</v>
      </c>
      <c r="F2757" s="4" t="s">
        <v>5050</v>
      </c>
      <c r="G2757" s="4" t="s">
        <v>2951</v>
      </c>
      <c r="H2757" s="4" t="s">
        <v>25316</v>
      </c>
    </row>
    <row r="2758" spans="1:8" ht="15" x14ac:dyDescent="0.25">
      <c r="A2758" s="4" t="s">
        <v>25634</v>
      </c>
      <c r="B2758" s="4" t="s">
        <v>5126</v>
      </c>
      <c r="C2758" s="4"/>
      <c r="D2758" s="4" t="s">
        <v>5127</v>
      </c>
      <c r="E2758" s="4" t="s">
        <v>5125</v>
      </c>
      <c r="F2758" s="4" t="s">
        <v>5050</v>
      </c>
      <c r="G2758" s="4" t="s">
        <v>2951</v>
      </c>
      <c r="H2758" s="4" t="s">
        <v>25316</v>
      </c>
    </row>
    <row r="2759" spans="1:8" ht="15" x14ac:dyDescent="0.25">
      <c r="A2759" s="4" t="s">
        <v>25634</v>
      </c>
      <c r="B2759" s="4" t="s">
        <v>5132</v>
      </c>
      <c r="C2759" s="4"/>
      <c r="D2759" s="4" t="s">
        <v>64</v>
      </c>
      <c r="E2759" s="4" t="s">
        <v>5125</v>
      </c>
      <c r="F2759" s="4" t="s">
        <v>5050</v>
      </c>
      <c r="G2759" s="4" t="s">
        <v>2951</v>
      </c>
      <c r="H2759" s="4" t="s">
        <v>25316</v>
      </c>
    </row>
    <row r="2760" spans="1:8" ht="15" x14ac:dyDescent="0.25">
      <c r="A2760" s="4" t="s">
        <v>25634</v>
      </c>
      <c r="B2760" s="4" t="s">
        <v>5133</v>
      </c>
      <c r="C2760" s="4"/>
      <c r="D2760" s="4" t="s">
        <v>3524</v>
      </c>
      <c r="E2760" s="4" t="s">
        <v>5125</v>
      </c>
      <c r="F2760" s="4" t="s">
        <v>5050</v>
      </c>
      <c r="G2760" s="4" t="s">
        <v>2951</v>
      </c>
      <c r="H2760" s="4" t="s">
        <v>25316</v>
      </c>
    </row>
    <row r="2761" spans="1:8" ht="15" x14ac:dyDescent="0.25">
      <c r="A2761" s="4" t="s">
        <v>25634</v>
      </c>
      <c r="B2761" s="4" t="s">
        <v>5136</v>
      </c>
      <c r="C2761" s="4"/>
      <c r="D2761" s="4" t="s">
        <v>5137</v>
      </c>
      <c r="E2761" s="4" t="s">
        <v>5125</v>
      </c>
      <c r="F2761" s="4" t="s">
        <v>5050</v>
      </c>
      <c r="G2761" s="4" t="s">
        <v>2951</v>
      </c>
      <c r="H2761" s="4" t="s">
        <v>25316</v>
      </c>
    </row>
    <row r="2762" spans="1:8" ht="15" x14ac:dyDescent="0.25">
      <c r="A2762" s="4" t="s">
        <v>25634</v>
      </c>
      <c r="B2762" s="4" t="s">
        <v>5134</v>
      </c>
      <c r="C2762" s="4"/>
      <c r="D2762" s="4" t="s">
        <v>5135</v>
      </c>
      <c r="E2762" s="4" t="s">
        <v>5125</v>
      </c>
      <c r="F2762" s="4" t="s">
        <v>5050</v>
      </c>
      <c r="G2762" s="4" t="s">
        <v>2951</v>
      </c>
      <c r="H2762" s="4" t="s">
        <v>25316</v>
      </c>
    </row>
    <row r="2763" spans="1:8" ht="15" x14ac:dyDescent="0.25">
      <c r="A2763" s="4" t="s">
        <v>25634</v>
      </c>
      <c r="B2763" s="4" t="s">
        <v>5124</v>
      </c>
      <c r="C2763" s="4"/>
      <c r="D2763" s="4" t="s">
        <v>5125</v>
      </c>
      <c r="E2763" s="4" t="s">
        <v>5125</v>
      </c>
      <c r="F2763" s="4" t="s">
        <v>5050</v>
      </c>
      <c r="G2763" s="4" t="s">
        <v>2951</v>
      </c>
      <c r="H2763" s="4" t="s">
        <v>25316</v>
      </c>
    </row>
    <row r="2764" spans="1:8" ht="15" x14ac:dyDescent="0.25">
      <c r="A2764" s="4" t="s">
        <v>25635</v>
      </c>
      <c r="B2764" s="4" t="s">
        <v>3119</v>
      </c>
      <c r="C2764" s="4"/>
      <c r="D2764" s="4" t="s">
        <v>3120</v>
      </c>
      <c r="E2764" s="4" t="s">
        <v>3093</v>
      </c>
      <c r="F2764" s="4" t="s">
        <v>2950</v>
      </c>
      <c r="G2764" s="4" t="s">
        <v>2951</v>
      </c>
      <c r="H2764" s="4" t="s">
        <v>25316</v>
      </c>
    </row>
    <row r="2765" spans="1:8" ht="15" x14ac:dyDescent="0.25">
      <c r="A2765" s="4" t="s">
        <v>25635</v>
      </c>
      <c r="B2765" s="4" t="s">
        <v>3102</v>
      </c>
      <c r="C2765" s="4"/>
      <c r="D2765" s="4" t="s">
        <v>3103</v>
      </c>
      <c r="E2765" s="4" t="s">
        <v>3093</v>
      </c>
      <c r="F2765" s="4" t="s">
        <v>2950</v>
      </c>
      <c r="G2765" s="4" t="s">
        <v>2951</v>
      </c>
      <c r="H2765" s="4" t="s">
        <v>25316</v>
      </c>
    </row>
    <row r="2766" spans="1:8" ht="15" x14ac:dyDescent="0.25">
      <c r="A2766" s="4" t="s">
        <v>25635</v>
      </c>
      <c r="B2766" s="4" t="s">
        <v>5156</v>
      </c>
      <c r="C2766" s="4"/>
      <c r="D2766" s="4" t="s">
        <v>5157</v>
      </c>
      <c r="E2766" s="4" t="s">
        <v>5153</v>
      </c>
      <c r="F2766" s="4" t="s">
        <v>5050</v>
      </c>
      <c r="G2766" s="4" t="s">
        <v>2951</v>
      </c>
      <c r="H2766" s="4" t="s">
        <v>25316</v>
      </c>
    </row>
    <row r="2767" spans="1:8" ht="15" x14ac:dyDescent="0.25">
      <c r="A2767" s="4" t="s">
        <v>25635</v>
      </c>
      <c r="B2767" s="4" t="s">
        <v>5149</v>
      </c>
      <c r="C2767" s="4"/>
      <c r="D2767" s="4" t="s">
        <v>3690</v>
      </c>
      <c r="E2767" s="4" t="s">
        <v>5139</v>
      </c>
      <c r="F2767" s="4" t="s">
        <v>5050</v>
      </c>
      <c r="G2767" s="4" t="s">
        <v>2951</v>
      </c>
      <c r="H2767" s="4" t="s">
        <v>25316</v>
      </c>
    </row>
    <row r="2768" spans="1:8" ht="15" x14ac:dyDescent="0.25">
      <c r="A2768" s="4" t="s">
        <v>25635</v>
      </c>
      <c r="B2768" s="4" t="s">
        <v>5158</v>
      </c>
      <c r="C2768" s="4"/>
      <c r="D2768" s="4" t="s">
        <v>2970</v>
      </c>
      <c r="E2768" s="4" t="s">
        <v>5153</v>
      </c>
      <c r="F2768" s="4" t="s">
        <v>5050</v>
      </c>
      <c r="G2768" s="4" t="s">
        <v>2951</v>
      </c>
      <c r="H2768" s="4" t="s">
        <v>25316</v>
      </c>
    </row>
    <row r="2769" spans="1:8" ht="15" x14ac:dyDescent="0.25">
      <c r="A2769" s="4" t="s">
        <v>25636</v>
      </c>
      <c r="B2769" s="4" t="s">
        <v>5181</v>
      </c>
      <c r="C2769" s="4"/>
      <c r="D2769" s="4" t="s">
        <v>5182</v>
      </c>
      <c r="E2769" s="4" t="s">
        <v>5176</v>
      </c>
      <c r="F2769" s="4" t="s">
        <v>5050</v>
      </c>
      <c r="G2769" s="4" t="s">
        <v>2951</v>
      </c>
      <c r="H2769" s="4" t="s">
        <v>25316</v>
      </c>
    </row>
    <row r="2770" spans="1:8" ht="15" x14ac:dyDescent="0.25">
      <c r="A2770" s="4" t="s">
        <v>25636</v>
      </c>
      <c r="B2770" s="4" t="s">
        <v>5183</v>
      </c>
      <c r="C2770" s="4"/>
      <c r="D2770" s="4" t="s">
        <v>5184</v>
      </c>
      <c r="E2770" s="4" t="s">
        <v>5176</v>
      </c>
      <c r="F2770" s="4" t="s">
        <v>5050</v>
      </c>
      <c r="G2770" s="4" t="s">
        <v>2951</v>
      </c>
      <c r="H2770" s="4" t="s">
        <v>25316</v>
      </c>
    </row>
    <row r="2771" spans="1:8" ht="15" x14ac:dyDescent="0.25">
      <c r="A2771" s="4" t="s">
        <v>25636</v>
      </c>
      <c r="B2771" s="4" t="s">
        <v>5179</v>
      </c>
      <c r="C2771" s="4"/>
      <c r="D2771" s="4" t="s">
        <v>5180</v>
      </c>
      <c r="E2771" s="4" t="s">
        <v>5176</v>
      </c>
      <c r="F2771" s="4" t="s">
        <v>5050</v>
      </c>
      <c r="G2771" s="4" t="s">
        <v>2951</v>
      </c>
      <c r="H2771" s="4" t="s">
        <v>25316</v>
      </c>
    </row>
    <row r="2772" spans="1:8" ht="15" x14ac:dyDescent="0.25">
      <c r="A2772" s="4" t="s">
        <v>25636</v>
      </c>
      <c r="B2772" s="4" t="s">
        <v>5177</v>
      </c>
      <c r="C2772" s="4"/>
      <c r="D2772" s="4" t="s">
        <v>5178</v>
      </c>
      <c r="E2772" s="4" t="s">
        <v>5176</v>
      </c>
      <c r="F2772" s="4" t="s">
        <v>5050</v>
      </c>
      <c r="G2772" s="4" t="s">
        <v>2951</v>
      </c>
      <c r="H2772" s="4" t="s">
        <v>25316</v>
      </c>
    </row>
    <row r="2773" spans="1:8" ht="15" x14ac:dyDescent="0.25">
      <c r="A2773" s="4" t="s">
        <v>25636</v>
      </c>
      <c r="B2773" s="4" t="s">
        <v>5174</v>
      </c>
      <c r="C2773" s="4"/>
      <c r="D2773" s="4" t="s">
        <v>5175</v>
      </c>
      <c r="E2773" s="4" t="s">
        <v>5176</v>
      </c>
      <c r="F2773" s="4" t="s">
        <v>5050</v>
      </c>
      <c r="G2773" s="4" t="s">
        <v>2951</v>
      </c>
      <c r="H2773" s="4" t="s">
        <v>25316</v>
      </c>
    </row>
    <row r="2774" spans="1:8" ht="15" x14ac:dyDescent="0.25">
      <c r="A2774" s="4" t="s">
        <v>25637</v>
      </c>
      <c r="B2774" s="4" t="s">
        <v>5068</v>
      </c>
      <c r="C2774" s="4"/>
      <c r="D2774" s="4" t="s">
        <v>4160</v>
      </c>
      <c r="E2774" s="4" t="s">
        <v>5049</v>
      </c>
      <c r="F2774" s="4" t="s">
        <v>5050</v>
      </c>
      <c r="G2774" s="4" t="s">
        <v>2951</v>
      </c>
      <c r="H2774" s="4" t="s">
        <v>25316</v>
      </c>
    </row>
    <row r="2775" spans="1:8" ht="15" x14ac:dyDescent="0.25">
      <c r="A2775" s="4" t="s">
        <v>25637</v>
      </c>
      <c r="B2775" s="4" t="s">
        <v>5055</v>
      </c>
      <c r="C2775" s="4"/>
      <c r="D2775" s="4" t="s">
        <v>2216</v>
      </c>
      <c r="E2775" s="4" t="s">
        <v>5049</v>
      </c>
      <c r="F2775" s="4" t="s">
        <v>5050</v>
      </c>
      <c r="G2775" s="4" t="s">
        <v>2951</v>
      </c>
      <c r="H2775" s="4" t="s">
        <v>25316</v>
      </c>
    </row>
    <row r="2776" spans="1:8" ht="15" x14ac:dyDescent="0.25">
      <c r="A2776" s="4" t="s">
        <v>25637</v>
      </c>
      <c r="B2776" s="4" t="s">
        <v>5074</v>
      </c>
      <c r="C2776" s="4"/>
      <c r="D2776" s="4" t="s">
        <v>3423</v>
      </c>
      <c r="E2776" s="4" t="s">
        <v>5049</v>
      </c>
      <c r="F2776" s="4" t="s">
        <v>5050</v>
      </c>
      <c r="G2776" s="4" t="s">
        <v>2951</v>
      </c>
      <c r="H2776" s="4" t="s">
        <v>25316</v>
      </c>
    </row>
    <row r="2777" spans="1:8" ht="15" x14ac:dyDescent="0.25">
      <c r="A2777" s="4" t="s">
        <v>25638</v>
      </c>
      <c r="B2777" s="4" t="s">
        <v>5167</v>
      </c>
      <c r="C2777" s="4"/>
      <c r="D2777" s="4" t="s">
        <v>5168</v>
      </c>
      <c r="E2777" s="4" t="s">
        <v>5166</v>
      </c>
      <c r="F2777" s="4" t="s">
        <v>5050</v>
      </c>
      <c r="G2777" s="4" t="s">
        <v>2951</v>
      </c>
      <c r="H2777" s="4" t="s">
        <v>25316</v>
      </c>
    </row>
    <row r="2778" spans="1:8" ht="15" x14ac:dyDescent="0.25">
      <c r="A2778" s="4" t="s">
        <v>25638</v>
      </c>
      <c r="B2778" s="4" t="s">
        <v>5165</v>
      </c>
      <c r="C2778" s="4"/>
      <c r="D2778" s="4" t="s">
        <v>5166</v>
      </c>
      <c r="E2778" s="4" t="s">
        <v>5166</v>
      </c>
      <c r="F2778" s="4" t="s">
        <v>5050</v>
      </c>
      <c r="G2778" s="4" t="s">
        <v>2951</v>
      </c>
      <c r="H2778" s="4" t="s">
        <v>25316</v>
      </c>
    </row>
    <row r="2779" spans="1:8" ht="15" x14ac:dyDescent="0.25">
      <c r="A2779" s="4" t="s">
        <v>25638</v>
      </c>
      <c r="B2779" s="4" t="s">
        <v>5172</v>
      </c>
      <c r="C2779" s="4"/>
      <c r="D2779" s="4" t="s">
        <v>5173</v>
      </c>
      <c r="E2779" s="4" t="s">
        <v>5166</v>
      </c>
      <c r="F2779" s="4" t="s">
        <v>5050</v>
      </c>
      <c r="G2779" s="4" t="s">
        <v>2951</v>
      </c>
      <c r="H2779" s="4" t="s">
        <v>25316</v>
      </c>
    </row>
    <row r="2780" spans="1:8" ht="15" x14ac:dyDescent="0.25">
      <c r="A2780" s="4" t="s">
        <v>25638</v>
      </c>
      <c r="B2780" s="4" t="s">
        <v>5171</v>
      </c>
      <c r="C2780" s="4"/>
      <c r="D2780" s="4" t="s">
        <v>1863</v>
      </c>
      <c r="E2780" s="4" t="s">
        <v>5166</v>
      </c>
      <c r="F2780" s="4" t="s">
        <v>5050</v>
      </c>
      <c r="G2780" s="4" t="s">
        <v>2951</v>
      </c>
      <c r="H2780" s="4" t="s">
        <v>25316</v>
      </c>
    </row>
    <row r="2781" spans="1:8" ht="15" x14ac:dyDescent="0.25">
      <c r="A2781" s="4" t="s">
        <v>25638</v>
      </c>
      <c r="B2781" s="4" t="s">
        <v>5169</v>
      </c>
      <c r="C2781" s="4"/>
      <c r="D2781" s="4" t="s">
        <v>5170</v>
      </c>
      <c r="E2781" s="4" t="s">
        <v>5166</v>
      </c>
      <c r="F2781" s="4" t="s">
        <v>5050</v>
      </c>
      <c r="G2781" s="4" t="s">
        <v>2951</v>
      </c>
      <c r="H2781" s="4" t="s">
        <v>25316</v>
      </c>
    </row>
    <row r="2782" spans="1:8" ht="15" x14ac:dyDescent="0.25">
      <c r="A2782" s="4" t="s">
        <v>25639</v>
      </c>
      <c r="B2782" s="4" t="s">
        <v>5242</v>
      </c>
      <c r="C2782" s="4"/>
      <c r="D2782" s="4" t="s">
        <v>5243</v>
      </c>
      <c r="E2782" s="4" t="s">
        <v>5244</v>
      </c>
      <c r="F2782" s="4" t="s">
        <v>5050</v>
      </c>
      <c r="G2782" s="4" t="s">
        <v>2951</v>
      </c>
      <c r="H2782" s="4" t="s">
        <v>25316</v>
      </c>
    </row>
    <row r="2783" spans="1:8" ht="15" x14ac:dyDescent="0.25">
      <c r="A2783" s="4" t="s">
        <v>25639</v>
      </c>
      <c r="B2783" s="4" t="s">
        <v>5245</v>
      </c>
      <c r="C2783" s="4"/>
      <c r="D2783" s="4" t="s">
        <v>5246</v>
      </c>
      <c r="E2783" s="4" t="s">
        <v>5244</v>
      </c>
      <c r="F2783" s="4" t="s">
        <v>5050</v>
      </c>
      <c r="G2783" s="4" t="s">
        <v>2951</v>
      </c>
      <c r="H2783" s="4" t="s">
        <v>25316</v>
      </c>
    </row>
    <row r="2784" spans="1:8" ht="15" x14ac:dyDescent="0.25">
      <c r="A2784" s="4" t="s">
        <v>25639</v>
      </c>
      <c r="B2784" s="4" t="s">
        <v>5248</v>
      </c>
      <c r="C2784" s="4"/>
      <c r="D2784" s="4" t="s">
        <v>3413</v>
      </c>
      <c r="E2784" s="4" t="s">
        <v>5244</v>
      </c>
      <c r="F2784" s="4" t="s">
        <v>5050</v>
      </c>
      <c r="G2784" s="4" t="s">
        <v>2951</v>
      </c>
      <c r="H2784" s="4" t="s">
        <v>25316</v>
      </c>
    </row>
    <row r="2785" spans="1:8" ht="15" x14ac:dyDescent="0.25">
      <c r="A2785" s="4" t="s">
        <v>25639</v>
      </c>
      <c r="B2785" s="4" t="s">
        <v>5247</v>
      </c>
      <c r="C2785" s="4"/>
      <c r="D2785" s="4" t="s">
        <v>1543</v>
      </c>
      <c r="E2785" s="4" t="s">
        <v>5244</v>
      </c>
      <c r="F2785" s="4" t="s">
        <v>5050</v>
      </c>
      <c r="G2785" s="4" t="s">
        <v>2951</v>
      </c>
      <c r="H2785" s="4" t="s">
        <v>25316</v>
      </c>
    </row>
    <row r="2786" spans="1:8" ht="15" x14ac:dyDescent="0.25">
      <c r="A2786" s="4" t="s">
        <v>25640</v>
      </c>
      <c r="B2786" s="4" t="s">
        <v>5290</v>
      </c>
      <c r="C2786" s="4"/>
      <c r="D2786" s="4" t="s">
        <v>5291</v>
      </c>
      <c r="E2786" s="4" t="s">
        <v>5266</v>
      </c>
      <c r="F2786" s="4" t="s">
        <v>5267</v>
      </c>
      <c r="G2786" s="4" t="s">
        <v>2951</v>
      </c>
      <c r="H2786" s="4" t="s">
        <v>25316</v>
      </c>
    </row>
    <row r="2787" spans="1:8" ht="15" x14ac:dyDescent="0.25">
      <c r="A2787" s="4" t="s">
        <v>25640</v>
      </c>
      <c r="B2787" s="4" t="s">
        <v>5276</v>
      </c>
      <c r="C2787" s="4"/>
      <c r="D2787" s="4" t="s">
        <v>5277</v>
      </c>
      <c r="E2787" s="4" t="s">
        <v>5266</v>
      </c>
      <c r="F2787" s="4" t="s">
        <v>5267</v>
      </c>
      <c r="G2787" s="4" t="s">
        <v>2951</v>
      </c>
      <c r="H2787" s="4" t="s">
        <v>25316</v>
      </c>
    </row>
    <row r="2788" spans="1:8" ht="15" x14ac:dyDescent="0.25">
      <c r="A2788" s="4" t="s">
        <v>25640</v>
      </c>
      <c r="B2788" s="4" t="s">
        <v>5288</v>
      </c>
      <c r="C2788" s="4"/>
      <c r="D2788" s="4" t="s">
        <v>5289</v>
      </c>
      <c r="E2788" s="4" t="s">
        <v>5266</v>
      </c>
      <c r="F2788" s="4" t="s">
        <v>5267</v>
      </c>
      <c r="G2788" s="4" t="s">
        <v>2951</v>
      </c>
      <c r="H2788" s="4" t="s">
        <v>25316</v>
      </c>
    </row>
    <row r="2789" spans="1:8" ht="15" x14ac:dyDescent="0.25">
      <c r="A2789" s="4" t="s">
        <v>25640</v>
      </c>
      <c r="B2789" s="4" t="s">
        <v>5264</v>
      </c>
      <c r="C2789" s="4"/>
      <c r="D2789" s="4" t="s">
        <v>5265</v>
      </c>
      <c r="E2789" s="4" t="s">
        <v>5266</v>
      </c>
      <c r="F2789" s="4" t="s">
        <v>5267</v>
      </c>
      <c r="G2789" s="4" t="s">
        <v>2951</v>
      </c>
      <c r="H2789" s="4" t="s">
        <v>25316</v>
      </c>
    </row>
    <row r="2790" spans="1:8" ht="15" x14ac:dyDescent="0.25">
      <c r="A2790" s="4" t="s">
        <v>25640</v>
      </c>
      <c r="B2790" s="4" t="s">
        <v>5280</v>
      </c>
      <c r="C2790" s="4"/>
      <c r="D2790" s="4" t="s">
        <v>5281</v>
      </c>
      <c r="E2790" s="4" t="s">
        <v>5266</v>
      </c>
      <c r="F2790" s="4" t="s">
        <v>5267</v>
      </c>
      <c r="G2790" s="4" t="s">
        <v>2951</v>
      </c>
      <c r="H2790" s="4" t="s">
        <v>25316</v>
      </c>
    </row>
    <row r="2791" spans="1:8" ht="15" x14ac:dyDescent="0.25">
      <c r="A2791" s="4" t="s">
        <v>25640</v>
      </c>
      <c r="B2791" s="4" t="s">
        <v>5286</v>
      </c>
      <c r="C2791" s="4"/>
      <c r="D2791" s="4" t="s">
        <v>5287</v>
      </c>
      <c r="E2791" s="4" t="s">
        <v>5266</v>
      </c>
      <c r="F2791" s="4" t="s">
        <v>5267</v>
      </c>
      <c r="G2791" s="4" t="s">
        <v>2951</v>
      </c>
      <c r="H2791" s="4" t="s">
        <v>25316</v>
      </c>
    </row>
    <row r="2792" spans="1:8" ht="15" x14ac:dyDescent="0.25">
      <c r="A2792" s="4" t="s">
        <v>25640</v>
      </c>
      <c r="B2792" s="4" t="s">
        <v>5292</v>
      </c>
      <c r="C2792" s="4"/>
      <c r="D2792" s="4" t="s">
        <v>5098</v>
      </c>
      <c r="E2792" s="4" t="s">
        <v>5266</v>
      </c>
      <c r="F2792" s="4" t="s">
        <v>5267</v>
      </c>
      <c r="G2792" s="4" t="s">
        <v>2951</v>
      </c>
      <c r="H2792" s="4" t="s">
        <v>25316</v>
      </c>
    </row>
    <row r="2793" spans="1:8" ht="15" x14ac:dyDescent="0.25">
      <c r="A2793" s="4" t="s">
        <v>25640</v>
      </c>
      <c r="B2793" s="4" t="s">
        <v>5282</v>
      </c>
      <c r="C2793" s="4"/>
      <c r="D2793" s="4" t="s">
        <v>5283</v>
      </c>
      <c r="E2793" s="4" t="s">
        <v>5266</v>
      </c>
      <c r="F2793" s="4" t="s">
        <v>5267</v>
      </c>
      <c r="G2793" s="4" t="s">
        <v>2951</v>
      </c>
      <c r="H2793" s="4" t="s">
        <v>25316</v>
      </c>
    </row>
    <row r="2794" spans="1:8" ht="15" x14ac:dyDescent="0.25">
      <c r="A2794" s="4" t="s">
        <v>25640</v>
      </c>
      <c r="B2794" s="4" t="s">
        <v>5284</v>
      </c>
      <c r="C2794" s="4"/>
      <c r="D2794" s="4" t="s">
        <v>5285</v>
      </c>
      <c r="E2794" s="4" t="s">
        <v>5266</v>
      </c>
      <c r="F2794" s="4" t="s">
        <v>5267</v>
      </c>
      <c r="G2794" s="4" t="s">
        <v>2951</v>
      </c>
      <c r="H2794" s="4" t="s">
        <v>25316</v>
      </c>
    </row>
    <row r="2795" spans="1:8" ht="15" x14ac:dyDescent="0.25">
      <c r="A2795" s="4" t="s">
        <v>25640</v>
      </c>
      <c r="B2795" s="4" t="s">
        <v>5274</v>
      </c>
      <c r="C2795" s="4"/>
      <c r="D2795" s="4" t="s">
        <v>5275</v>
      </c>
      <c r="E2795" s="4" t="s">
        <v>5266</v>
      </c>
      <c r="F2795" s="4" t="s">
        <v>5267</v>
      </c>
      <c r="G2795" s="4" t="s">
        <v>2951</v>
      </c>
      <c r="H2795" s="4" t="s">
        <v>25316</v>
      </c>
    </row>
    <row r="2796" spans="1:8" ht="15" x14ac:dyDescent="0.25">
      <c r="A2796" s="4" t="s">
        <v>25640</v>
      </c>
      <c r="B2796" s="4" t="s">
        <v>5278</v>
      </c>
      <c r="C2796" s="4"/>
      <c r="D2796" s="4" t="s">
        <v>5279</v>
      </c>
      <c r="E2796" s="4" t="s">
        <v>5266</v>
      </c>
      <c r="F2796" s="4" t="s">
        <v>5267</v>
      </c>
      <c r="G2796" s="4" t="s">
        <v>2951</v>
      </c>
      <c r="H2796" s="4" t="s">
        <v>25316</v>
      </c>
    </row>
    <row r="2797" spans="1:8" ht="15" x14ac:dyDescent="0.25">
      <c r="A2797" s="4" t="s">
        <v>25640</v>
      </c>
      <c r="B2797" s="4" t="s">
        <v>5272</v>
      </c>
      <c r="C2797" s="4"/>
      <c r="D2797" s="4" t="s">
        <v>5273</v>
      </c>
      <c r="E2797" s="4" t="s">
        <v>5266</v>
      </c>
      <c r="F2797" s="4" t="s">
        <v>5267</v>
      </c>
      <c r="G2797" s="4" t="s">
        <v>2951</v>
      </c>
      <c r="H2797" s="4" t="s">
        <v>25316</v>
      </c>
    </row>
    <row r="2798" spans="1:8" ht="15" x14ac:dyDescent="0.25">
      <c r="A2798" s="4" t="s">
        <v>25640</v>
      </c>
      <c r="B2798" s="4" t="s">
        <v>5301</v>
      </c>
      <c r="C2798" s="4"/>
      <c r="D2798" s="4" t="s">
        <v>25</v>
      </c>
      <c r="E2798" s="4" t="s">
        <v>5266</v>
      </c>
      <c r="F2798" s="4" t="s">
        <v>5267</v>
      </c>
      <c r="G2798" s="4" t="s">
        <v>2951</v>
      </c>
      <c r="H2798" s="4" t="s">
        <v>25316</v>
      </c>
    </row>
    <row r="2799" spans="1:8" ht="15" x14ac:dyDescent="0.25">
      <c r="A2799" s="4" t="s">
        <v>25640</v>
      </c>
      <c r="B2799" s="4" t="s">
        <v>5299</v>
      </c>
      <c r="C2799" s="4"/>
      <c r="D2799" s="4" t="s">
        <v>5300</v>
      </c>
      <c r="E2799" s="4" t="s">
        <v>5266</v>
      </c>
      <c r="F2799" s="4" t="s">
        <v>5267</v>
      </c>
      <c r="G2799" s="4" t="s">
        <v>2951</v>
      </c>
      <c r="H2799" s="4" t="s">
        <v>25316</v>
      </c>
    </row>
    <row r="2800" spans="1:8" ht="15" x14ac:dyDescent="0.25">
      <c r="A2800" s="4" t="s">
        <v>25640</v>
      </c>
      <c r="B2800" s="4" t="s">
        <v>5268</v>
      </c>
      <c r="C2800" s="4"/>
      <c r="D2800" s="4" t="s">
        <v>5269</v>
      </c>
      <c r="E2800" s="4" t="s">
        <v>5266</v>
      </c>
      <c r="F2800" s="4" t="s">
        <v>5267</v>
      </c>
      <c r="G2800" s="4" t="s">
        <v>2951</v>
      </c>
      <c r="H2800" s="4" t="s">
        <v>25316</v>
      </c>
    </row>
    <row r="2801" spans="1:8" ht="15" x14ac:dyDescent="0.25">
      <c r="A2801" s="4" t="s">
        <v>25640</v>
      </c>
      <c r="B2801" s="4" t="s">
        <v>5297</v>
      </c>
      <c r="C2801" s="4"/>
      <c r="D2801" s="4" t="s">
        <v>5298</v>
      </c>
      <c r="E2801" s="4" t="s">
        <v>5266</v>
      </c>
      <c r="F2801" s="4" t="s">
        <v>5267</v>
      </c>
      <c r="G2801" s="4" t="s">
        <v>2951</v>
      </c>
      <c r="H2801" s="4" t="s">
        <v>25316</v>
      </c>
    </row>
    <row r="2802" spans="1:8" ht="15" x14ac:dyDescent="0.25">
      <c r="A2802" s="4" t="s">
        <v>25640</v>
      </c>
      <c r="B2802" s="4" t="s">
        <v>5295</v>
      </c>
      <c r="C2802" s="4"/>
      <c r="D2802" s="4" t="s">
        <v>5296</v>
      </c>
      <c r="E2802" s="4" t="s">
        <v>5266</v>
      </c>
      <c r="F2802" s="4" t="s">
        <v>5267</v>
      </c>
      <c r="G2802" s="4" t="s">
        <v>2951</v>
      </c>
      <c r="H2802" s="4" t="s">
        <v>25316</v>
      </c>
    </row>
    <row r="2803" spans="1:8" ht="15" x14ac:dyDescent="0.25">
      <c r="A2803" s="4" t="s">
        <v>25640</v>
      </c>
      <c r="B2803" s="4" t="s">
        <v>5293</v>
      </c>
      <c r="C2803" s="4"/>
      <c r="D2803" s="4" t="s">
        <v>5294</v>
      </c>
      <c r="E2803" s="4" t="s">
        <v>5266</v>
      </c>
      <c r="F2803" s="4" t="s">
        <v>5267</v>
      </c>
      <c r="G2803" s="4" t="s">
        <v>2951</v>
      </c>
      <c r="H2803" s="4" t="s">
        <v>25316</v>
      </c>
    </row>
    <row r="2804" spans="1:8" ht="15" x14ac:dyDescent="0.25">
      <c r="A2804" s="4" t="s">
        <v>25640</v>
      </c>
      <c r="B2804" s="4" t="s">
        <v>5270</v>
      </c>
      <c r="C2804" s="4"/>
      <c r="D2804" s="4" t="s">
        <v>5271</v>
      </c>
      <c r="E2804" s="4" t="s">
        <v>5266</v>
      </c>
      <c r="F2804" s="4" t="s">
        <v>5267</v>
      </c>
      <c r="G2804" s="4" t="s">
        <v>2951</v>
      </c>
      <c r="H2804" s="4" t="s">
        <v>25316</v>
      </c>
    </row>
    <row r="2805" spans="1:8" ht="15" x14ac:dyDescent="0.25">
      <c r="A2805" s="4" t="s">
        <v>25641</v>
      </c>
      <c r="B2805" s="4" t="s">
        <v>5311</v>
      </c>
      <c r="C2805" s="4"/>
      <c r="D2805" s="4" t="s">
        <v>5118</v>
      </c>
      <c r="E2805" s="4" t="s">
        <v>5312</v>
      </c>
      <c r="F2805" s="4" t="s">
        <v>5267</v>
      </c>
      <c r="G2805" s="4" t="s">
        <v>2951</v>
      </c>
      <c r="H2805" s="4" t="s">
        <v>25316</v>
      </c>
    </row>
    <row r="2806" spans="1:8" ht="15" x14ac:dyDescent="0.25">
      <c r="A2806" s="4" t="s">
        <v>25641</v>
      </c>
      <c r="B2806" s="4" t="s">
        <v>5319</v>
      </c>
      <c r="C2806" s="4"/>
      <c r="D2806" s="4" t="s">
        <v>5320</v>
      </c>
      <c r="E2806" s="4" t="s">
        <v>5312</v>
      </c>
      <c r="F2806" s="4" t="s">
        <v>5267</v>
      </c>
      <c r="G2806" s="4" t="s">
        <v>2951</v>
      </c>
      <c r="H2806" s="4" t="s">
        <v>25316</v>
      </c>
    </row>
    <row r="2807" spans="1:8" ht="15" x14ac:dyDescent="0.25">
      <c r="A2807" s="4" t="s">
        <v>25641</v>
      </c>
      <c r="B2807" s="4" t="s">
        <v>5315</v>
      </c>
      <c r="C2807" s="4"/>
      <c r="D2807" s="4" t="s">
        <v>5316</v>
      </c>
      <c r="E2807" s="4" t="s">
        <v>5312</v>
      </c>
      <c r="F2807" s="4" t="s">
        <v>5267</v>
      </c>
      <c r="G2807" s="4" t="s">
        <v>2951</v>
      </c>
      <c r="H2807" s="4" t="s">
        <v>25316</v>
      </c>
    </row>
    <row r="2808" spans="1:8" ht="15" x14ac:dyDescent="0.25">
      <c r="A2808" s="4" t="s">
        <v>25641</v>
      </c>
      <c r="B2808" s="4" t="s">
        <v>5321</v>
      </c>
      <c r="C2808" s="4"/>
      <c r="D2808" s="4" t="s">
        <v>5322</v>
      </c>
      <c r="E2808" s="4" t="s">
        <v>5312</v>
      </c>
      <c r="F2808" s="4" t="s">
        <v>5267</v>
      </c>
      <c r="G2808" s="4" t="s">
        <v>2951</v>
      </c>
      <c r="H2808" s="4" t="s">
        <v>25316</v>
      </c>
    </row>
    <row r="2809" spans="1:8" ht="15" x14ac:dyDescent="0.25">
      <c r="A2809" s="4" t="s">
        <v>25641</v>
      </c>
      <c r="B2809" s="4" t="s">
        <v>5317</v>
      </c>
      <c r="C2809" s="4"/>
      <c r="D2809" s="4" t="s">
        <v>5318</v>
      </c>
      <c r="E2809" s="4" t="s">
        <v>5312</v>
      </c>
      <c r="F2809" s="4" t="s">
        <v>5267</v>
      </c>
      <c r="G2809" s="4" t="s">
        <v>2951</v>
      </c>
      <c r="H2809" s="4" t="s">
        <v>25316</v>
      </c>
    </row>
    <row r="2810" spans="1:8" ht="15" x14ac:dyDescent="0.25">
      <c r="A2810" s="4" t="s">
        <v>25641</v>
      </c>
      <c r="B2810" s="4" t="s">
        <v>5323</v>
      </c>
      <c r="C2810" s="4"/>
      <c r="D2810" s="4" t="s">
        <v>5324</v>
      </c>
      <c r="E2810" s="4" t="s">
        <v>5312</v>
      </c>
      <c r="F2810" s="4" t="s">
        <v>5267</v>
      </c>
      <c r="G2810" s="4" t="s">
        <v>2951</v>
      </c>
      <c r="H2810" s="4" t="s">
        <v>25316</v>
      </c>
    </row>
    <row r="2811" spans="1:8" ht="15" x14ac:dyDescent="0.25">
      <c r="A2811" s="4" t="s">
        <v>25641</v>
      </c>
      <c r="B2811" s="4" t="s">
        <v>5313</v>
      </c>
      <c r="C2811" s="4"/>
      <c r="D2811" s="4" t="s">
        <v>5314</v>
      </c>
      <c r="E2811" s="4" t="s">
        <v>5312</v>
      </c>
      <c r="F2811" s="4" t="s">
        <v>5267</v>
      </c>
      <c r="G2811" s="4" t="s">
        <v>2951</v>
      </c>
      <c r="H2811" s="4" t="s">
        <v>25316</v>
      </c>
    </row>
    <row r="2812" spans="1:8" ht="15" x14ac:dyDescent="0.25">
      <c r="A2812" s="4" t="s">
        <v>25642</v>
      </c>
      <c r="B2812" s="4" t="s">
        <v>5361</v>
      </c>
      <c r="C2812" s="4"/>
      <c r="D2812" s="4" t="s">
        <v>5362</v>
      </c>
      <c r="E2812" s="4" t="s">
        <v>5358</v>
      </c>
      <c r="F2812" s="4" t="s">
        <v>5267</v>
      </c>
      <c r="G2812" s="4" t="s">
        <v>2951</v>
      </c>
      <c r="H2812" s="4" t="s">
        <v>25316</v>
      </c>
    </row>
    <row r="2813" spans="1:8" ht="15" x14ac:dyDescent="0.25">
      <c r="A2813" s="4" t="s">
        <v>25642</v>
      </c>
      <c r="B2813" s="4" t="s">
        <v>5368</v>
      </c>
      <c r="C2813" s="4"/>
      <c r="D2813" s="4" t="s">
        <v>3234</v>
      </c>
      <c r="E2813" s="4" t="s">
        <v>5358</v>
      </c>
      <c r="F2813" s="4" t="s">
        <v>5267</v>
      </c>
      <c r="G2813" s="4" t="s">
        <v>2951</v>
      </c>
      <c r="H2813" s="4" t="s">
        <v>25316</v>
      </c>
    </row>
    <row r="2814" spans="1:8" ht="15" x14ac:dyDescent="0.25">
      <c r="A2814" s="4" t="s">
        <v>25642</v>
      </c>
      <c r="B2814" s="4" t="s">
        <v>5366</v>
      </c>
      <c r="C2814" s="4"/>
      <c r="D2814" s="4" t="s">
        <v>5367</v>
      </c>
      <c r="E2814" s="4" t="s">
        <v>5358</v>
      </c>
      <c r="F2814" s="4" t="s">
        <v>5267</v>
      </c>
      <c r="G2814" s="4" t="s">
        <v>2951</v>
      </c>
      <c r="H2814" s="4" t="s">
        <v>25316</v>
      </c>
    </row>
    <row r="2815" spans="1:8" ht="15" x14ac:dyDescent="0.25">
      <c r="A2815" s="4" t="s">
        <v>25642</v>
      </c>
      <c r="B2815" s="4" t="s">
        <v>5356</v>
      </c>
      <c r="C2815" s="4"/>
      <c r="D2815" s="4" t="s">
        <v>5357</v>
      </c>
      <c r="E2815" s="4" t="s">
        <v>5358</v>
      </c>
      <c r="F2815" s="4" t="s">
        <v>5267</v>
      </c>
      <c r="G2815" s="4" t="s">
        <v>2951</v>
      </c>
      <c r="H2815" s="4" t="s">
        <v>25316</v>
      </c>
    </row>
    <row r="2816" spans="1:8" ht="15" x14ac:dyDescent="0.25">
      <c r="A2816" s="4" t="s">
        <v>25642</v>
      </c>
      <c r="B2816" s="4" t="s">
        <v>5364</v>
      </c>
      <c r="C2816" s="4"/>
      <c r="D2816" s="4" t="s">
        <v>5365</v>
      </c>
      <c r="E2816" s="4" t="s">
        <v>5358</v>
      </c>
      <c r="F2816" s="4" t="s">
        <v>5267</v>
      </c>
      <c r="G2816" s="4" t="s">
        <v>2951</v>
      </c>
      <c r="H2816" s="4" t="s">
        <v>25316</v>
      </c>
    </row>
    <row r="2817" spans="1:8" ht="15" x14ac:dyDescent="0.25">
      <c r="A2817" s="4" t="s">
        <v>25642</v>
      </c>
      <c r="B2817" s="4" t="s">
        <v>5359</v>
      </c>
      <c r="C2817" s="4"/>
      <c r="D2817" s="4" t="s">
        <v>5360</v>
      </c>
      <c r="E2817" s="4" t="s">
        <v>5358</v>
      </c>
      <c r="F2817" s="4" t="s">
        <v>5267</v>
      </c>
      <c r="G2817" s="4" t="s">
        <v>2951</v>
      </c>
      <c r="H2817" s="4" t="s">
        <v>25316</v>
      </c>
    </row>
    <row r="2818" spans="1:8" ht="15" x14ac:dyDescent="0.25">
      <c r="A2818" s="4" t="s">
        <v>25642</v>
      </c>
      <c r="B2818" s="4" t="s">
        <v>5363</v>
      </c>
      <c r="C2818" s="4"/>
      <c r="D2818" s="4" t="s">
        <v>2731</v>
      </c>
      <c r="E2818" s="4" t="s">
        <v>5358</v>
      </c>
      <c r="F2818" s="4" t="s">
        <v>5267</v>
      </c>
      <c r="G2818" s="4" t="s">
        <v>2951</v>
      </c>
      <c r="H2818" s="4" t="s">
        <v>25316</v>
      </c>
    </row>
    <row r="2819" spans="1:8" ht="15" x14ac:dyDescent="0.25">
      <c r="A2819" s="4" t="s">
        <v>25643</v>
      </c>
      <c r="B2819" s="4" t="s">
        <v>5327</v>
      </c>
      <c r="C2819" s="4"/>
      <c r="D2819" s="4" t="s">
        <v>5328</v>
      </c>
      <c r="E2819" s="4" t="s">
        <v>5326</v>
      </c>
      <c r="F2819" s="4" t="s">
        <v>5267</v>
      </c>
      <c r="G2819" s="4" t="s">
        <v>2951</v>
      </c>
      <c r="H2819" s="4" t="s">
        <v>25316</v>
      </c>
    </row>
    <row r="2820" spans="1:8" ht="15" x14ac:dyDescent="0.25">
      <c r="A2820" s="4" t="s">
        <v>25643</v>
      </c>
      <c r="B2820" s="4" t="s">
        <v>5325</v>
      </c>
      <c r="C2820" s="4"/>
      <c r="D2820" s="4" t="s">
        <v>5326</v>
      </c>
      <c r="E2820" s="4" t="s">
        <v>5326</v>
      </c>
      <c r="F2820" s="4" t="s">
        <v>5267</v>
      </c>
      <c r="G2820" s="4" t="s">
        <v>2951</v>
      </c>
      <c r="H2820" s="4" t="s">
        <v>25316</v>
      </c>
    </row>
    <row r="2821" spans="1:8" ht="15" x14ac:dyDescent="0.25">
      <c r="A2821" s="4" t="s">
        <v>25643</v>
      </c>
      <c r="B2821" s="4" t="s">
        <v>5331</v>
      </c>
      <c r="C2821" s="4"/>
      <c r="D2821" s="4" t="s">
        <v>5332</v>
      </c>
      <c r="E2821" s="4" t="s">
        <v>5326</v>
      </c>
      <c r="F2821" s="4" t="s">
        <v>5267</v>
      </c>
      <c r="G2821" s="4" t="s">
        <v>2951</v>
      </c>
      <c r="H2821" s="4" t="s">
        <v>25316</v>
      </c>
    </row>
    <row r="2822" spans="1:8" ht="15" x14ac:dyDescent="0.25">
      <c r="A2822" s="4" t="s">
        <v>25643</v>
      </c>
      <c r="B2822" s="4" t="s">
        <v>5329</v>
      </c>
      <c r="C2822" s="4"/>
      <c r="D2822" s="4" t="s">
        <v>5330</v>
      </c>
      <c r="E2822" s="4" t="s">
        <v>5326</v>
      </c>
      <c r="F2822" s="4" t="s">
        <v>5267</v>
      </c>
      <c r="G2822" s="4" t="s">
        <v>2951</v>
      </c>
      <c r="H2822" s="4" t="s">
        <v>25316</v>
      </c>
    </row>
    <row r="2823" spans="1:8" ht="15" x14ac:dyDescent="0.25">
      <c r="A2823" s="4" t="s">
        <v>25644</v>
      </c>
      <c r="B2823" s="4" t="s">
        <v>5304</v>
      </c>
      <c r="C2823" s="4"/>
      <c r="D2823" s="4" t="s">
        <v>5305</v>
      </c>
      <c r="E2823" s="4" t="s">
        <v>5303</v>
      </c>
      <c r="F2823" s="4" t="s">
        <v>5267</v>
      </c>
      <c r="G2823" s="4" t="s">
        <v>2951</v>
      </c>
      <c r="H2823" s="4" t="s">
        <v>25316</v>
      </c>
    </row>
    <row r="2824" spans="1:8" ht="15" x14ac:dyDescent="0.25">
      <c r="A2824" s="4" t="s">
        <v>25644</v>
      </c>
      <c r="B2824" s="4" t="s">
        <v>5309</v>
      </c>
      <c r="C2824" s="4"/>
      <c r="D2824" s="4" t="s">
        <v>5310</v>
      </c>
      <c r="E2824" s="4" t="s">
        <v>5303</v>
      </c>
      <c r="F2824" s="4" t="s">
        <v>5267</v>
      </c>
      <c r="G2824" s="4" t="s">
        <v>2951</v>
      </c>
      <c r="H2824" s="4" t="s">
        <v>25316</v>
      </c>
    </row>
    <row r="2825" spans="1:8" ht="15" x14ac:dyDescent="0.25">
      <c r="A2825" s="4" t="s">
        <v>25644</v>
      </c>
      <c r="B2825" s="4" t="s">
        <v>5307</v>
      </c>
      <c r="C2825" s="4"/>
      <c r="D2825" s="4" t="s">
        <v>5308</v>
      </c>
      <c r="E2825" s="4" t="s">
        <v>5303</v>
      </c>
      <c r="F2825" s="4" t="s">
        <v>5267</v>
      </c>
      <c r="G2825" s="4" t="s">
        <v>2951</v>
      </c>
      <c r="H2825" s="4" t="s">
        <v>25316</v>
      </c>
    </row>
    <row r="2826" spans="1:8" ht="15" x14ac:dyDescent="0.25">
      <c r="A2826" s="4" t="s">
        <v>25644</v>
      </c>
      <c r="B2826" s="4" t="s">
        <v>5306</v>
      </c>
      <c r="C2826" s="4"/>
      <c r="D2826" s="4" t="s">
        <v>4555</v>
      </c>
      <c r="E2826" s="4" t="s">
        <v>5303</v>
      </c>
      <c r="F2826" s="4" t="s">
        <v>5267</v>
      </c>
      <c r="G2826" s="4" t="s">
        <v>2951</v>
      </c>
      <c r="H2826" s="4" t="s">
        <v>25316</v>
      </c>
    </row>
    <row r="2827" spans="1:8" ht="15" x14ac:dyDescent="0.25">
      <c r="A2827" s="4" t="s">
        <v>25644</v>
      </c>
      <c r="B2827" s="4" t="s">
        <v>5302</v>
      </c>
      <c r="C2827" s="4"/>
      <c r="D2827" s="4" t="s">
        <v>5303</v>
      </c>
      <c r="E2827" s="4" t="s">
        <v>5303</v>
      </c>
      <c r="F2827" s="4" t="s">
        <v>5267</v>
      </c>
      <c r="G2827" s="4" t="s">
        <v>2951</v>
      </c>
      <c r="H2827" s="4" t="s">
        <v>25316</v>
      </c>
    </row>
    <row r="2828" spans="1:8" ht="15" x14ac:dyDescent="0.25">
      <c r="A2828" s="4" t="s">
        <v>25645</v>
      </c>
      <c r="B2828" s="4" t="s">
        <v>5348</v>
      </c>
      <c r="C2828" s="4"/>
      <c r="D2828" s="4" t="s">
        <v>5349</v>
      </c>
      <c r="E2828" s="4" t="s">
        <v>1309</v>
      </c>
      <c r="F2828" s="4" t="s">
        <v>5267</v>
      </c>
      <c r="G2828" s="4" t="s">
        <v>2951</v>
      </c>
      <c r="H2828" s="4" t="s">
        <v>25316</v>
      </c>
    </row>
    <row r="2829" spans="1:8" ht="15" x14ac:dyDescent="0.25">
      <c r="A2829" s="4" t="s">
        <v>25645</v>
      </c>
      <c r="B2829" s="4" t="s">
        <v>5350</v>
      </c>
      <c r="C2829" s="4"/>
      <c r="D2829" s="4" t="s">
        <v>5351</v>
      </c>
      <c r="E2829" s="4" t="s">
        <v>1309</v>
      </c>
      <c r="F2829" s="4" t="s">
        <v>5267</v>
      </c>
      <c r="G2829" s="4" t="s">
        <v>2951</v>
      </c>
      <c r="H2829" s="4" t="s">
        <v>25316</v>
      </c>
    </row>
    <row r="2830" spans="1:8" ht="15" x14ac:dyDescent="0.25">
      <c r="A2830" s="4" t="s">
        <v>25645</v>
      </c>
      <c r="B2830" s="4" t="s">
        <v>5347</v>
      </c>
      <c r="C2830" s="4"/>
      <c r="D2830" s="4" t="s">
        <v>2737</v>
      </c>
      <c r="E2830" s="4" t="s">
        <v>1309</v>
      </c>
      <c r="F2830" s="4" t="s">
        <v>5267</v>
      </c>
      <c r="G2830" s="4" t="s">
        <v>2951</v>
      </c>
      <c r="H2830" s="4" t="s">
        <v>25316</v>
      </c>
    </row>
    <row r="2831" spans="1:8" ht="15" x14ac:dyDescent="0.25">
      <c r="A2831" s="4" t="s">
        <v>25645</v>
      </c>
      <c r="B2831" s="4" t="s">
        <v>5345</v>
      </c>
      <c r="C2831" s="4"/>
      <c r="D2831" s="4" t="s">
        <v>5346</v>
      </c>
      <c r="E2831" s="4" t="s">
        <v>1309</v>
      </c>
      <c r="F2831" s="4" t="s">
        <v>5267</v>
      </c>
      <c r="G2831" s="4" t="s">
        <v>2951</v>
      </c>
      <c r="H2831" s="4" t="s">
        <v>25316</v>
      </c>
    </row>
    <row r="2832" spans="1:8" ht="15" x14ac:dyDescent="0.25">
      <c r="A2832" s="4" t="s">
        <v>25645</v>
      </c>
      <c r="B2832" s="4" t="s">
        <v>5343</v>
      </c>
      <c r="C2832" s="4"/>
      <c r="D2832" s="4" t="s">
        <v>5344</v>
      </c>
      <c r="E2832" s="4" t="s">
        <v>1309</v>
      </c>
      <c r="F2832" s="4" t="s">
        <v>5267</v>
      </c>
      <c r="G2832" s="4" t="s">
        <v>2951</v>
      </c>
      <c r="H2832" s="4" t="s">
        <v>25316</v>
      </c>
    </row>
    <row r="2833" spans="1:8" ht="15" x14ac:dyDescent="0.25">
      <c r="A2833" s="4" t="s">
        <v>25645</v>
      </c>
      <c r="B2833" s="4" t="s">
        <v>5342</v>
      </c>
      <c r="C2833" s="4"/>
      <c r="D2833" s="4" t="s">
        <v>1309</v>
      </c>
      <c r="E2833" s="4" t="s">
        <v>1309</v>
      </c>
      <c r="F2833" s="4" t="s">
        <v>5267</v>
      </c>
      <c r="G2833" s="4" t="s">
        <v>2951</v>
      </c>
      <c r="H2833" s="4" t="s">
        <v>25316</v>
      </c>
    </row>
    <row r="2834" spans="1:8" ht="15" x14ac:dyDescent="0.25">
      <c r="A2834" s="4" t="s">
        <v>25645</v>
      </c>
      <c r="B2834" s="4" t="s">
        <v>5352</v>
      </c>
      <c r="C2834" s="4"/>
      <c r="D2834" s="4" t="s">
        <v>5353</v>
      </c>
      <c r="E2834" s="4" t="s">
        <v>1309</v>
      </c>
      <c r="F2834" s="4" t="s">
        <v>5267</v>
      </c>
      <c r="G2834" s="4" t="s">
        <v>2951</v>
      </c>
      <c r="H2834" s="4" t="s">
        <v>25316</v>
      </c>
    </row>
    <row r="2835" spans="1:8" ht="15" x14ac:dyDescent="0.25">
      <c r="A2835" s="4" t="s">
        <v>25645</v>
      </c>
      <c r="B2835" s="4" t="s">
        <v>5354</v>
      </c>
      <c r="C2835" s="4"/>
      <c r="D2835" s="4" t="s">
        <v>5355</v>
      </c>
      <c r="E2835" s="4" t="s">
        <v>1309</v>
      </c>
      <c r="F2835" s="4" t="s">
        <v>5267</v>
      </c>
      <c r="G2835" s="4" t="s">
        <v>2951</v>
      </c>
      <c r="H2835" s="4" t="s">
        <v>25316</v>
      </c>
    </row>
    <row r="2836" spans="1:8" ht="15" x14ac:dyDescent="0.25">
      <c r="A2836" s="4" t="s">
        <v>25646</v>
      </c>
      <c r="B2836" s="4" t="s">
        <v>5333</v>
      </c>
      <c r="C2836" s="4"/>
      <c r="D2836" s="4" t="s">
        <v>5334</v>
      </c>
      <c r="E2836" s="4" t="s">
        <v>5334</v>
      </c>
      <c r="F2836" s="4" t="s">
        <v>5267</v>
      </c>
      <c r="G2836" s="4" t="s">
        <v>2951</v>
      </c>
      <c r="H2836" s="4" t="s">
        <v>25316</v>
      </c>
    </row>
    <row r="2837" spans="1:8" ht="15" x14ac:dyDescent="0.25">
      <c r="A2837" s="4" t="s">
        <v>25646</v>
      </c>
      <c r="B2837" s="4" t="s">
        <v>5340</v>
      </c>
      <c r="C2837" s="4"/>
      <c r="D2837" s="4" t="s">
        <v>5341</v>
      </c>
      <c r="E2837" s="4" t="s">
        <v>5334</v>
      </c>
      <c r="F2837" s="4" t="s">
        <v>5267</v>
      </c>
      <c r="G2837" s="4" t="s">
        <v>2951</v>
      </c>
      <c r="H2837" s="4" t="s">
        <v>25316</v>
      </c>
    </row>
    <row r="2838" spans="1:8" ht="15" x14ac:dyDescent="0.25">
      <c r="A2838" s="4" t="s">
        <v>25646</v>
      </c>
      <c r="B2838" s="4" t="s">
        <v>5335</v>
      </c>
      <c r="C2838" s="4"/>
      <c r="D2838" s="4" t="s">
        <v>1495</v>
      </c>
      <c r="E2838" s="4" t="s">
        <v>5334</v>
      </c>
      <c r="F2838" s="4" t="s">
        <v>5267</v>
      </c>
      <c r="G2838" s="4" t="s">
        <v>2951</v>
      </c>
      <c r="H2838" s="4" t="s">
        <v>25316</v>
      </c>
    </row>
    <row r="2839" spans="1:8" ht="15" x14ac:dyDescent="0.25">
      <c r="A2839" s="4" t="s">
        <v>25646</v>
      </c>
      <c r="B2839" s="4" t="s">
        <v>5336</v>
      </c>
      <c r="C2839" s="4"/>
      <c r="D2839" s="4" t="s">
        <v>5337</v>
      </c>
      <c r="E2839" s="4" t="s">
        <v>5334</v>
      </c>
      <c r="F2839" s="4" t="s">
        <v>5267</v>
      </c>
      <c r="G2839" s="4" t="s">
        <v>2951</v>
      </c>
      <c r="H2839" s="4" t="s">
        <v>25316</v>
      </c>
    </row>
    <row r="2840" spans="1:8" ht="15" x14ac:dyDescent="0.25">
      <c r="A2840" s="4" t="s">
        <v>25646</v>
      </c>
      <c r="B2840" s="4" t="s">
        <v>5339</v>
      </c>
      <c r="C2840" s="4"/>
      <c r="D2840" s="4" t="s">
        <v>4151</v>
      </c>
      <c r="E2840" s="4" t="s">
        <v>5334</v>
      </c>
      <c r="F2840" s="4" t="s">
        <v>5267</v>
      </c>
      <c r="G2840" s="4" t="s">
        <v>2951</v>
      </c>
      <c r="H2840" s="4" t="s">
        <v>25316</v>
      </c>
    </row>
    <row r="2841" spans="1:8" ht="15" x14ac:dyDescent="0.25">
      <c r="A2841" s="4" t="s">
        <v>25646</v>
      </c>
      <c r="B2841" s="4" t="s">
        <v>5338</v>
      </c>
      <c r="C2841" s="4"/>
      <c r="D2841" s="4" t="s">
        <v>4944</v>
      </c>
      <c r="E2841" s="4" t="s">
        <v>5334</v>
      </c>
      <c r="F2841" s="4" t="s">
        <v>5267</v>
      </c>
      <c r="G2841" s="4" t="s">
        <v>2951</v>
      </c>
      <c r="H2841" s="4" t="s">
        <v>25316</v>
      </c>
    </row>
    <row r="2842" spans="1:8" ht="15" x14ac:dyDescent="0.25">
      <c r="A2842" s="4" t="s">
        <v>25647</v>
      </c>
      <c r="B2842" s="4" t="s">
        <v>13496</v>
      </c>
      <c r="C2842" s="4"/>
      <c r="D2842" s="4" t="s">
        <v>13495</v>
      </c>
      <c r="E2842" s="4" t="s">
        <v>13481</v>
      </c>
      <c r="F2842" s="4" t="s">
        <v>13336</v>
      </c>
      <c r="G2842" s="4" t="s">
        <v>2951</v>
      </c>
      <c r="H2842" s="4" t="s">
        <v>25316</v>
      </c>
    </row>
    <row r="2843" spans="1:8" ht="15" x14ac:dyDescent="0.25">
      <c r="A2843" s="4" t="s">
        <v>25647</v>
      </c>
      <c r="B2843" s="4" t="s">
        <v>13480</v>
      </c>
      <c r="C2843" s="4"/>
      <c r="D2843" s="4" t="s">
        <v>13336</v>
      </c>
      <c r="E2843" s="4" t="s">
        <v>13481</v>
      </c>
      <c r="F2843" s="4" t="s">
        <v>13336</v>
      </c>
      <c r="G2843" s="4" t="s">
        <v>2951</v>
      </c>
      <c r="H2843" s="4" t="s">
        <v>25316</v>
      </c>
    </row>
    <row r="2844" spans="1:8" ht="15" x14ac:dyDescent="0.25">
      <c r="A2844" s="4" t="s">
        <v>25647</v>
      </c>
      <c r="B2844" s="4" t="s">
        <v>13483</v>
      </c>
      <c r="C2844" s="4"/>
      <c r="D2844" s="4" t="s">
        <v>3020</v>
      </c>
      <c r="E2844" s="4" t="s">
        <v>13481</v>
      </c>
      <c r="F2844" s="4" t="s">
        <v>13336</v>
      </c>
      <c r="G2844" s="4" t="s">
        <v>2951</v>
      </c>
      <c r="H2844" s="4" t="s">
        <v>25316</v>
      </c>
    </row>
    <row r="2845" spans="1:8" ht="15" x14ac:dyDescent="0.25">
      <c r="A2845" s="4" t="s">
        <v>25647</v>
      </c>
      <c r="B2845" s="4" t="s">
        <v>13487</v>
      </c>
      <c r="C2845" s="4"/>
      <c r="D2845" s="4" t="s">
        <v>13500</v>
      </c>
      <c r="E2845" s="4" t="s">
        <v>13481</v>
      </c>
      <c r="F2845" s="4" t="s">
        <v>13336</v>
      </c>
      <c r="G2845" s="4" t="s">
        <v>2951</v>
      </c>
      <c r="H2845" s="4" t="s">
        <v>25316</v>
      </c>
    </row>
    <row r="2846" spans="1:8" ht="15" x14ac:dyDescent="0.25">
      <c r="A2846" s="4" t="s">
        <v>25647</v>
      </c>
      <c r="B2846" s="4" t="s">
        <v>13497</v>
      </c>
      <c r="C2846" s="4"/>
      <c r="D2846" s="4" t="s">
        <v>6684</v>
      </c>
      <c r="E2846" s="4" t="s">
        <v>13481</v>
      </c>
      <c r="F2846" s="4" t="s">
        <v>13336</v>
      </c>
      <c r="G2846" s="4" t="s">
        <v>2951</v>
      </c>
      <c r="H2846" s="4" t="s">
        <v>25316</v>
      </c>
    </row>
    <row r="2847" spans="1:8" ht="15" x14ac:dyDescent="0.25">
      <c r="A2847" s="4" t="s">
        <v>25647</v>
      </c>
      <c r="B2847" s="4" t="s">
        <v>13489</v>
      </c>
      <c r="C2847" s="4"/>
      <c r="D2847" s="4" t="s">
        <v>13498</v>
      </c>
      <c r="E2847" s="4" t="s">
        <v>13481</v>
      </c>
      <c r="F2847" s="4" t="s">
        <v>13336</v>
      </c>
      <c r="G2847" s="4" t="s">
        <v>2951</v>
      </c>
      <c r="H2847" s="4" t="s">
        <v>25316</v>
      </c>
    </row>
    <row r="2848" spans="1:8" ht="15" x14ac:dyDescent="0.25">
      <c r="A2848" s="4" t="s">
        <v>25647</v>
      </c>
      <c r="B2848" s="4" t="s">
        <v>13491</v>
      </c>
      <c r="C2848" s="4"/>
      <c r="D2848" s="4" t="s">
        <v>4826</v>
      </c>
      <c r="E2848" s="4" t="s">
        <v>13481</v>
      </c>
      <c r="F2848" s="4" t="s">
        <v>13336</v>
      </c>
      <c r="G2848" s="4" t="s">
        <v>2951</v>
      </c>
      <c r="H2848" s="4" t="s">
        <v>25316</v>
      </c>
    </row>
    <row r="2849" spans="1:8" ht="15" x14ac:dyDescent="0.25">
      <c r="A2849" s="4" t="s">
        <v>25647</v>
      </c>
      <c r="B2849" s="4" t="s">
        <v>13499</v>
      </c>
      <c r="C2849" s="4"/>
      <c r="D2849" s="4" t="s">
        <v>25648</v>
      </c>
      <c r="E2849" s="4" t="s">
        <v>13481</v>
      </c>
      <c r="F2849" s="4" t="s">
        <v>13336</v>
      </c>
      <c r="G2849" s="4" t="s">
        <v>2951</v>
      </c>
      <c r="H2849" s="4" t="s">
        <v>25316</v>
      </c>
    </row>
    <row r="2850" spans="1:8" ht="15" x14ac:dyDescent="0.25">
      <c r="A2850" s="4" t="s">
        <v>25647</v>
      </c>
      <c r="B2850" s="4" t="s">
        <v>13493</v>
      </c>
      <c r="C2850" s="4"/>
      <c r="D2850" s="4" t="s">
        <v>13486</v>
      </c>
      <c r="E2850" s="4" t="s">
        <v>13481</v>
      </c>
      <c r="F2850" s="4" t="s">
        <v>13336</v>
      </c>
      <c r="G2850" s="4" t="s">
        <v>2951</v>
      </c>
      <c r="H2850" s="4" t="s">
        <v>25316</v>
      </c>
    </row>
    <row r="2851" spans="1:8" ht="15" x14ac:dyDescent="0.25">
      <c r="A2851" s="4" t="s">
        <v>25647</v>
      </c>
      <c r="B2851" s="4" t="s">
        <v>13494</v>
      </c>
      <c r="C2851" s="4"/>
      <c r="D2851" s="4" t="s">
        <v>13488</v>
      </c>
      <c r="E2851" s="4" t="s">
        <v>13481</v>
      </c>
      <c r="F2851" s="4" t="s">
        <v>13336</v>
      </c>
      <c r="G2851" s="4" t="s">
        <v>2951</v>
      </c>
      <c r="H2851" s="4" t="s">
        <v>25316</v>
      </c>
    </row>
    <row r="2852" spans="1:8" ht="15" x14ac:dyDescent="0.25">
      <c r="A2852" s="4" t="s">
        <v>25647</v>
      </c>
      <c r="B2852" s="4" t="s">
        <v>13485</v>
      </c>
      <c r="C2852" s="4"/>
      <c r="D2852" s="4" t="s">
        <v>6592</v>
      </c>
      <c r="E2852" s="4" t="s">
        <v>13481</v>
      </c>
      <c r="F2852" s="4" t="s">
        <v>13336</v>
      </c>
      <c r="G2852" s="4" t="s">
        <v>2951</v>
      </c>
      <c r="H2852" s="4" t="s">
        <v>25316</v>
      </c>
    </row>
    <row r="2853" spans="1:8" ht="15" x14ac:dyDescent="0.25">
      <c r="A2853" s="4" t="s">
        <v>25647</v>
      </c>
      <c r="B2853" s="4" t="s">
        <v>13492</v>
      </c>
      <c r="C2853" s="4"/>
      <c r="D2853" s="4" t="s">
        <v>13490</v>
      </c>
      <c r="E2853" s="4" t="s">
        <v>13481</v>
      </c>
      <c r="F2853" s="4" t="s">
        <v>13336</v>
      </c>
      <c r="G2853" s="4" t="s">
        <v>2951</v>
      </c>
      <c r="H2853" s="4" t="s">
        <v>25316</v>
      </c>
    </row>
    <row r="2854" spans="1:8" ht="15" x14ac:dyDescent="0.25">
      <c r="A2854" s="4" t="s">
        <v>25647</v>
      </c>
      <c r="B2854" s="4" t="s">
        <v>13565</v>
      </c>
      <c r="C2854" s="4"/>
      <c r="D2854" s="4" t="s">
        <v>25649</v>
      </c>
      <c r="E2854" s="4" t="s">
        <v>5077</v>
      </c>
      <c r="F2854" s="4" t="s">
        <v>13336</v>
      </c>
      <c r="G2854" s="4" t="s">
        <v>2951</v>
      </c>
      <c r="H2854" s="4" t="s">
        <v>25316</v>
      </c>
    </row>
    <row r="2855" spans="1:8" ht="15" x14ac:dyDescent="0.25">
      <c r="A2855" s="4" t="s">
        <v>25647</v>
      </c>
      <c r="B2855" s="4" t="s">
        <v>13566</v>
      </c>
      <c r="C2855" s="4"/>
      <c r="D2855" s="4" t="s">
        <v>13564</v>
      </c>
      <c r="E2855" s="4" t="s">
        <v>5077</v>
      </c>
      <c r="F2855" s="4" t="s">
        <v>13336</v>
      </c>
      <c r="G2855" s="4" t="s">
        <v>2951</v>
      </c>
      <c r="H2855" s="4" t="s">
        <v>25316</v>
      </c>
    </row>
    <row r="2856" spans="1:8" ht="15" x14ac:dyDescent="0.25">
      <c r="A2856" s="4" t="s">
        <v>25647</v>
      </c>
      <c r="B2856" s="4" t="s">
        <v>13563</v>
      </c>
      <c r="C2856" s="4"/>
      <c r="D2856" s="4" t="s">
        <v>5077</v>
      </c>
      <c r="E2856" s="4" t="s">
        <v>5077</v>
      </c>
      <c r="F2856" s="4" t="s">
        <v>13336</v>
      </c>
      <c r="G2856" s="4" t="s">
        <v>2951</v>
      </c>
      <c r="H2856" s="4" t="s">
        <v>25316</v>
      </c>
    </row>
    <row r="2857" spans="1:8" ht="15" x14ac:dyDescent="0.25">
      <c r="A2857" s="4" t="s">
        <v>25650</v>
      </c>
      <c r="B2857" s="4" t="s">
        <v>25651</v>
      </c>
      <c r="C2857" s="4"/>
      <c r="D2857" s="4" t="s">
        <v>13515</v>
      </c>
      <c r="E2857" s="4" t="s">
        <v>13505</v>
      </c>
      <c r="F2857" s="4" t="s">
        <v>13336</v>
      </c>
      <c r="G2857" s="4" t="s">
        <v>2951</v>
      </c>
      <c r="H2857" s="4" t="s">
        <v>25316</v>
      </c>
    </row>
    <row r="2858" spans="1:8" ht="15" x14ac:dyDescent="0.25">
      <c r="A2858" s="4" t="s">
        <v>25650</v>
      </c>
      <c r="B2858" s="4" t="s">
        <v>25652</v>
      </c>
      <c r="C2858" s="4"/>
      <c r="D2858" s="4" t="s">
        <v>6507</v>
      </c>
      <c r="E2858" s="4" t="s">
        <v>13505</v>
      </c>
      <c r="F2858" s="4" t="s">
        <v>13336</v>
      </c>
      <c r="G2858" s="4" t="s">
        <v>2951</v>
      </c>
      <c r="H2858" s="4" t="s">
        <v>25316</v>
      </c>
    </row>
    <row r="2859" spans="1:8" ht="15" x14ac:dyDescent="0.25">
      <c r="A2859" s="4" t="s">
        <v>25650</v>
      </c>
      <c r="B2859" s="4" t="s">
        <v>13537</v>
      </c>
      <c r="C2859" s="4"/>
      <c r="D2859" s="4" t="s">
        <v>6091</v>
      </c>
      <c r="E2859" s="4" t="s">
        <v>13505</v>
      </c>
      <c r="F2859" s="4" t="s">
        <v>13336</v>
      </c>
      <c r="G2859" s="4" t="s">
        <v>2951</v>
      </c>
      <c r="H2859" s="4" t="s">
        <v>25316</v>
      </c>
    </row>
    <row r="2860" spans="1:8" ht="15" x14ac:dyDescent="0.25">
      <c r="A2860" s="4" t="s">
        <v>25650</v>
      </c>
      <c r="B2860" s="4" t="s">
        <v>13535</v>
      </c>
      <c r="C2860" s="4"/>
      <c r="D2860" s="4" t="s">
        <v>13514</v>
      </c>
      <c r="E2860" s="4" t="s">
        <v>13505</v>
      </c>
      <c r="F2860" s="4" t="s">
        <v>13336</v>
      </c>
      <c r="G2860" s="4" t="s">
        <v>2951</v>
      </c>
      <c r="H2860" s="4" t="s">
        <v>25316</v>
      </c>
    </row>
    <row r="2861" spans="1:8" ht="15" x14ac:dyDescent="0.25">
      <c r="A2861" s="4" t="s">
        <v>25650</v>
      </c>
      <c r="B2861" s="4" t="s">
        <v>13536</v>
      </c>
      <c r="C2861" s="4"/>
      <c r="D2861" s="4" t="s">
        <v>13510</v>
      </c>
      <c r="E2861" s="4" t="s">
        <v>13505</v>
      </c>
      <c r="F2861" s="4" t="s">
        <v>13336</v>
      </c>
      <c r="G2861" s="4" t="s">
        <v>2951</v>
      </c>
      <c r="H2861" s="4" t="s">
        <v>25316</v>
      </c>
    </row>
    <row r="2862" spans="1:8" ht="15" x14ac:dyDescent="0.25">
      <c r="A2862" s="4" t="s">
        <v>25650</v>
      </c>
      <c r="B2862" s="4" t="s">
        <v>13533</v>
      </c>
      <c r="C2862" s="4"/>
      <c r="D2862" s="4" t="s">
        <v>13507</v>
      </c>
      <c r="E2862" s="4" t="s">
        <v>13505</v>
      </c>
      <c r="F2862" s="4" t="s">
        <v>13336</v>
      </c>
      <c r="G2862" s="4" t="s">
        <v>2951</v>
      </c>
      <c r="H2862" s="4" t="s">
        <v>25316</v>
      </c>
    </row>
    <row r="2863" spans="1:8" ht="15" x14ac:dyDescent="0.25">
      <c r="A2863" s="4" t="s">
        <v>25650</v>
      </c>
      <c r="B2863" s="4" t="s">
        <v>13532</v>
      </c>
      <c r="C2863" s="4"/>
      <c r="D2863" s="4" t="s">
        <v>13502</v>
      </c>
      <c r="E2863" s="4" t="s">
        <v>13505</v>
      </c>
      <c r="F2863" s="4" t="s">
        <v>13336</v>
      </c>
      <c r="G2863" s="4" t="s">
        <v>2951</v>
      </c>
      <c r="H2863" s="4" t="s">
        <v>25316</v>
      </c>
    </row>
    <row r="2864" spans="1:8" ht="15" x14ac:dyDescent="0.25">
      <c r="A2864" s="4" t="s">
        <v>25650</v>
      </c>
      <c r="B2864" s="4" t="s">
        <v>13531</v>
      </c>
      <c r="C2864" s="4"/>
      <c r="D2864" s="4" t="s">
        <v>13505</v>
      </c>
      <c r="E2864" s="4" t="s">
        <v>13505</v>
      </c>
      <c r="F2864" s="4" t="s">
        <v>13336</v>
      </c>
      <c r="G2864" s="4" t="s">
        <v>2951</v>
      </c>
      <c r="H2864" s="4" t="s">
        <v>25316</v>
      </c>
    </row>
    <row r="2865" spans="1:8" ht="15" x14ac:dyDescent="0.25">
      <c r="A2865" s="4" t="s">
        <v>25650</v>
      </c>
      <c r="B2865" s="4" t="s">
        <v>13534</v>
      </c>
      <c r="C2865" s="4"/>
      <c r="D2865" s="4" t="s">
        <v>13512</v>
      </c>
      <c r="E2865" s="4" t="s">
        <v>13505</v>
      </c>
      <c r="F2865" s="4" t="s">
        <v>13336</v>
      </c>
      <c r="G2865" s="4" t="s">
        <v>2951</v>
      </c>
      <c r="H2865" s="4" t="s">
        <v>25316</v>
      </c>
    </row>
    <row r="2866" spans="1:8" ht="15" x14ac:dyDescent="0.25">
      <c r="A2866" s="4" t="s">
        <v>25653</v>
      </c>
      <c r="B2866" s="4" t="s">
        <v>13523</v>
      </c>
      <c r="C2866" s="4"/>
      <c r="D2866" s="4" t="s">
        <v>13517</v>
      </c>
      <c r="E2866" s="4" t="s">
        <v>13518</v>
      </c>
      <c r="F2866" s="4" t="s">
        <v>13336</v>
      </c>
      <c r="G2866" s="4" t="s">
        <v>2951</v>
      </c>
      <c r="H2866" s="4" t="s">
        <v>25316</v>
      </c>
    </row>
    <row r="2867" spans="1:8" ht="15" x14ac:dyDescent="0.25">
      <c r="A2867" s="4" t="s">
        <v>25653</v>
      </c>
      <c r="B2867" s="4" t="s">
        <v>13527</v>
      </c>
      <c r="C2867" s="4"/>
      <c r="D2867" s="4" t="s">
        <v>13522</v>
      </c>
      <c r="E2867" s="4" t="s">
        <v>13518</v>
      </c>
      <c r="F2867" s="4" t="s">
        <v>13336</v>
      </c>
      <c r="G2867" s="4" t="s">
        <v>2951</v>
      </c>
      <c r="H2867" s="4" t="s">
        <v>25316</v>
      </c>
    </row>
    <row r="2868" spans="1:8" ht="15" x14ac:dyDescent="0.25">
      <c r="A2868" s="4" t="s">
        <v>25653</v>
      </c>
      <c r="B2868" s="4" t="s">
        <v>13525</v>
      </c>
      <c r="C2868" s="4"/>
      <c r="D2868" s="4" t="s">
        <v>13524</v>
      </c>
      <c r="E2868" s="4" t="s">
        <v>13518</v>
      </c>
      <c r="F2868" s="4" t="s">
        <v>13336</v>
      </c>
      <c r="G2868" s="4" t="s">
        <v>2951</v>
      </c>
      <c r="H2868" s="4" t="s">
        <v>25316</v>
      </c>
    </row>
    <row r="2869" spans="1:8" ht="15" x14ac:dyDescent="0.25">
      <c r="A2869" s="4" t="s">
        <v>25653</v>
      </c>
      <c r="B2869" s="4" t="s">
        <v>13521</v>
      </c>
      <c r="C2869" s="4"/>
      <c r="D2869" s="4" t="s">
        <v>13526</v>
      </c>
      <c r="E2869" s="4" t="s">
        <v>13518</v>
      </c>
      <c r="F2869" s="4" t="s">
        <v>13336</v>
      </c>
      <c r="G2869" s="4" t="s">
        <v>2951</v>
      </c>
      <c r="H2869" s="4" t="s">
        <v>25316</v>
      </c>
    </row>
    <row r="2870" spans="1:8" ht="15" x14ac:dyDescent="0.25">
      <c r="A2870" s="4" t="s">
        <v>25653</v>
      </c>
      <c r="B2870" s="4" t="s">
        <v>13529</v>
      </c>
      <c r="C2870" s="4"/>
      <c r="D2870" s="4" t="s">
        <v>13530</v>
      </c>
      <c r="E2870" s="4" t="s">
        <v>13518</v>
      </c>
      <c r="F2870" s="4" t="s">
        <v>13336</v>
      </c>
      <c r="G2870" s="4" t="s">
        <v>2951</v>
      </c>
      <c r="H2870" s="4" t="s">
        <v>25316</v>
      </c>
    </row>
    <row r="2871" spans="1:8" ht="15" x14ac:dyDescent="0.25">
      <c r="A2871" s="4" t="s">
        <v>25653</v>
      </c>
      <c r="B2871" s="4" t="s">
        <v>13519</v>
      </c>
      <c r="C2871" s="4"/>
      <c r="D2871" s="4" t="s">
        <v>13528</v>
      </c>
      <c r="E2871" s="4" t="s">
        <v>13518</v>
      </c>
      <c r="F2871" s="4" t="s">
        <v>13336</v>
      </c>
      <c r="G2871" s="4" t="s">
        <v>2951</v>
      </c>
      <c r="H2871" s="4" t="s">
        <v>25316</v>
      </c>
    </row>
    <row r="2872" spans="1:8" ht="15" x14ac:dyDescent="0.25">
      <c r="A2872" s="4" t="s">
        <v>25653</v>
      </c>
      <c r="B2872" s="4" t="s">
        <v>13516</v>
      </c>
      <c r="C2872" s="4"/>
      <c r="D2872" s="4" t="s">
        <v>13520</v>
      </c>
      <c r="E2872" s="4" t="s">
        <v>13518</v>
      </c>
      <c r="F2872" s="4" t="s">
        <v>13336</v>
      </c>
      <c r="G2872" s="4" t="s">
        <v>2951</v>
      </c>
      <c r="H2872" s="4" t="s">
        <v>25316</v>
      </c>
    </row>
    <row r="2873" spans="1:8" ht="15" x14ac:dyDescent="0.25">
      <c r="A2873" s="4" t="s">
        <v>25654</v>
      </c>
      <c r="B2873" s="4" t="s">
        <v>13509</v>
      </c>
      <c r="C2873" s="4"/>
      <c r="D2873" s="4" t="s">
        <v>5137</v>
      </c>
      <c r="E2873" s="4" t="s">
        <v>13503</v>
      </c>
      <c r="F2873" s="4" t="s">
        <v>13336</v>
      </c>
      <c r="G2873" s="4" t="s">
        <v>2951</v>
      </c>
      <c r="H2873" s="4" t="s">
        <v>25316</v>
      </c>
    </row>
    <row r="2874" spans="1:8" ht="15" x14ac:dyDescent="0.25">
      <c r="A2874" s="4" t="s">
        <v>25654</v>
      </c>
      <c r="B2874" s="4" t="s">
        <v>13513</v>
      </c>
      <c r="C2874" s="4"/>
      <c r="D2874" s="4" t="s">
        <v>4441</v>
      </c>
      <c r="E2874" s="4" t="s">
        <v>13503</v>
      </c>
      <c r="F2874" s="4" t="s">
        <v>13336</v>
      </c>
      <c r="G2874" s="4" t="s">
        <v>2951</v>
      </c>
      <c r="H2874" s="4" t="s">
        <v>25316</v>
      </c>
    </row>
    <row r="2875" spans="1:8" ht="15" x14ac:dyDescent="0.25">
      <c r="A2875" s="4" t="s">
        <v>25654</v>
      </c>
      <c r="B2875" s="4" t="s">
        <v>13511</v>
      </c>
      <c r="C2875" s="4"/>
      <c r="D2875" s="4" t="s">
        <v>8741</v>
      </c>
      <c r="E2875" s="4" t="s">
        <v>13503</v>
      </c>
      <c r="F2875" s="4" t="s">
        <v>13336</v>
      </c>
      <c r="G2875" s="4" t="s">
        <v>2951</v>
      </c>
      <c r="H2875" s="4" t="s">
        <v>25316</v>
      </c>
    </row>
    <row r="2876" spans="1:8" ht="15" x14ac:dyDescent="0.25">
      <c r="A2876" s="4" t="s">
        <v>25654</v>
      </c>
      <c r="B2876" s="4" t="s">
        <v>13506</v>
      </c>
      <c r="C2876" s="4"/>
      <c r="D2876" s="4" t="s">
        <v>13503</v>
      </c>
      <c r="E2876" s="4" t="s">
        <v>13503</v>
      </c>
      <c r="F2876" s="4" t="s">
        <v>13336</v>
      </c>
      <c r="G2876" s="4" t="s">
        <v>2951</v>
      </c>
      <c r="H2876" s="4" t="s">
        <v>25316</v>
      </c>
    </row>
    <row r="2877" spans="1:8" ht="15" x14ac:dyDescent="0.25">
      <c r="A2877" s="4" t="s">
        <v>25654</v>
      </c>
      <c r="B2877" s="4" t="s">
        <v>13504</v>
      </c>
      <c r="C2877" s="4"/>
      <c r="D2877" s="4" t="s">
        <v>1044</v>
      </c>
      <c r="E2877" s="4" t="s">
        <v>13503</v>
      </c>
      <c r="F2877" s="4" t="s">
        <v>13336</v>
      </c>
      <c r="G2877" s="4" t="s">
        <v>2951</v>
      </c>
      <c r="H2877" s="4" t="s">
        <v>25316</v>
      </c>
    </row>
    <row r="2878" spans="1:8" ht="15" x14ac:dyDescent="0.25">
      <c r="A2878" s="4" t="s">
        <v>25654</v>
      </c>
      <c r="B2878" s="4" t="s">
        <v>13501</v>
      </c>
      <c r="C2878" s="4"/>
      <c r="D2878" s="4" t="s">
        <v>13526</v>
      </c>
      <c r="E2878" s="4" t="s">
        <v>13503</v>
      </c>
      <c r="F2878" s="4" t="s">
        <v>13336</v>
      </c>
      <c r="G2878" s="4" t="s">
        <v>2951</v>
      </c>
      <c r="H2878" s="4" t="s">
        <v>25316</v>
      </c>
    </row>
    <row r="2879" spans="1:8" ht="15" x14ac:dyDescent="0.25">
      <c r="A2879" s="4" t="s">
        <v>25654</v>
      </c>
      <c r="B2879" s="4" t="s">
        <v>13508</v>
      </c>
      <c r="C2879" s="4"/>
      <c r="D2879" s="4" t="s">
        <v>4179</v>
      </c>
      <c r="E2879" s="4" t="s">
        <v>13503</v>
      </c>
      <c r="F2879" s="4" t="s">
        <v>13336</v>
      </c>
      <c r="G2879" s="4" t="s">
        <v>2951</v>
      </c>
      <c r="H2879" s="4" t="s">
        <v>25316</v>
      </c>
    </row>
    <row r="2880" spans="1:8" ht="15" x14ac:dyDescent="0.25">
      <c r="A2880" s="4" t="s">
        <v>25655</v>
      </c>
      <c r="B2880" s="4" t="s">
        <v>25656</v>
      </c>
      <c r="C2880" s="4"/>
      <c r="D2880" s="4" t="s">
        <v>13557</v>
      </c>
      <c r="E2880" s="4" t="s">
        <v>13540</v>
      </c>
      <c r="F2880" s="4" t="s">
        <v>13336</v>
      </c>
      <c r="G2880" s="4" t="s">
        <v>2951</v>
      </c>
      <c r="H2880" s="4" t="s">
        <v>25316</v>
      </c>
    </row>
    <row r="2881" spans="1:8" ht="15" x14ac:dyDescent="0.25">
      <c r="A2881" s="4" t="s">
        <v>25655</v>
      </c>
      <c r="B2881" s="4" t="s">
        <v>13547</v>
      </c>
      <c r="C2881" s="4"/>
      <c r="D2881" s="4" t="s">
        <v>13561</v>
      </c>
      <c r="E2881" s="4" t="s">
        <v>13540</v>
      </c>
      <c r="F2881" s="4" t="s">
        <v>13336</v>
      </c>
      <c r="G2881" s="4" t="s">
        <v>2951</v>
      </c>
      <c r="H2881" s="4" t="s">
        <v>25316</v>
      </c>
    </row>
    <row r="2882" spans="1:8" ht="15" x14ac:dyDescent="0.25">
      <c r="A2882" s="4" t="s">
        <v>25655</v>
      </c>
      <c r="B2882" s="4" t="s">
        <v>13545</v>
      </c>
      <c r="C2882" s="4"/>
      <c r="D2882" s="4" t="s">
        <v>5790</v>
      </c>
      <c r="E2882" s="4" t="s">
        <v>13540</v>
      </c>
      <c r="F2882" s="4" t="s">
        <v>13336</v>
      </c>
      <c r="G2882" s="4" t="s">
        <v>2951</v>
      </c>
      <c r="H2882" s="4" t="s">
        <v>25316</v>
      </c>
    </row>
    <row r="2883" spans="1:8" ht="15" x14ac:dyDescent="0.25">
      <c r="A2883" s="4" t="s">
        <v>25655</v>
      </c>
      <c r="B2883" s="4" t="s">
        <v>13543</v>
      </c>
      <c r="C2883" s="4"/>
      <c r="D2883" s="4" t="s">
        <v>13555</v>
      </c>
      <c r="E2883" s="4" t="s">
        <v>13540</v>
      </c>
      <c r="F2883" s="4" t="s">
        <v>13336</v>
      </c>
      <c r="G2883" s="4" t="s">
        <v>2951</v>
      </c>
      <c r="H2883" s="4" t="s">
        <v>25316</v>
      </c>
    </row>
    <row r="2884" spans="1:8" ht="15" x14ac:dyDescent="0.25">
      <c r="A2884" s="4" t="s">
        <v>25655</v>
      </c>
      <c r="B2884" s="4" t="s">
        <v>13538</v>
      </c>
      <c r="C2884" s="4"/>
      <c r="D2884" s="4" t="s">
        <v>13540</v>
      </c>
      <c r="E2884" s="4" t="s">
        <v>13540</v>
      </c>
      <c r="F2884" s="4" t="s">
        <v>13336</v>
      </c>
      <c r="G2884" s="4" t="s">
        <v>2951</v>
      </c>
      <c r="H2884" s="4" t="s">
        <v>25316</v>
      </c>
    </row>
    <row r="2885" spans="1:8" ht="15" x14ac:dyDescent="0.25">
      <c r="A2885" s="4" t="s">
        <v>25655</v>
      </c>
      <c r="B2885" s="4" t="s">
        <v>13541</v>
      </c>
      <c r="C2885" s="4"/>
      <c r="D2885" s="4" t="s">
        <v>13562</v>
      </c>
      <c r="E2885" s="4" t="s">
        <v>13540</v>
      </c>
      <c r="F2885" s="4" t="s">
        <v>13336</v>
      </c>
      <c r="G2885" s="4" t="s">
        <v>2951</v>
      </c>
      <c r="H2885" s="4" t="s">
        <v>25316</v>
      </c>
    </row>
    <row r="2886" spans="1:8" ht="15" x14ac:dyDescent="0.25">
      <c r="A2886" s="4" t="s">
        <v>25657</v>
      </c>
      <c r="B2886" s="4" t="s">
        <v>13560</v>
      </c>
      <c r="C2886" s="4"/>
      <c r="D2886" s="4" t="s">
        <v>13544</v>
      </c>
      <c r="E2886" s="4" t="s">
        <v>128</v>
      </c>
      <c r="F2886" s="4" t="s">
        <v>13336</v>
      </c>
      <c r="G2886" s="4" t="s">
        <v>2951</v>
      </c>
      <c r="H2886" s="4" t="s">
        <v>25316</v>
      </c>
    </row>
    <row r="2887" spans="1:8" ht="15" x14ac:dyDescent="0.25">
      <c r="A2887" s="4" t="s">
        <v>25657</v>
      </c>
      <c r="B2887" s="4" t="s">
        <v>13559</v>
      </c>
      <c r="C2887" s="4"/>
      <c r="D2887" s="4" t="s">
        <v>13542</v>
      </c>
      <c r="E2887" s="4" t="s">
        <v>128</v>
      </c>
      <c r="F2887" s="4" t="s">
        <v>13336</v>
      </c>
      <c r="G2887" s="4" t="s">
        <v>2951</v>
      </c>
      <c r="H2887" s="4" t="s">
        <v>25316</v>
      </c>
    </row>
    <row r="2888" spans="1:8" ht="15" x14ac:dyDescent="0.25">
      <c r="A2888" s="4" t="s">
        <v>25657</v>
      </c>
      <c r="B2888" s="4" t="s">
        <v>13558</v>
      </c>
      <c r="C2888" s="4"/>
      <c r="D2888" s="4" t="s">
        <v>13546</v>
      </c>
      <c r="E2888" s="4" t="s">
        <v>128</v>
      </c>
      <c r="F2888" s="4" t="s">
        <v>13336</v>
      </c>
      <c r="G2888" s="4" t="s">
        <v>2951</v>
      </c>
      <c r="H2888" s="4" t="s">
        <v>25316</v>
      </c>
    </row>
    <row r="2889" spans="1:8" ht="15" x14ac:dyDescent="0.25">
      <c r="A2889" s="4" t="s">
        <v>25657</v>
      </c>
      <c r="B2889" s="4" t="s">
        <v>13556</v>
      </c>
      <c r="C2889" s="4"/>
      <c r="D2889" s="4" t="s">
        <v>13539</v>
      </c>
      <c r="E2889" s="4" t="s">
        <v>128</v>
      </c>
      <c r="F2889" s="4" t="s">
        <v>13336</v>
      </c>
      <c r="G2889" s="4" t="s">
        <v>2951</v>
      </c>
      <c r="H2889" s="4" t="s">
        <v>25316</v>
      </c>
    </row>
    <row r="2890" spans="1:8" ht="15" x14ac:dyDescent="0.25">
      <c r="A2890" s="4" t="s">
        <v>25657</v>
      </c>
      <c r="B2890" s="4" t="s">
        <v>13554</v>
      </c>
      <c r="C2890" s="4"/>
      <c r="D2890" s="4" t="s">
        <v>128</v>
      </c>
      <c r="E2890" s="4" t="s">
        <v>128</v>
      </c>
      <c r="F2890" s="4" t="s">
        <v>13336</v>
      </c>
      <c r="G2890" s="4" t="s">
        <v>2951</v>
      </c>
      <c r="H2890" s="4" t="s">
        <v>25316</v>
      </c>
    </row>
    <row r="2891" spans="1:8" ht="15" x14ac:dyDescent="0.25">
      <c r="A2891" s="4" t="s">
        <v>25658</v>
      </c>
      <c r="B2891" s="4" t="s">
        <v>13548</v>
      </c>
      <c r="C2891" s="4"/>
      <c r="D2891" s="4" t="s">
        <v>13484</v>
      </c>
      <c r="E2891" s="4" t="s">
        <v>13484</v>
      </c>
      <c r="F2891" s="4" t="s">
        <v>13336</v>
      </c>
      <c r="G2891" s="4" t="s">
        <v>2951</v>
      </c>
      <c r="H2891" s="4" t="s">
        <v>25316</v>
      </c>
    </row>
    <row r="2892" spans="1:8" ht="15" x14ac:dyDescent="0.25">
      <c r="A2892" s="4" t="s">
        <v>25658</v>
      </c>
      <c r="B2892" s="4" t="s">
        <v>13552</v>
      </c>
      <c r="C2892" s="4"/>
      <c r="D2892" s="4" t="s">
        <v>13550</v>
      </c>
      <c r="E2892" s="4" t="s">
        <v>13484</v>
      </c>
      <c r="F2892" s="4" t="s">
        <v>13336</v>
      </c>
      <c r="G2892" s="4" t="s">
        <v>2951</v>
      </c>
      <c r="H2892" s="4" t="s">
        <v>25316</v>
      </c>
    </row>
    <row r="2893" spans="1:8" ht="15" x14ac:dyDescent="0.25">
      <c r="A2893" s="4" t="s">
        <v>25658</v>
      </c>
      <c r="B2893" s="4" t="s">
        <v>13551</v>
      </c>
      <c r="C2893" s="4"/>
      <c r="D2893" s="4" t="s">
        <v>2731</v>
      </c>
      <c r="E2893" s="4" t="s">
        <v>13484</v>
      </c>
      <c r="F2893" s="4" t="s">
        <v>13336</v>
      </c>
      <c r="G2893" s="4" t="s">
        <v>2951</v>
      </c>
      <c r="H2893" s="4" t="s">
        <v>25316</v>
      </c>
    </row>
    <row r="2894" spans="1:8" ht="15" x14ac:dyDescent="0.25">
      <c r="A2894" s="4" t="s">
        <v>25658</v>
      </c>
      <c r="B2894" s="4" t="s">
        <v>13549</v>
      </c>
      <c r="C2894" s="4"/>
      <c r="D2894" s="4" t="s">
        <v>13553</v>
      </c>
      <c r="E2894" s="4" t="s">
        <v>13484</v>
      </c>
      <c r="F2894" s="4" t="s">
        <v>13336</v>
      </c>
      <c r="G2894" s="4" t="s">
        <v>2951</v>
      </c>
      <c r="H2894" s="4" t="s">
        <v>25316</v>
      </c>
    </row>
    <row r="2895" spans="1:8" ht="15" x14ac:dyDescent="0.25">
      <c r="A2895" s="4" t="s">
        <v>25659</v>
      </c>
      <c r="B2895" s="4" t="s">
        <v>5369</v>
      </c>
      <c r="C2895" s="4"/>
      <c r="D2895" s="4" t="s">
        <v>93</v>
      </c>
      <c r="E2895" s="4" t="s">
        <v>5370</v>
      </c>
      <c r="F2895" s="4" t="s">
        <v>13482</v>
      </c>
      <c r="G2895" s="4" t="s">
        <v>2951</v>
      </c>
      <c r="H2895" s="4" t="s">
        <v>25316</v>
      </c>
    </row>
    <row r="2896" spans="1:8" ht="15" x14ac:dyDescent="0.25">
      <c r="A2896" s="4" t="s">
        <v>25659</v>
      </c>
      <c r="B2896" s="4" t="s">
        <v>5372</v>
      </c>
      <c r="C2896" s="4"/>
      <c r="D2896" s="4" t="s">
        <v>5373</v>
      </c>
      <c r="E2896" s="4" t="s">
        <v>5370</v>
      </c>
      <c r="F2896" s="4" t="s">
        <v>13482</v>
      </c>
      <c r="G2896" s="4" t="s">
        <v>2951</v>
      </c>
      <c r="H2896" s="4" t="s">
        <v>25316</v>
      </c>
    </row>
    <row r="2897" spans="1:8" ht="15" x14ac:dyDescent="0.25">
      <c r="A2897" s="4" t="s">
        <v>25659</v>
      </c>
      <c r="B2897" s="4" t="s">
        <v>5374</v>
      </c>
      <c r="C2897" s="4"/>
      <c r="D2897" s="4" t="s">
        <v>1651</v>
      </c>
      <c r="E2897" s="4" t="s">
        <v>5370</v>
      </c>
      <c r="F2897" s="4" t="s">
        <v>13482</v>
      </c>
      <c r="G2897" s="4" t="s">
        <v>2951</v>
      </c>
      <c r="H2897" s="4" t="s">
        <v>25316</v>
      </c>
    </row>
    <row r="2898" spans="1:8" ht="15" x14ac:dyDescent="0.25">
      <c r="A2898" s="4" t="s">
        <v>25659</v>
      </c>
      <c r="B2898" s="4" t="s">
        <v>5393</v>
      </c>
      <c r="C2898" s="4"/>
      <c r="D2898" s="4" t="s">
        <v>2933</v>
      </c>
      <c r="E2898" s="4" t="s">
        <v>5370</v>
      </c>
      <c r="F2898" s="4" t="s">
        <v>13482</v>
      </c>
      <c r="G2898" s="4" t="s">
        <v>2951</v>
      </c>
      <c r="H2898" s="4" t="s">
        <v>25316</v>
      </c>
    </row>
    <row r="2899" spans="1:8" ht="15" x14ac:dyDescent="0.25">
      <c r="A2899" s="4" t="s">
        <v>25659</v>
      </c>
      <c r="B2899" s="4" t="s">
        <v>5382</v>
      </c>
      <c r="C2899" s="4"/>
      <c r="D2899" s="4" t="s">
        <v>5383</v>
      </c>
      <c r="E2899" s="4" t="s">
        <v>5370</v>
      </c>
      <c r="F2899" s="4" t="s">
        <v>13482</v>
      </c>
      <c r="G2899" s="4" t="s">
        <v>2951</v>
      </c>
      <c r="H2899" s="4" t="s">
        <v>25316</v>
      </c>
    </row>
    <row r="2900" spans="1:8" ht="15" x14ac:dyDescent="0.25">
      <c r="A2900" s="4" t="s">
        <v>25659</v>
      </c>
      <c r="B2900" s="4" t="s">
        <v>5375</v>
      </c>
      <c r="C2900" s="4"/>
      <c r="D2900" s="4" t="s">
        <v>5376</v>
      </c>
      <c r="E2900" s="4" t="s">
        <v>5370</v>
      </c>
      <c r="F2900" s="4" t="s">
        <v>13482</v>
      </c>
      <c r="G2900" s="4" t="s">
        <v>2951</v>
      </c>
      <c r="H2900" s="4" t="s">
        <v>25316</v>
      </c>
    </row>
    <row r="2901" spans="1:8" ht="15" x14ac:dyDescent="0.25">
      <c r="A2901" s="4" t="s">
        <v>25659</v>
      </c>
      <c r="B2901" s="4" t="s">
        <v>5386</v>
      </c>
      <c r="C2901" s="4"/>
      <c r="D2901" s="4" t="s">
        <v>94</v>
      </c>
      <c r="E2901" s="4" t="s">
        <v>5370</v>
      </c>
      <c r="F2901" s="4" t="s">
        <v>13482</v>
      </c>
      <c r="G2901" s="4" t="s">
        <v>2951</v>
      </c>
      <c r="H2901" s="4" t="s">
        <v>25316</v>
      </c>
    </row>
    <row r="2902" spans="1:8" ht="15" x14ac:dyDescent="0.25">
      <c r="A2902" s="4" t="s">
        <v>25659</v>
      </c>
      <c r="B2902" s="4" t="s">
        <v>5384</v>
      </c>
      <c r="C2902" s="4"/>
      <c r="D2902" s="4" t="s">
        <v>5385</v>
      </c>
      <c r="E2902" s="4" t="s">
        <v>5370</v>
      </c>
      <c r="F2902" s="4" t="s">
        <v>13482</v>
      </c>
      <c r="G2902" s="4" t="s">
        <v>2951</v>
      </c>
      <c r="H2902" s="4" t="s">
        <v>25316</v>
      </c>
    </row>
    <row r="2903" spans="1:8" ht="15" x14ac:dyDescent="0.25">
      <c r="A2903" s="4" t="s">
        <v>25659</v>
      </c>
      <c r="B2903" s="4" t="s">
        <v>5389</v>
      </c>
      <c r="C2903" s="4"/>
      <c r="D2903" s="4" t="s">
        <v>5390</v>
      </c>
      <c r="E2903" s="4" t="s">
        <v>5370</v>
      </c>
      <c r="F2903" s="4" t="s">
        <v>13482</v>
      </c>
      <c r="G2903" s="4" t="s">
        <v>2951</v>
      </c>
      <c r="H2903" s="4" t="s">
        <v>25316</v>
      </c>
    </row>
    <row r="2904" spans="1:8" ht="15" x14ac:dyDescent="0.25">
      <c r="A2904" s="4" t="s">
        <v>25659</v>
      </c>
      <c r="B2904" s="4" t="s">
        <v>5381</v>
      </c>
      <c r="C2904" s="4"/>
      <c r="D2904" s="4" t="s">
        <v>2805</v>
      </c>
      <c r="E2904" s="4" t="s">
        <v>5370</v>
      </c>
      <c r="F2904" s="4" t="s">
        <v>13482</v>
      </c>
      <c r="G2904" s="4" t="s">
        <v>2951</v>
      </c>
      <c r="H2904" s="4" t="s">
        <v>25316</v>
      </c>
    </row>
    <row r="2905" spans="1:8" ht="15" x14ac:dyDescent="0.25">
      <c r="A2905" s="4" t="s">
        <v>25659</v>
      </c>
      <c r="B2905" s="4" t="s">
        <v>5377</v>
      </c>
      <c r="C2905" s="4"/>
      <c r="D2905" s="4" t="s">
        <v>4606</v>
      </c>
      <c r="E2905" s="4" t="s">
        <v>5370</v>
      </c>
      <c r="F2905" s="4" t="s">
        <v>13482</v>
      </c>
      <c r="G2905" s="4" t="s">
        <v>2951</v>
      </c>
      <c r="H2905" s="4" t="s">
        <v>25316</v>
      </c>
    </row>
    <row r="2906" spans="1:8" ht="15" x14ac:dyDescent="0.25">
      <c r="A2906" s="4" t="s">
        <v>25659</v>
      </c>
      <c r="B2906" s="4" t="s">
        <v>5391</v>
      </c>
      <c r="C2906" s="4"/>
      <c r="D2906" s="4" t="s">
        <v>5392</v>
      </c>
      <c r="E2906" s="4" t="s">
        <v>5370</v>
      </c>
      <c r="F2906" s="4" t="s">
        <v>13482</v>
      </c>
      <c r="G2906" s="4" t="s">
        <v>2951</v>
      </c>
      <c r="H2906" s="4" t="s">
        <v>25316</v>
      </c>
    </row>
    <row r="2907" spans="1:8" ht="15" x14ac:dyDescent="0.25">
      <c r="A2907" s="4" t="s">
        <v>25659</v>
      </c>
      <c r="B2907" s="4" t="s">
        <v>5379</v>
      </c>
      <c r="C2907" s="4"/>
      <c r="D2907" s="4" t="s">
        <v>5380</v>
      </c>
      <c r="E2907" s="4" t="s">
        <v>5370</v>
      </c>
      <c r="F2907" s="4" t="s">
        <v>13482</v>
      </c>
      <c r="G2907" s="4" t="s">
        <v>2951</v>
      </c>
      <c r="H2907" s="4" t="s">
        <v>25316</v>
      </c>
    </row>
    <row r="2908" spans="1:8" ht="15" x14ac:dyDescent="0.25">
      <c r="A2908" s="4" t="s">
        <v>25659</v>
      </c>
      <c r="B2908" s="4" t="s">
        <v>5387</v>
      </c>
      <c r="C2908" s="4"/>
      <c r="D2908" s="4" t="s">
        <v>5388</v>
      </c>
      <c r="E2908" s="4" t="s">
        <v>5370</v>
      </c>
      <c r="F2908" s="4" t="s">
        <v>13482</v>
      </c>
      <c r="G2908" s="4" t="s">
        <v>2951</v>
      </c>
      <c r="H2908" s="4" t="s">
        <v>25316</v>
      </c>
    </row>
    <row r="2909" spans="1:8" ht="15" x14ac:dyDescent="0.25">
      <c r="A2909" s="4" t="s">
        <v>25659</v>
      </c>
      <c r="B2909" s="4" t="s">
        <v>5378</v>
      </c>
      <c r="C2909" s="4"/>
      <c r="D2909" s="4" t="s">
        <v>5142</v>
      </c>
      <c r="E2909" s="4" t="s">
        <v>5370</v>
      </c>
      <c r="F2909" s="4" t="s">
        <v>13482</v>
      </c>
      <c r="G2909" s="4" t="s">
        <v>2951</v>
      </c>
      <c r="H2909" s="4" t="s">
        <v>25316</v>
      </c>
    </row>
    <row r="2910" spans="1:8" ht="15" x14ac:dyDescent="0.25">
      <c r="A2910" s="4" t="s">
        <v>25660</v>
      </c>
      <c r="B2910" s="4" t="s">
        <v>5408</v>
      </c>
      <c r="C2910" s="4"/>
      <c r="D2910" s="4" t="s">
        <v>4177</v>
      </c>
      <c r="E2910" s="4" t="s">
        <v>4177</v>
      </c>
      <c r="F2910" s="4" t="s">
        <v>13482</v>
      </c>
      <c r="G2910" s="4" t="s">
        <v>2951</v>
      </c>
      <c r="H2910" s="4" t="s">
        <v>25316</v>
      </c>
    </row>
    <row r="2911" spans="1:8" ht="15" x14ac:dyDescent="0.25">
      <c r="A2911" s="4" t="s">
        <v>25660</v>
      </c>
      <c r="B2911" s="4" t="s">
        <v>5419</v>
      </c>
      <c r="C2911" s="4"/>
      <c r="D2911" s="4" t="s">
        <v>2248</v>
      </c>
      <c r="E2911" s="4" t="s">
        <v>4177</v>
      </c>
      <c r="F2911" s="4" t="s">
        <v>13482</v>
      </c>
      <c r="G2911" s="4" t="s">
        <v>2951</v>
      </c>
      <c r="H2911" s="4" t="s">
        <v>25316</v>
      </c>
    </row>
    <row r="2912" spans="1:8" ht="15" x14ac:dyDescent="0.25">
      <c r="A2912" s="4" t="s">
        <v>25660</v>
      </c>
      <c r="B2912" s="4" t="s">
        <v>5418</v>
      </c>
      <c r="C2912" s="4"/>
      <c r="D2912" s="4" t="s">
        <v>1038</v>
      </c>
      <c r="E2912" s="4" t="s">
        <v>4177</v>
      </c>
      <c r="F2912" s="4" t="s">
        <v>13482</v>
      </c>
      <c r="G2912" s="4" t="s">
        <v>2951</v>
      </c>
      <c r="H2912" s="4" t="s">
        <v>25316</v>
      </c>
    </row>
    <row r="2913" spans="1:8" ht="15" x14ac:dyDescent="0.25">
      <c r="A2913" s="4" t="s">
        <v>25660</v>
      </c>
      <c r="B2913" s="4" t="s">
        <v>5417</v>
      </c>
      <c r="C2913" s="4"/>
      <c r="D2913" s="4" t="s">
        <v>1878</v>
      </c>
      <c r="E2913" s="4" t="s">
        <v>4177</v>
      </c>
      <c r="F2913" s="4" t="s">
        <v>13482</v>
      </c>
      <c r="G2913" s="4" t="s">
        <v>2951</v>
      </c>
      <c r="H2913" s="4" t="s">
        <v>25316</v>
      </c>
    </row>
    <row r="2914" spans="1:8" ht="15" x14ac:dyDescent="0.25">
      <c r="A2914" s="4" t="s">
        <v>25660</v>
      </c>
      <c r="B2914" s="4" t="s">
        <v>5416</v>
      </c>
      <c r="C2914" s="4"/>
      <c r="D2914" s="4" t="s">
        <v>3178</v>
      </c>
      <c r="E2914" s="4" t="s">
        <v>4177</v>
      </c>
      <c r="F2914" s="4" t="s">
        <v>13482</v>
      </c>
      <c r="G2914" s="4" t="s">
        <v>2951</v>
      </c>
      <c r="H2914" s="4" t="s">
        <v>25316</v>
      </c>
    </row>
    <row r="2915" spans="1:8" ht="15" x14ac:dyDescent="0.25">
      <c r="A2915" s="4" t="s">
        <v>25660</v>
      </c>
      <c r="B2915" s="4" t="s">
        <v>5414</v>
      </c>
      <c r="C2915" s="4"/>
      <c r="D2915" s="4" t="s">
        <v>5415</v>
      </c>
      <c r="E2915" s="4" t="s">
        <v>4177</v>
      </c>
      <c r="F2915" s="4" t="s">
        <v>13482</v>
      </c>
      <c r="G2915" s="4" t="s">
        <v>2951</v>
      </c>
      <c r="H2915" s="4" t="s">
        <v>25316</v>
      </c>
    </row>
    <row r="2916" spans="1:8" ht="15" x14ac:dyDescent="0.25">
      <c r="A2916" s="4" t="s">
        <v>25660</v>
      </c>
      <c r="B2916" s="4" t="s">
        <v>5412</v>
      </c>
      <c r="C2916" s="4"/>
      <c r="D2916" s="4" t="s">
        <v>5413</v>
      </c>
      <c r="E2916" s="4" t="s">
        <v>4177</v>
      </c>
      <c r="F2916" s="4" t="s">
        <v>13482</v>
      </c>
      <c r="G2916" s="4" t="s">
        <v>2951</v>
      </c>
      <c r="H2916" s="4" t="s">
        <v>25316</v>
      </c>
    </row>
    <row r="2917" spans="1:8" ht="15" x14ac:dyDescent="0.25">
      <c r="A2917" s="4" t="s">
        <v>25660</v>
      </c>
      <c r="B2917" s="4" t="s">
        <v>5411</v>
      </c>
      <c r="C2917" s="4"/>
      <c r="D2917" s="4" t="s">
        <v>3885</v>
      </c>
      <c r="E2917" s="4" t="s">
        <v>4177</v>
      </c>
      <c r="F2917" s="4" t="s">
        <v>13482</v>
      </c>
      <c r="G2917" s="4" t="s">
        <v>2951</v>
      </c>
      <c r="H2917" s="4" t="s">
        <v>25316</v>
      </c>
    </row>
    <row r="2918" spans="1:8" ht="15" x14ac:dyDescent="0.25">
      <c r="A2918" s="4" t="s">
        <v>25660</v>
      </c>
      <c r="B2918" s="4" t="s">
        <v>5409</v>
      </c>
      <c r="C2918" s="4"/>
      <c r="D2918" s="4" t="s">
        <v>5410</v>
      </c>
      <c r="E2918" s="4" t="s">
        <v>4177</v>
      </c>
      <c r="F2918" s="4" t="s">
        <v>13482</v>
      </c>
      <c r="G2918" s="4" t="s">
        <v>2951</v>
      </c>
      <c r="H2918" s="4" t="s">
        <v>25316</v>
      </c>
    </row>
    <row r="2919" spans="1:8" ht="15" x14ac:dyDescent="0.25">
      <c r="A2919" s="4" t="s">
        <v>25660</v>
      </c>
      <c r="B2919" s="4" t="s">
        <v>5420</v>
      </c>
      <c r="C2919" s="4"/>
      <c r="D2919" s="4" t="s">
        <v>5421</v>
      </c>
      <c r="E2919" s="4" t="s">
        <v>4177</v>
      </c>
      <c r="F2919" s="4" t="s">
        <v>13482</v>
      </c>
      <c r="G2919" s="4" t="s">
        <v>2951</v>
      </c>
      <c r="H2919" s="4" t="s">
        <v>25316</v>
      </c>
    </row>
    <row r="2920" spans="1:8" ht="15" x14ac:dyDescent="0.25">
      <c r="A2920" s="4" t="s">
        <v>25661</v>
      </c>
      <c r="B2920" s="4" t="s">
        <v>5459</v>
      </c>
      <c r="C2920" s="4"/>
      <c r="D2920" s="4" t="s">
        <v>4976</v>
      </c>
      <c r="E2920" s="4" t="s">
        <v>5285</v>
      </c>
      <c r="F2920" s="4" t="s">
        <v>13482</v>
      </c>
      <c r="G2920" s="4" t="s">
        <v>2951</v>
      </c>
      <c r="H2920" s="4" t="s">
        <v>25316</v>
      </c>
    </row>
    <row r="2921" spans="1:8" ht="15" x14ac:dyDescent="0.25">
      <c r="A2921" s="4" t="s">
        <v>25661</v>
      </c>
      <c r="B2921" s="4" t="s">
        <v>5460</v>
      </c>
      <c r="C2921" s="4"/>
      <c r="D2921" s="4" t="s">
        <v>1543</v>
      </c>
      <c r="E2921" s="4" t="s">
        <v>5285</v>
      </c>
      <c r="F2921" s="4" t="s">
        <v>13482</v>
      </c>
      <c r="G2921" s="4" t="s">
        <v>2951</v>
      </c>
      <c r="H2921" s="4" t="s">
        <v>25316</v>
      </c>
    </row>
    <row r="2922" spans="1:8" ht="15" x14ac:dyDescent="0.25">
      <c r="A2922" s="4" t="s">
        <v>25661</v>
      </c>
      <c r="B2922" s="4" t="s">
        <v>5461</v>
      </c>
      <c r="C2922" s="4"/>
      <c r="D2922" s="4" t="s">
        <v>5462</v>
      </c>
      <c r="E2922" s="4" t="s">
        <v>5285</v>
      </c>
      <c r="F2922" s="4" t="s">
        <v>13482</v>
      </c>
      <c r="G2922" s="4" t="s">
        <v>2951</v>
      </c>
      <c r="H2922" s="4" t="s">
        <v>25316</v>
      </c>
    </row>
    <row r="2923" spans="1:8" ht="15" x14ac:dyDescent="0.25">
      <c r="A2923" s="4" t="s">
        <v>25661</v>
      </c>
      <c r="B2923" s="4" t="s">
        <v>5463</v>
      </c>
      <c r="C2923" s="4"/>
      <c r="D2923" s="4" t="s">
        <v>5464</v>
      </c>
      <c r="E2923" s="4" t="s">
        <v>5285</v>
      </c>
      <c r="F2923" s="4" t="s">
        <v>13482</v>
      </c>
      <c r="G2923" s="4" t="s">
        <v>2951</v>
      </c>
      <c r="H2923" s="4" t="s">
        <v>25316</v>
      </c>
    </row>
    <row r="2924" spans="1:8" ht="15" x14ac:dyDescent="0.25">
      <c r="A2924" s="4" t="s">
        <v>25661</v>
      </c>
      <c r="B2924" s="4" t="s">
        <v>5457</v>
      </c>
      <c r="C2924" s="4"/>
      <c r="D2924" s="4" t="s">
        <v>5458</v>
      </c>
      <c r="E2924" s="4" t="s">
        <v>5285</v>
      </c>
      <c r="F2924" s="4" t="s">
        <v>13482</v>
      </c>
      <c r="G2924" s="4" t="s">
        <v>2951</v>
      </c>
      <c r="H2924" s="4" t="s">
        <v>25316</v>
      </c>
    </row>
    <row r="2925" spans="1:8" ht="15" x14ac:dyDescent="0.25">
      <c r="A2925" s="4" t="s">
        <v>25661</v>
      </c>
      <c r="B2925" s="4" t="s">
        <v>5398</v>
      </c>
      <c r="C2925" s="4"/>
      <c r="D2925" s="4" t="s">
        <v>5399</v>
      </c>
      <c r="E2925" s="4" t="s">
        <v>3344</v>
      </c>
      <c r="F2925" s="4" t="s">
        <v>13482</v>
      </c>
      <c r="G2925" s="4" t="s">
        <v>2951</v>
      </c>
      <c r="H2925" s="4" t="s">
        <v>25316</v>
      </c>
    </row>
    <row r="2926" spans="1:8" ht="15" x14ac:dyDescent="0.25">
      <c r="A2926" s="4" t="s">
        <v>25661</v>
      </c>
      <c r="B2926" s="4" t="s">
        <v>5394</v>
      </c>
      <c r="C2926" s="4"/>
      <c r="D2926" s="4" t="s">
        <v>3344</v>
      </c>
      <c r="E2926" s="4" t="s">
        <v>3344</v>
      </c>
      <c r="F2926" s="4" t="s">
        <v>13482</v>
      </c>
      <c r="G2926" s="4" t="s">
        <v>2951</v>
      </c>
      <c r="H2926" s="4" t="s">
        <v>25316</v>
      </c>
    </row>
    <row r="2927" spans="1:8" ht="15" x14ac:dyDescent="0.25">
      <c r="A2927" s="4" t="s">
        <v>25661</v>
      </c>
      <c r="B2927" s="4" t="s">
        <v>5395</v>
      </c>
      <c r="C2927" s="4"/>
      <c r="D2927" s="4" t="s">
        <v>3204</v>
      </c>
      <c r="E2927" s="4" t="s">
        <v>3344</v>
      </c>
      <c r="F2927" s="4" t="s">
        <v>13482</v>
      </c>
      <c r="G2927" s="4" t="s">
        <v>2951</v>
      </c>
      <c r="H2927" s="4" t="s">
        <v>25316</v>
      </c>
    </row>
    <row r="2928" spans="1:8" ht="15" x14ac:dyDescent="0.25">
      <c r="A2928" s="4" t="s">
        <v>25661</v>
      </c>
      <c r="B2928" s="4" t="s">
        <v>5407</v>
      </c>
      <c r="C2928" s="4"/>
      <c r="D2928" s="4" t="s">
        <v>5034</v>
      </c>
      <c r="E2928" s="4" t="s">
        <v>3344</v>
      </c>
      <c r="F2928" s="4" t="s">
        <v>13482</v>
      </c>
      <c r="G2928" s="4" t="s">
        <v>2951</v>
      </c>
      <c r="H2928" s="4" t="s">
        <v>25316</v>
      </c>
    </row>
    <row r="2929" spans="1:8" ht="15" x14ac:dyDescent="0.25">
      <c r="A2929" s="4" t="s">
        <v>25661</v>
      </c>
      <c r="B2929" s="4" t="s">
        <v>5403</v>
      </c>
      <c r="C2929" s="4"/>
      <c r="D2929" s="4" t="s">
        <v>5404</v>
      </c>
      <c r="E2929" s="4" t="s">
        <v>3344</v>
      </c>
      <c r="F2929" s="4" t="s">
        <v>13482</v>
      </c>
      <c r="G2929" s="4" t="s">
        <v>2951</v>
      </c>
      <c r="H2929" s="4" t="s">
        <v>25316</v>
      </c>
    </row>
    <row r="2930" spans="1:8" ht="15" x14ac:dyDescent="0.25">
      <c r="A2930" s="4" t="s">
        <v>25661</v>
      </c>
      <c r="B2930" s="4" t="s">
        <v>5402</v>
      </c>
      <c r="C2930" s="4"/>
      <c r="D2930" s="4" t="s">
        <v>3178</v>
      </c>
      <c r="E2930" s="4" t="s">
        <v>3344</v>
      </c>
      <c r="F2930" s="4" t="s">
        <v>13482</v>
      </c>
      <c r="G2930" s="4" t="s">
        <v>2951</v>
      </c>
      <c r="H2930" s="4" t="s">
        <v>25316</v>
      </c>
    </row>
    <row r="2931" spans="1:8" ht="15" x14ac:dyDescent="0.25">
      <c r="A2931" s="4" t="s">
        <v>25662</v>
      </c>
      <c r="B2931" s="4" t="s">
        <v>5431</v>
      </c>
      <c r="C2931" s="4"/>
      <c r="D2931" s="4" t="s">
        <v>31</v>
      </c>
      <c r="E2931" s="4" t="s">
        <v>5423</v>
      </c>
      <c r="F2931" s="4" t="s">
        <v>13482</v>
      </c>
      <c r="G2931" s="4" t="s">
        <v>2951</v>
      </c>
      <c r="H2931" s="4" t="s">
        <v>25316</v>
      </c>
    </row>
    <row r="2932" spans="1:8" ht="15" x14ac:dyDescent="0.25">
      <c r="A2932" s="4" t="s">
        <v>25662</v>
      </c>
      <c r="B2932" s="4" t="s">
        <v>5425</v>
      </c>
      <c r="C2932" s="4"/>
      <c r="D2932" s="4" t="s">
        <v>5426</v>
      </c>
      <c r="E2932" s="4" t="s">
        <v>5423</v>
      </c>
      <c r="F2932" s="4" t="s">
        <v>13482</v>
      </c>
      <c r="G2932" s="4" t="s">
        <v>2951</v>
      </c>
      <c r="H2932" s="4" t="s">
        <v>25316</v>
      </c>
    </row>
    <row r="2933" spans="1:8" ht="15" x14ac:dyDescent="0.25">
      <c r="A2933" s="4" t="s">
        <v>25662</v>
      </c>
      <c r="B2933" s="4" t="s">
        <v>5427</v>
      </c>
      <c r="C2933" s="4"/>
      <c r="D2933" s="4" t="s">
        <v>5428</v>
      </c>
      <c r="E2933" s="4" t="s">
        <v>5423</v>
      </c>
      <c r="F2933" s="4" t="s">
        <v>13482</v>
      </c>
      <c r="G2933" s="4" t="s">
        <v>2951</v>
      </c>
      <c r="H2933" s="4" t="s">
        <v>25316</v>
      </c>
    </row>
    <row r="2934" spans="1:8" ht="15" x14ac:dyDescent="0.25">
      <c r="A2934" s="4" t="s">
        <v>25662</v>
      </c>
      <c r="B2934" s="4" t="s">
        <v>5429</v>
      </c>
      <c r="C2934" s="4"/>
      <c r="D2934" s="4" t="s">
        <v>5430</v>
      </c>
      <c r="E2934" s="4" t="s">
        <v>5423</v>
      </c>
      <c r="F2934" s="4" t="s">
        <v>13482</v>
      </c>
      <c r="G2934" s="4" t="s">
        <v>2951</v>
      </c>
      <c r="H2934" s="4" t="s">
        <v>25316</v>
      </c>
    </row>
    <row r="2935" spans="1:8" ht="15" x14ac:dyDescent="0.25">
      <c r="A2935" s="4" t="s">
        <v>25662</v>
      </c>
      <c r="B2935" s="4" t="s">
        <v>5422</v>
      </c>
      <c r="C2935" s="4"/>
      <c r="D2935" s="4" t="s">
        <v>2616</v>
      </c>
      <c r="E2935" s="4" t="s">
        <v>5423</v>
      </c>
      <c r="F2935" s="4" t="s">
        <v>13482</v>
      </c>
      <c r="G2935" s="4" t="s">
        <v>2951</v>
      </c>
      <c r="H2935" s="4" t="s">
        <v>25316</v>
      </c>
    </row>
    <row r="2936" spans="1:8" ht="15" x14ac:dyDescent="0.25">
      <c r="A2936" s="4" t="s">
        <v>25662</v>
      </c>
      <c r="B2936" s="4" t="s">
        <v>5432</v>
      </c>
      <c r="C2936" s="4"/>
      <c r="D2936" s="4" t="s">
        <v>5433</v>
      </c>
      <c r="E2936" s="4" t="s">
        <v>5423</v>
      </c>
      <c r="F2936" s="4" t="s">
        <v>13482</v>
      </c>
      <c r="G2936" s="4" t="s">
        <v>2951</v>
      </c>
      <c r="H2936" s="4" t="s">
        <v>25316</v>
      </c>
    </row>
    <row r="2937" spans="1:8" ht="15" x14ac:dyDescent="0.25">
      <c r="A2937" s="4" t="s">
        <v>25662</v>
      </c>
      <c r="B2937" s="4" t="s">
        <v>5424</v>
      </c>
      <c r="C2937" s="4"/>
      <c r="D2937" s="4" t="s">
        <v>5423</v>
      </c>
      <c r="E2937" s="4" t="s">
        <v>5423</v>
      </c>
      <c r="F2937" s="4" t="s">
        <v>13482</v>
      </c>
      <c r="G2937" s="4" t="s">
        <v>2951</v>
      </c>
      <c r="H2937" s="4" t="s">
        <v>25316</v>
      </c>
    </row>
    <row r="2938" spans="1:8" ht="15" x14ac:dyDescent="0.25">
      <c r="A2938" s="4" t="s">
        <v>25662</v>
      </c>
      <c r="B2938" s="4" t="s">
        <v>5438</v>
      </c>
      <c r="C2938" s="4"/>
      <c r="D2938" s="4" t="s">
        <v>1915</v>
      </c>
      <c r="E2938" s="4" t="s">
        <v>5423</v>
      </c>
      <c r="F2938" s="4" t="s">
        <v>13482</v>
      </c>
      <c r="G2938" s="4" t="s">
        <v>2951</v>
      </c>
      <c r="H2938" s="4" t="s">
        <v>25316</v>
      </c>
    </row>
    <row r="2939" spans="1:8" ht="15" x14ac:dyDescent="0.25">
      <c r="A2939" s="4" t="s">
        <v>25662</v>
      </c>
      <c r="B2939" s="4" t="s">
        <v>5436</v>
      </c>
      <c r="C2939" s="4"/>
      <c r="D2939" s="4" t="s">
        <v>5437</v>
      </c>
      <c r="E2939" s="4" t="s">
        <v>5423</v>
      </c>
      <c r="F2939" s="4" t="s">
        <v>13482</v>
      </c>
      <c r="G2939" s="4" t="s">
        <v>2951</v>
      </c>
      <c r="H2939" s="4" t="s">
        <v>25316</v>
      </c>
    </row>
    <row r="2940" spans="1:8" ht="15" x14ac:dyDescent="0.25">
      <c r="A2940" s="4" t="s">
        <v>25662</v>
      </c>
      <c r="B2940" s="4" t="s">
        <v>5439</v>
      </c>
      <c r="C2940" s="4"/>
      <c r="D2940" s="4" t="s">
        <v>5440</v>
      </c>
      <c r="E2940" s="4" t="s">
        <v>5423</v>
      </c>
      <c r="F2940" s="4" t="s">
        <v>13482</v>
      </c>
      <c r="G2940" s="4" t="s">
        <v>2951</v>
      </c>
      <c r="H2940" s="4" t="s">
        <v>25316</v>
      </c>
    </row>
    <row r="2941" spans="1:8" ht="15" x14ac:dyDescent="0.25">
      <c r="A2941" s="4" t="s">
        <v>25662</v>
      </c>
      <c r="B2941" s="4" t="s">
        <v>5441</v>
      </c>
      <c r="C2941" s="4"/>
      <c r="D2941" s="4" t="s">
        <v>5442</v>
      </c>
      <c r="E2941" s="4" t="s">
        <v>5423</v>
      </c>
      <c r="F2941" s="4" t="s">
        <v>13482</v>
      </c>
      <c r="G2941" s="4" t="s">
        <v>2951</v>
      </c>
      <c r="H2941" s="4" t="s">
        <v>25316</v>
      </c>
    </row>
    <row r="2942" spans="1:8" ht="15" x14ac:dyDescent="0.25">
      <c r="A2942" s="4" t="s">
        <v>25662</v>
      </c>
      <c r="B2942" s="4" t="s">
        <v>5434</v>
      </c>
      <c r="C2942" s="4"/>
      <c r="D2942" s="4" t="s">
        <v>5435</v>
      </c>
      <c r="E2942" s="4" t="s">
        <v>5423</v>
      </c>
      <c r="F2942" s="4" t="s">
        <v>13482</v>
      </c>
      <c r="G2942" s="4" t="s">
        <v>2951</v>
      </c>
      <c r="H2942" s="4" t="s">
        <v>25316</v>
      </c>
    </row>
    <row r="2943" spans="1:8" ht="15" x14ac:dyDescent="0.25">
      <c r="A2943" s="4" t="s">
        <v>25663</v>
      </c>
      <c r="B2943" s="4" t="s">
        <v>5449</v>
      </c>
      <c r="C2943" s="4"/>
      <c r="D2943" s="4" t="s">
        <v>5450</v>
      </c>
      <c r="E2943" s="4" t="s">
        <v>5445</v>
      </c>
      <c r="F2943" s="4" t="s">
        <v>13482</v>
      </c>
      <c r="G2943" s="4" t="s">
        <v>2951</v>
      </c>
      <c r="H2943" s="4" t="s">
        <v>25316</v>
      </c>
    </row>
    <row r="2944" spans="1:8" ht="15" x14ac:dyDescent="0.25">
      <c r="A2944" s="4" t="s">
        <v>25663</v>
      </c>
      <c r="B2944" s="4" t="s">
        <v>5448</v>
      </c>
      <c r="C2944" s="4"/>
      <c r="D2944" s="4" t="s">
        <v>2698</v>
      </c>
      <c r="E2944" s="4" t="s">
        <v>5445</v>
      </c>
      <c r="F2944" s="4" t="s">
        <v>13482</v>
      </c>
      <c r="G2944" s="4" t="s">
        <v>2951</v>
      </c>
      <c r="H2944" s="4" t="s">
        <v>25316</v>
      </c>
    </row>
    <row r="2945" spans="1:8" ht="15" x14ac:dyDescent="0.25">
      <c r="A2945" s="4" t="s">
        <v>25663</v>
      </c>
      <c r="B2945" s="4" t="s">
        <v>5446</v>
      </c>
      <c r="C2945" s="4"/>
      <c r="D2945" s="4" t="s">
        <v>5447</v>
      </c>
      <c r="E2945" s="4" t="s">
        <v>5445</v>
      </c>
      <c r="F2945" s="4" t="s">
        <v>13482</v>
      </c>
      <c r="G2945" s="4" t="s">
        <v>2951</v>
      </c>
      <c r="H2945" s="4" t="s">
        <v>25316</v>
      </c>
    </row>
    <row r="2946" spans="1:8" ht="15" x14ac:dyDescent="0.25">
      <c r="A2946" s="4" t="s">
        <v>25663</v>
      </c>
      <c r="B2946" s="4" t="s">
        <v>5452</v>
      </c>
      <c r="C2946" s="4"/>
      <c r="D2946" s="4" t="s">
        <v>5445</v>
      </c>
      <c r="E2946" s="4" t="s">
        <v>5445</v>
      </c>
      <c r="F2946" s="4" t="s">
        <v>13482</v>
      </c>
      <c r="G2946" s="4" t="s">
        <v>2951</v>
      </c>
      <c r="H2946" s="4" t="s">
        <v>25316</v>
      </c>
    </row>
    <row r="2947" spans="1:8" ht="15" x14ac:dyDescent="0.25">
      <c r="A2947" s="4" t="s">
        <v>25663</v>
      </c>
      <c r="B2947" s="4" t="s">
        <v>5443</v>
      </c>
      <c r="C2947" s="4"/>
      <c r="D2947" s="4" t="s">
        <v>5444</v>
      </c>
      <c r="E2947" s="4" t="s">
        <v>5445</v>
      </c>
      <c r="F2947" s="4" t="s">
        <v>13482</v>
      </c>
      <c r="G2947" s="4" t="s">
        <v>2951</v>
      </c>
      <c r="H2947" s="4" t="s">
        <v>25316</v>
      </c>
    </row>
    <row r="2948" spans="1:8" ht="15" x14ac:dyDescent="0.25">
      <c r="A2948" s="4" t="s">
        <v>25663</v>
      </c>
      <c r="B2948" s="4" t="s">
        <v>5451</v>
      </c>
      <c r="C2948" s="4"/>
      <c r="D2948" s="4" t="s">
        <v>4942</v>
      </c>
      <c r="E2948" s="4" t="s">
        <v>5445</v>
      </c>
      <c r="F2948" s="4" t="s">
        <v>13482</v>
      </c>
      <c r="G2948" s="4" t="s">
        <v>2951</v>
      </c>
      <c r="H2948" s="4" t="s">
        <v>25316</v>
      </c>
    </row>
    <row r="2949" spans="1:8" ht="15" x14ac:dyDescent="0.25">
      <c r="A2949" s="4" t="s">
        <v>25663</v>
      </c>
      <c r="B2949" s="4" t="s">
        <v>5453</v>
      </c>
      <c r="C2949" s="4"/>
      <c r="D2949" s="4" t="s">
        <v>5454</v>
      </c>
      <c r="E2949" s="4" t="s">
        <v>5445</v>
      </c>
      <c r="F2949" s="4" t="s">
        <v>13482</v>
      </c>
      <c r="G2949" s="4" t="s">
        <v>2951</v>
      </c>
      <c r="H2949" s="4" t="s">
        <v>25316</v>
      </c>
    </row>
    <row r="2950" spans="1:8" ht="15" x14ac:dyDescent="0.25">
      <c r="A2950" s="4" t="s">
        <v>25663</v>
      </c>
      <c r="B2950" s="4" t="s">
        <v>5455</v>
      </c>
      <c r="C2950" s="4"/>
      <c r="D2950" s="4" t="s">
        <v>5456</v>
      </c>
      <c r="E2950" s="4" t="s">
        <v>5445</v>
      </c>
      <c r="F2950" s="4" t="s">
        <v>13482</v>
      </c>
      <c r="G2950" s="4" t="s">
        <v>2951</v>
      </c>
      <c r="H2950" s="4" t="s">
        <v>25316</v>
      </c>
    </row>
    <row r="2951" spans="1:8" ht="15" x14ac:dyDescent="0.25">
      <c r="A2951" s="4" t="s">
        <v>25664</v>
      </c>
      <c r="B2951" s="4" t="s">
        <v>5400</v>
      </c>
      <c r="C2951" s="4"/>
      <c r="D2951" s="4" t="s">
        <v>5401</v>
      </c>
      <c r="E2951" s="4" t="s">
        <v>3344</v>
      </c>
      <c r="F2951" s="4" t="s">
        <v>13482</v>
      </c>
      <c r="G2951" s="4" t="s">
        <v>2951</v>
      </c>
      <c r="H2951" s="4" t="s">
        <v>25316</v>
      </c>
    </row>
    <row r="2952" spans="1:8" ht="15" x14ac:dyDescent="0.25">
      <c r="A2952" s="4" t="s">
        <v>25664</v>
      </c>
      <c r="B2952" s="4" t="s">
        <v>5405</v>
      </c>
      <c r="C2952" s="4"/>
      <c r="D2952" s="4" t="s">
        <v>5406</v>
      </c>
      <c r="E2952" s="4" t="s">
        <v>3344</v>
      </c>
      <c r="F2952" s="4" t="s">
        <v>13482</v>
      </c>
      <c r="G2952" s="4" t="s">
        <v>2951</v>
      </c>
      <c r="H2952" s="4" t="s">
        <v>25316</v>
      </c>
    </row>
    <row r="2953" spans="1:8" ht="15" x14ac:dyDescent="0.25">
      <c r="A2953" s="4" t="s">
        <v>25664</v>
      </c>
      <c r="B2953" s="4" t="s">
        <v>5396</v>
      </c>
      <c r="C2953" s="4"/>
      <c r="D2953" s="4" t="s">
        <v>5397</v>
      </c>
      <c r="E2953" s="4" t="s">
        <v>3344</v>
      </c>
      <c r="F2953" s="4" t="s">
        <v>13482</v>
      </c>
      <c r="G2953" s="4" t="s">
        <v>2951</v>
      </c>
      <c r="H2953" s="4" t="s">
        <v>25316</v>
      </c>
    </row>
    <row r="2954" spans="1:8" ht="15" x14ac:dyDescent="0.25">
      <c r="A2954" s="4" t="s">
        <v>25665</v>
      </c>
      <c r="B2954" s="4" t="s">
        <v>5480</v>
      </c>
      <c r="C2954" s="4"/>
      <c r="D2954" s="4" t="s">
        <v>3792</v>
      </c>
      <c r="E2954" s="4" t="s">
        <v>5466</v>
      </c>
      <c r="F2954" s="4" t="s">
        <v>5371</v>
      </c>
      <c r="G2954" s="4" t="s">
        <v>2951</v>
      </c>
      <c r="H2954" s="4" t="s">
        <v>25316</v>
      </c>
    </row>
    <row r="2955" spans="1:8" ht="15" x14ac:dyDescent="0.25">
      <c r="A2955" s="4" t="s">
        <v>25665</v>
      </c>
      <c r="B2955" s="4" t="s">
        <v>5481</v>
      </c>
      <c r="C2955" s="4"/>
      <c r="D2955" s="4" t="s">
        <v>5482</v>
      </c>
      <c r="E2955" s="4" t="s">
        <v>5466</v>
      </c>
      <c r="F2955" s="4" t="s">
        <v>5371</v>
      </c>
      <c r="G2955" s="4" t="s">
        <v>2951</v>
      </c>
      <c r="H2955" s="4" t="s">
        <v>25316</v>
      </c>
    </row>
    <row r="2956" spans="1:8" ht="15" x14ac:dyDescent="0.25">
      <c r="A2956" s="4" t="s">
        <v>25665</v>
      </c>
      <c r="B2956" s="4" t="s">
        <v>5468</v>
      </c>
      <c r="C2956" s="4"/>
      <c r="D2956" s="4" t="s">
        <v>74</v>
      </c>
      <c r="E2956" s="4" t="s">
        <v>5466</v>
      </c>
      <c r="F2956" s="4" t="s">
        <v>5371</v>
      </c>
      <c r="G2956" s="4" t="s">
        <v>2951</v>
      </c>
      <c r="H2956" s="4" t="s">
        <v>25316</v>
      </c>
    </row>
    <row r="2957" spans="1:8" ht="15" x14ac:dyDescent="0.25">
      <c r="A2957" s="4" t="s">
        <v>25665</v>
      </c>
      <c r="B2957" s="4" t="s">
        <v>5488</v>
      </c>
      <c r="C2957" s="4"/>
      <c r="D2957" s="4" t="s">
        <v>5198</v>
      </c>
      <c r="E2957" s="4" t="s">
        <v>5466</v>
      </c>
      <c r="F2957" s="4" t="s">
        <v>5371</v>
      </c>
      <c r="G2957" s="4" t="s">
        <v>2951</v>
      </c>
      <c r="H2957" s="4" t="s">
        <v>25316</v>
      </c>
    </row>
    <row r="2958" spans="1:8" ht="15" x14ac:dyDescent="0.25">
      <c r="A2958" s="4" t="s">
        <v>25665</v>
      </c>
      <c r="B2958" s="4" t="s">
        <v>5491</v>
      </c>
      <c r="C2958" s="4"/>
      <c r="D2958" s="4" t="s">
        <v>5492</v>
      </c>
      <c r="E2958" s="4" t="s">
        <v>5466</v>
      </c>
      <c r="F2958" s="4" t="s">
        <v>5371</v>
      </c>
      <c r="G2958" s="4" t="s">
        <v>2951</v>
      </c>
      <c r="H2958" s="4" t="s">
        <v>25316</v>
      </c>
    </row>
    <row r="2959" spans="1:8" ht="15" x14ac:dyDescent="0.25">
      <c r="A2959" s="4" t="s">
        <v>25665</v>
      </c>
      <c r="B2959" s="4" t="s">
        <v>5467</v>
      </c>
      <c r="C2959" s="4"/>
      <c r="D2959" s="4" t="s">
        <v>4912</v>
      </c>
      <c r="E2959" s="4" t="s">
        <v>5466</v>
      </c>
      <c r="F2959" s="4" t="s">
        <v>5371</v>
      </c>
      <c r="G2959" s="4" t="s">
        <v>2951</v>
      </c>
      <c r="H2959" s="4" t="s">
        <v>25316</v>
      </c>
    </row>
    <row r="2960" spans="1:8" ht="15" x14ac:dyDescent="0.25">
      <c r="A2960" s="4" t="s">
        <v>25665</v>
      </c>
      <c r="B2960" s="4" t="s">
        <v>5485</v>
      </c>
      <c r="C2960" s="4"/>
      <c r="D2960" s="4" t="s">
        <v>5486</v>
      </c>
      <c r="E2960" s="4" t="s">
        <v>5466</v>
      </c>
      <c r="F2960" s="4" t="s">
        <v>5371</v>
      </c>
      <c r="G2960" s="4" t="s">
        <v>2951</v>
      </c>
      <c r="H2960" s="4" t="s">
        <v>25316</v>
      </c>
    </row>
    <row r="2961" spans="1:8" ht="15" x14ac:dyDescent="0.25">
      <c r="A2961" s="4" t="s">
        <v>25665</v>
      </c>
      <c r="B2961" s="4" t="s">
        <v>5479</v>
      </c>
      <c r="C2961" s="4"/>
      <c r="D2961" s="4" t="s">
        <v>5415</v>
      </c>
      <c r="E2961" s="4" t="s">
        <v>5466</v>
      </c>
      <c r="F2961" s="4" t="s">
        <v>5371</v>
      </c>
      <c r="G2961" s="4" t="s">
        <v>2951</v>
      </c>
      <c r="H2961" s="4" t="s">
        <v>25316</v>
      </c>
    </row>
    <row r="2962" spans="1:8" ht="15" x14ac:dyDescent="0.25">
      <c r="A2962" s="4" t="s">
        <v>25665</v>
      </c>
      <c r="B2962" s="4" t="s">
        <v>5471</v>
      </c>
      <c r="C2962" s="4"/>
      <c r="D2962" s="4" t="s">
        <v>5472</v>
      </c>
      <c r="E2962" s="4" t="s">
        <v>5466</v>
      </c>
      <c r="F2962" s="4" t="s">
        <v>5371</v>
      </c>
      <c r="G2962" s="4" t="s">
        <v>2951</v>
      </c>
      <c r="H2962" s="4" t="s">
        <v>25316</v>
      </c>
    </row>
    <row r="2963" spans="1:8" ht="15" x14ac:dyDescent="0.25">
      <c r="A2963" s="4" t="s">
        <v>25665</v>
      </c>
      <c r="B2963" s="4" t="s">
        <v>5487</v>
      </c>
      <c r="C2963" s="4"/>
      <c r="D2963" s="4" t="s">
        <v>150</v>
      </c>
      <c r="E2963" s="4" t="s">
        <v>5466</v>
      </c>
      <c r="F2963" s="4" t="s">
        <v>5371</v>
      </c>
      <c r="G2963" s="4" t="s">
        <v>2951</v>
      </c>
      <c r="H2963" s="4" t="s">
        <v>25316</v>
      </c>
    </row>
    <row r="2964" spans="1:8" ht="15" x14ac:dyDescent="0.25">
      <c r="A2964" s="4" t="s">
        <v>25665</v>
      </c>
      <c r="B2964" s="4" t="s">
        <v>5478</v>
      </c>
      <c r="C2964" s="4"/>
      <c r="D2964" s="4" t="s">
        <v>952</v>
      </c>
      <c r="E2964" s="4" t="s">
        <v>5466</v>
      </c>
      <c r="F2964" s="4" t="s">
        <v>5371</v>
      </c>
      <c r="G2964" s="4" t="s">
        <v>2951</v>
      </c>
      <c r="H2964" s="4" t="s">
        <v>25316</v>
      </c>
    </row>
    <row r="2965" spans="1:8" ht="15" x14ac:dyDescent="0.25">
      <c r="A2965" s="4" t="s">
        <v>25665</v>
      </c>
      <c r="B2965" s="4" t="s">
        <v>5476</v>
      </c>
      <c r="C2965" s="4"/>
      <c r="D2965" s="4" t="s">
        <v>5477</v>
      </c>
      <c r="E2965" s="4" t="s">
        <v>5466</v>
      </c>
      <c r="F2965" s="4" t="s">
        <v>5371</v>
      </c>
      <c r="G2965" s="4" t="s">
        <v>2951</v>
      </c>
      <c r="H2965" s="4" t="s">
        <v>25316</v>
      </c>
    </row>
    <row r="2966" spans="1:8" ht="15" x14ac:dyDescent="0.25">
      <c r="A2966" s="4" t="s">
        <v>25665</v>
      </c>
      <c r="B2966" s="4" t="s">
        <v>5474</v>
      </c>
      <c r="C2966" s="4"/>
      <c r="D2966" s="4" t="s">
        <v>5475</v>
      </c>
      <c r="E2966" s="4" t="s">
        <v>5466</v>
      </c>
      <c r="F2966" s="4" t="s">
        <v>5371</v>
      </c>
      <c r="G2966" s="4" t="s">
        <v>2951</v>
      </c>
      <c r="H2966" s="4" t="s">
        <v>25316</v>
      </c>
    </row>
    <row r="2967" spans="1:8" ht="15" x14ac:dyDescent="0.25">
      <c r="A2967" s="4" t="s">
        <v>25665</v>
      </c>
      <c r="B2967" s="4" t="s">
        <v>5489</v>
      </c>
      <c r="C2967" s="4"/>
      <c r="D2967" s="4" t="s">
        <v>5490</v>
      </c>
      <c r="E2967" s="4" t="s">
        <v>5466</v>
      </c>
      <c r="F2967" s="4" t="s">
        <v>5371</v>
      </c>
      <c r="G2967" s="4" t="s">
        <v>2951</v>
      </c>
      <c r="H2967" s="4" t="s">
        <v>25316</v>
      </c>
    </row>
    <row r="2968" spans="1:8" ht="15" x14ac:dyDescent="0.25">
      <c r="A2968" s="4" t="s">
        <v>25665</v>
      </c>
      <c r="B2968" s="4" t="s">
        <v>5473</v>
      </c>
      <c r="C2968" s="4"/>
      <c r="D2968" s="4" t="s">
        <v>1936</v>
      </c>
      <c r="E2968" s="4" t="s">
        <v>5466</v>
      </c>
      <c r="F2968" s="4" t="s">
        <v>5371</v>
      </c>
      <c r="G2968" s="4" t="s">
        <v>2951</v>
      </c>
      <c r="H2968" s="4" t="s">
        <v>25316</v>
      </c>
    </row>
    <row r="2969" spans="1:8" ht="15" x14ac:dyDescent="0.25">
      <c r="A2969" s="4" t="s">
        <v>25665</v>
      </c>
      <c r="B2969" s="4" t="s">
        <v>5465</v>
      </c>
      <c r="C2969" s="4" t="s">
        <v>25666</v>
      </c>
      <c r="D2969" s="4" t="s">
        <v>144</v>
      </c>
      <c r="E2969" s="4" t="s">
        <v>5466</v>
      </c>
      <c r="F2969" s="4" t="s">
        <v>5371</v>
      </c>
      <c r="G2969" s="4" t="s">
        <v>2951</v>
      </c>
      <c r="H2969" s="4" t="s">
        <v>25316</v>
      </c>
    </row>
    <row r="2970" spans="1:8" ht="15" x14ac:dyDescent="0.25">
      <c r="A2970" s="4" t="s">
        <v>25667</v>
      </c>
      <c r="B2970" s="4" t="s">
        <v>5465</v>
      </c>
      <c r="C2970" s="4" t="s">
        <v>25668</v>
      </c>
      <c r="D2970" s="4" t="s">
        <v>144</v>
      </c>
      <c r="E2970" s="4" t="s">
        <v>5466</v>
      </c>
      <c r="F2970" s="4" t="s">
        <v>5371</v>
      </c>
      <c r="G2970" s="4" t="s">
        <v>2951</v>
      </c>
      <c r="H2970" s="4" t="s">
        <v>25316</v>
      </c>
    </row>
    <row r="2971" spans="1:8" ht="15" x14ac:dyDescent="0.25">
      <c r="A2971" s="4" t="s">
        <v>25669</v>
      </c>
      <c r="B2971" s="4" t="s">
        <v>5613</v>
      </c>
      <c r="C2971" s="4"/>
      <c r="D2971" s="4" t="s">
        <v>5614</v>
      </c>
      <c r="E2971" s="4" t="s">
        <v>129</v>
      </c>
      <c r="F2971" s="4" t="s">
        <v>5371</v>
      </c>
      <c r="G2971" s="4" t="s">
        <v>2951</v>
      </c>
      <c r="H2971" s="4" t="s">
        <v>25316</v>
      </c>
    </row>
    <row r="2972" spans="1:8" ht="15" x14ac:dyDescent="0.25">
      <c r="A2972" s="4" t="s">
        <v>25669</v>
      </c>
      <c r="B2972" s="4" t="s">
        <v>5619</v>
      </c>
      <c r="C2972" s="4"/>
      <c r="D2972" s="4" t="s">
        <v>5620</v>
      </c>
      <c r="E2972" s="4" t="s">
        <v>129</v>
      </c>
      <c r="F2972" s="4" t="s">
        <v>5371</v>
      </c>
      <c r="G2972" s="4" t="s">
        <v>2951</v>
      </c>
      <c r="H2972" s="4" t="s">
        <v>25316</v>
      </c>
    </row>
    <row r="2973" spans="1:8" ht="15" x14ac:dyDescent="0.25">
      <c r="A2973" s="4" t="s">
        <v>25669</v>
      </c>
      <c r="B2973" s="4" t="s">
        <v>5617</v>
      </c>
      <c r="C2973" s="4"/>
      <c r="D2973" s="4" t="s">
        <v>5618</v>
      </c>
      <c r="E2973" s="4" t="s">
        <v>129</v>
      </c>
      <c r="F2973" s="4" t="s">
        <v>5371</v>
      </c>
      <c r="G2973" s="4" t="s">
        <v>2951</v>
      </c>
      <c r="H2973" s="4" t="s">
        <v>25316</v>
      </c>
    </row>
    <row r="2974" spans="1:8" ht="15" x14ac:dyDescent="0.25">
      <c r="A2974" s="4" t="s">
        <v>25669</v>
      </c>
      <c r="B2974" s="4" t="s">
        <v>5623</v>
      </c>
      <c r="C2974" s="4"/>
      <c r="D2974" s="4" t="s">
        <v>5624</v>
      </c>
      <c r="E2974" s="4" t="s">
        <v>129</v>
      </c>
      <c r="F2974" s="4" t="s">
        <v>5371</v>
      </c>
      <c r="G2974" s="4" t="s">
        <v>2951</v>
      </c>
      <c r="H2974" s="4" t="s">
        <v>25316</v>
      </c>
    </row>
    <row r="2975" spans="1:8" ht="15" x14ac:dyDescent="0.25">
      <c r="A2975" s="4" t="s">
        <v>25669</v>
      </c>
      <c r="B2975" s="4" t="s">
        <v>5622</v>
      </c>
      <c r="C2975" s="4"/>
      <c r="D2975" s="4" t="s">
        <v>1042</v>
      </c>
      <c r="E2975" s="4" t="s">
        <v>129</v>
      </c>
      <c r="F2975" s="4" t="s">
        <v>5371</v>
      </c>
      <c r="G2975" s="4" t="s">
        <v>2951</v>
      </c>
      <c r="H2975" s="4" t="s">
        <v>25316</v>
      </c>
    </row>
    <row r="2976" spans="1:8" ht="15" x14ac:dyDescent="0.25">
      <c r="A2976" s="4" t="s">
        <v>25669</v>
      </c>
      <c r="B2976" s="4" t="s">
        <v>5611</v>
      </c>
      <c r="C2976" s="4"/>
      <c r="D2976" s="4" t="s">
        <v>5612</v>
      </c>
      <c r="E2976" s="4" t="s">
        <v>129</v>
      </c>
      <c r="F2976" s="4" t="s">
        <v>5371</v>
      </c>
      <c r="G2976" s="4" t="s">
        <v>2951</v>
      </c>
      <c r="H2976" s="4" t="s">
        <v>25316</v>
      </c>
    </row>
    <row r="2977" spans="1:8" ht="15" x14ac:dyDescent="0.25">
      <c r="A2977" s="4" t="s">
        <v>25669</v>
      </c>
      <c r="B2977" s="4" t="s">
        <v>5621</v>
      </c>
      <c r="C2977" s="4"/>
      <c r="D2977" s="4" t="s">
        <v>157</v>
      </c>
      <c r="E2977" s="4" t="s">
        <v>129</v>
      </c>
      <c r="F2977" s="4" t="s">
        <v>5371</v>
      </c>
      <c r="G2977" s="4" t="s">
        <v>2951</v>
      </c>
      <c r="H2977" s="4" t="s">
        <v>25316</v>
      </c>
    </row>
    <row r="2978" spans="1:8" ht="15" x14ac:dyDescent="0.25">
      <c r="A2978" s="4" t="s">
        <v>25669</v>
      </c>
      <c r="B2978" s="4" t="s">
        <v>5609</v>
      </c>
      <c r="C2978" s="4"/>
      <c r="D2978" s="4" t="s">
        <v>129</v>
      </c>
      <c r="E2978" s="4" t="s">
        <v>129</v>
      </c>
      <c r="F2978" s="4" t="s">
        <v>5371</v>
      </c>
      <c r="G2978" s="4" t="s">
        <v>2951</v>
      </c>
      <c r="H2978" s="4" t="s">
        <v>25316</v>
      </c>
    </row>
    <row r="2979" spans="1:8" ht="15" x14ac:dyDescent="0.25">
      <c r="A2979" s="4" t="s">
        <v>25669</v>
      </c>
      <c r="B2979" s="4" t="s">
        <v>5610</v>
      </c>
      <c r="C2979" s="4"/>
      <c r="D2979" s="4" t="s">
        <v>144</v>
      </c>
      <c r="E2979" s="4" t="s">
        <v>129</v>
      </c>
      <c r="F2979" s="4" t="s">
        <v>5371</v>
      </c>
      <c r="G2979" s="4" t="s">
        <v>2951</v>
      </c>
      <c r="H2979" s="4" t="s">
        <v>25316</v>
      </c>
    </row>
    <row r="2980" spans="1:8" ht="15" x14ac:dyDescent="0.25">
      <c r="A2980" s="4" t="s">
        <v>25669</v>
      </c>
      <c r="B2980" s="4" t="s">
        <v>5791</v>
      </c>
      <c r="C2980" s="4"/>
      <c r="D2980" s="4" t="s">
        <v>1835</v>
      </c>
      <c r="E2980" s="4" t="s">
        <v>5790</v>
      </c>
      <c r="F2980" s="4" t="s">
        <v>5371</v>
      </c>
      <c r="G2980" s="4" t="s">
        <v>2951</v>
      </c>
      <c r="H2980" s="4" t="s">
        <v>25316</v>
      </c>
    </row>
    <row r="2981" spans="1:8" ht="15" x14ac:dyDescent="0.25">
      <c r="A2981" s="4" t="s">
        <v>25669</v>
      </c>
      <c r="B2981" s="4" t="s">
        <v>5786</v>
      </c>
      <c r="C2981" s="4"/>
      <c r="D2981" s="4" t="s">
        <v>5036</v>
      </c>
      <c r="E2981" s="4" t="s">
        <v>5785</v>
      </c>
      <c r="F2981" s="4" t="s">
        <v>5371</v>
      </c>
      <c r="G2981" s="4" t="s">
        <v>2951</v>
      </c>
      <c r="H2981" s="4" t="s">
        <v>25316</v>
      </c>
    </row>
    <row r="2982" spans="1:8" ht="15" x14ac:dyDescent="0.25">
      <c r="A2982" s="4" t="s">
        <v>25669</v>
      </c>
      <c r="B2982" s="4" t="s">
        <v>5787</v>
      </c>
      <c r="C2982" s="4"/>
      <c r="D2982" s="4" t="s">
        <v>3020</v>
      </c>
      <c r="E2982" s="4" t="s">
        <v>5785</v>
      </c>
      <c r="F2982" s="4" t="s">
        <v>5371</v>
      </c>
      <c r="G2982" s="4" t="s">
        <v>2951</v>
      </c>
      <c r="H2982" s="4" t="s">
        <v>25316</v>
      </c>
    </row>
    <row r="2983" spans="1:8" ht="15" x14ac:dyDescent="0.25">
      <c r="A2983" s="4" t="s">
        <v>25669</v>
      </c>
      <c r="B2983" s="4" t="s">
        <v>5784</v>
      </c>
      <c r="C2983" s="4"/>
      <c r="D2983" s="4" t="s">
        <v>5785</v>
      </c>
      <c r="E2983" s="4" t="s">
        <v>5785</v>
      </c>
      <c r="F2983" s="4" t="s">
        <v>5371</v>
      </c>
      <c r="G2983" s="4" t="s">
        <v>2951</v>
      </c>
      <c r="H2983" s="4" t="s">
        <v>25316</v>
      </c>
    </row>
    <row r="2984" spans="1:8" ht="15" x14ac:dyDescent="0.25">
      <c r="A2984" s="4" t="s">
        <v>25669</v>
      </c>
      <c r="B2984" s="4" t="s">
        <v>5788</v>
      </c>
      <c r="C2984" s="4"/>
      <c r="D2984" s="4" t="s">
        <v>1733</v>
      </c>
      <c r="E2984" s="4" t="s">
        <v>5785</v>
      </c>
      <c r="F2984" s="4" t="s">
        <v>5371</v>
      </c>
      <c r="G2984" s="4" t="s">
        <v>2951</v>
      </c>
      <c r="H2984" s="4" t="s">
        <v>25316</v>
      </c>
    </row>
    <row r="2985" spans="1:8" ht="15" x14ac:dyDescent="0.25">
      <c r="A2985" s="4" t="s">
        <v>25669</v>
      </c>
      <c r="B2985" s="4" t="s">
        <v>5795</v>
      </c>
      <c r="C2985" s="4"/>
      <c r="D2985" s="4" t="s">
        <v>3430</v>
      </c>
      <c r="E2985" s="4" t="s">
        <v>5790</v>
      </c>
      <c r="F2985" s="4" t="s">
        <v>5371</v>
      </c>
      <c r="G2985" s="4" t="s">
        <v>2951</v>
      </c>
      <c r="H2985" s="4" t="s">
        <v>25316</v>
      </c>
    </row>
    <row r="2986" spans="1:8" ht="15" x14ac:dyDescent="0.25">
      <c r="A2986" s="4" t="s">
        <v>25669</v>
      </c>
      <c r="B2986" s="4" t="s">
        <v>5789</v>
      </c>
      <c r="C2986" s="4"/>
      <c r="D2986" s="4" t="s">
        <v>5790</v>
      </c>
      <c r="E2986" s="4" t="s">
        <v>5790</v>
      </c>
      <c r="F2986" s="4" t="s">
        <v>5371</v>
      </c>
      <c r="G2986" s="4" t="s">
        <v>2951</v>
      </c>
      <c r="H2986" s="4" t="s">
        <v>25316</v>
      </c>
    </row>
    <row r="2987" spans="1:8" ht="15" x14ac:dyDescent="0.25">
      <c r="A2987" s="4" t="s">
        <v>25669</v>
      </c>
      <c r="B2987" s="4" t="s">
        <v>5793</v>
      </c>
      <c r="C2987" s="4"/>
      <c r="D2987" s="4" t="s">
        <v>5794</v>
      </c>
      <c r="E2987" s="4" t="s">
        <v>5790</v>
      </c>
      <c r="F2987" s="4" t="s">
        <v>5371</v>
      </c>
      <c r="G2987" s="4" t="s">
        <v>2951</v>
      </c>
      <c r="H2987" s="4" t="s">
        <v>25316</v>
      </c>
    </row>
    <row r="2988" spans="1:8" ht="15" x14ac:dyDescent="0.25">
      <c r="A2988" s="4" t="s">
        <v>25669</v>
      </c>
      <c r="B2988" s="4" t="s">
        <v>5615</v>
      </c>
      <c r="C2988" s="4"/>
      <c r="D2988" s="4" t="s">
        <v>5616</v>
      </c>
      <c r="E2988" s="4" t="s">
        <v>129</v>
      </c>
      <c r="F2988" s="4" t="s">
        <v>5371</v>
      </c>
      <c r="G2988" s="4" t="s">
        <v>2951</v>
      </c>
      <c r="H2988" s="4" t="s">
        <v>25316</v>
      </c>
    </row>
    <row r="2989" spans="1:8" ht="15" x14ac:dyDescent="0.25">
      <c r="A2989" s="4" t="s">
        <v>25669</v>
      </c>
      <c r="B2989" s="4" t="s">
        <v>5792</v>
      </c>
      <c r="C2989" s="4"/>
      <c r="D2989" s="4" t="s">
        <v>3360</v>
      </c>
      <c r="E2989" s="4" t="s">
        <v>5790</v>
      </c>
      <c r="F2989" s="4" t="s">
        <v>5371</v>
      </c>
      <c r="G2989" s="4" t="s">
        <v>2951</v>
      </c>
      <c r="H2989" s="4" t="s">
        <v>25316</v>
      </c>
    </row>
    <row r="2990" spans="1:8" ht="15" x14ac:dyDescent="0.25">
      <c r="A2990" s="4" t="s">
        <v>25670</v>
      </c>
      <c r="B2990" s="4" t="s">
        <v>5643</v>
      </c>
      <c r="C2990" s="4"/>
      <c r="D2990" s="4" t="s">
        <v>5644</v>
      </c>
      <c r="E2990" s="4" t="s">
        <v>5632</v>
      </c>
      <c r="F2990" s="4" t="s">
        <v>5371</v>
      </c>
      <c r="G2990" s="4" t="s">
        <v>2951</v>
      </c>
      <c r="H2990" s="4" t="s">
        <v>25316</v>
      </c>
    </row>
    <row r="2991" spans="1:8" ht="15" x14ac:dyDescent="0.25">
      <c r="A2991" s="4" t="s">
        <v>25670</v>
      </c>
      <c r="B2991" s="4" t="s">
        <v>5633</v>
      </c>
      <c r="C2991" s="4"/>
      <c r="D2991" s="4" t="s">
        <v>5634</v>
      </c>
      <c r="E2991" s="4" t="s">
        <v>5632</v>
      </c>
      <c r="F2991" s="4" t="s">
        <v>5371</v>
      </c>
      <c r="G2991" s="4" t="s">
        <v>2951</v>
      </c>
      <c r="H2991" s="4" t="s">
        <v>25316</v>
      </c>
    </row>
    <row r="2992" spans="1:8" ht="15" x14ac:dyDescent="0.25">
      <c r="A2992" s="4" t="s">
        <v>25670</v>
      </c>
      <c r="B2992" s="4" t="s">
        <v>5649</v>
      </c>
      <c r="C2992" s="4"/>
      <c r="D2992" s="4" t="s">
        <v>5650</v>
      </c>
      <c r="E2992" s="4" t="s">
        <v>5632</v>
      </c>
      <c r="F2992" s="4" t="s">
        <v>5371</v>
      </c>
      <c r="G2992" s="4" t="s">
        <v>2951</v>
      </c>
      <c r="H2992" s="4" t="s">
        <v>25316</v>
      </c>
    </row>
    <row r="2993" spans="1:8" ht="15" x14ac:dyDescent="0.25">
      <c r="A2993" s="4" t="s">
        <v>25670</v>
      </c>
      <c r="B2993" s="4" t="s">
        <v>5641</v>
      </c>
      <c r="C2993" s="4"/>
      <c r="D2993" s="4" t="s">
        <v>5642</v>
      </c>
      <c r="E2993" s="4" t="s">
        <v>5632</v>
      </c>
      <c r="F2993" s="4" t="s">
        <v>5371</v>
      </c>
      <c r="G2993" s="4" t="s">
        <v>2951</v>
      </c>
      <c r="H2993" s="4" t="s">
        <v>25316</v>
      </c>
    </row>
    <row r="2994" spans="1:8" ht="15" x14ac:dyDescent="0.25">
      <c r="A2994" s="4" t="s">
        <v>25670</v>
      </c>
      <c r="B2994" s="4" t="s">
        <v>5630</v>
      </c>
      <c r="C2994" s="4"/>
      <c r="D2994" s="4" t="s">
        <v>5631</v>
      </c>
      <c r="E2994" s="4" t="s">
        <v>5632</v>
      </c>
      <c r="F2994" s="4" t="s">
        <v>5371</v>
      </c>
      <c r="G2994" s="4" t="s">
        <v>2951</v>
      </c>
      <c r="H2994" s="4" t="s">
        <v>25316</v>
      </c>
    </row>
    <row r="2995" spans="1:8" ht="15" x14ac:dyDescent="0.25">
      <c r="A2995" s="4" t="s">
        <v>25670</v>
      </c>
      <c r="B2995" s="4" t="s">
        <v>5637</v>
      </c>
      <c r="C2995" s="4"/>
      <c r="D2995" s="4" t="s">
        <v>5638</v>
      </c>
      <c r="E2995" s="4" t="s">
        <v>5632</v>
      </c>
      <c r="F2995" s="4" t="s">
        <v>5371</v>
      </c>
      <c r="G2995" s="4" t="s">
        <v>2951</v>
      </c>
      <c r="H2995" s="4" t="s">
        <v>25316</v>
      </c>
    </row>
    <row r="2996" spans="1:8" ht="15" x14ac:dyDescent="0.25">
      <c r="A2996" s="4" t="s">
        <v>25670</v>
      </c>
      <c r="B2996" s="4" t="s">
        <v>5651</v>
      </c>
      <c r="C2996" s="4"/>
      <c r="D2996" s="4" t="s">
        <v>5652</v>
      </c>
      <c r="E2996" s="4" t="s">
        <v>5632</v>
      </c>
      <c r="F2996" s="4" t="s">
        <v>5371</v>
      </c>
      <c r="G2996" s="4" t="s">
        <v>2951</v>
      </c>
      <c r="H2996" s="4" t="s">
        <v>25316</v>
      </c>
    </row>
    <row r="2997" spans="1:8" ht="15" x14ac:dyDescent="0.25">
      <c r="A2997" s="4" t="s">
        <v>25670</v>
      </c>
      <c r="B2997" s="4" t="s">
        <v>5645</v>
      </c>
      <c r="C2997" s="4"/>
      <c r="D2997" s="4" t="s">
        <v>5646</v>
      </c>
      <c r="E2997" s="4" t="s">
        <v>5632</v>
      </c>
      <c r="F2997" s="4" t="s">
        <v>5371</v>
      </c>
      <c r="G2997" s="4" t="s">
        <v>2951</v>
      </c>
      <c r="H2997" s="4" t="s">
        <v>25316</v>
      </c>
    </row>
    <row r="2998" spans="1:8" ht="15" x14ac:dyDescent="0.25">
      <c r="A2998" s="4" t="s">
        <v>25670</v>
      </c>
      <c r="B2998" s="4" t="s">
        <v>5639</v>
      </c>
      <c r="C2998" s="4"/>
      <c r="D2998" s="4" t="s">
        <v>5640</v>
      </c>
      <c r="E2998" s="4" t="s">
        <v>5632</v>
      </c>
      <c r="F2998" s="4" t="s">
        <v>5371</v>
      </c>
      <c r="G2998" s="4" t="s">
        <v>2951</v>
      </c>
      <c r="H2998" s="4" t="s">
        <v>25316</v>
      </c>
    </row>
    <row r="2999" spans="1:8" ht="15" x14ac:dyDescent="0.25">
      <c r="A2999" s="4" t="s">
        <v>25670</v>
      </c>
      <c r="B2999" s="4" t="s">
        <v>5653</v>
      </c>
      <c r="C2999" s="4"/>
      <c r="D2999" s="4" t="s">
        <v>5654</v>
      </c>
      <c r="E2999" s="4" t="s">
        <v>5632</v>
      </c>
      <c r="F2999" s="4" t="s">
        <v>5371</v>
      </c>
      <c r="G2999" s="4" t="s">
        <v>2951</v>
      </c>
      <c r="H2999" s="4" t="s">
        <v>25316</v>
      </c>
    </row>
    <row r="3000" spans="1:8" ht="15" x14ac:dyDescent="0.25">
      <c r="A3000" s="4" t="s">
        <v>25670</v>
      </c>
      <c r="B3000" s="4" t="s">
        <v>5647</v>
      </c>
      <c r="C3000" s="4"/>
      <c r="D3000" s="4" t="s">
        <v>5648</v>
      </c>
      <c r="E3000" s="4" t="s">
        <v>5632</v>
      </c>
      <c r="F3000" s="4" t="s">
        <v>5371</v>
      </c>
      <c r="G3000" s="4" t="s">
        <v>2951</v>
      </c>
      <c r="H3000" s="4" t="s">
        <v>25316</v>
      </c>
    </row>
    <row r="3001" spans="1:8" ht="15" x14ac:dyDescent="0.25">
      <c r="A3001" s="4" t="s">
        <v>25670</v>
      </c>
      <c r="B3001" s="4" t="s">
        <v>5635</v>
      </c>
      <c r="C3001" s="4"/>
      <c r="D3001" s="4" t="s">
        <v>5636</v>
      </c>
      <c r="E3001" s="4" t="s">
        <v>5632</v>
      </c>
      <c r="F3001" s="4" t="s">
        <v>5371</v>
      </c>
      <c r="G3001" s="4" t="s">
        <v>2951</v>
      </c>
      <c r="H3001" s="4" t="s">
        <v>25316</v>
      </c>
    </row>
    <row r="3002" spans="1:8" ht="15" x14ac:dyDescent="0.25">
      <c r="A3002" s="4" t="s">
        <v>25671</v>
      </c>
      <c r="B3002" s="4" t="s">
        <v>5528</v>
      </c>
      <c r="C3002" s="4"/>
      <c r="D3002" s="4" t="s">
        <v>5529</v>
      </c>
      <c r="E3002" s="4" t="s">
        <v>5529</v>
      </c>
      <c r="F3002" s="4" t="s">
        <v>5371</v>
      </c>
      <c r="G3002" s="4" t="s">
        <v>2951</v>
      </c>
      <c r="H3002" s="4" t="s">
        <v>25316</v>
      </c>
    </row>
    <row r="3003" spans="1:8" ht="15" x14ac:dyDescent="0.25">
      <c r="A3003" s="4" t="s">
        <v>25671</v>
      </c>
      <c r="B3003" s="4" t="s">
        <v>5539</v>
      </c>
      <c r="C3003" s="4"/>
      <c r="D3003" s="4" t="s">
        <v>5540</v>
      </c>
      <c r="E3003" s="4" t="s">
        <v>5529</v>
      </c>
      <c r="F3003" s="4" t="s">
        <v>5371</v>
      </c>
      <c r="G3003" s="4" t="s">
        <v>2951</v>
      </c>
      <c r="H3003" s="4" t="s">
        <v>25316</v>
      </c>
    </row>
    <row r="3004" spans="1:8" ht="15" x14ac:dyDescent="0.25">
      <c r="A3004" s="4" t="s">
        <v>25671</v>
      </c>
      <c r="B3004" s="4" t="s">
        <v>5534</v>
      </c>
      <c r="C3004" s="4"/>
      <c r="D3004" s="4" t="s">
        <v>5535</v>
      </c>
      <c r="E3004" s="4" t="s">
        <v>5529</v>
      </c>
      <c r="F3004" s="4" t="s">
        <v>5371</v>
      </c>
      <c r="G3004" s="4" t="s">
        <v>2951</v>
      </c>
      <c r="H3004" s="4" t="s">
        <v>25316</v>
      </c>
    </row>
    <row r="3005" spans="1:8" ht="15" x14ac:dyDescent="0.25">
      <c r="A3005" s="4" t="s">
        <v>25671</v>
      </c>
      <c r="B3005" s="4" t="s">
        <v>5537</v>
      </c>
      <c r="C3005" s="4"/>
      <c r="D3005" s="4" t="s">
        <v>5538</v>
      </c>
      <c r="E3005" s="4" t="s">
        <v>5529</v>
      </c>
      <c r="F3005" s="4" t="s">
        <v>5371</v>
      </c>
      <c r="G3005" s="4" t="s">
        <v>2951</v>
      </c>
      <c r="H3005" s="4" t="s">
        <v>25316</v>
      </c>
    </row>
    <row r="3006" spans="1:8" ht="15" x14ac:dyDescent="0.25">
      <c r="A3006" s="4" t="s">
        <v>25671</v>
      </c>
      <c r="B3006" s="4" t="s">
        <v>5541</v>
      </c>
      <c r="C3006" s="4"/>
      <c r="D3006" s="4" t="s">
        <v>5542</v>
      </c>
      <c r="E3006" s="4" t="s">
        <v>5529</v>
      </c>
      <c r="F3006" s="4" t="s">
        <v>5371</v>
      </c>
      <c r="G3006" s="4" t="s">
        <v>2951</v>
      </c>
      <c r="H3006" s="4" t="s">
        <v>25316</v>
      </c>
    </row>
    <row r="3007" spans="1:8" ht="15" x14ac:dyDescent="0.25">
      <c r="A3007" s="4" t="s">
        <v>25671</v>
      </c>
      <c r="B3007" s="4" t="s">
        <v>5545</v>
      </c>
      <c r="C3007" s="4"/>
      <c r="D3007" s="4" t="s">
        <v>5546</v>
      </c>
      <c r="E3007" s="4" t="s">
        <v>5529</v>
      </c>
      <c r="F3007" s="4" t="s">
        <v>5371</v>
      </c>
      <c r="G3007" s="4" t="s">
        <v>2951</v>
      </c>
      <c r="H3007" s="4" t="s">
        <v>25316</v>
      </c>
    </row>
    <row r="3008" spans="1:8" ht="15" x14ac:dyDescent="0.25">
      <c r="A3008" s="4" t="s">
        <v>25671</v>
      </c>
      <c r="B3008" s="4" t="s">
        <v>5536</v>
      </c>
      <c r="C3008" s="4"/>
      <c r="D3008" s="4" t="s">
        <v>4160</v>
      </c>
      <c r="E3008" s="4" t="s">
        <v>5529</v>
      </c>
      <c r="F3008" s="4" t="s">
        <v>5371</v>
      </c>
      <c r="G3008" s="4" t="s">
        <v>2951</v>
      </c>
      <c r="H3008" s="4" t="s">
        <v>25316</v>
      </c>
    </row>
    <row r="3009" spans="1:8" ht="15" x14ac:dyDescent="0.25">
      <c r="A3009" s="4" t="s">
        <v>25671</v>
      </c>
      <c r="B3009" s="4" t="s">
        <v>5533</v>
      </c>
      <c r="C3009" s="4"/>
      <c r="D3009" s="4" t="s">
        <v>3462</v>
      </c>
      <c r="E3009" s="4" t="s">
        <v>5529</v>
      </c>
      <c r="F3009" s="4" t="s">
        <v>5371</v>
      </c>
      <c r="G3009" s="4" t="s">
        <v>2951</v>
      </c>
      <c r="H3009" s="4" t="s">
        <v>25316</v>
      </c>
    </row>
    <row r="3010" spans="1:8" ht="15" x14ac:dyDescent="0.25">
      <c r="A3010" s="4" t="s">
        <v>25672</v>
      </c>
      <c r="B3010" s="4" t="s">
        <v>5570</v>
      </c>
      <c r="C3010" s="4"/>
      <c r="D3010" s="4" t="s">
        <v>4405</v>
      </c>
      <c r="E3010" s="4" t="s">
        <v>5567</v>
      </c>
      <c r="F3010" s="4" t="s">
        <v>5371</v>
      </c>
      <c r="G3010" s="4" t="s">
        <v>2951</v>
      </c>
      <c r="H3010" s="4" t="s">
        <v>25316</v>
      </c>
    </row>
    <row r="3011" spans="1:8" ht="15" x14ac:dyDescent="0.25">
      <c r="A3011" s="4" t="s">
        <v>25672</v>
      </c>
      <c r="B3011" s="4" t="s">
        <v>5579</v>
      </c>
      <c r="C3011" s="4"/>
      <c r="D3011" s="4" t="s">
        <v>5580</v>
      </c>
      <c r="E3011" s="4" t="s">
        <v>5567</v>
      </c>
      <c r="F3011" s="4" t="s">
        <v>5371</v>
      </c>
      <c r="G3011" s="4" t="s">
        <v>2951</v>
      </c>
      <c r="H3011" s="4" t="s">
        <v>25316</v>
      </c>
    </row>
    <row r="3012" spans="1:8" ht="15" x14ac:dyDescent="0.25">
      <c r="A3012" s="4" t="s">
        <v>25672</v>
      </c>
      <c r="B3012" s="4" t="s">
        <v>5568</v>
      </c>
      <c r="C3012" s="4"/>
      <c r="D3012" s="4" t="s">
        <v>5569</v>
      </c>
      <c r="E3012" s="4" t="s">
        <v>5567</v>
      </c>
      <c r="F3012" s="4" t="s">
        <v>5371</v>
      </c>
      <c r="G3012" s="4" t="s">
        <v>2951</v>
      </c>
      <c r="H3012" s="4" t="s">
        <v>25316</v>
      </c>
    </row>
    <row r="3013" spans="1:8" ht="15" x14ac:dyDescent="0.25">
      <c r="A3013" s="4" t="s">
        <v>25672</v>
      </c>
      <c r="B3013" s="4" t="s">
        <v>5581</v>
      </c>
      <c r="C3013" s="4"/>
      <c r="D3013" s="4" t="s">
        <v>5582</v>
      </c>
      <c r="E3013" s="4" t="s">
        <v>5567</v>
      </c>
      <c r="F3013" s="4" t="s">
        <v>5371</v>
      </c>
      <c r="G3013" s="4" t="s">
        <v>2951</v>
      </c>
      <c r="H3013" s="4" t="s">
        <v>25316</v>
      </c>
    </row>
    <row r="3014" spans="1:8" ht="15" x14ac:dyDescent="0.25">
      <c r="A3014" s="4" t="s">
        <v>25672</v>
      </c>
      <c r="B3014" s="4" t="s">
        <v>5578</v>
      </c>
      <c r="C3014" s="4"/>
      <c r="D3014" s="4" t="s">
        <v>70</v>
      </c>
      <c r="E3014" s="4" t="s">
        <v>5567</v>
      </c>
      <c r="F3014" s="4" t="s">
        <v>5371</v>
      </c>
      <c r="G3014" s="4" t="s">
        <v>2951</v>
      </c>
      <c r="H3014" s="4" t="s">
        <v>25316</v>
      </c>
    </row>
    <row r="3015" spans="1:8" ht="15" x14ac:dyDescent="0.25">
      <c r="A3015" s="4" t="s">
        <v>25672</v>
      </c>
      <c r="B3015" s="4" t="s">
        <v>5575</v>
      </c>
      <c r="C3015" s="4"/>
      <c r="D3015" s="4" t="s">
        <v>5142</v>
      </c>
      <c r="E3015" s="4" t="s">
        <v>5567</v>
      </c>
      <c r="F3015" s="4" t="s">
        <v>5371</v>
      </c>
      <c r="G3015" s="4" t="s">
        <v>2951</v>
      </c>
      <c r="H3015" s="4" t="s">
        <v>25316</v>
      </c>
    </row>
    <row r="3016" spans="1:8" ht="15" x14ac:dyDescent="0.25">
      <c r="A3016" s="4" t="s">
        <v>25672</v>
      </c>
      <c r="B3016" s="4" t="s">
        <v>5571</v>
      </c>
      <c r="C3016" s="4"/>
      <c r="D3016" s="4" t="s">
        <v>3190</v>
      </c>
      <c r="E3016" s="4" t="s">
        <v>5567</v>
      </c>
      <c r="F3016" s="4" t="s">
        <v>5371</v>
      </c>
      <c r="G3016" s="4" t="s">
        <v>2951</v>
      </c>
      <c r="H3016" s="4" t="s">
        <v>25316</v>
      </c>
    </row>
    <row r="3017" spans="1:8" ht="15" x14ac:dyDescent="0.25">
      <c r="A3017" s="4" t="s">
        <v>25672</v>
      </c>
      <c r="B3017" s="4" t="s">
        <v>5576</v>
      </c>
      <c r="C3017" s="4"/>
      <c r="D3017" s="4" t="s">
        <v>5577</v>
      </c>
      <c r="E3017" s="4" t="s">
        <v>5567</v>
      </c>
      <c r="F3017" s="4" t="s">
        <v>5371</v>
      </c>
      <c r="G3017" s="4" t="s">
        <v>2951</v>
      </c>
      <c r="H3017" s="4" t="s">
        <v>25316</v>
      </c>
    </row>
    <row r="3018" spans="1:8" ht="15" x14ac:dyDescent="0.25">
      <c r="A3018" s="4" t="s">
        <v>25672</v>
      </c>
      <c r="B3018" s="4" t="s">
        <v>5566</v>
      </c>
      <c r="C3018" s="4" t="s">
        <v>25673</v>
      </c>
      <c r="D3018" s="4" t="s">
        <v>5567</v>
      </c>
      <c r="E3018" s="4" t="s">
        <v>5567</v>
      </c>
      <c r="F3018" s="4" t="s">
        <v>5371</v>
      </c>
      <c r="G3018" s="4" t="s">
        <v>2951</v>
      </c>
      <c r="H3018" s="4" t="s">
        <v>25316</v>
      </c>
    </row>
    <row r="3019" spans="1:8" ht="15" x14ac:dyDescent="0.25">
      <c r="A3019" s="4" t="s">
        <v>25674</v>
      </c>
      <c r="B3019" s="4" t="s">
        <v>5796</v>
      </c>
      <c r="C3019" s="4"/>
      <c r="D3019" s="4" t="s">
        <v>144</v>
      </c>
      <c r="E3019" s="4" t="s">
        <v>5797</v>
      </c>
      <c r="F3019" s="4" t="s">
        <v>5371</v>
      </c>
      <c r="G3019" s="4" t="s">
        <v>2951</v>
      </c>
      <c r="H3019" s="4" t="s">
        <v>25316</v>
      </c>
    </row>
    <row r="3020" spans="1:8" ht="15" x14ac:dyDescent="0.25">
      <c r="A3020" s="4" t="s">
        <v>25674</v>
      </c>
      <c r="B3020" s="4" t="s">
        <v>5781</v>
      </c>
      <c r="C3020" s="4"/>
      <c r="D3020" s="4" t="s">
        <v>5447</v>
      </c>
      <c r="E3020" s="4" t="s">
        <v>151</v>
      </c>
      <c r="F3020" s="4" t="s">
        <v>5371</v>
      </c>
      <c r="G3020" s="4" t="s">
        <v>2951</v>
      </c>
      <c r="H3020" s="4" t="s">
        <v>25316</v>
      </c>
    </row>
    <row r="3021" spans="1:8" ht="15" x14ac:dyDescent="0.25">
      <c r="A3021" s="4" t="s">
        <v>25674</v>
      </c>
      <c r="B3021" s="4" t="s">
        <v>5779</v>
      </c>
      <c r="C3021" s="4"/>
      <c r="D3021" s="4" t="s">
        <v>5780</v>
      </c>
      <c r="E3021" s="4" t="s">
        <v>151</v>
      </c>
      <c r="F3021" s="4" t="s">
        <v>5371</v>
      </c>
      <c r="G3021" s="4" t="s">
        <v>2951</v>
      </c>
      <c r="H3021" s="4" t="s">
        <v>25316</v>
      </c>
    </row>
    <row r="3022" spans="1:8" ht="15" x14ac:dyDescent="0.25">
      <c r="A3022" s="4" t="s">
        <v>25674</v>
      </c>
      <c r="B3022" s="4" t="s">
        <v>5800</v>
      </c>
      <c r="C3022" s="4"/>
      <c r="D3022" s="4" t="s">
        <v>1557</v>
      </c>
      <c r="E3022" s="4" t="s">
        <v>5797</v>
      </c>
      <c r="F3022" s="4" t="s">
        <v>5371</v>
      </c>
      <c r="G3022" s="4" t="s">
        <v>2951</v>
      </c>
      <c r="H3022" s="4" t="s">
        <v>25316</v>
      </c>
    </row>
    <row r="3023" spans="1:8" ht="15" x14ac:dyDescent="0.25">
      <c r="A3023" s="4" t="s">
        <v>25674</v>
      </c>
      <c r="B3023" s="4" t="s">
        <v>5782</v>
      </c>
      <c r="C3023" s="4"/>
      <c r="D3023" s="4" t="s">
        <v>5783</v>
      </c>
      <c r="E3023" s="4" t="s">
        <v>151</v>
      </c>
      <c r="F3023" s="4" t="s">
        <v>5371</v>
      </c>
      <c r="G3023" s="4" t="s">
        <v>2951</v>
      </c>
      <c r="H3023" s="4" t="s">
        <v>25316</v>
      </c>
    </row>
    <row r="3024" spans="1:8" ht="15" x14ac:dyDescent="0.25">
      <c r="A3024" s="4" t="s">
        <v>25674</v>
      </c>
      <c r="B3024" s="4" t="s">
        <v>5705</v>
      </c>
      <c r="C3024" s="4"/>
      <c r="D3024" s="4" t="s">
        <v>5706</v>
      </c>
      <c r="E3024" s="4" t="s">
        <v>5697</v>
      </c>
      <c r="F3024" s="4" t="s">
        <v>5371</v>
      </c>
      <c r="G3024" s="4" t="s">
        <v>2951</v>
      </c>
      <c r="H3024" s="4" t="s">
        <v>25316</v>
      </c>
    </row>
    <row r="3025" spans="1:8" ht="15" x14ac:dyDescent="0.25">
      <c r="A3025" s="4" t="s">
        <v>25674</v>
      </c>
      <c r="B3025" s="4" t="s">
        <v>5707</v>
      </c>
      <c r="C3025" s="4"/>
      <c r="D3025" s="4" t="s">
        <v>5708</v>
      </c>
      <c r="E3025" s="4" t="s">
        <v>5697</v>
      </c>
      <c r="F3025" s="4" t="s">
        <v>5371</v>
      </c>
      <c r="G3025" s="4" t="s">
        <v>2951</v>
      </c>
      <c r="H3025" s="4" t="s">
        <v>25316</v>
      </c>
    </row>
    <row r="3026" spans="1:8" ht="15" x14ac:dyDescent="0.25">
      <c r="A3026" s="4" t="s">
        <v>25674</v>
      </c>
      <c r="B3026" s="4" t="s">
        <v>5798</v>
      </c>
      <c r="C3026" s="4"/>
      <c r="D3026" s="4" t="s">
        <v>5799</v>
      </c>
      <c r="E3026" s="4" t="s">
        <v>5797</v>
      </c>
      <c r="F3026" s="4" t="s">
        <v>5371</v>
      </c>
      <c r="G3026" s="4" t="s">
        <v>2951</v>
      </c>
      <c r="H3026" s="4" t="s">
        <v>25316</v>
      </c>
    </row>
    <row r="3027" spans="1:8" ht="15" x14ac:dyDescent="0.25">
      <c r="A3027" s="4" t="s">
        <v>25674</v>
      </c>
      <c r="B3027" s="4" t="s">
        <v>5700</v>
      </c>
      <c r="C3027" s="4"/>
      <c r="D3027" s="4" t="s">
        <v>5701</v>
      </c>
      <c r="E3027" s="4" t="s">
        <v>5697</v>
      </c>
      <c r="F3027" s="4" t="s">
        <v>5371</v>
      </c>
      <c r="G3027" s="4" t="s">
        <v>2951</v>
      </c>
      <c r="H3027" s="4" t="s">
        <v>25316</v>
      </c>
    </row>
    <row r="3028" spans="1:8" ht="15" x14ac:dyDescent="0.25">
      <c r="A3028" s="4" t="s">
        <v>25674</v>
      </c>
      <c r="B3028" s="4" t="s">
        <v>5709</v>
      </c>
      <c r="C3028" s="4"/>
      <c r="D3028" s="4" t="s">
        <v>4966</v>
      </c>
      <c r="E3028" s="4" t="s">
        <v>5697</v>
      </c>
      <c r="F3028" s="4" t="s">
        <v>5371</v>
      </c>
      <c r="G3028" s="4" t="s">
        <v>2951</v>
      </c>
      <c r="H3028" s="4" t="s">
        <v>25316</v>
      </c>
    </row>
    <row r="3029" spans="1:8" ht="15" x14ac:dyDescent="0.25">
      <c r="A3029" s="4" t="s">
        <v>25674</v>
      </c>
      <c r="B3029" s="4" t="s">
        <v>5712</v>
      </c>
      <c r="C3029" s="4"/>
      <c r="D3029" s="4" t="s">
        <v>5713</v>
      </c>
      <c r="E3029" s="4" t="s">
        <v>5697</v>
      </c>
      <c r="F3029" s="4" t="s">
        <v>5371</v>
      </c>
      <c r="G3029" s="4" t="s">
        <v>2951</v>
      </c>
      <c r="H3029" s="4" t="s">
        <v>25316</v>
      </c>
    </row>
    <row r="3030" spans="1:8" ht="15" x14ac:dyDescent="0.25">
      <c r="A3030" s="4" t="s">
        <v>25674</v>
      </c>
      <c r="B3030" s="4" t="s">
        <v>5710</v>
      </c>
      <c r="C3030" s="4"/>
      <c r="D3030" s="4" t="s">
        <v>5711</v>
      </c>
      <c r="E3030" s="4" t="s">
        <v>5697</v>
      </c>
      <c r="F3030" s="4" t="s">
        <v>5371</v>
      </c>
      <c r="G3030" s="4" t="s">
        <v>2951</v>
      </c>
      <c r="H3030" s="4" t="s">
        <v>25316</v>
      </c>
    </row>
    <row r="3031" spans="1:8" ht="15" x14ac:dyDescent="0.25">
      <c r="A3031" s="4" t="s">
        <v>25674</v>
      </c>
      <c r="B3031" s="4" t="s">
        <v>5698</v>
      </c>
      <c r="C3031" s="4"/>
      <c r="D3031" s="4" t="s">
        <v>5699</v>
      </c>
      <c r="E3031" s="4" t="s">
        <v>5697</v>
      </c>
      <c r="F3031" s="4" t="s">
        <v>5371</v>
      </c>
      <c r="G3031" s="4" t="s">
        <v>2951</v>
      </c>
      <c r="H3031" s="4" t="s">
        <v>25316</v>
      </c>
    </row>
    <row r="3032" spans="1:8" ht="15" x14ac:dyDescent="0.25">
      <c r="A3032" s="4" t="s">
        <v>25674</v>
      </c>
      <c r="B3032" s="4" t="s">
        <v>5702</v>
      </c>
      <c r="C3032" s="4"/>
      <c r="D3032" s="4" t="s">
        <v>5703</v>
      </c>
      <c r="E3032" s="4" t="s">
        <v>5697</v>
      </c>
      <c r="F3032" s="4" t="s">
        <v>5371</v>
      </c>
      <c r="G3032" s="4" t="s">
        <v>2951</v>
      </c>
      <c r="H3032" s="4" t="s">
        <v>25316</v>
      </c>
    </row>
    <row r="3033" spans="1:8" ht="15" x14ac:dyDescent="0.25">
      <c r="A3033" s="4" t="s">
        <v>25674</v>
      </c>
      <c r="B3033" s="4" t="s">
        <v>5714</v>
      </c>
      <c r="C3033" s="4"/>
      <c r="D3033" s="4" t="s">
        <v>5697</v>
      </c>
      <c r="E3033" s="4" t="s">
        <v>5697</v>
      </c>
      <c r="F3033" s="4" t="s">
        <v>5371</v>
      </c>
      <c r="G3033" s="4" t="s">
        <v>2951</v>
      </c>
      <c r="H3033" s="4" t="s">
        <v>25316</v>
      </c>
    </row>
    <row r="3034" spans="1:8" ht="15" x14ac:dyDescent="0.25">
      <c r="A3034" s="4" t="s">
        <v>25674</v>
      </c>
      <c r="B3034" s="4" t="s">
        <v>5704</v>
      </c>
      <c r="C3034" s="4"/>
      <c r="D3034" s="4" t="s">
        <v>5316</v>
      </c>
      <c r="E3034" s="4" t="s">
        <v>5697</v>
      </c>
      <c r="F3034" s="4" t="s">
        <v>5371</v>
      </c>
      <c r="G3034" s="4" t="s">
        <v>2951</v>
      </c>
      <c r="H3034" s="4" t="s">
        <v>25316</v>
      </c>
    </row>
    <row r="3035" spans="1:8" ht="15" x14ac:dyDescent="0.25">
      <c r="A3035" s="4" t="s">
        <v>25674</v>
      </c>
      <c r="B3035" s="4" t="s">
        <v>5695</v>
      </c>
      <c r="C3035" s="4"/>
      <c r="D3035" s="4" t="s">
        <v>5696</v>
      </c>
      <c r="E3035" s="4" t="s">
        <v>5697</v>
      </c>
      <c r="F3035" s="4" t="s">
        <v>5371</v>
      </c>
      <c r="G3035" s="4" t="s">
        <v>2951</v>
      </c>
      <c r="H3035" s="4" t="s">
        <v>25316</v>
      </c>
    </row>
    <row r="3036" spans="1:8" ht="15" x14ac:dyDescent="0.25">
      <c r="A3036" s="4" t="s">
        <v>25675</v>
      </c>
      <c r="B3036" s="4" t="s">
        <v>5718</v>
      </c>
      <c r="C3036" s="4"/>
      <c r="D3036" s="4" t="s">
        <v>5719</v>
      </c>
      <c r="E3036" s="4" t="s">
        <v>5717</v>
      </c>
      <c r="F3036" s="4" t="s">
        <v>5371</v>
      </c>
      <c r="G3036" s="4" t="s">
        <v>2951</v>
      </c>
      <c r="H3036" s="4" t="s">
        <v>25316</v>
      </c>
    </row>
    <row r="3037" spans="1:8" ht="15" x14ac:dyDescent="0.25">
      <c r="A3037" s="4" t="s">
        <v>25675</v>
      </c>
      <c r="B3037" s="4" t="s">
        <v>5777</v>
      </c>
      <c r="C3037" s="4"/>
      <c r="D3037" s="4" t="s">
        <v>5778</v>
      </c>
      <c r="E3037" s="4" t="s">
        <v>5773</v>
      </c>
      <c r="F3037" s="4" t="s">
        <v>5371</v>
      </c>
      <c r="G3037" s="4" t="s">
        <v>2951</v>
      </c>
      <c r="H3037" s="4" t="s">
        <v>25316</v>
      </c>
    </row>
    <row r="3038" spans="1:8" ht="15" x14ac:dyDescent="0.25">
      <c r="A3038" s="4" t="s">
        <v>25675</v>
      </c>
      <c r="B3038" s="4" t="s">
        <v>5721</v>
      </c>
      <c r="C3038" s="4"/>
      <c r="D3038" s="4" t="s">
        <v>5722</v>
      </c>
      <c r="E3038" s="4" t="s">
        <v>5717</v>
      </c>
      <c r="F3038" s="4" t="s">
        <v>5371</v>
      </c>
      <c r="G3038" s="4" t="s">
        <v>2951</v>
      </c>
      <c r="H3038" s="4" t="s">
        <v>25316</v>
      </c>
    </row>
    <row r="3039" spans="1:8" ht="15" x14ac:dyDescent="0.25">
      <c r="A3039" s="4" t="s">
        <v>25675</v>
      </c>
      <c r="B3039" s="4" t="s">
        <v>5715</v>
      </c>
      <c r="C3039" s="4"/>
      <c r="D3039" s="4" t="s">
        <v>5716</v>
      </c>
      <c r="E3039" s="4" t="s">
        <v>5717</v>
      </c>
      <c r="F3039" s="4" t="s">
        <v>5371</v>
      </c>
      <c r="G3039" s="4" t="s">
        <v>2951</v>
      </c>
      <c r="H3039" s="4" t="s">
        <v>25316</v>
      </c>
    </row>
    <row r="3040" spans="1:8" ht="15" x14ac:dyDescent="0.25">
      <c r="A3040" s="4" t="s">
        <v>25675</v>
      </c>
      <c r="B3040" s="4" t="s">
        <v>5729</v>
      </c>
      <c r="C3040" s="4"/>
      <c r="D3040" s="4" t="s">
        <v>1353</v>
      </c>
      <c r="E3040" s="4" t="s">
        <v>5717</v>
      </c>
      <c r="F3040" s="4" t="s">
        <v>5371</v>
      </c>
      <c r="G3040" s="4" t="s">
        <v>2951</v>
      </c>
      <c r="H3040" s="4" t="s">
        <v>25316</v>
      </c>
    </row>
    <row r="3041" spans="1:8" ht="15" x14ac:dyDescent="0.25">
      <c r="A3041" s="4" t="s">
        <v>25675</v>
      </c>
      <c r="B3041" s="4" t="s">
        <v>5727</v>
      </c>
      <c r="C3041" s="4"/>
      <c r="D3041" s="4" t="s">
        <v>5728</v>
      </c>
      <c r="E3041" s="4" t="s">
        <v>5717</v>
      </c>
      <c r="F3041" s="4" t="s">
        <v>5371</v>
      </c>
      <c r="G3041" s="4" t="s">
        <v>2951</v>
      </c>
      <c r="H3041" s="4" t="s">
        <v>25316</v>
      </c>
    </row>
    <row r="3042" spans="1:8" ht="15" x14ac:dyDescent="0.25">
      <c r="A3042" s="4" t="s">
        <v>25675</v>
      </c>
      <c r="B3042" s="4" t="s">
        <v>5774</v>
      </c>
      <c r="C3042" s="4"/>
      <c r="D3042" s="4" t="s">
        <v>5775</v>
      </c>
      <c r="E3042" s="4" t="s">
        <v>5773</v>
      </c>
      <c r="F3042" s="4" t="s">
        <v>5371</v>
      </c>
      <c r="G3042" s="4" t="s">
        <v>2951</v>
      </c>
      <c r="H3042" s="4" t="s">
        <v>25316</v>
      </c>
    </row>
    <row r="3043" spans="1:8" ht="15" x14ac:dyDescent="0.25">
      <c r="A3043" s="4" t="s">
        <v>25675</v>
      </c>
      <c r="B3043" s="4" t="s">
        <v>5725</v>
      </c>
      <c r="C3043" s="4"/>
      <c r="D3043" s="4" t="s">
        <v>5726</v>
      </c>
      <c r="E3043" s="4" t="s">
        <v>5717</v>
      </c>
      <c r="F3043" s="4" t="s">
        <v>5371</v>
      </c>
      <c r="G3043" s="4" t="s">
        <v>2951</v>
      </c>
      <c r="H3043" s="4" t="s">
        <v>25316</v>
      </c>
    </row>
    <row r="3044" spans="1:8" ht="15" x14ac:dyDescent="0.25">
      <c r="A3044" s="4" t="s">
        <v>25675</v>
      </c>
      <c r="B3044" s="4" t="s">
        <v>5772</v>
      </c>
      <c r="C3044" s="4"/>
      <c r="D3044" s="4" t="s">
        <v>5447</v>
      </c>
      <c r="E3044" s="4" t="s">
        <v>5773</v>
      </c>
      <c r="F3044" s="4" t="s">
        <v>5371</v>
      </c>
      <c r="G3044" s="4" t="s">
        <v>2951</v>
      </c>
      <c r="H3044" s="4" t="s">
        <v>25316</v>
      </c>
    </row>
    <row r="3045" spans="1:8" ht="15" x14ac:dyDescent="0.25">
      <c r="A3045" s="4" t="s">
        <v>25675</v>
      </c>
      <c r="B3045" s="4" t="s">
        <v>5776</v>
      </c>
      <c r="C3045" s="4"/>
      <c r="D3045" s="4" t="s">
        <v>1549</v>
      </c>
      <c r="E3045" s="4" t="s">
        <v>5773</v>
      </c>
      <c r="F3045" s="4" t="s">
        <v>5371</v>
      </c>
      <c r="G3045" s="4" t="s">
        <v>2951</v>
      </c>
      <c r="H3045" s="4" t="s">
        <v>25316</v>
      </c>
    </row>
    <row r="3046" spans="1:8" ht="15" x14ac:dyDescent="0.25">
      <c r="A3046" s="4" t="s">
        <v>25675</v>
      </c>
      <c r="B3046" s="4" t="s">
        <v>5723</v>
      </c>
      <c r="C3046" s="4"/>
      <c r="D3046" s="4" t="s">
        <v>5724</v>
      </c>
      <c r="E3046" s="4" t="s">
        <v>5717</v>
      </c>
      <c r="F3046" s="4" t="s">
        <v>5371</v>
      </c>
      <c r="G3046" s="4" t="s">
        <v>2951</v>
      </c>
      <c r="H3046" s="4" t="s">
        <v>25316</v>
      </c>
    </row>
    <row r="3047" spans="1:8" ht="15" x14ac:dyDescent="0.25">
      <c r="A3047" s="4" t="s">
        <v>25675</v>
      </c>
      <c r="B3047" s="4" t="s">
        <v>5720</v>
      </c>
      <c r="C3047" s="4"/>
      <c r="D3047" s="4" t="s">
        <v>82</v>
      </c>
      <c r="E3047" s="4" t="s">
        <v>5717</v>
      </c>
      <c r="F3047" s="4" t="s">
        <v>5371</v>
      </c>
      <c r="G3047" s="4" t="s">
        <v>2951</v>
      </c>
      <c r="H3047" s="4" t="s">
        <v>25316</v>
      </c>
    </row>
    <row r="3048" spans="1:8" ht="15" x14ac:dyDescent="0.25">
      <c r="A3048" s="4" t="s">
        <v>25676</v>
      </c>
      <c r="B3048" s="4" t="s">
        <v>5770</v>
      </c>
      <c r="C3048" s="4"/>
      <c r="D3048" s="4" t="s">
        <v>5771</v>
      </c>
      <c r="E3048" s="4" t="s">
        <v>5763</v>
      </c>
      <c r="F3048" s="4" t="s">
        <v>5371</v>
      </c>
      <c r="G3048" s="4" t="s">
        <v>2951</v>
      </c>
      <c r="H3048" s="4" t="s">
        <v>25316</v>
      </c>
    </row>
    <row r="3049" spans="1:8" ht="15" x14ac:dyDescent="0.25">
      <c r="A3049" s="4" t="s">
        <v>25676</v>
      </c>
      <c r="B3049" s="4" t="s">
        <v>5607</v>
      </c>
      <c r="C3049" s="4"/>
      <c r="D3049" s="4" t="s">
        <v>5608</v>
      </c>
      <c r="E3049" s="4" t="s">
        <v>5597</v>
      </c>
      <c r="F3049" s="4" t="s">
        <v>5371</v>
      </c>
      <c r="G3049" s="4" t="s">
        <v>2951</v>
      </c>
      <c r="H3049" s="4" t="s">
        <v>25316</v>
      </c>
    </row>
    <row r="3050" spans="1:8" ht="15" x14ac:dyDescent="0.25">
      <c r="A3050" s="4" t="s">
        <v>25676</v>
      </c>
      <c r="B3050" s="4" t="s">
        <v>5766</v>
      </c>
      <c r="C3050" s="4"/>
      <c r="D3050" s="4" t="s">
        <v>5767</v>
      </c>
      <c r="E3050" s="4" t="s">
        <v>5763</v>
      </c>
      <c r="F3050" s="4" t="s">
        <v>5371</v>
      </c>
      <c r="G3050" s="4" t="s">
        <v>2951</v>
      </c>
      <c r="H3050" s="4" t="s">
        <v>25316</v>
      </c>
    </row>
    <row r="3051" spans="1:8" ht="15" x14ac:dyDescent="0.25">
      <c r="A3051" s="4" t="s">
        <v>25676</v>
      </c>
      <c r="B3051" s="4" t="s">
        <v>5601</v>
      </c>
      <c r="C3051" s="4"/>
      <c r="D3051" s="4" t="s">
        <v>2204</v>
      </c>
      <c r="E3051" s="4" t="s">
        <v>5597</v>
      </c>
      <c r="F3051" s="4" t="s">
        <v>5371</v>
      </c>
      <c r="G3051" s="4" t="s">
        <v>2951</v>
      </c>
      <c r="H3051" s="4" t="s">
        <v>25316</v>
      </c>
    </row>
    <row r="3052" spans="1:8" ht="15" x14ac:dyDescent="0.25">
      <c r="A3052" s="4" t="s">
        <v>25676</v>
      </c>
      <c r="B3052" s="4" t="s">
        <v>5768</v>
      </c>
      <c r="C3052" s="4"/>
      <c r="D3052" s="4" t="s">
        <v>5769</v>
      </c>
      <c r="E3052" s="4" t="s">
        <v>5763</v>
      </c>
      <c r="F3052" s="4" t="s">
        <v>5371</v>
      </c>
      <c r="G3052" s="4" t="s">
        <v>2951</v>
      </c>
      <c r="H3052" s="4" t="s">
        <v>25316</v>
      </c>
    </row>
    <row r="3053" spans="1:8" ht="15" x14ac:dyDescent="0.25">
      <c r="A3053" s="4" t="s">
        <v>25676</v>
      </c>
      <c r="B3053" s="4" t="s">
        <v>5764</v>
      </c>
      <c r="C3053" s="4"/>
      <c r="D3053" s="4" t="s">
        <v>5765</v>
      </c>
      <c r="E3053" s="4" t="s">
        <v>5763</v>
      </c>
      <c r="F3053" s="4" t="s">
        <v>5371</v>
      </c>
      <c r="G3053" s="4" t="s">
        <v>2951</v>
      </c>
      <c r="H3053" s="4" t="s">
        <v>25316</v>
      </c>
    </row>
    <row r="3054" spans="1:8" ht="15" x14ac:dyDescent="0.25">
      <c r="A3054" s="4" t="s">
        <v>25676</v>
      </c>
      <c r="B3054" s="4" t="s">
        <v>5762</v>
      </c>
      <c r="C3054" s="4"/>
      <c r="D3054" s="4" t="s">
        <v>5597</v>
      </c>
      <c r="E3054" s="4" t="s">
        <v>5763</v>
      </c>
      <c r="F3054" s="4" t="s">
        <v>5371</v>
      </c>
      <c r="G3054" s="4" t="s">
        <v>2951</v>
      </c>
      <c r="H3054" s="4" t="s">
        <v>25316</v>
      </c>
    </row>
    <row r="3055" spans="1:8" ht="15" x14ac:dyDescent="0.25">
      <c r="A3055" s="4" t="s">
        <v>25676</v>
      </c>
      <c r="B3055" s="4" t="s">
        <v>5603</v>
      </c>
      <c r="C3055" s="4"/>
      <c r="D3055" s="4" t="s">
        <v>5604</v>
      </c>
      <c r="E3055" s="4" t="s">
        <v>5597</v>
      </c>
      <c r="F3055" s="4" t="s">
        <v>5371</v>
      </c>
      <c r="G3055" s="4" t="s">
        <v>2951</v>
      </c>
      <c r="H3055" s="4" t="s">
        <v>25316</v>
      </c>
    </row>
    <row r="3056" spans="1:8" ht="15" x14ac:dyDescent="0.25">
      <c r="A3056" s="4" t="s">
        <v>25676</v>
      </c>
      <c r="B3056" s="4" t="s">
        <v>5606</v>
      </c>
      <c r="C3056" s="4"/>
      <c r="D3056" s="4" t="s">
        <v>4210</v>
      </c>
      <c r="E3056" s="4" t="s">
        <v>5597</v>
      </c>
      <c r="F3056" s="4" t="s">
        <v>5371</v>
      </c>
      <c r="G3056" s="4" t="s">
        <v>2951</v>
      </c>
      <c r="H3056" s="4" t="s">
        <v>25316</v>
      </c>
    </row>
    <row r="3057" spans="1:8" ht="15" x14ac:dyDescent="0.25">
      <c r="A3057" s="4" t="s">
        <v>25676</v>
      </c>
      <c r="B3057" s="4" t="s">
        <v>5602</v>
      </c>
      <c r="C3057" s="4"/>
      <c r="D3057" s="4" t="s">
        <v>5494</v>
      </c>
      <c r="E3057" s="4" t="s">
        <v>5597</v>
      </c>
      <c r="F3057" s="4" t="s">
        <v>5371</v>
      </c>
      <c r="G3057" s="4" t="s">
        <v>2951</v>
      </c>
      <c r="H3057" s="4" t="s">
        <v>25316</v>
      </c>
    </row>
    <row r="3058" spans="1:8" ht="15" x14ac:dyDescent="0.25">
      <c r="A3058" s="4" t="s">
        <v>25676</v>
      </c>
      <c r="B3058" s="4" t="s">
        <v>5598</v>
      </c>
      <c r="C3058" s="4"/>
      <c r="D3058" s="4" t="s">
        <v>5599</v>
      </c>
      <c r="E3058" s="4" t="s">
        <v>5597</v>
      </c>
      <c r="F3058" s="4" t="s">
        <v>5371</v>
      </c>
      <c r="G3058" s="4" t="s">
        <v>2951</v>
      </c>
      <c r="H3058" s="4" t="s">
        <v>25316</v>
      </c>
    </row>
    <row r="3059" spans="1:8" ht="15" x14ac:dyDescent="0.25">
      <c r="A3059" s="4" t="s">
        <v>25676</v>
      </c>
      <c r="B3059" s="4" t="s">
        <v>5595</v>
      </c>
      <c r="C3059" s="4"/>
      <c r="D3059" s="4" t="s">
        <v>5596</v>
      </c>
      <c r="E3059" s="4" t="s">
        <v>5597</v>
      </c>
      <c r="F3059" s="4" t="s">
        <v>5371</v>
      </c>
      <c r="G3059" s="4" t="s">
        <v>2951</v>
      </c>
      <c r="H3059" s="4" t="s">
        <v>25316</v>
      </c>
    </row>
    <row r="3060" spans="1:8" ht="15" x14ac:dyDescent="0.25">
      <c r="A3060" s="4" t="s">
        <v>25676</v>
      </c>
      <c r="B3060" s="4" t="s">
        <v>5605</v>
      </c>
      <c r="C3060" s="4"/>
      <c r="D3060" s="4" t="s">
        <v>1767</v>
      </c>
      <c r="E3060" s="4" t="s">
        <v>5597</v>
      </c>
      <c r="F3060" s="4" t="s">
        <v>5371</v>
      </c>
      <c r="G3060" s="4" t="s">
        <v>2951</v>
      </c>
      <c r="H3060" s="4" t="s">
        <v>25316</v>
      </c>
    </row>
    <row r="3061" spans="1:8" ht="15" x14ac:dyDescent="0.25">
      <c r="A3061" s="4" t="s">
        <v>25676</v>
      </c>
      <c r="B3061" s="4" t="s">
        <v>5600</v>
      </c>
      <c r="C3061" s="4"/>
      <c r="D3061" s="4" t="s">
        <v>2904</v>
      </c>
      <c r="E3061" s="4" t="s">
        <v>5597</v>
      </c>
      <c r="F3061" s="4" t="s">
        <v>5371</v>
      </c>
      <c r="G3061" s="4" t="s">
        <v>2951</v>
      </c>
      <c r="H3061" s="4" t="s">
        <v>25316</v>
      </c>
    </row>
    <row r="3062" spans="1:8" ht="15" x14ac:dyDescent="0.25">
      <c r="A3062" s="4" t="s">
        <v>25677</v>
      </c>
      <c r="B3062" s="4" t="s">
        <v>5736</v>
      </c>
      <c r="C3062" s="4"/>
      <c r="D3062" s="4" t="s">
        <v>5737</v>
      </c>
      <c r="E3062" s="4" t="s">
        <v>5731</v>
      </c>
      <c r="F3062" s="4" t="s">
        <v>5371</v>
      </c>
      <c r="G3062" s="4" t="s">
        <v>2951</v>
      </c>
      <c r="H3062" s="4" t="s">
        <v>25316</v>
      </c>
    </row>
    <row r="3063" spans="1:8" ht="15" x14ac:dyDescent="0.25">
      <c r="A3063" s="4" t="s">
        <v>25677</v>
      </c>
      <c r="B3063" s="4" t="s">
        <v>5739</v>
      </c>
      <c r="C3063" s="4"/>
      <c r="D3063" s="4" t="s">
        <v>5423</v>
      </c>
      <c r="E3063" s="4" t="s">
        <v>5731</v>
      </c>
      <c r="F3063" s="4" t="s">
        <v>5371</v>
      </c>
      <c r="G3063" s="4" t="s">
        <v>2951</v>
      </c>
      <c r="H3063" s="4" t="s">
        <v>25316</v>
      </c>
    </row>
    <row r="3064" spans="1:8" ht="15" x14ac:dyDescent="0.25">
      <c r="A3064" s="4" t="s">
        <v>25677</v>
      </c>
      <c r="B3064" s="4" t="s">
        <v>5732</v>
      </c>
      <c r="C3064" s="4"/>
      <c r="D3064" s="4" t="s">
        <v>5733</v>
      </c>
      <c r="E3064" s="4" t="s">
        <v>5731</v>
      </c>
      <c r="F3064" s="4" t="s">
        <v>5371</v>
      </c>
      <c r="G3064" s="4" t="s">
        <v>2951</v>
      </c>
      <c r="H3064" s="4" t="s">
        <v>25316</v>
      </c>
    </row>
    <row r="3065" spans="1:8" ht="15" x14ac:dyDescent="0.25">
      <c r="A3065" s="4" t="s">
        <v>25677</v>
      </c>
      <c r="B3065" s="4" t="s">
        <v>5738</v>
      </c>
      <c r="C3065" s="4"/>
      <c r="D3065" s="4" t="s">
        <v>5205</v>
      </c>
      <c r="E3065" s="4" t="s">
        <v>5731</v>
      </c>
      <c r="F3065" s="4" t="s">
        <v>5371</v>
      </c>
      <c r="G3065" s="4" t="s">
        <v>2951</v>
      </c>
      <c r="H3065" s="4" t="s">
        <v>25316</v>
      </c>
    </row>
    <row r="3066" spans="1:8" ht="15" x14ac:dyDescent="0.25">
      <c r="A3066" s="4" t="s">
        <v>25677</v>
      </c>
      <c r="B3066" s="4" t="s">
        <v>5740</v>
      </c>
      <c r="C3066" s="4"/>
      <c r="D3066" s="4" t="s">
        <v>5741</v>
      </c>
      <c r="E3066" s="4" t="s">
        <v>5731</v>
      </c>
      <c r="F3066" s="4" t="s">
        <v>5371</v>
      </c>
      <c r="G3066" s="4" t="s">
        <v>2951</v>
      </c>
      <c r="H3066" s="4" t="s">
        <v>25316</v>
      </c>
    </row>
    <row r="3067" spans="1:8" ht="15" x14ac:dyDescent="0.25">
      <c r="A3067" s="4" t="s">
        <v>25677</v>
      </c>
      <c r="B3067" s="4" t="s">
        <v>5734</v>
      </c>
      <c r="C3067" s="4"/>
      <c r="D3067" s="4" t="s">
        <v>5735</v>
      </c>
      <c r="E3067" s="4" t="s">
        <v>5731</v>
      </c>
      <c r="F3067" s="4" t="s">
        <v>5371</v>
      </c>
      <c r="G3067" s="4" t="s">
        <v>2951</v>
      </c>
      <c r="H3067" s="4" t="s">
        <v>25316</v>
      </c>
    </row>
    <row r="3068" spans="1:8" ht="15" x14ac:dyDescent="0.25">
      <c r="A3068" s="4" t="s">
        <v>25677</v>
      </c>
      <c r="B3068" s="4" t="s">
        <v>5742</v>
      </c>
      <c r="C3068" s="4"/>
      <c r="D3068" s="4" t="s">
        <v>5743</v>
      </c>
      <c r="E3068" s="4" t="s">
        <v>5731</v>
      </c>
      <c r="F3068" s="4" t="s">
        <v>5371</v>
      </c>
      <c r="G3068" s="4" t="s">
        <v>2951</v>
      </c>
      <c r="H3068" s="4" t="s">
        <v>25316</v>
      </c>
    </row>
    <row r="3069" spans="1:8" ht="15" x14ac:dyDescent="0.25">
      <c r="A3069" s="4" t="s">
        <v>25677</v>
      </c>
      <c r="B3069" s="4" t="s">
        <v>5730</v>
      </c>
      <c r="C3069" s="4"/>
      <c r="D3069" s="4" t="s">
        <v>5731</v>
      </c>
      <c r="E3069" s="4" t="s">
        <v>5731</v>
      </c>
      <c r="F3069" s="4" t="s">
        <v>5371</v>
      </c>
      <c r="G3069" s="4" t="s">
        <v>2951</v>
      </c>
      <c r="H3069" s="4" t="s">
        <v>25316</v>
      </c>
    </row>
    <row r="3070" spans="1:8" ht="15" x14ac:dyDescent="0.25">
      <c r="A3070" s="4" t="s">
        <v>25678</v>
      </c>
      <c r="B3070" s="4" t="s">
        <v>5687</v>
      </c>
      <c r="C3070" s="4"/>
      <c r="D3070" s="4" t="s">
        <v>5688</v>
      </c>
      <c r="E3070" s="4" t="s">
        <v>5675</v>
      </c>
      <c r="F3070" s="4" t="s">
        <v>5371</v>
      </c>
      <c r="G3070" s="4" t="s">
        <v>2951</v>
      </c>
      <c r="H3070" s="4" t="s">
        <v>25316</v>
      </c>
    </row>
    <row r="3071" spans="1:8" ht="15" x14ac:dyDescent="0.25">
      <c r="A3071" s="4" t="s">
        <v>25678</v>
      </c>
      <c r="B3071" s="4" t="s">
        <v>5689</v>
      </c>
      <c r="C3071" s="4"/>
      <c r="D3071" s="4" t="s">
        <v>5690</v>
      </c>
      <c r="E3071" s="4" t="s">
        <v>5675</v>
      </c>
      <c r="F3071" s="4" t="s">
        <v>5371</v>
      </c>
      <c r="G3071" s="4" t="s">
        <v>2951</v>
      </c>
      <c r="H3071" s="4" t="s">
        <v>25316</v>
      </c>
    </row>
    <row r="3072" spans="1:8" ht="15" x14ac:dyDescent="0.25">
      <c r="A3072" s="4" t="s">
        <v>25678</v>
      </c>
      <c r="B3072" s="4" t="s">
        <v>5674</v>
      </c>
      <c r="C3072" s="4"/>
      <c r="D3072" s="4" t="s">
        <v>5675</v>
      </c>
      <c r="E3072" s="4" t="s">
        <v>5675</v>
      </c>
      <c r="F3072" s="4" t="s">
        <v>5371</v>
      </c>
      <c r="G3072" s="4" t="s">
        <v>2951</v>
      </c>
      <c r="H3072" s="4" t="s">
        <v>25316</v>
      </c>
    </row>
    <row r="3073" spans="1:8" ht="15" x14ac:dyDescent="0.25">
      <c r="A3073" s="4" t="s">
        <v>25678</v>
      </c>
      <c r="B3073" s="4" t="s">
        <v>5683</v>
      </c>
      <c r="C3073" s="4"/>
      <c r="D3073" s="4" t="s">
        <v>5684</v>
      </c>
      <c r="E3073" s="4" t="s">
        <v>5675</v>
      </c>
      <c r="F3073" s="4" t="s">
        <v>5371</v>
      </c>
      <c r="G3073" s="4" t="s">
        <v>2951</v>
      </c>
      <c r="H3073" s="4" t="s">
        <v>25316</v>
      </c>
    </row>
    <row r="3074" spans="1:8" ht="15" x14ac:dyDescent="0.25">
      <c r="A3074" s="4" t="s">
        <v>25678</v>
      </c>
      <c r="B3074" s="4" t="s">
        <v>5694</v>
      </c>
      <c r="C3074" s="4"/>
      <c r="D3074" s="4" t="s">
        <v>2968</v>
      </c>
      <c r="E3074" s="4" t="s">
        <v>5675</v>
      </c>
      <c r="F3074" s="4" t="s">
        <v>5371</v>
      </c>
      <c r="G3074" s="4" t="s">
        <v>2951</v>
      </c>
      <c r="H3074" s="4" t="s">
        <v>25316</v>
      </c>
    </row>
    <row r="3075" spans="1:8" ht="15" x14ac:dyDescent="0.25">
      <c r="A3075" s="4" t="s">
        <v>25678</v>
      </c>
      <c r="B3075" s="4" t="s">
        <v>5682</v>
      </c>
      <c r="C3075" s="4"/>
      <c r="D3075" s="4" t="s">
        <v>145</v>
      </c>
      <c r="E3075" s="4" t="s">
        <v>5675</v>
      </c>
      <c r="F3075" s="4" t="s">
        <v>5371</v>
      </c>
      <c r="G3075" s="4" t="s">
        <v>2951</v>
      </c>
      <c r="H3075" s="4" t="s">
        <v>25316</v>
      </c>
    </row>
    <row r="3076" spans="1:8" ht="15" x14ac:dyDescent="0.25">
      <c r="A3076" s="4" t="s">
        <v>25678</v>
      </c>
      <c r="B3076" s="4" t="s">
        <v>5678</v>
      </c>
      <c r="C3076" s="4"/>
      <c r="D3076" s="4" t="s">
        <v>5679</v>
      </c>
      <c r="E3076" s="4" t="s">
        <v>5675</v>
      </c>
      <c r="F3076" s="4" t="s">
        <v>5371</v>
      </c>
      <c r="G3076" s="4" t="s">
        <v>2951</v>
      </c>
      <c r="H3076" s="4" t="s">
        <v>25316</v>
      </c>
    </row>
    <row r="3077" spans="1:8" ht="15" x14ac:dyDescent="0.25">
      <c r="A3077" s="4" t="s">
        <v>25678</v>
      </c>
      <c r="B3077" s="4" t="s">
        <v>5693</v>
      </c>
      <c r="C3077" s="4"/>
      <c r="D3077" s="4" t="s">
        <v>3435</v>
      </c>
      <c r="E3077" s="4" t="s">
        <v>5675</v>
      </c>
      <c r="F3077" s="4" t="s">
        <v>5371</v>
      </c>
      <c r="G3077" s="4" t="s">
        <v>2951</v>
      </c>
      <c r="H3077" s="4" t="s">
        <v>25316</v>
      </c>
    </row>
    <row r="3078" spans="1:8" ht="15" x14ac:dyDescent="0.25">
      <c r="A3078" s="4" t="s">
        <v>25678</v>
      </c>
      <c r="B3078" s="4" t="s">
        <v>5691</v>
      </c>
      <c r="C3078" s="4"/>
      <c r="D3078" s="4" t="s">
        <v>5692</v>
      </c>
      <c r="E3078" s="4" t="s">
        <v>5675</v>
      </c>
      <c r="F3078" s="4" t="s">
        <v>5371</v>
      </c>
      <c r="G3078" s="4" t="s">
        <v>2951</v>
      </c>
      <c r="H3078" s="4" t="s">
        <v>25316</v>
      </c>
    </row>
    <row r="3079" spans="1:8" ht="15" x14ac:dyDescent="0.25">
      <c r="A3079" s="4" t="s">
        <v>25678</v>
      </c>
      <c r="B3079" s="4" t="s">
        <v>5680</v>
      </c>
      <c r="C3079" s="4"/>
      <c r="D3079" s="4" t="s">
        <v>5681</v>
      </c>
      <c r="E3079" s="4" t="s">
        <v>5675</v>
      </c>
      <c r="F3079" s="4" t="s">
        <v>5371</v>
      </c>
      <c r="G3079" s="4" t="s">
        <v>2951</v>
      </c>
      <c r="H3079" s="4" t="s">
        <v>25316</v>
      </c>
    </row>
    <row r="3080" spans="1:8" ht="15" x14ac:dyDescent="0.25">
      <c r="A3080" s="4" t="s">
        <v>25678</v>
      </c>
      <c r="B3080" s="4" t="s">
        <v>5685</v>
      </c>
      <c r="C3080" s="4"/>
      <c r="D3080" s="4" t="s">
        <v>5686</v>
      </c>
      <c r="E3080" s="4" t="s">
        <v>5675</v>
      </c>
      <c r="F3080" s="4" t="s">
        <v>5371</v>
      </c>
      <c r="G3080" s="4" t="s">
        <v>2951</v>
      </c>
      <c r="H3080" s="4" t="s">
        <v>25316</v>
      </c>
    </row>
    <row r="3081" spans="1:8" ht="15" x14ac:dyDescent="0.25">
      <c r="A3081" s="4" t="s">
        <v>25678</v>
      </c>
      <c r="B3081" s="4" t="s">
        <v>5676</v>
      </c>
      <c r="C3081" s="4"/>
      <c r="D3081" s="4" t="s">
        <v>5677</v>
      </c>
      <c r="E3081" s="4" t="s">
        <v>5675</v>
      </c>
      <c r="F3081" s="4" t="s">
        <v>5371</v>
      </c>
      <c r="G3081" s="4" t="s">
        <v>2951</v>
      </c>
      <c r="H3081" s="4" t="s">
        <v>25316</v>
      </c>
    </row>
    <row r="3082" spans="1:8" ht="15" x14ac:dyDescent="0.25">
      <c r="A3082" s="4" t="s">
        <v>25679</v>
      </c>
      <c r="B3082" s="4" t="s">
        <v>5525</v>
      </c>
      <c r="C3082" s="4"/>
      <c r="D3082" s="4" t="s">
        <v>5388</v>
      </c>
      <c r="E3082" s="4" t="s">
        <v>3885</v>
      </c>
      <c r="F3082" s="4" t="s">
        <v>5371</v>
      </c>
      <c r="G3082" s="4" t="s">
        <v>2951</v>
      </c>
      <c r="H3082" s="4" t="s">
        <v>25316</v>
      </c>
    </row>
    <row r="3083" spans="1:8" ht="15" x14ac:dyDescent="0.25">
      <c r="A3083" s="4" t="s">
        <v>25679</v>
      </c>
      <c r="B3083" s="4" t="s">
        <v>5523</v>
      </c>
      <c r="C3083" s="4"/>
      <c r="D3083" s="4" t="s">
        <v>5524</v>
      </c>
      <c r="E3083" s="4" t="s">
        <v>3885</v>
      </c>
      <c r="F3083" s="4" t="s">
        <v>5371</v>
      </c>
      <c r="G3083" s="4" t="s">
        <v>2951</v>
      </c>
      <c r="H3083" s="4" t="s">
        <v>25316</v>
      </c>
    </row>
    <row r="3084" spans="1:8" ht="15" x14ac:dyDescent="0.25">
      <c r="A3084" s="4" t="s">
        <v>25679</v>
      </c>
      <c r="B3084" s="4" t="s">
        <v>5522</v>
      </c>
      <c r="C3084" s="4"/>
      <c r="D3084" s="4" t="s">
        <v>5123</v>
      </c>
      <c r="E3084" s="4" t="s">
        <v>3885</v>
      </c>
      <c r="F3084" s="4" t="s">
        <v>5371</v>
      </c>
      <c r="G3084" s="4" t="s">
        <v>2951</v>
      </c>
      <c r="H3084" s="4" t="s">
        <v>25316</v>
      </c>
    </row>
    <row r="3085" spans="1:8" ht="15" x14ac:dyDescent="0.25">
      <c r="A3085" s="4" t="s">
        <v>25679</v>
      </c>
      <c r="B3085" s="4" t="s">
        <v>5513</v>
      </c>
      <c r="C3085" s="4"/>
      <c r="D3085" s="4" t="s">
        <v>3885</v>
      </c>
      <c r="E3085" s="4" t="s">
        <v>3885</v>
      </c>
      <c r="F3085" s="4" t="s">
        <v>5371</v>
      </c>
      <c r="G3085" s="4" t="s">
        <v>2951</v>
      </c>
      <c r="H3085" s="4" t="s">
        <v>25316</v>
      </c>
    </row>
    <row r="3086" spans="1:8" ht="15" x14ac:dyDescent="0.25">
      <c r="A3086" s="4" t="s">
        <v>25679</v>
      </c>
      <c r="B3086" s="4" t="s">
        <v>5526</v>
      </c>
      <c r="C3086" s="4"/>
      <c r="D3086" s="4" t="s">
        <v>31</v>
      </c>
      <c r="E3086" s="4" t="s">
        <v>3885</v>
      </c>
      <c r="F3086" s="4" t="s">
        <v>5371</v>
      </c>
      <c r="G3086" s="4" t="s">
        <v>2951</v>
      </c>
      <c r="H3086" s="4" t="s">
        <v>25316</v>
      </c>
    </row>
    <row r="3087" spans="1:8" ht="15" x14ac:dyDescent="0.25">
      <c r="A3087" s="4" t="s">
        <v>25679</v>
      </c>
      <c r="B3087" s="4" t="s">
        <v>5514</v>
      </c>
      <c r="C3087" s="4"/>
      <c r="D3087" s="4" t="s">
        <v>5515</v>
      </c>
      <c r="E3087" s="4" t="s">
        <v>3885</v>
      </c>
      <c r="F3087" s="4" t="s">
        <v>5371</v>
      </c>
      <c r="G3087" s="4" t="s">
        <v>2951</v>
      </c>
      <c r="H3087" s="4" t="s">
        <v>25316</v>
      </c>
    </row>
    <row r="3088" spans="1:8" ht="15" x14ac:dyDescent="0.25">
      <c r="A3088" s="4" t="s">
        <v>25680</v>
      </c>
      <c r="B3088" s="4" t="s">
        <v>5559</v>
      </c>
      <c r="C3088" s="4"/>
      <c r="D3088" s="4" t="s">
        <v>5560</v>
      </c>
      <c r="E3088" s="4" t="s">
        <v>5549</v>
      </c>
      <c r="F3088" s="4" t="s">
        <v>5371</v>
      </c>
      <c r="G3088" s="4" t="s">
        <v>2951</v>
      </c>
      <c r="H3088" s="4" t="s">
        <v>25316</v>
      </c>
    </row>
    <row r="3089" spans="1:8" ht="15" x14ac:dyDescent="0.25">
      <c r="A3089" s="4" t="s">
        <v>25680</v>
      </c>
      <c r="B3089" s="4" t="s">
        <v>5551</v>
      </c>
      <c r="C3089" s="4"/>
      <c r="D3089" s="4" t="s">
        <v>5552</v>
      </c>
      <c r="E3089" s="4" t="s">
        <v>5549</v>
      </c>
      <c r="F3089" s="4" t="s">
        <v>5371</v>
      </c>
      <c r="G3089" s="4" t="s">
        <v>2951</v>
      </c>
      <c r="H3089" s="4" t="s">
        <v>25316</v>
      </c>
    </row>
    <row r="3090" spans="1:8" ht="15" x14ac:dyDescent="0.25">
      <c r="A3090" s="4" t="s">
        <v>25680</v>
      </c>
      <c r="B3090" s="4" t="s">
        <v>5561</v>
      </c>
      <c r="C3090" s="4"/>
      <c r="D3090" s="4" t="s">
        <v>5562</v>
      </c>
      <c r="E3090" s="4" t="s">
        <v>5549</v>
      </c>
      <c r="F3090" s="4" t="s">
        <v>5371</v>
      </c>
      <c r="G3090" s="4" t="s">
        <v>2951</v>
      </c>
      <c r="H3090" s="4" t="s">
        <v>25316</v>
      </c>
    </row>
    <row r="3091" spans="1:8" ht="15" x14ac:dyDescent="0.25">
      <c r="A3091" s="4" t="s">
        <v>25680</v>
      </c>
      <c r="B3091" s="4" t="s">
        <v>5563</v>
      </c>
      <c r="C3091" s="4"/>
      <c r="D3091" s="4" t="s">
        <v>621</v>
      </c>
      <c r="E3091" s="4" t="s">
        <v>5549</v>
      </c>
      <c r="F3091" s="4" t="s">
        <v>5371</v>
      </c>
      <c r="G3091" s="4" t="s">
        <v>2951</v>
      </c>
      <c r="H3091" s="4" t="s">
        <v>25316</v>
      </c>
    </row>
    <row r="3092" spans="1:8" ht="15" x14ac:dyDescent="0.25">
      <c r="A3092" s="4" t="s">
        <v>25680</v>
      </c>
      <c r="B3092" s="4" t="s">
        <v>5564</v>
      </c>
      <c r="C3092" s="4"/>
      <c r="D3092" s="4" t="s">
        <v>5565</v>
      </c>
      <c r="E3092" s="4" t="s">
        <v>5549</v>
      </c>
      <c r="F3092" s="4" t="s">
        <v>5371</v>
      </c>
      <c r="G3092" s="4" t="s">
        <v>2951</v>
      </c>
      <c r="H3092" s="4" t="s">
        <v>25316</v>
      </c>
    </row>
    <row r="3093" spans="1:8" ht="15" x14ac:dyDescent="0.25">
      <c r="A3093" s="4" t="s">
        <v>25680</v>
      </c>
      <c r="B3093" s="4" t="s">
        <v>5553</v>
      </c>
      <c r="C3093" s="4"/>
      <c r="D3093" s="4" t="s">
        <v>5554</v>
      </c>
      <c r="E3093" s="4" t="s">
        <v>5549</v>
      </c>
      <c r="F3093" s="4" t="s">
        <v>5371</v>
      </c>
      <c r="G3093" s="4" t="s">
        <v>2951</v>
      </c>
      <c r="H3093" s="4" t="s">
        <v>25316</v>
      </c>
    </row>
    <row r="3094" spans="1:8" ht="15" x14ac:dyDescent="0.25">
      <c r="A3094" s="4" t="s">
        <v>25680</v>
      </c>
      <c r="B3094" s="4" t="s">
        <v>5550</v>
      </c>
      <c r="C3094" s="4"/>
      <c r="D3094" s="4" t="s">
        <v>4068</v>
      </c>
      <c r="E3094" s="4" t="s">
        <v>5549</v>
      </c>
      <c r="F3094" s="4" t="s">
        <v>5371</v>
      </c>
      <c r="G3094" s="4" t="s">
        <v>2951</v>
      </c>
      <c r="H3094" s="4" t="s">
        <v>25316</v>
      </c>
    </row>
    <row r="3095" spans="1:8" ht="15" x14ac:dyDescent="0.25">
      <c r="A3095" s="4" t="s">
        <v>25680</v>
      </c>
      <c r="B3095" s="4" t="s">
        <v>5557</v>
      </c>
      <c r="C3095" s="4"/>
      <c r="D3095" s="4" t="s">
        <v>5558</v>
      </c>
      <c r="E3095" s="4" t="s">
        <v>5549</v>
      </c>
      <c r="F3095" s="4" t="s">
        <v>5371</v>
      </c>
      <c r="G3095" s="4" t="s">
        <v>2951</v>
      </c>
      <c r="H3095" s="4" t="s">
        <v>25316</v>
      </c>
    </row>
    <row r="3096" spans="1:8" ht="15" x14ac:dyDescent="0.25">
      <c r="A3096" s="4" t="s">
        <v>25680</v>
      </c>
      <c r="B3096" s="4" t="s">
        <v>5555</v>
      </c>
      <c r="C3096" s="4"/>
      <c r="D3096" s="4" t="s">
        <v>5556</v>
      </c>
      <c r="E3096" s="4" t="s">
        <v>5549</v>
      </c>
      <c r="F3096" s="4" t="s">
        <v>5371</v>
      </c>
      <c r="G3096" s="4" t="s">
        <v>2951</v>
      </c>
      <c r="H3096" s="4" t="s">
        <v>25316</v>
      </c>
    </row>
    <row r="3097" spans="1:8" ht="15" x14ac:dyDescent="0.25">
      <c r="A3097" s="4" t="s">
        <v>25680</v>
      </c>
      <c r="B3097" s="4" t="s">
        <v>5548</v>
      </c>
      <c r="C3097" s="4"/>
      <c r="D3097" s="4" t="s">
        <v>5549</v>
      </c>
      <c r="E3097" s="4" t="s">
        <v>5549</v>
      </c>
      <c r="F3097" s="4" t="s">
        <v>5371</v>
      </c>
      <c r="G3097" s="4" t="s">
        <v>2951</v>
      </c>
      <c r="H3097" s="4" t="s">
        <v>25316</v>
      </c>
    </row>
    <row r="3098" spans="1:8" ht="15" x14ac:dyDescent="0.25">
      <c r="A3098" s="4" t="s">
        <v>25681</v>
      </c>
      <c r="B3098" s="4" t="s">
        <v>5666</v>
      </c>
      <c r="C3098" s="4"/>
      <c r="D3098" s="4" t="s">
        <v>5667</v>
      </c>
      <c r="E3098" s="4" t="s">
        <v>5664</v>
      </c>
      <c r="F3098" s="4" t="s">
        <v>5371</v>
      </c>
      <c r="G3098" s="4" t="s">
        <v>2951</v>
      </c>
      <c r="H3098" s="4" t="s">
        <v>25316</v>
      </c>
    </row>
    <row r="3099" spans="1:8" ht="15" x14ac:dyDescent="0.25">
      <c r="A3099" s="4" t="s">
        <v>25681</v>
      </c>
      <c r="B3099" s="4" t="s">
        <v>5663</v>
      </c>
      <c r="C3099" s="4"/>
      <c r="D3099" s="4" t="s">
        <v>5664</v>
      </c>
      <c r="E3099" s="4" t="s">
        <v>5664</v>
      </c>
      <c r="F3099" s="4" t="s">
        <v>5371</v>
      </c>
      <c r="G3099" s="4" t="s">
        <v>2951</v>
      </c>
      <c r="H3099" s="4" t="s">
        <v>25316</v>
      </c>
    </row>
    <row r="3100" spans="1:8" ht="15" x14ac:dyDescent="0.25">
      <c r="A3100" s="4" t="s">
        <v>25681</v>
      </c>
      <c r="B3100" s="4" t="s">
        <v>5668</v>
      </c>
      <c r="C3100" s="4"/>
      <c r="D3100" s="4" t="s">
        <v>5669</v>
      </c>
      <c r="E3100" s="4" t="s">
        <v>5664</v>
      </c>
      <c r="F3100" s="4" t="s">
        <v>5371</v>
      </c>
      <c r="G3100" s="4" t="s">
        <v>2951</v>
      </c>
      <c r="H3100" s="4" t="s">
        <v>25316</v>
      </c>
    </row>
    <row r="3101" spans="1:8" ht="15" x14ac:dyDescent="0.25">
      <c r="A3101" s="4" t="s">
        <v>25681</v>
      </c>
      <c r="B3101" s="4" t="s">
        <v>5670</v>
      </c>
      <c r="C3101" s="4"/>
      <c r="D3101" s="4" t="s">
        <v>5671</v>
      </c>
      <c r="E3101" s="4" t="s">
        <v>5664</v>
      </c>
      <c r="F3101" s="4" t="s">
        <v>5371</v>
      </c>
      <c r="G3101" s="4" t="s">
        <v>2951</v>
      </c>
      <c r="H3101" s="4" t="s">
        <v>25316</v>
      </c>
    </row>
    <row r="3102" spans="1:8" ht="15" x14ac:dyDescent="0.25">
      <c r="A3102" s="4" t="s">
        <v>25681</v>
      </c>
      <c r="B3102" s="4" t="s">
        <v>5672</v>
      </c>
      <c r="C3102" s="4"/>
      <c r="D3102" s="4" t="s">
        <v>5673</v>
      </c>
      <c r="E3102" s="4" t="s">
        <v>5664</v>
      </c>
      <c r="F3102" s="4" t="s">
        <v>5371</v>
      </c>
      <c r="G3102" s="4" t="s">
        <v>2951</v>
      </c>
      <c r="H3102" s="4" t="s">
        <v>25316</v>
      </c>
    </row>
    <row r="3103" spans="1:8" ht="15" x14ac:dyDescent="0.25">
      <c r="A3103" s="4" t="s">
        <v>25681</v>
      </c>
      <c r="B3103" s="4" t="s">
        <v>5665</v>
      </c>
      <c r="C3103" s="4"/>
      <c r="D3103" s="4" t="s">
        <v>3567</v>
      </c>
      <c r="E3103" s="4" t="s">
        <v>5664</v>
      </c>
      <c r="F3103" s="4" t="s">
        <v>5371</v>
      </c>
      <c r="G3103" s="4" t="s">
        <v>2951</v>
      </c>
      <c r="H3103" s="4" t="s">
        <v>25316</v>
      </c>
    </row>
    <row r="3104" spans="1:8" ht="15" x14ac:dyDescent="0.25">
      <c r="A3104" s="4" t="s">
        <v>25682</v>
      </c>
      <c r="B3104" s="4" t="s">
        <v>5527</v>
      </c>
      <c r="C3104" s="4"/>
      <c r="D3104" s="4" t="s">
        <v>3914</v>
      </c>
      <c r="E3104" s="4" t="s">
        <v>3885</v>
      </c>
      <c r="F3104" s="4" t="s">
        <v>5371</v>
      </c>
      <c r="G3104" s="4" t="s">
        <v>2951</v>
      </c>
      <c r="H3104" s="4" t="s">
        <v>25316</v>
      </c>
    </row>
    <row r="3105" spans="1:8" ht="15" x14ac:dyDescent="0.25">
      <c r="A3105" s="4" t="s">
        <v>25682</v>
      </c>
      <c r="B3105" s="4" t="s">
        <v>5516</v>
      </c>
      <c r="C3105" s="4"/>
      <c r="D3105" s="4" t="s">
        <v>5517</v>
      </c>
      <c r="E3105" s="4" t="s">
        <v>3885</v>
      </c>
      <c r="F3105" s="4" t="s">
        <v>5371</v>
      </c>
      <c r="G3105" s="4" t="s">
        <v>2951</v>
      </c>
      <c r="H3105" s="4" t="s">
        <v>25316</v>
      </c>
    </row>
    <row r="3106" spans="1:8" ht="15" x14ac:dyDescent="0.25">
      <c r="A3106" s="4" t="s">
        <v>25682</v>
      </c>
      <c r="B3106" s="4" t="s">
        <v>5520</v>
      </c>
      <c r="C3106" s="4"/>
      <c r="D3106" s="4" t="s">
        <v>5521</v>
      </c>
      <c r="E3106" s="4" t="s">
        <v>3885</v>
      </c>
      <c r="F3106" s="4" t="s">
        <v>5371</v>
      </c>
      <c r="G3106" s="4" t="s">
        <v>2951</v>
      </c>
      <c r="H3106" s="4" t="s">
        <v>25316</v>
      </c>
    </row>
    <row r="3107" spans="1:8" ht="15" x14ac:dyDescent="0.25">
      <c r="A3107" s="4" t="s">
        <v>25682</v>
      </c>
      <c r="B3107" s="4" t="s">
        <v>5518</v>
      </c>
      <c r="C3107" s="4"/>
      <c r="D3107" s="4" t="s">
        <v>5519</v>
      </c>
      <c r="E3107" s="4" t="s">
        <v>3885</v>
      </c>
      <c r="F3107" s="4" t="s">
        <v>5371</v>
      </c>
      <c r="G3107" s="4" t="s">
        <v>2951</v>
      </c>
      <c r="H3107" s="4" t="s">
        <v>25316</v>
      </c>
    </row>
    <row r="3108" spans="1:8" ht="15" x14ac:dyDescent="0.25">
      <c r="A3108" s="4" t="s">
        <v>25683</v>
      </c>
      <c r="B3108" s="4" t="s">
        <v>5593</v>
      </c>
      <c r="C3108" s="4"/>
      <c r="D3108" s="4" t="s">
        <v>5594</v>
      </c>
      <c r="E3108" s="4" t="s">
        <v>5585</v>
      </c>
      <c r="F3108" s="4" t="s">
        <v>5371</v>
      </c>
      <c r="G3108" s="4" t="s">
        <v>2951</v>
      </c>
      <c r="H3108" s="4" t="s">
        <v>25316</v>
      </c>
    </row>
    <row r="3109" spans="1:8" ht="15" x14ac:dyDescent="0.25">
      <c r="A3109" s="4" t="s">
        <v>25683</v>
      </c>
      <c r="B3109" s="4" t="s">
        <v>5591</v>
      </c>
      <c r="C3109" s="4"/>
      <c r="D3109" s="4" t="s">
        <v>5592</v>
      </c>
      <c r="E3109" s="4" t="s">
        <v>5585</v>
      </c>
      <c r="F3109" s="4" t="s">
        <v>5371</v>
      </c>
      <c r="G3109" s="4" t="s">
        <v>2951</v>
      </c>
      <c r="H3109" s="4" t="s">
        <v>25316</v>
      </c>
    </row>
    <row r="3110" spans="1:8" ht="15" x14ac:dyDescent="0.25">
      <c r="A3110" s="4" t="s">
        <v>25683</v>
      </c>
      <c r="B3110" s="4" t="s">
        <v>5588</v>
      </c>
      <c r="C3110" s="4"/>
      <c r="D3110" s="4" t="s">
        <v>5589</v>
      </c>
      <c r="E3110" s="4" t="s">
        <v>5585</v>
      </c>
      <c r="F3110" s="4" t="s">
        <v>5371</v>
      </c>
      <c r="G3110" s="4" t="s">
        <v>2951</v>
      </c>
      <c r="H3110" s="4" t="s">
        <v>25316</v>
      </c>
    </row>
    <row r="3111" spans="1:8" ht="15" x14ac:dyDescent="0.25">
      <c r="A3111" s="4" t="s">
        <v>25683</v>
      </c>
      <c r="B3111" s="4" t="s">
        <v>5586</v>
      </c>
      <c r="C3111" s="4"/>
      <c r="D3111" s="4" t="s">
        <v>5587</v>
      </c>
      <c r="E3111" s="4" t="s">
        <v>5585</v>
      </c>
      <c r="F3111" s="4" t="s">
        <v>5371</v>
      </c>
      <c r="G3111" s="4" t="s">
        <v>2951</v>
      </c>
      <c r="H3111" s="4" t="s">
        <v>25316</v>
      </c>
    </row>
    <row r="3112" spans="1:8" ht="15" x14ac:dyDescent="0.25">
      <c r="A3112" s="4" t="s">
        <v>25683</v>
      </c>
      <c r="B3112" s="4" t="s">
        <v>5584</v>
      </c>
      <c r="C3112" s="4"/>
      <c r="D3112" s="4" t="s">
        <v>2939</v>
      </c>
      <c r="E3112" s="4" t="s">
        <v>5585</v>
      </c>
      <c r="F3112" s="4" t="s">
        <v>5371</v>
      </c>
      <c r="G3112" s="4" t="s">
        <v>2951</v>
      </c>
      <c r="H3112" s="4" t="s">
        <v>25316</v>
      </c>
    </row>
    <row r="3113" spans="1:8" ht="15" x14ac:dyDescent="0.25">
      <c r="A3113" s="4" t="s">
        <v>25683</v>
      </c>
      <c r="B3113" s="4" t="s">
        <v>5590</v>
      </c>
      <c r="C3113" s="4"/>
      <c r="D3113" s="4" t="s">
        <v>63</v>
      </c>
      <c r="E3113" s="4" t="s">
        <v>5585</v>
      </c>
      <c r="F3113" s="4" t="s">
        <v>5371</v>
      </c>
      <c r="G3113" s="4" t="s">
        <v>2951</v>
      </c>
      <c r="H3113" s="4" t="s">
        <v>25316</v>
      </c>
    </row>
    <row r="3114" spans="1:8" ht="15" x14ac:dyDescent="0.25">
      <c r="A3114" s="4" t="s">
        <v>25684</v>
      </c>
      <c r="B3114" s="4" t="s">
        <v>5469</v>
      </c>
      <c r="C3114" s="4"/>
      <c r="D3114" s="4" t="s">
        <v>5470</v>
      </c>
      <c r="E3114" s="4" t="s">
        <v>5466</v>
      </c>
      <c r="F3114" s="4" t="s">
        <v>5371</v>
      </c>
      <c r="G3114" s="4" t="s">
        <v>2951</v>
      </c>
      <c r="H3114" s="4" t="s">
        <v>25316</v>
      </c>
    </row>
    <row r="3115" spans="1:8" ht="15" x14ac:dyDescent="0.25">
      <c r="A3115" s="4" t="s">
        <v>25684</v>
      </c>
      <c r="B3115" s="4" t="s">
        <v>5483</v>
      </c>
      <c r="C3115" s="4"/>
      <c r="D3115" s="4" t="s">
        <v>5484</v>
      </c>
      <c r="E3115" s="4" t="s">
        <v>5466</v>
      </c>
      <c r="F3115" s="4" t="s">
        <v>5371</v>
      </c>
      <c r="G3115" s="4" t="s">
        <v>2951</v>
      </c>
      <c r="H3115" s="4" t="s">
        <v>25316</v>
      </c>
    </row>
    <row r="3116" spans="1:8" ht="15" x14ac:dyDescent="0.25">
      <c r="A3116" s="4" t="s">
        <v>25685</v>
      </c>
      <c r="B3116" s="4" t="s">
        <v>5493</v>
      </c>
      <c r="C3116" s="4"/>
      <c r="D3116" s="4" t="s">
        <v>93</v>
      </c>
      <c r="E3116" s="4" t="s">
        <v>5494</v>
      </c>
      <c r="F3116" s="4" t="s">
        <v>5371</v>
      </c>
      <c r="G3116" s="4" t="s">
        <v>2951</v>
      </c>
      <c r="H3116" s="4" t="s">
        <v>25316</v>
      </c>
    </row>
    <row r="3117" spans="1:8" ht="15" x14ac:dyDescent="0.25">
      <c r="A3117" s="4" t="s">
        <v>25685</v>
      </c>
      <c r="B3117" s="4" t="s">
        <v>5495</v>
      </c>
      <c r="C3117" s="4"/>
      <c r="D3117" s="4" t="s">
        <v>5496</v>
      </c>
      <c r="E3117" s="4" t="s">
        <v>5494</v>
      </c>
      <c r="F3117" s="4" t="s">
        <v>5371</v>
      </c>
      <c r="G3117" s="4" t="s">
        <v>2951</v>
      </c>
      <c r="H3117" s="4" t="s">
        <v>25316</v>
      </c>
    </row>
    <row r="3118" spans="1:8" ht="15" x14ac:dyDescent="0.25">
      <c r="A3118" s="4" t="s">
        <v>25685</v>
      </c>
      <c r="B3118" s="4" t="s">
        <v>5500</v>
      </c>
      <c r="C3118" s="4"/>
      <c r="D3118" s="4" t="s">
        <v>5501</v>
      </c>
      <c r="E3118" s="4" t="s">
        <v>5494</v>
      </c>
      <c r="F3118" s="4" t="s">
        <v>5371</v>
      </c>
      <c r="G3118" s="4" t="s">
        <v>2951</v>
      </c>
      <c r="H3118" s="4" t="s">
        <v>25316</v>
      </c>
    </row>
    <row r="3119" spans="1:8" ht="15" x14ac:dyDescent="0.25">
      <c r="A3119" s="4" t="s">
        <v>25685</v>
      </c>
      <c r="B3119" s="4" t="s">
        <v>5499</v>
      </c>
      <c r="C3119" s="4"/>
      <c r="D3119" s="4" t="s">
        <v>81</v>
      </c>
      <c r="E3119" s="4" t="s">
        <v>5494</v>
      </c>
      <c r="F3119" s="4" t="s">
        <v>5371</v>
      </c>
      <c r="G3119" s="4" t="s">
        <v>2951</v>
      </c>
      <c r="H3119" s="4" t="s">
        <v>25316</v>
      </c>
    </row>
    <row r="3120" spans="1:8" ht="15" x14ac:dyDescent="0.25">
      <c r="A3120" s="4" t="s">
        <v>25685</v>
      </c>
      <c r="B3120" s="4" t="s">
        <v>5502</v>
      </c>
      <c r="C3120" s="4"/>
      <c r="D3120" s="4" t="s">
        <v>5494</v>
      </c>
      <c r="E3120" s="4" t="s">
        <v>5494</v>
      </c>
      <c r="F3120" s="4" t="s">
        <v>5371</v>
      </c>
      <c r="G3120" s="4" t="s">
        <v>2951</v>
      </c>
      <c r="H3120" s="4" t="s">
        <v>25316</v>
      </c>
    </row>
    <row r="3121" spans="1:8" ht="15" x14ac:dyDescent="0.25">
      <c r="A3121" s="4" t="s">
        <v>25685</v>
      </c>
      <c r="B3121" s="4" t="s">
        <v>5497</v>
      </c>
      <c r="C3121" s="4"/>
      <c r="D3121" s="4" t="s">
        <v>5498</v>
      </c>
      <c r="E3121" s="4" t="s">
        <v>5494</v>
      </c>
      <c r="F3121" s="4" t="s">
        <v>5371</v>
      </c>
      <c r="G3121" s="4" t="s">
        <v>2951</v>
      </c>
      <c r="H3121" s="4" t="s">
        <v>25316</v>
      </c>
    </row>
    <row r="3122" spans="1:8" ht="15" x14ac:dyDescent="0.25">
      <c r="A3122" s="4" t="s">
        <v>25685</v>
      </c>
      <c r="B3122" s="4" t="s">
        <v>5503</v>
      </c>
      <c r="C3122" s="4"/>
      <c r="D3122" s="4" t="s">
        <v>5504</v>
      </c>
      <c r="E3122" s="4" t="s">
        <v>5494</v>
      </c>
      <c r="F3122" s="4" t="s">
        <v>5371</v>
      </c>
      <c r="G3122" s="4" t="s">
        <v>2951</v>
      </c>
      <c r="H3122" s="4" t="s">
        <v>25316</v>
      </c>
    </row>
    <row r="3123" spans="1:8" ht="15" x14ac:dyDescent="0.25">
      <c r="A3123" s="4" t="s">
        <v>25686</v>
      </c>
      <c r="B3123" s="4" t="s">
        <v>5746</v>
      </c>
      <c r="C3123" s="4"/>
      <c r="D3123" s="4" t="s">
        <v>5747</v>
      </c>
      <c r="E3123" s="4" t="s">
        <v>5745</v>
      </c>
      <c r="F3123" s="4" t="s">
        <v>5371</v>
      </c>
      <c r="G3123" s="4" t="s">
        <v>2951</v>
      </c>
      <c r="H3123" s="4" t="s">
        <v>25316</v>
      </c>
    </row>
    <row r="3124" spans="1:8" ht="15" x14ac:dyDescent="0.25">
      <c r="A3124" s="4" t="s">
        <v>25686</v>
      </c>
      <c r="B3124" s="4" t="s">
        <v>5751</v>
      </c>
      <c r="C3124" s="4"/>
      <c r="D3124" s="4" t="s">
        <v>5752</v>
      </c>
      <c r="E3124" s="4" t="s">
        <v>5745</v>
      </c>
      <c r="F3124" s="4" t="s">
        <v>5371</v>
      </c>
      <c r="G3124" s="4" t="s">
        <v>2951</v>
      </c>
      <c r="H3124" s="4" t="s">
        <v>25316</v>
      </c>
    </row>
    <row r="3125" spans="1:8" ht="15" x14ac:dyDescent="0.25">
      <c r="A3125" s="4" t="s">
        <v>25686</v>
      </c>
      <c r="B3125" s="4" t="s">
        <v>5744</v>
      </c>
      <c r="C3125" s="4"/>
      <c r="D3125" s="4" t="s">
        <v>5745</v>
      </c>
      <c r="E3125" s="4" t="s">
        <v>5745</v>
      </c>
      <c r="F3125" s="4" t="s">
        <v>5371</v>
      </c>
      <c r="G3125" s="4" t="s">
        <v>2951</v>
      </c>
      <c r="H3125" s="4" t="s">
        <v>25316</v>
      </c>
    </row>
    <row r="3126" spans="1:8" ht="15" x14ac:dyDescent="0.25">
      <c r="A3126" s="4" t="s">
        <v>25686</v>
      </c>
      <c r="B3126" s="4" t="s">
        <v>5748</v>
      </c>
      <c r="C3126" s="4"/>
      <c r="D3126" s="4" t="s">
        <v>5749</v>
      </c>
      <c r="E3126" s="4" t="s">
        <v>5745</v>
      </c>
      <c r="F3126" s="4" t="s">
        <v>5371</v>
      </c>
      <c r="G3126" s="4" t="s">
        <v>2951</v>
      </c>
      <c r="H3126" s="4" t="s">
        <v>25316</v>
      </c>
    </row>
    <row r="3127" spans="1:8" ht="15" x14ac:dyDescent="0.25">
      <c r="A3127" s="4" t="s">
        <v>25686</v>
      </c>
      <c r="B3127" s="4" t="s">
        <v>5750</v>
      </c>
      <c r="C3127" s="4"/>
      <c r="D3127" s="4" t="s">
        <v>3020</v>
      </c>
      <c r="E3127" s="4" t="s">
        <v>5745</v>
      </c>
      <c r="F3127" s="4" t="s">
        <v>5371</v>
      </c>
      <c r="G3127" s="4" t="s">
        <v>2951</v>
      </c>
      <c r="H3127" s="4" t="s">
        <v>25316</v>
      </c>
    </row>
    <row r="3128" spans="1:8" ht="15" x14ac:dyDescent="0.25">
      <c r="A3128" s="4" t="s">
        <v>25687</v>
      </c>
      <c r="B3128" s="4" t="s">
        <v>5543</v>
      </c>
      <c r="C3128" s="4"/>
      <c r="D3128" s="4" t="s">
        <v>5544</v>
      </c>
      <c r="E3128" s="4" t="s">
        <v>5529</v>
      </c>
      <c r="F3128" s="4" t="s">
        <v>5371</v>
      </c>
      <c r="G3128" s="4" t="s">
        <v>2951</v>
      </c>
      <c r="H3128" s="4" t="s">
        <v>25316</v>
      </c>
    </row>
    <row r="3129" spans="1:8" ht="15" x14ac:dyDescent="0.25">
      <c r="A3129" s="4" t="s">
        <v>25687</v>
      </c>
      <c r="B3129" s="4" t="s">
        <v>5532</v>
      </c>
      <c r="C3129" s="4"/>
      <c r="D3129" s="4" t="s">
        <v>5217</v>
      </c>
      <c r="E3129" s="4" t="s">
        <v>5529</v>
      </c>
      <c r="F3129" s="4" t="s">
        <v>5371</v>
      </c>
      <c r="G3129" s="4" t="s">
        <v>2951</v>
      </c>
      <c r="H3129" s="4" t="s">
        <v>25316</v>
      </c>
    </row>
    <row r="3130" spans="1:8" ht="15" x14ac:dyDescent="0.25">
      <c r="A3130" s="4" t="s">
        <v>25687</v>
      </c>
      <c r="B3130" s="4" t="s">
        <v>5530</v>
      </c>
      <c r="C3130" s="4"/>
      <c r="D3130" s="4" t="s">
        <v>5531</v>
      </c>
      <c r="E3130" s="4" t="s">
        <v>5529</v>
      </c>
      <c r="F3130" s="4" t="s">
        <v>5371</v>
      </c>
      <c r="G3130" s="4" t="s">
        <v>2951</v>
      </c>
      <c r="H3130" s="4" t="s">
        <v>25316</v>
      </c>
    </row>
    <row r="3131" spans="1:8" ht="15" x14ac:dyDescent="0.25">
      <c r="A3131" s="4" t="s">
        <v>25687</v>
      </c>
      <c r="B3131" s="4" t="s">
        <v>5547</v>
      </c>
      <c r="C3131" s="4"/>
      <c r="D3131" s="4" t="s">
        <v>31</v>
      </c>
      <c r="E3131" s="4" t="s">
        <v>5529</v>
      </c>
      <c r="F3131" s="4" t="s">
        <v>5371</v>
      </c>
      <c r="G3131" s="4" t="s">
        <v>2951</v>
      </c>
      <c r="H3131" s="4" t="s">
        <v>25316</v>
      </c>
    </row>
    <row r="3132" spans="1:8" ht="15" x14ac:dyDescent="0.25">
      <c r="A3132" s="4" t="s">
        <v>25688</v>
      </c>
      <c r="B3132" s="4" t="s">
        <v>5574</v>
      </c>
      <c r="C3132" s="4"/>
      <c r="D3132" s="4" t="s">
        <v>1865</v>
      </c>
      <c r="E3132" s="4" t="s">
        <v>5567</v>
      </c>
      <c r="F3132" s="4" t="s">
        <v>5371</v>
      </c>
      <c r="G3132" s="4" t="s">
        <v>2951</v>
      </c>
      <c r="H3132" s="4" t="s">
        <v>25316</v>
      </c>
    </row>
    <row r="3133" spans="1:8" ht="15" x14ac:dyDescent="0.25">
      <c r="A3133" s="4" t="s">
        <v>25688</v>
      </c>
      <c r="B3133" s="4" t="s">
        <v>5572</v>
      </c>
      <c r="C3133" s="4"/>
      <c r="D3133" s="4" t="s">
        <v>5573</v>
      </c>
      <c r="E3133" s="4" t="s">
        <v>5567</v>
      </c>
      <c r="F3133" s="4" t="s">
        <v>5371</v>
      </c>
      <c r="G3133" s="4" t="s">
        <v>2951</v>
      </c>
      <c r="H3133" s="4" t="s">
        <v>25316</v>
      </c>
    </row>
    <row r="3134" spans="1:8" ht="15" x14ac:dyDescent="0.25">
      <c r="A3134" s="4" t="s">
        <v>25688</v>
      </c>
      <c r="B3134" s="4" t="s">
        <v>5583</v>
      </c>
      <c r="C3134" s="4"/>
      <c r="D3134" s="4" t="s">
        <v>5017</v>
      </c>
      <c r="E3134" s="4" t="s">
        <v>5567</v>
      </c>
      <c r="F3134" s="4" t="s">
        <v>5371</v>
      </c>
      <c r="G3134" s="4" t="s">
        <v>2951</v>
      </c>
      <c r="H3134" s="4" t="s">
        <v>25316</v>
      </c>
    </row>
    <row r="3135" spans="1:8" ht="15" x14ac:dyDescent="0.25">
      <c r="A3135" s="4" t="s">
        <v>25688</v>
      </c>
      <c r="B3135" s="4" t="s">
        <v>5566</v>
      </c>
      <c r="C3135" s="4" t="s">
        <v>25689</v>
      </c>
      <c r="D3135" s="4" t="s">
        <v>5567</v>
      </c>
      <c r="E3135" s="4" t="s">
        <v>5567</v>
      </c>
      <c r="F3135" s="4" t="s">
        <v>5371</v>
      </c>
      <c r="G3135" s="4" t="s">
        <v>2951</v>
      </c>
      <c r="H3135" s="4" t="s">
        <v>25316</v>
      </c>
    </row>
    <row r="3136" spans="1:8" ht="15" x14ac:dyDescent="0.25">
      <c r="A3136" s="4" t="s">
        <v>25690</v>
      </c>
      <c r="B3136" s="4" t="s">
        <v>5511</v>
      </c>
      <c r="C3136" s="4"/>
      <c r="D3136" s="4" t="s">
        <v>64</v>
      </c>
      <c r="E3136" s="4" t="s">
        <v>5506</v>
      </c>
      <c r="F3136" s="4" t="s">
        <v>5371</v>
      </c>
      <c r="G3136" s="4" t="s">
        <v>2951</v>
      </c>
      <c r="H3136" s="4" t="s">
        <v>25316</v>
      </c>
    </row>
    <row r="3137" spans="1:8" ht="15" x14ac:dyDescent="0.25">
      <c r="A3137" s="4" t="s">
        <v>25690</v>
      </c>
      <c r="B3137" s="4" t="s">
        <v>5505</v>
      </c>
      <c r="C3137" s="4"/>
      <c r="D3137" s="4" t="s">
        <v>5506</v>
      </c>
      <c r="E3137" s="4" t="s">
        <v>5506</v>
      </c>
      <c r="F3137" s="4" t="s">
        <v>5371</v>
      </c>
      <c r="G3137" s="4" t="s">
        <v>2951</v>
      </c>
      <c r="H3137" s="4" t="s">
        <v>25316</v>
      </c>
    </row>
    <row r="3138" spans="1:8" ht="15" x14ac:dyDescent="0.25">
      <c r="A3138" s="4" t="s">
        <v>25690</v>
      </c>
      <c r="B3138" s="4" t="s">
        <v>5512</v>
      </c>
      <c r="C3138" s="4"/>
      <c r="D3138" s="4" t="s">
        <v>4593</v>
      </c>
      <c r="E3138" s="4" t="s">
        <v>5506</v>
      </c>
      <c r="F3138" s="4" t="s">
        <v>5371</v>
      </c>
      <c r="G3138" s="4" t="s">
        <v>2951</v>
      </c>
      <c r="H3138" s="4" t="s">
        <v>25316</v>
      </c>
    </row>
    <row r="3139" spans="1:8" ht="15" x14ac:dyDescent="0.25">
      <c r="A3139" s="4" t="s">
        <v>25690</v>
      </c>
      <c r="B3139" s="4" t="s">
        <v>5507</v>
      </c>
      <c r="C3139" s="4"/>
      <c r="D3139" s="4" t="s">
        <v>5508</v>
      </c>
      <c r="E3139" s="4" t="s">
        <v>5506</v>
      </c>
      <c r="F3139" s="4" t="s">
        <v>5371</v>
      </c>
      <c r="G3139" s="4" t="s">
        <v>2951</v>
      </c>
      <c r="H3139" s="4" t="s">
        <v>25316</v>
      </c>
    </row>
    <row r="3140" spans="1:8" ht="15" x14ac:dyDescent="0.25">
      <c r="A3140" s="4" t="s">
        <v>25690</v>
      </c>
      <c r="B3140" s="4" t="s">
        <v>5509</v>
      </c>
      <c r="C3140" s="4"/>
      <c r="D3140" s="4" t="s">
        <v>5510</v>
      </c>
      <c r="E3140" s="4" t="s">
        <v>5506</v>
      </c>
      <c r="F3140" s="4" t="s">
        <v>5371</v>
      </c>
      <c r="G3140" s="4" t="s">
        <v>2951</v>
      </c>
      <c r="H3140" s="4" t="s">
        <v>25316</v>
      </c>
    </row>
    <row r="3141" spans="1:8" ht="15" x14ac:dyDescent="0.25">
      <c r="A3141" s="4" t="s">
        <v>25691</v>
      </c>
      <c r="B3141" s="4" t="s">
        <v>5655</v>
      </c>
      <c r="C3141" s="4"/>
      <c r="D3141" s="4" t="s">
        <v>5656</v>
      </c>
      <c r="E3141" s="4" t="s">
        <v>5657</v>
      </c>
      <c r="F3141" s="4" t="s">
        <v>5371</v>
      </c>
      <c r="G3141" s="4" t="s">
        <v>2951</v>
      </c>
      <c r="H3141" s="4" t="s">
        <v>25316</v>
      </c>
    </row>
    <row r="3142" spans="1:8" ht="15" x14ac:dyDescent="0.25">
      <c r="A3142" s="4" t="s">
        <v>25691</v>
      </c>
      <c r="B3142" s="4" t="s">
        <v>5658</v>
      </c>
      <c r="C3142" s="4"/>
      <c r="D3142" s="4" t="s">
        <v>5659</v>
      </c>
      <c r="E3142" s="4" t="s">
        <v>5657</v>
      </c>
      <c r="F3142" s="4" t="s">
        <v>5371</v>
      </c>
      <c r="G3142" s="4" t="s">
        <v>2951</v>
      </c>
      <c r="H3142" s="4" t="s">
        <v>25316</v>
      </c>
    </row>
    <row r="3143" spans="1:8" ht="15" x14ac:dyDescent="0.25">
      <c r="A3143" s="4" t="s">
        <v>25691</v>
      </c>
      <c r="B3143" s="4" t="s">
        <v>5660</v>
      </c>
      <c r="C3143" s="4"/>
      <c r="D3143" s="4" t="s">
        <v>5123</v>
      </c>
      <c r="E3143" s="4" t="s">
        <v>5657</v>
      </c>
      <c r="F3143" s="4" t="s">
        <v>5371</v>
      </c>
      <c r="G3143" s="4" t="s">
        <v>2951</v>
      </c>
      <c r="H3143" s="4" t="s">
        <v>25316</v>
      </c>
    </row>
    <row r="3144" spans="1:8" ht="15" x14ac:dyDescent="0.25">
      <c r="A3144" s="4" t="s">
        <v>25691</v>
      </c>
      <c r="B3144" s="4" t="s">
        <v>5662</v>
      </c>
      <c r="C3144" s="4"/>
      <c r="D3144" s="4" t="s">
        <v>31</v>
      </c>
      <c r="E3144" s="4" t="s">
        <v>5657</v>
      </c>
      <c r="F3144" s="4" t="s">
        <v>5371</v>
      </c>
      <c r="G3144" s="4" t="s">
        <v>2951</v>
      </c>
      <c r="H3144" s="4" t="s">
        <v>25316</v>
      </c>
    </row>
    <row r="3145" spans="1:8" ht="15" x14ac:dyDescent="0.25">
      <c r="A3145" s="4" t="s">
        <v>25691</v>
      </c>
      <c r="B3145" s="4" t="s">
        <v>5661</v>
      </c>
      <c r="C3145" s="4"/>
      <c r="D3145" s="4" t="s">
        <v>5657</v>
      </c>
      <c r="E3145" s="4" t="s">
        <v>5657</v>
      </c>
      <c r="F3145" s="4" t="s">
        <v>5371</v>
      </c>
      <c r="G3145" s="4" t="s">
        <v>2951</v>
      </c>
      <c r="H3145" s="4" t="s">
        <v>25316</v>
      </c>
    </row>
    <row r="3146" spans="1:8" ht="15" x14ac:dyDescent="0.25">
      <c r="A3146" s="4" t="s">
        <v>25692</v>
      </c>
      <c r="B3146" s="4" t="s">
        <v>5627</v>
      </c>
      <c r="C3146" s="4"/>
      <c r="D3146" s="4" t="s">
        <v>1953</v>
      </c>
      <c r="E3146" s="4" t="s">
        <v>5626</v>
      </c>
      <c r="F3146" s="4" t="s">
        <v>5371</v>
      </c>
      <c r="G3146" s="4" t="s">
        <v>2951</v>
      </c>
      <c r="H3146" s="4" t="s">
        <v>25316</v>
      </c>
    </row>
    <row r="3147" spans="1:8" ht="15" x14ac:dyDescent="0.25">
      <c r="A3147" s="4" t="s">
        <v>25692</v>
      </c>
      <c r="B3147" s="4" t="s">
        <v>5629</v>
      </c>
      <c r="C3147" s="4"/>
      <c r="D3147" s="4" t="s">
        <v>2840</v>
      </c>
      <c r="E3147" s="4" t="s">
        <v>5626</v>
      </c>
      <c r="F3147" s="4" t="s">
        <v>5371</v>
      </c>
      <c r="G3147" s="4" t="s">
        <v>2951</v>
      </c>
      <c r="H3147" s="4" t="s">
        <v>25316</v>
      </c>
    </row>
    <row r="3148" spans="1:8" ht="15" x14ac:dyDescent="0.25">
      <c r="A3148" s="4" t="s">
        <v>25692</v>
      </c>
      <c r="B3148" s="4" t="s">
        <v>5628</v>
      </c>
      <c r="C3148" s="4"/>
      <c r="D3148" s="4" t="s">
        <v>4593</v>
      </c>
      <c r="E3148" s="4" t="s">
        <v>5626</v>
      </c>
      <c r="F3148" s="4" t="s">
        <v>5371</v>
      </c>
      <c r="G3148" s="4" t="s">
        <v>2951</v>
      </c>
      <c r="H3148" s="4" t="s">
        <v>25316</v>
      </c>
    </row>
    <row r="3149" spans="1:8" ht="15" x14ac:dyDescent="0.25">
      <c r="A3149" s="4" t="s">
        <v>25692</v>
      </c>
      <c r="B3149" s="4" t="s">
        <v>5625</v>
      </c>
      <c r="C3149" s="4"/>
      <c r="D3149" s="4" t="s">
        <v>5626</v>
      </c>
      <c r="E3149" s="4" t="s">
        <v>5626</v>
      </c>
      <c r="F3149" s="4" t="s">
        <v>5371</v>
      </c>
      <c r="G3149" s="4" t="s">
        <v>2951</v>
      </c>
      <c r="H3149" s="4" t="s">
        <v>25316</v>
      </c>
    </row>
    <row r="3150" spans="1:8" ht="15" x14ac:dyDescent="0.25">
      <c r="A3150" s="4" t="s">
        <v>25693</v>
      </c>
      <c r="B3150" s="4" t="s">
        <v>5757</v>
      </c>
      <c r="C3150" s="4"/>
      <c r="D3150" s="4" t="s">
        <v>5755</v>
      </c>
      <c r="E3150" s="4" t="s">
        <v>5755</v>
      </c>
      <c r="F3150" s="4" t="s">
        <v>5371</v>
      </c>
      <c r="G3150" s="4" t="s">
        <v>2951</v>
      </c>
      <c r="H3150" s="4" t="s">
        <v>25316</v>
      </c>
    </row>
    <row r="3151" spans="1:8" ht="15" x14ac:dyDescent="0.25">
      <c r="A3151" s="4" t="s">
        <v>25693</v>
      </c>
      <c r="B3151" s="4" t="s">
        <v>5760</v>
      </c>
      <c r="C3151" s="4"/>
      <c r="D3151" s="4" t="s">
        <v>5761</v>
      </c>
      <c r="E3151" s="4" t="s">
        <v>5755</v>
      </c>
      <c r="F3151" s="4" t="s">
        <v>5371</v>
      </c>
      <c r="G3151" s="4" t="s">
        <v>2951</v>
      </c>
      <c r="H3151" s="4" t="s">
        <v>25316</v>
      </c>
    </row>
    <row r="3152" spans="1:8" ht="15" x14ac:dyDescent="0.25">
      <c r="A3152" s="4" t="s">
        <v>25693</v>
      </c>
      <c r="B3152" s="4" t="s">
        <v>5758</v>
      </c>
      <c r="C3152" s="4"/>
      <c r="D3152" s="4" t="s">
        <v>5759</v>
      </c>
      <c r="E3152" s="4" t="s">
        <v>5755</v>
      </c>
      <c r="F3152" s="4" t="s">
        <v>5371</v>
      </c>
      <c r="G3152" s="4" t="s">
        <v>2951</v>
      </c>
      <c r="H3152" s="4" t="s">
        <v>25316</v>
      </c>
    </row>
    <row r="3153" spans="1:8" ht="15" x14ac:dyDescent="0.25">
      <c r="A3153" s="4" t="s">
        <v>25693</v>
      </c>
      <c r="B3153" s="4" t="s">
        <v>5756</v>
      </c>
      <c r="C3153" s="4"/>
      <c r="D3153" s="4" t="s">
        <v>5054</v>
      </c>
      <c r="E3153" s="4" t="s">
        <v>5755</v>
      </c>
      <c r="F3153" s="4" t="s">
        <v>5371</v>
      </c>
      <c r="G3153" s="4" t="s">
        <v>2951</v>
      </c>
      <c r="H3153" s="4" t="s">
        <v>25316</v>
      </c>
    </row>
    <row r="3154" spans="1:8" ht="15" x14ac:dyDescent="0.25">
      <c r="A3154" s="4" t="s">
        <v>25693</v>
      </c>
      <c r="B3154" s="4" t="s">
        <v>5753</v>
      </c>
      <c r="C3154" s="4"/>
      <c r="D3154" s="4" t="s">
        <v>5754</v>
      </c>
      <c r="E3154" s="4" t="s">
        <v>5755</v>
      </c>
      <c r="F3154" s="4" t="s">
        <v>5371</v>
      </c>
      <c r="G3154" s="4" t="s">
        <v>2951</v>
      </c>
      <c r="H3154" s="4" t="s">
        <v>25316</v>
      </c>
    </row>
    <row r="3155" spans="1:8" ht="15" x14ac:dyDescent="0.25">
      <c r="A3155" s="4" t="s">
        <v>25694</v>
      </c>
      <c r="B3155" s="4" t="s">
        <v>5825</v>
      </c>
      <c r="C3155" s="4"/>
      <c r="D3155" s="4" t="s">
        <v>5726</v>
      </c>
      <c r="E3155" s="4" t="s">
        <v>5802</v>
      </c>
      <c r="F3155" s="4" t="s">
        <v>95</v>
      </c>
      <c r="G3155" s="4" t="s">
        <v>2951</v>
      </c>
      <c r="H3155" s="4" t="s">
        <v>25316</v>
      </c>
    </row>
    <row r="3156" spans="1:8" ht="15" x14ac:dyDescent="0.25">
      <c r="A3156" s="4" t="s">
        <v>25694</v>
      </c>
      <c r="B3156" s="4" t="s">
        <v>5820</v>
      </c>
      <c r="C3156" s="4"/>
      <c r="D3156" s="4" t="s">
        <v>5821</v>
      </c>
      <c r="E3156" s="4" t="s">
        <v>5802</v>
      </c>
      <c r="F3156" s="4" t="s">
        <v>95</v>
      </c>
      <c r="G3156" s="4" t="s">
        <v>2951</v>
      </c>
      <c r="H3156" s="4" t="s">
        <v>25316</v>
      </c>
    </row>
    <row r="3157" spans="1:8" ht="15" x14ac:dyDescent="0.25">
      <c r="A3157" s="4" t="s">
        <v>25694</v>
      </c>
      <c r="B3157" s="4" t="s">
        <v>5801</v>
      </c>
      <c r="C3157" s="4"/>
      <c r="D3157" s="4" t="s">
        <v>96</v>
      </c>
      <c r="E3157" s="4" t="s">
        <v>5802</v>
      </c>
      <c r="F3157" s="4" t="s">
        <v>95</v>
      </c>
      <c r="G3157" s="4" t="s">
        <v>2951</v>
      </c>
      <c r="H3157" s="4" t="s">
        <v>25316</v>
      </c>
    </row>
    <row r="3158" spans="1:8" ht="15" x14ac:dyDescent="0.25">
      <c r="A3158" s="4" t="s">
        <v>25694</v>
      </c>
      <c r="B3158" s="4" t="s">
        <v>5818</v>
      </c>
      <c r="C3158" s="4"/>
      <c r="D3158" s="4" t="s">
        <v>2698</v>
      </c>
      <c r="E3158" s="4" t="s">
        <v>5802</v>
      </c>
      <c r="F3158" s="4" t="s">
        <v>95</v>
      </c>
      <c r="G3158" s="4" t="s">
        <v>2951</v>
      </c>
      <c r="H3158" s="4" t="s">
        <v>25316</v>
      </c>
    </row>
    <row r="3159" spans="1:8" ht="15" x14ac:dyDescent="0.25">
      <c r="A3159" s="4" t="s">
        <v>25694</v>
      </c>
      <c r="B3159" s="4" t="s">
        <v>5808</v>
      </c>
      <c r="C3159" s="4"/>
      <c r="D3159" s="4" t="s">
        <v>93</v>
      </c>
      <c r="E3159" s="4" t="s">
        <v>5802</v>
      </c>
      <c r="F3159" s="4" t="s">
        <v>95</v>
      </c>
      <c r="G3159" s="4" t="s">
        <v>2951</v>
      </c>
      <c r="H3159" s="4" t="s">
        <v>25316</v>
      </c>
    </row>
    <row r="3160" spans="1:8" ht="15" x14ac:dyDescent="0.25">
      <c r="A3160" s="4" t="s">
        <v>25694</v>
      </c>
      <c r="B3160" s="4" t="s">
        <v>5828</v>
      </c>
      <c r="C3160" s="4"/>
      <c r="D3160" s="4" t="s">
        <v>1863</v>
      </c>
      <c r="E3160" s="4" t="s">
        <v>5802</v>
      </c>
      <c r="F3160" s="4" t="s">
        <v>95</v>
      </c>
      <c r="G3160" s="4" t="s">
        <v>2951</v>
      </c>
      <c r="H3160" s="4" t="s">
        <v>25316</v>
      </c>
    </row>
    <row r="3161" spans="1:8" ht="15" x14ac:dyDescent="0.25">
      <c r="A3161" s="4" t="s">
        <v>25694</v>
      </c>
      <c r="B3161" s="4" t="s">
        <v>5809</v>
      </c>
      <c r="C3161" s="4"/>
      <c r="D3161" s="4" t="s">
        <v>142</v>
      </c>
      <c r="E3161" s="4" t="s">
        <v>5802</v>
      </c>
      <c r="F3161" s="4" t="s">
        <v>95</v>
      </c>
      <c r="G3161" s="4" t="s">
        <v>2951</v>
      </c>
      <c r="H3161" s="4" t="s">
        <v>25316</v>
      </c>
    </row>
    <row r="3162" spans="1:8" ht="15" x14ac:dyDescent="0.25">
      <c r="A3162" s="4" t="s">
        <v>25694</v>
      </c>
      <c r="B3162" s="4" t="s">
        <v>5826</v>
      </c>
      <c r="C3162" s="4"/>
      <c r="D3162" s="4" t="s">
        <v>147</v>
      </c>
      <c r="E3162" s="4" t="s">
        <v>5802</v>
      </c>
      <c r="F3162" s="4" t="s">
        <v>95</v>
      </c>
      <c r="G3162" s="4" t="s">
        <v>2951</v>
      </c>
      <c r="H3162" s="4" t="s">
        <v>25316</v>
      </c>
    </row>
    <row r="3163" spans="1:8" ht="15" x14ac:dyDescent="0.25">
      <c r="A3163" s="4" t="s">
        <v>25694</v>
      </c>
      <c r="B3163" s="4" t="s">
        <v>5811</v>
      </c>
      <c r="C3163" s="4"/>
      <c r="D3163" s="4" t="s">
        <v>5812</v>
      </c>
      <c r="E3163" s="4" t="s">
        <v>5802</v>
      </c>
      <c r="F3163" s="4" t="s">
        <v>95</v>
      </c>
      <c r="G3163" s="4" t="s">
        <v>2951</v>
      </c>
      <c r="H3163" s="4" t="s">
        <v>25316</v>
      </c>
    </row>
    <row r="3164" spans="1:8" ht="15" x14ac:dyDescent="0.25">
      <c r="A3164" s="4" t="s">
        <v>25694</v>
      </c>
      <c r="B3164" s="4" t="s">
        <v>5819</v>
      </c>
      <c r="C3164" s="4"/>
      <c r="D3164" s="4" t="s">
        <v>154</v>
      </c>
      <c r="E3164" s="4" t="s">
        <v>5802</v>
      </c>
      <c r="F3164" s="4" t="s">
        <v>95</v>
      </c>
      <c r="G3164" s="4" t="s">
        <v>2951</v>
      </c>
      <c r="H3164" s="4" t="s">
        <v>25316</v>
      </c>
    </row>
    <row r="3165" spans="1:8" ht="15" x14ac:dyDescent="0.25">
      <c r="A3165" s="4" t="s">
        <v>25694</v>
      </c>
      <c r="B3165" s="4" t="s">
        <v>5829</v>
      </c>
      <c r="C3165" s="4"/>
      <c r="D3165" s="4" t="s">
        <v>5830</v>
      </c>
      <c r="E3165" s="4" t="s">
        <v>5802</v>
      </c>
      <c r="F3165" s="4" t="s">
        <v>95</v>
      </c>
      <c r="G3165" s="4" t="s">
        <v>2951</v>
      </c>
      <c r="H3165" s="4" t="s">
        <v>25316</v>
      </c>
    </row>
    <row r="3166" spans="1:8" ht="15" x14ac:dyDescent="0.25">
      <c r="A3166" s="4" t="s">
        <v>25694</v>
      </c>
      <c r="B3166" s="4" t="s">
        <v>5806</v>
      </c>
      <c r="C3166" s="4"/>
      <c r="D3166" s="4" t="s">
        <v>5807</v>
      </c>
      <c r="E3166" s="4" t="s">
        <v>5802</v>
      </c>
      <c r="F3166" s="4" t="s">
        <v>95</v>
      </c>
      <c r="G3166" s="4" t="s">
        <v>2951</v>
      </c>
      <c r="H3166" s="4" t="s">
        <v>25316</v>
      </c>
    </row>
    <row r="3167" spans="1:8" ht="15" x14ac:dyDescent="0.25">
      <c r="A3167" s="4" t="s">
        <v>25694</v>
      </c>
      <c r="B3167" s="4" t="s">
        <v>5813</v>
      </c>
      <c r="C3167" s="4"/>
      <c r="D3167" s="4" t="s">
        <v>5814</v>
      </c>
      <c r="E3167" s="4" t="s">
        <v>5802</v>
      </c>
      <c r="F3167" s="4" t="s">
        <v>95</v>
      </c>
      <c r="G3167" s="4" t="s">
        <v>2951</v>
      </c>
      <c r="H3167" s="4" t="s">
        <v>25316</v>
      </c>
    </row>
    <row r="3168" spans="1:8" ht="15" x14ac:dyDescent="0.25">
      <c r="A3168" s="4" t="s">
        <v>25694</v>
      </c>
      <c r="B3168" s="4" t="s">
        <v>5816</v>
      </c>
      <c r="C3168" s="4"/>
      <c r="D3168" s="4" t="s">
        <v>5817</v>
      </c>
      <c r="E3168" s="4" t="s">
        <v>5802</v>
      </c>
      <c r="F3168" s="4" t="s">
        <v>95</v>
      </c>
      <c r="G3168" s="4" t="s">
        <v>2951</v>
      </c>
      <c r="H3168" s="4" t="s">
        <v>25316</v>
      </c>
    </row>
    <row r="3169" spans="1:8" ht="15" x14ac:dyDescent="0.25">
      <c r="A3169" s="4" t="s">
        <v>25694</v>
      </c>
      <c r="B3169" s="4" t="s">
        <v>5804</v>
      </c>
      <c r="C3169" s="4"/>
      <c r="D3169" s="4" t="s">
        <v>5805</v>
      </c>
      <c r="E3169" s="4" t="s">
        <v>5802</v>
      </c>
      <c r="F3169" s="4" t="s">
        <v>95</v>
      </c>
      <c r="G3169" s="4" t="s">
        <v>2951</v>
      </c>
      <c r="H3169" s="4" t="s">
        <v>25316</v>
      </c>
    </row>
    <row r="3170" spans="1:8" ht="15" x14ac:dyDescent="0.25">
      <c r="A3170" s="4" t="s">
        <v>25694</v>
      </c>
      <c r="B3170" s="4" t="s">
        <v>5824</v>
      </c>
      <c r="C3170" s="4"/>
      <c r="D3170" s="4" t="s">
        <v>4151</v>
      </c>
      <c r="E3170" s="4" t="s">
        <v>5802</v>
      </c>
      <c r="F3170" s="4" t="s">
        <v>95</v>
      </c>
      <c r="G3170" s="4" t="s">
        <v>2951</v>
      </c>
      <c r="H3170" s="4" t="s">
        <v>25316</v>
      </c>
    </row>
    <row r="3171" spans="1:8" ht="15" x14ac:dyDescent="0.25">
      <c r="A3171" s="4" t="s">
        <v>25694</v>
      </c>
      <c r="B3171" s="4" t="s">
        <v>5822</v>
      </c>
      <c r="C3171" s="4"/>
      <c r="D3171" s="4" t="s">
        <v>5823</v>
      </c>
      <c r="E3171" s="4" t="s">
        <v>5802</v>
      </c>
      <c r="F3171" s="4" t="s">
        <v>95</v>
      </c>
      <c r="G3171" s="4" t="s">
        <v>2951</v>
      </c>
      <c r="H3171" s="4" t="s">
        <v>25316</v>
      </c>
    </row>
    <row r="3172" spans="1:8" ht="15" x14ac:dyDescent="0.25">
      <c r="A3172" s="4" t="s">
        <v>25694</v>
      </c>
      <c r="B3172" s="4" t="s">
        <v>5815</v>
      </c>
      <c r="C3172" s="4"/>
      <c r="D3172" s="4" t="s">
        <v>151</v>
      </c>
      <c r="E3172" s="4" t="s">
        <v>5802</v>
      </c>
      <c r="F3172" s="4" t="s">
        <v>95</v>
      </c>
      <c r="G3172" s="4" t="s">
        <v>2951</v>
      </c>
      <c r="H3172" s="4" t="s">
        <v>25316</v>
      </c>
    </row>
    <row r="3173" spans="1:8" ht="15" x14ac:dyDescent="0.25">
      <c r="A3173" s="4" t="s">
        <v>25694</v>
      </c>
      <c r="B3173" s="4" t="s">
        <v>5827</v>
      </c>
      <c r="C3173" s="4"/>
      <c r="D3173" s="4" t="s">
        <v>171</v>
      </c>
      <c r="E3173" s="4" t="s">
        <v>5802</v>
      </c>
      <c r="F3173" s="4" t="s">
        <v>95</v>
      </c>
      <c r="G3173" s="4" t="s">
        <v>2951</v>
      </c>
      <c r="H3173" s="4" t="s">
        <v>25316</v>
      </c>
    </row>
    <row r="3174" spans="1:8" ht="15" x14ac:dyDescent="0.25">
      <c r="A3174" s="4" t="s">
        <v>25695</v>
      </c>
      <c r="B3174" s="4" t="s">
        <v>5872</v>
      </c>
      <c r="C3174" s="4"/>
      <c r="D3174" s="4" t="s">
        <v>5873</v>
      </c>
      <c r="E3174" s="4" t="s">
        <v>114</v>
      </c>
      <c r="F3174" s="4" t="s">
        <v>95</v>
      </c>
      <c r="G3174" s="4" t="s">
        <v>2951</v>
      </c>
      <c r="H3174" s="4" t="s">
        <v>25316</v>
      </c>
    </row>
    <row r="3175" spans="1:8" ht="15" x14ac:dyDescent="0.25">
      <c r="A3175" s="4" t="s">
        <v>25695</v>
      </c>
      <c r="B3175" s="4" t="s">
        <v>5868</v>
      </c>
      <c r="C3175" s="4"/>
      <c r="D3175" s="4" t="s">
        <v>5869</v>
      </c>
      <c r="E3175" s="4" t="s">
        <v>114</v>
      </c>
      <c r="F3175" s="4" t="s">
        <v>95</v>
      </c>
      <c r="G3175" s="4" t="s">
        <v>2951</v>
      </c>
      <c r="H3175" s="4" t="s">
        <v>25316</v>
      </c>
    </row>
    <row r="3176" spans="1:8" ht="15" x14ac:dyDescent="0.25">
      <c r="A3176" s="4" t="s">
        <v>25695</v>
      </c>
      <c r="B3176" s="4" t="s">
        <v>5866</v>
      </c>
      <c r="C3176" s="4"/>
      <c r="D3176" s="4" t="s">
        <v>5867</v>
      </c>
      <c r="E3176" s="4" t="s">
        <v>114</v>
      </c>
      <c r="F3176" s="4" t="s">
        <v>95</v>
      </c>
      <c r="G3176" s="4" t="s">
        <v>2951</v>
      </c>
      <c r="H3176" s="4" t="s">
        <v>25316</v>
      </c>
    </row>
    <row r="3177" spans="1:8" ht="15" x14ac:dyDescent="0.25">
      <c r="A3177" s="4" t="s">
        <v>25695</v>
      </c>
      <c r="B3177" s="4" t="s">
        <v>5880</v>
      </c>
      <c r="C3177" s="4"/>
      <c r="D3177" s="4" t="s">
        <v>2933</v>
      </c>
      <c r="E3177" s="4" t="s">
        <v>114</v>
      </c>
      <c r="F3177" s="4" t="s">
        <v>95</v>
      </c>
      <c r="G3177" s="4" t="s">
        <v>2951</v>
      </c>
      <c r="H3177" s="4" t="s">
        <v>25316</v>
      </c>
    </row>
    <row r="3178" spans="1:8" ht="15" x14ac:dyDescent="0.25">
      <c r="A3178" s="4" t="s">
        <v>25695</v>
      </c>
      <c r="B3178" s="4" t="s">
        <v>5863</v>
      </c>
      <c r="C3178" s="4"/>
      <c r="D3178" s="4" t="s">
        <v>5864</v>
      </c>
      <c r="E3178" s="4" t="s">
        <v>114</v>
      </c>
      <c r="F3178" s="4" t="s">
        <v>95</v>
      </c>
      <c r="G3178" s="4" t="s">
        <v>2951</v>
      </c>
      <c r="H3178" s="4" t="s">
        <v>25316</v>
      </c>
    </row>
    <row r="3179" spans="1:8" ht="15" x14ac:dyDescent="0.25">
      <c r="A3179" s="4" t="s">
        <v>25695</v>
      </c>
      <c r="B3179" s="4" t="s">
        <v>5859</v>
      </c>
      <c r="C3179" s="4"/>
      <c r="D3179" s="4" t="s">
        <v>5860</v>
      </c>
      <c r="E3179" s="4" t="s">
        <v>114</v>
      </c>
      <c r="F3179" s="4" t="s">
        <v>95</v>
      </c>
      <c r="G3179" s="4" t="s">
        <v>2951</v>
      </c>
      <c r="H3179" s="4" t="s">
        <v>25316</v>
      </c>
    </row>
    <row r="3180" spans="1:8" ht="15" x14ac:dyDescent="0.25">
      <c r="A3180" s="4" t="s">
        <v>25695</v>
      </c>
      <c r="B3180" s="4" t="s">
        <v>5877</v>
      </c>
      <c r="C3180" s="4"/>
      <c r="D3180" s="4" t="s">
        <v>5878</v>
      </c>
      <c r="E3180" s="4" t="s">
        <v>114</v>
      </c>
      <c r="F3180" s="4" t="s">
        <v>95</v>
      </c>
      <c r="G3180" s="4" t="s">
        <v>2951</v>
      </c>
      <c r="H3180" s="4" t="s">
        <v>25316</v>
      </c>
    </row>
    <row r="3181" spans="1:8" ht="15" x14ac:dyDescent="0.25">
      <c r="A3181" s="4" t="s">
        <v>25695</v>
      </c>
      <c r="B3181" s="4" t="s">
        <v>6051</v>
      </c>
      <c r="C3181" s="4"/>
      <c r="D3181" s="4" t="s">
        <v>6052</v>
      </c>
      <c r="E3181" s="4" t="s">
        <v>6053</v>
      </c>
      <c r="F3181" s="4" t="s">
        <v>95</v>
      </c>
      <c r="G3181" s="4" t="s">
        <v>2951</v>
      </c>
      <c r="H3181" s="4" t="s">
        <v>25316</v>
      </c>
    </row>
    <row r="3182" spans="1:8" ht="15" x14ac:dyDescent="0.25">
      <c r="A3182" s="4" t="s">
        <v>25695</v>
      </c>
      <c r="B3182" s="4" t="s">
        <v>6054</v>
      </c>
      <c r="C3182" s="4"/>
      <c r="D3182" s="4" t="s">
        <v>6055</v>
      </c>
      <c r="E3182" s="4" t="s">
        <v>6053</v>
      </c>
      <c r="F3182" s="4" t="s">
        <v>95</v>
      </c>
      <c r="G3182" s="4" t="s">
        <v>2951</v>
      </c>
      <c r="H3182" s="4" t="s">
        <v>25316</v>
      </c>
    </row>
    <row r="3183" spans="1:8" ht="15" x14ac:dyDescent="0.25">
      <c r="A3183" s="4" t="s">
        <v>25695</v>
      </c>
      <c r="B3183" s="4" t="s">
        <v>6056</v>
      </c>
      <c r="C3183" s="4"/>
      <c r="D3183" s="4" t="s">
        <v>6057</v>
      </c>
      <c r="E3183" s="4" t="s">
        <v>6053</v>
      </c>
      <c r="F3183" s="4" t="s">
        <v>95</v>
      </c>
      <c r="G3183" s="4" t="s">
        <v>2951</v>
      </c>
      <c r="H3183" s="4" t="s">
        <v>25316</v>
      </c>
    </row>
    <row r="3184" spans="1:8" ht="15" x14ac:dyDescent="0.25">
      <c r="A3184" s="4" t="s">
        <v>25695</v>
      </c>
      <c r="B3184" s="4" t="s">
        <v>5865</v>
      </c>
      <c r="C3184" s="4"/>
      <c r="D3184" s="4" t="s">
        <v>140</v>
      </c>
      <c r="E3184" s="4" t="s">
        <v>114</v>
      </c>
      <c r="F3184" s="4" t="s">
        <v>95</v>
      </c>
      <c r="G3184" s="4" t="s">
        <v>2951</v>
      </c>
      <c r="H3184" s="4" t="s">
        <v>25316</v>
      </c>
    </row>
    <row r="3185" spans="1:8" ht="15" x14ac:dyDescent="0.25">
      <c r="A3185" s="4" t="s">
        <v>25695</v>
      </c>
      <c r="B3185" s="4" t="s">
        <v>5879</v>
      </c>
      <c r="C3185" s="4"/>
      <c r="D3185" s="4" t="s">
        <v>114</v>
      </c>
      <c r="E3185" s="4" t="s">
        <v>114</v>
      </c>
      <c r="F3185" s="4" t="s">
        <v>95</v>
      </c>
      <c r="G3185" s="4" t="s">
        <v>2951</v>
      </c>
      <c r="H3185" s="4" t="s">
        <v>25316</v>
      </c>
    </row>
    <row r="3186" spans="1:8" ht="15" x14ac:dyDescent="0.25">
      <c r="A3186" s="4" t="s">
        <v>25696</v>
      </c>
      <c r="B3186" s="4" t="s">
        <v>5892</v>
      </c>
      <c r="C3186" s="4"/>
      <c r="D3186" s="4" t="s">
        <v>5684</v>
      </c>
      <c r="E3186" s="4" t="s">
        <v>126</v>
      </c>
      <c r="F3186" s="4" t="s">
        <v>95</v>
      </c>
      <c r="G3186" s="4" t="s">
        <v>2951</v>
      </c>
      <c r="H3186" s="4" t="s">
        <v>25316</v>
      </c>
    </row>
    <row r="3187" spans="1:8" ht="15" x14ac:dyDescent="0.25">
      <c r="A3187" s="4" t="s">
        <v>25696</v>
      </c>
      <c r="B3187" s="4" t="s">
        <v>5893</v>
      </c>
      <c r="C3187" s="4"/>
      <c r="D3187" s="4" t="s">
        <v>5894</v>
      </c>
      <c r="E3187" s="4" t="s">
        <v>126</v>
      </c>
      <c r="F3187" s="4" t="s">
        <v>95</v>
      </c>
      <c r="G3187" s="4" t="s">
        <v>2951</v>
      </c>
      <c r="H3187" s="4" t="s">
        <v>25316</v>
      </c>
    </row>
    <row r="3188" spans="1:8" ht="15" x14ac:dyDescent="0.25">
      <c r="A3188" s="4" t="s">
        <v>25696</v>
      </c>
      <c r="B3188" s="4" t="s">
        <v>5903</v>
      </c>
      <c r="C3188" s="4"/>
      <c r="D3188" s="4" t="s">
        <v>50</v>
      </c>
      <c r="E3188" s="4" t="s">
        <v>126</v>
      </c>
      <c r="F3188" s="4" t="s">
        <v>95</v>
      </c>
      <c r="G3188" s="4" t="s">
        <v>2951</v>
      </c>
      <c r="H3188" s="4" t="s">
        <v>25316</v>
      </c>
    </row>
    <row r="3189" spans="1:8" ht="15" x14ac:dyDescent="0.25">
      <c r="A3189" s="4" t="s">
        <v>25696</v>
      </c>
      <c r="B3189" s="4" t="s">
        <v>5904</v>
      </c>
      <c r="C3189" s="4"/>
      <c r="D3189" s="4" t="s">
        <v>5905</v>
      </c>
      <c r="E3189" s="4" t="s">
        <v>126</v>
      </c>
      <c r="F3189" s="4" t="s">
        <v>95</v>
      </c>
      <c r="G3189" s="4" t="s">
        <v>2951</v>
      </c>
      <c r="H3189" s="4" t="s">
        <v>25316</v>
      </c>
    </row>
    <row r="3190" spans="1:8" ht="15" x14ac:dyDescent="0.25">
      <c r="A3190" s="4" t="s">
        <v>25696</v>
      </c>
      <c r="B3190" s="4" t="s">
        <v>5906</v>
      </c>
      <c r="C3190" s="4"/>
      <c r="D3190" s="4" t="s">
        <v>4160</v>
      </c>
      <c r="E3190" s="4" t="s">
        <v>126</v>
      </c>
      <c r="F3190" s="4" t="s">
        <v>95</v>
      </c>
      <c r="G3190" s="4" t="s">
        <v>2951</v>
      </c>
      <c r="H3190" s="4" t="s">
        <v>25316</v>
      </c>
    </row>
    <row r="3191" spans="1:8" ht="15" x14ac:dyDescent="0.25">
      <c r="A3191" s="4" t="s">
        <v>25696</v>
      </c>
      <c r="B3191" s="4" t="s">
        <v>5907</v>
      </c>
      <c r="C3191" s="4"/>
      <c r="D3191" s="4" t="s">
        <v>5908</v>
      </c>
      <c r="E3191" s="4" t="s">
        <v>126</v>
      </c>
      <c r="F3191" s="4" t="s">
        <v>95</v>
      </c>
      <c r="G3191" s="4" t="s">
        <v>2951</v>
      </c>
      <c r="H3191" s="4" t="s">
        <v>25316</v>
      </c>
    </row>
    <row r="3192" spans="1:8" ht="15" x14ac:dyDescent="0.25">
      <c r="A3192" s="4" t="s">
        <v>25696</v>
      </c>
      <c r="B3192" s="4" t="s">
        <v>5897</v>
      </c>
      <c r="C3192" s="4"/>
      <c r="D3192" s="4" t="s">
        <v>5898</v>
      </c>
      <c r="E3192" s="4" t="s">
        <v>126</v>
      </c>
      <c r="F3192" s="4" t="s">
        <v>95</v>
      </c>
      <c r="G3192" s="4" t="s">
        <v>2951</v>
      </c>
      <c r="H3192" s="4" t="s">
        <v>25316</v>
      </c>
    </row>
    <row r="3193" spans="1:8" ht="15" x14ac:dyDescent="0.25">
      <c r="A3193" s="4" t="s">
        <v>25696</v>
      </c>
      <c r="B3193" s="4" t="s">
        <v>5891</v>
      </c>
      <c r="C3193" s="4"/>
      <c r="D3193" s="4" t="s">
        <v>126</v>
      </c>
      <c r="E3193" s="4" t="s">
        <v>126</v>
      </c>
      <c r="F3193" s="4" t="s">
        <v>95</v>
      </c>
      <c r="G3193" s="4" t="s">
        <v>2951</v>
      </c>
      <c r="H3193" s="4" t="s">
        <v>25316</v>
      </c>
    </row>
    <row r="3194" spans="1:8" ht="15" x14ac:dyDescent="0.25">
      <c r="A3194" s="4" t="s">
        <v>25696</v>
      </c>
      <c r="B3194" s="4" t="s">
        <v>5895</v>
      </c>
      <c r="C3194" s="4"/>
      <c r="D3194" s="4" t="s">
        <v>5896</v>
      </c>
      <c r="E3194" s="4" t="s">
        <v>126</v>
      </c>
      <c r="F3194" s="4" t="s">
        <v>95</v>
      </c>
      <c r="G3194" s="4" t="s">
        <v>2951</v>
      </c>
      <c r="H3194" s="4" t="s">
        <v>25316</v>
      </c>
    </row>
    <row r="3195" spans="1:8" ht="15" x14ac:dyDescent="0.25">
      <c r="A3195" s="4" t="s">
        <v>25696</v>
      </c>
      <c r="B3195" s="4" t="s">
        <v>6037</v>
      </c>
      <c r="C3195" s="4"/>
      <c r="D3195" s="4" t="s">
        <v>4717</v>
      </c>
      <c r="E3195" s="4" t="s">
        <v>6038</v>
      </c>
      <c r="F3195" s="4" t="s">
        <v>95</v>
      </c>
      <c r="G3195" s="4" t="s">
        <v>2951</v>
      </c>
      <c r="H3195" s="4" t="s">
        <v>25316</v>
      </c>
    </row>
    <row r="3196" spans="1:8" ht="15" x14ac:dyDescent="0.25">
      <c r="A3196" s="4" t="s">
        <v>25696</v>
      </c>
      <c r="B3196" s="4" t="s">
        <v>6039</v>
      </c>
      <c r="C3196" s="4"/>
      <c r="D3196" s="4" t="s">
        <v>6040</v>
      </c>
      <c r="E3196" s="4" t="s">
        <v>6038</v>
      </c>
      <c r="F3196" s="4" t="s">
        <v>95</v>
      </c>
      <c r="G3196" s="4" t="s">
        <v>2951</v>
      </c>
      <c r="H3196" s="4" t="s">
        <v>25316</v>
      </c>
    </row>
    <row r="3197" spans="1:8" ht="15" x14ac:dyDescent="0.25">
      <c r="A3197" s="4" t="s">
        <v>25696</v>
      </c>
      <c r="B3197" s="4" t="s">
        <v>6041</v>
      </c>
      <c r="C3197" s="4"/>
      <c r="D3197" s="4" t="s">
        <v>6042</v>
      </c>
      <c r="E3197" s="4" t="s">
        <v>6038</v>
      </c>
      <c r="F3197" s="4" t="s">
        <v>95</v>
      </c>
      <c r="G3197" s="4" t="s">
        <v>2951</v>
      </c>
      <c r="H3197" s="4" t="s">
        <v>25316</v>
      </c>
    </row>
    <row r="3198" spans="1:8" ht="15" x14ac:dyDescent="0.25">
      <c r="A3198" s="4" t="s">
        <v>25696</v>
      </c>
      <c r="B3198" s="4" t="s">
        <v>6043</v>
      </c>
      <c r="C3198" s="4"/>
      <c r="D3198" s="4" t="s">
        <v>6044</v>
      </c>
      <c r="E3198" s="4" t="s">
        <v>6045</v>
      </c>
      <c r="F3198" s="4" t="s">
        <v>95</v>
      </c>
      <c r="G3198" s="4" t="s">
        <v>2951</v>
      </c>
      <c r="H3198" s="4" t="s">
        <v>25316</v>
      </c>
    </row>
    <row r="3199" spans="1:8" ht="15" x14ac:dyDescent="0.25">
      <c r="A3199" s="4" t="s">
        <v>25696</v>
      </c>
      <c r="B3199" s="4" t="s">
        <v>6046</v>
      </c>
      <c r="C3199" s="4"/>
      <c r="D3199" s="4" t="s">
        <v>6047</v>
      </c>
      <c r="E3199" s="4" t="s">
        <v>6045</v>
      </c>
      <c r="F3199" s="4" t="s">
        <v>95</v>
      </c>
      <c r="G3199" s="4" t="s">
        <v>2951</v>
      </c>
      <c r="H3199" s="4" t="s">
        <v>25316</v>
      </c>
    </row>
    <row r="3200" spans="1:8" ht="15" x14ac:dyDescent="0.25">
      <c r="A3200" s="4" t="s">
        <v>25696</v>
      </c>
      <c r="B3200" s="4" t="s">
        <v>6048</v>
      </c>
      <c r="C3200" s="4"/>
      <c r="D3200" s="4" t="s">
        <v>6049</v>
      </c>
      <c r="E3200" s="4" t="s">
        <v>6045</v>
      </c>
      <c r="F3200" s="4" t="s">
        <v>95</v>
      </c>
      <c r="G3200" s="4" t="s">
        <v>2951</v>
      </c>
      <c r="H3200" s="4" t="s">
        <v>25316</v>
      </c>
    </row>
    <row r="3201" spans="1:8" ht="15" x14ac:dyDescent="0.25">
      <c r="A3201" s="4" t="s">
        <v>25696</v>
      </c>
      <c r="B3201" s="4" t="s">
        <v>6050</v>
      </c>
      <c r="C3201" s="4"/>
      <c r="D3201" s="4" t="s">
        <v>4688</v>
      </c>
      <c r="E3201" s="4" t="s">
        <v>6045</v>
      </c>
      <c r="F3201" s="4" t="s">
        <v>95</v>
      </c>
      <c r="G3201" s="4" t="s">
        <v>2951</v>
      </c>
      <c r="H3201" s="4" t="s">
        <v>25316</v>
      </c>
    </row>
    <row r="3202" spans="1:8" ht="15" x14ac:dyDescent="0.25">
      <c r="A3202" s="4" t="s">
        <v>25697</v>
      </c>
      <c r="B3202" s="4" t="s">
        <v>5996</v>
      </c>
      <c r="C3202" s="4"/>
      <c r="D3202" s="4" t="s">
        <v>5997</v>
      </c>
      <c r="E3202" s="4" t="s">
        <v>5997</v>
      </c>
      <c r="F3202" s="4" t="s">
        <v>95</v>
      </c>
      <c r="G3202" s="4" t="s">
        <v>2951</v>
      </c>
      <c r="H3202" s="4" t="s">
        <v>25316</v>
      </c>
    </row>
    <row r="3203" spans="1:8" ht="15" x14ac:dyDescent="0.25">
      <c r="A3203" s="4" t="s">
        <v>25697</v>
      </c>
      <c r="B3203" s="4" t="s">
        <v>5999</v>
      </c>
      <c r="C3203" s="4"/>
      <c r="D3203" s="4" t="s">
        <v>6000</v>
      </c>
      <c r="E3203" s="4" t="s">
        <v>5997</v>
      </c>
      <c r="F3203" s="4" t="s">
        <v>95</v>
      </c>
      <c r="G3203" s="4" t="s">
        <v>2951</v>
      </c>
      <c r="H3203" s="4" t="s">
        <v>25316</v>
      </c>
    </row>
    <row r="3204" spans="1:8" ht="15" x14ac:dyDescent="0.25">
      <c r="A3204" s="4" t="s">
        <v>25697</v>
      </c>
      <c r="B3204" s="4" t="s">
        <v>6001</v>
      </c>
      <c r="C3204" s="4"/>
      <c r="D3204" s="4" t="s">
        <v>6002</v>
      </c>
      <c r="E3204" s="4" t="s">
        <v>5997</v>
      </c>
      <c r="F3204" s="4" t="s">
        <v>95</v>
      </c>
      <c r="G3204" s="4" t="s">
        <v>2951</v>
      </c>
      <c r="H3204" s="4" t="s">
        <v>25316</v>
      </c>
    </row>
    <row r="3205" spans="1:8" ht="15" x14ac:dyDescent="0.25">
      <c r="A3205" s="4" t="s">
        <v>25697</v>
      </c>
      <c r="B3205" s="4" t="s">
        <v>5998</v>
      </c>
      <c r="C3205" s="4"/>
      <c r="D3205" s="4" t="s">
        <v>1792</v>
      </c>
      <c r="E3205" s="4" t="s">
        <v>5997</v>
      </c>
      <c r="F3205" s="4" t="s">
        <v>95</v>
      </c>
      <c r="G3205" s="4" t="s">
        <v>2951</v>
      </c>
      <c r="H3205" s="4" t="s">
        <v>25316</v>
      </c>
    </row>
    <row r="3206" spans="1:8" ht="15" x14ac:dyDescent="0.25">
      <c r="A3206" s="4" t="s">
        <v>25697</v>
      </c>
      <c r="B3206" s="4" t="s">
        <v>6005</v>
      </c>
      <c r="C3206" s="4"/>
      <c r="D3206" s="4" t="s">
        <v>3855</v>
      </c>
      <c r="E3206" s="4" t="s">
        <v>5997</v>
      </c>
      <c r="F3206" s="4" t="s">
        <v>95</v>
      </c>
      <c r="G3206" s="4" t="s">
        <v>2951</v>
      </c>
      <c r="H3206" s="4" t="s">
        <v>25316</v>
      </c>
    </row>
    <row r="3207" spans="1:8" ht="15" x14ac:dyDescent="0.25">
      <c r="A3207" s="4" t="s">
        <v>25697</v>
      </c>
      <c r="B3207" s="4" t="s">
        <v>6003</v>
      </c>
      <c r="C3207" s="4"/>
      <c r="D3207" s="4" t="s">
        <v>6004</v>
      </c>
      <c r="E3207" s="4" t="s">
        <v>5997</v>
      </c>
      <c r="F3207" s="4" t="s">
        <v>95</v>
      </c>
      <c r="G3207" s="4" t="s">
        <v>2951</v>
      </c>
      <c r="H3207" s="4" t="s">
        <v>25316</v>
      </c>
    </row>
    <row r="3208" spans="1:8" ht="15" x14ac:dyDescent="0.25">
      <c r="A3208" s="4" t="s">
        <v>25697</v>
      </c>
      <c r="B3208" s="4" t="s">
        <v>6007</v>
      </c>
      <c r="C3208" s="4"/>
      <c r="D3208" s="4" t="s">
        <v>6008</v>
      </c>
      <c r="E3208" s="4" t="s">
        <v>5997</v>
      </c>
      <c r="F3208" s="4" t="s">
        <v>95</v>
      </c>
      <c r="G3208" s="4" t="s">
        <v>2951</v>
      </c>
      <c r="H3208" s="4" t="s">
        <v>25316</v>
      </c>
    </row>
    <row r="3209" spans="1:8" ht="15" x14ac:dyDescent="0.25">
      <c r="A3209" s="4" t="s">
        <v>25697</v>
      </c>
      <c r="B3209" s="4" t="s">
        <v>6009</v>
      </c>
      <c r="C3209" s="4"/>
      <c r="D3209" s="4" t="s">
        <v>6010</v>
      </c>
      <c r="E3209" s="4" t="s">
        <v>5997</v>
      </c>
      <c r="F3209" s="4" t="s">
        <v>95</v>
      </c>
      <c r="G3209" s="4" t="s">
        <v>2951</v>
      </c>
      <c r="H3209" s="4" t="s">
        <v>25316</v>
      </c>
    </row>
    <row r="3210" spans="1:8" ht="15" x14ac:dyDescent="0.25">
      <c r="A3210" s="4" t="s">
        <v>25697</v>
      </c>
      <c r="B3210" s="4" t="s">
        <v>6011</v>
      </c>
      <c r="C3210" s="4"/>
      <c r="D3210" s="4" t="s">
        <v>3234</v>
      </c>
      <c r="E3210" s="4" t="s">
        <v>5997</v>
      </c>
      <c r="F3210" s="4" t="s">
        <v>95</v>
      </c>
      <c r="G3210" s="4" t="s">
        <v>2951</v>
      </c>
      <c r="H3210" s="4" t="s">
        <v>25316</v>
      </c>
    </row>
    <row r="3211" spans="1:8" ht="15" x14ac:dyDescent="0.25">
      <c r="A3211" s="4" t="s">
        <v>25697</v>
      </c>
      <c r="B3211" s="4" t="s">
        <v>6012</v>
      </c>
      <c r="C3211" s="4"/>
      <c r="D3211" s="4" t="s">
        <v>6013</v>
      </c>
      <c r="E3211" s="4" t="s">
        <v>5997</v>
      </c>
      <c r="F3211" s="4" t="s">
        <v>95</v>
      </c>
      <c r="G3211" s="4" t="s">
        <v>2951</v>
      </c>
      <c r="H3211" s="4" t="s">
        <v>25316</v>
      </c>
    </row>
    <row r="3212" spans="1:8" ht="15" x14ac:dyDescent="0.25">
      <c r="A3212" s="4" t="s">
        <v>25697</v>
      </c>
      <c r="B3212" s="4" t="s">
        <v>6006</v>
      </c>
      <c r="C3212" s="4"/>
      <c r="D3212" s="4" t="s">
        <v>81</v>
      </c>
      <c r="E3212" s="4" t="s">
        <v>5997</v>
      </c>
      <c r="F3212" s="4" t="s">
        <v>95</v>
      </c>
      <c r="G3212" s="4" t="s">
        <v>2951</v>
      </c>
      <c r="H3212" s="4" t="s">
        <v>25316</v>
      </c>
    </row>
    <row r="3213" spans="1:8" ht="15" x14ac:dyDescent="0.25">
      <c r="A3213" s="4" t="s">
        <v>25698</v>
      </c>
      <c r="B3213" s="4" t="s">
        <v>5981</v>
      </c>
      <c r="C3213" s="4"/>
      <c r="D3213" s="4" t="s">
        <v>5982</v>
      </c>
      <c r="E3213" s="4" t="s">
        <v>3914</v>
      </c>
      <c r="F3213" s="4" t="s">
        <v>95</v>
      </c>
      <c r="G3213" s="4" t="s">
        <v>2951</v>
      </c>
      <c r="H3213" s="4" t="s">
        <v>25316</v>
      </c>
    </row>
    <row r="3214" spans="1:8" ht="15" x14ac:dyDescent="0.25">
      <c r="A3214" s="4" t="s">
        <v>25698</v>
      </c>
      <c r="B3214" s="4" t="s">
        <v>5984</v>
      </c>
      <c r="C3214" s="4"/>
      <c r="D3214" s="4" t="s">
        <v>64</v>
      </c>
      <c r="E3214" s="4" t="s">
        <v>3914</v>
      </c>
      <c r="F3214" s="4" t="s">
        <v>95</v>
      </c>
      <c r="G3214" s="4" t="s">
        <v>2951</v>
      </c>
      <c r="H3214" s="4" t="s">
        <v>25316</v>
      </c>
    </row>
    <row r="3215" spans="1:8" ht="15" x14ac:dyDescent="0.25">
      <c r="A3215" s="4" t="s">
        <v>25698</v>
      </c>
      <c r="B3215" s="4" t="s">
        <v>5979</v>
      </c>
      <c r="C3215" s="4"/>
      <c r="D3215" s="4" t="s">
        <v>5980</v>
      </c>
      <c r="E3215" s="4" t="s">
        <v>3914</v>
      </c>
      <c r="F3215" s="4" t="s">
        <v>95</v>
      </c>
      <c r="G3215" s="4" t="s">
        <v>2951</v>
      </c>
      <c r="H3215" s="4" t="s">
        <v>25316</v>
      </c>
    </row>
    <row r="3216" spans="1:8" ht="15" x14ac:dyDescent="0.25">
      <c r="A3216" s="4" t="s">
        <v>25698</v>
      </c>
      <c r="B3216" s="4" t="s">
        <v>5977</v>
      </c>
      <c r="C3216" s="4"/>
      <c r="D3216" s="4" t="s">
        <v>5978</v>
      </c>
      <c r="E3216" s="4" t="s">
        <v>3914</v>
      </c>
      <c r="F3216" s="4" t="s">
        <v>95</v>
      </c>
      <c r="G3216" s="4" t="s">
        <v>2951</v>
      </c>
      <c r="H3216" s="4" t="s">
        <v>25316</v>
      </c>
    </row>
    <row r="3217" spans="1:8" ht="15" x14ac:dyDescent="0.25">
      <c r="A3217" s="4" t="s">
        <v>25698</v>
      </c>
      <c r="B3217" s="4" t="s">
        <v>5983</v>
      </c>
      <c r="C3217" s="4"/>
      <c r="D3217" s="4" t="s">
        <v>5415</v>
      </c>
      <c r="E3217" s="4" t="s">
        <v>3914</v>
      </c>
      <c r="F3217" s="4" t="s">
        <v>95</v>
      </c>
      <c r="G3217" s="4" t="s">
        <v>2951</v>
      </c>
      <c r="H3217" s="4" t="s">
        <v>25316</v>
      </c>
    </row>
    <row r="3218" spans="1:8" ht="15" x14ac:dyDescent="0.25">
      <c r="A3218" s="4" t="s">
        <v>25698</v>
      </c>
      <c r="B3218" s="4" t="s">
        <v>5976</v>
      </c>
      <c r="C3218" s="4"/>
      <c r="D3218" s="4" t="s">
        <v>4581</v>
      </c>
      <c r="E3218" s="4" t="s">
        <v>3914</v>
      </c>
      <c r="F3218" s="4" t="s">
        <v>95</v>
      </c>
      <c r="G3218" s="4" t="s">
        <v>2951</v>
      </c>
      <c r="H3218" s="4" t="s">
        <v>25316</v>
      </c>
    </row>
    <row r="3219" spans="1:8" ht="15" x14ac:dyDescent="0.25">
      <c r="A3219" s="4" t="s">
        <v>25698</v>
      </c>
      <c r="B3219" s="4" t="s">
        <v>5966</v>
      </c>
      <c r="C3219" s="4"/>
      <c r="D3219" s="4" t="s">
        <v>3667</v>
      </c>
      <c r="E3219" s="4" t="s">
        <v>3914</v>
      </c>
      <c r="F3219" s="4" t="s">
        <v>95</v>
      </c>
      <c r="G3219" s="4" t="s">
        <v>2951</v>
      </c>
      <c r="H3219" s="4" t="s">
        <v>25316</v>
      </c>
    </row>
    <row r="3220" spans="1:8" ht="15" x14ac:dyDescent="0.25">
      <c r="A3220" s="4" t="s">
        <v>25698</v>
      </c>
      <c r="B3220" s="4" t="s">
        <v>5967</v>
      </c>
      <c r="C3220" s="4"/>
      <c r="D3220" s="4" t="s">
        <v>5968</v>
      </c>
      <c r="E3220" s="4" t="s">
        <v>3914</v>
      </c>
      <c r="F3220" s="4" t="s">
        <v>95</v>
      </c>
      <c r="G3220" s="4" t="s">
        <v>2951</v>
      </c>
      <c r="H3220" s="4" t="s">
        <v>25316</v>
      </c>
    </row>
    <row r="3221" spans="1:8" ht="15" x14ac:dyDescent="0.25">
      <c r="A3221" s="4" t="s">
        <v>25698</v>
      </c>
      <c r="B3221" s="4" t="s">
        <v>5969</v>
      </c>
      <c r="C3221" s="4"/>
      <c r="D3221" s="4" t="s">
        <v>5970</v>
      </c>
      <c r="E3221" s="4" t="s">
        <v>3914</v>
      </c>
      <c r="F3221" s="4" t="s">
        <v>95</v>
      </c>
      <c r="G3221" s="4" t="s">
        <v>2951</v>
      </c>
      <c r="H3221" s="4" t="s">
        <v>25316</v>
      </c>
    </row>
    <row r="3222" spans="1:8" ht="15" x14ac:dyDescent="0.25">
      <c r="A3222" s="4" t="s">
        <v>25698</v>
      </c>
      <c r="B3222" s="4" t="s">
        <v>5974</v>
      </c>
      <c r="C3222" s="4"/>
      <c r="D3222" s="4" t="s">
        <v>5975</v>
      </c>
      <c r="E3222" s="4" t="s">
        <v>3914</v>
      </c>
      <c r="F3222" s="4" t="s">
        <v>95</v>
      </c>
      <c r="G3222" s="4" t="s">
        <v>2951</v>
      </c>
      <c r="H3222" s="4" t="s">
        <v>25316</v>
      </c>
    </row>
    <row r="3223" spans="1:8" ht="15" x14ac:dyDescent="0.25">
      <c r="A3223" s="4" t="s">
        <v>25698</v>
      </c>
      <c r="B3223" s="4" t="s">
        <v>5972</v>
      </c>
      <c r="C3223" s="4"/>
      <c r="D3223" s="4" t="s">
        <v>5973</v>
      </c>
      <c r="E3223" s="4" t="s">
        <v>3914</v>
      </c>
      <c r="F3223" s="4" t="s">
        <v>95</v>
      </c>
      <c r="G3223" s="4" t="s">
        <v>2951</v>
      </c>
      <c r="H3223" s="4" t="s">
        <v>25316</v>
      </c>
    </row>
    <row r="3224" spans="1:8" ht="15" x14ac:dyDescent="0.25">
      <c r="A3224" s="4" t="s">
        <v>25698</v>
      </c>
      <c r="B3224" s="4" t="s">
        <v>5971</v>
      </c>
      <c r="C3224" s="4"/>
      <c r="D3224" s="4" t="s">
        <v>5123</v>
      </c>
      <c r="E3224" s="4" t="s">
        <v>3914</v>
      </c>
      <c r="F3224" s="4" t="s">
        <v>95</v>
      </c>
      <c r="G3224" s="4" t="s">
        <v>2951</v>
      </c>
      <c r="H3224" s="4" t="s">
        <v>25316</v>
      </c>
    </row>
    <row r="3225" spans="1:8" ht="15" x14ac:dyDescent="0.25">
      <c r="A3225" s="4" t="s">
        <v>25698</v>
      </c>
      <c r="B3225" s="4" t="s">
        <v>5965</v>
      </c>
      <c r="C3225" s="4"/>
      <c r="D3225" s="4" t="s">
        <v>3914</v>
      </c>
      <c r="E3225" s="4" t="s">
        <v>3914</v>
      </c>
      <c r="F3225" s="4" t="s">
        <v>95</v>
      </c>
      <c r="G3225" s="4" t="s">
        <v>2951</v>
      </c>
      <c r="H3225" s="4" t="s">
        <v>25316</v>
      </c>
    </row>
    <row r="3226" spans="1:8" ht="15" x14ac:dyDescent="0.25">
      <c r="A3226" s="4" t="s">
        <v>25699</v>
      </c>
      <c r="B3226" s="4" t="s">
        <v>5953</v>
      </c>
      <c r="C3226" s="4"/>
      <c r="D3226" s="4" t="s">
        <v>5954</v>
      </c>
      <c r="E3226" s="4" t="s">
        <v>118</v>
      </c>
      <c r="F3226" s="4" t="s">
        <v>95</v>
      </c>
      <c r="G3226" s="4" t="s">
        <v>2951</v>
      </c>
      <c r="H3226" s="4" t="s">
        <v>25316</v>
      </c>
    </row>
    <row r="3227" spans="1:8" ht="15" x14ac:dyDescent="0.25">
      <c r="A3227" s="4" t="s">
        <v>25699</v>
      </c>
      <c r="B3227" s="4" t="s">
        <v>5955</v>
      </c>
      <c r="C3227" s="4"/>
      <c r="D3227" s="4" t="s">
        <v>5956</v>
      </c>
      <c r="E3227" s="4" t="s">
        <v>118</v>
      </c>
      <c r="F3227" s="4" t="s">
        <v>95</v>
      </c>
      <c r="G3227" s="4" t="s">
        <v>2951</v>
      </c>
      <c r="H3227" s="4" t="s">
        <v>25316</v>
      </c>
    </row>
    <row r="3228" spans="1:8" ht="15" x14ac:dyDescent="0.25">
      <c r="A3228" s="4" t="s">
        <v>25699</v>
      </c>
      <c r="B3228" s="4" t="s">
        <v>5951</v>
      </c>
      <c r="C3228" s="4"/>
      <c r="D3228" s="4" t="s">
        <v>5952</v>
      </c>
      <c r="E3228" s="4" t="s">
        <v>118</v>
      </c>
      <c r="F3228" s="4" t="s">
        <v>95</v>
      </c>
      <c r="G3228" s="4" t="s">
        <v>2951</v>
      </c>
      <c r="H3228" s="4" t="s">
        <v>25316</v>
      </c>
    </row>
    <row r="3229" spans="1:8" ht="15" x14ac:dyDescent="0.25">
      <c r="A3229" s="4" t="s">
        <v>25699</v>
      </c>
      <c r="B3229" s="4" t="s">
        <v>5950</v>
      </c>
      <c r="C3229" s="4"/>
      <c r="D3229" s="4" t="s">
        <v>89</v>
      </c>
      <c r="E3229" s="4" t="s">
        <v>118</v>
      </c>
      <c r="F3229" s="4" t="s">
        <v>95</v>
      </c>
      <c r="G3229" s="4" t="s">
        <v>2951</v>
      </c>
      <c r="H3229" s="4" t="s">
        <v>25316</v>
      </c>
    </row>
    <row r="3230" spans="1:8" ht="15" x14ac:dyDescent="0.25">
      <c r="A3230" s="4" t="s">
        <v>25699</v>
      </c>
      <c r="B3230" s="4" t="s">
        <v>5948</v>
      </c>
      <c r="C3230" s="4"/>
      <c r="D3230" s="4" t="s">
        <v>5949</v>
      </c>
      <c r="E3230" s="4" t="s">
        <v>118</v>
      </c>
      <c r="F3230" s="4" t="s">
        <v>95</v>
      </c>
      <c r="G3230" s="4" t="s">
        <v>2951</v>
      </c>
      <c r="H3230" s="4" t="s">
        <v>25316</v>
      </c>
    </row>
    <row r="3231" spans="1:8" ht="15" x14ac:dyDescent="0.25">
      <c r="A3231" s="4" t="s">
        <v>25699</v>
      </c>
      <c r="B3231" s="4" t="s">
        <v>5963</v>
      </c>
      <c r="C3231" s="4"/>
      <c r="D3231" s="4" t="s">
        <v>142</v>
      </c>
      <c r="E3231" s="4" t="s">
        <v>118</v>
      </c>
      <c r="F3231" s="4" t="s">
        <v>95</v>
      </c>
      <c r="G3231" s="4" t="s">
        <v>2951</v>
      </c>
      <c r="H3231" s="4" t="s">
        <v>25316</v>
      </c>
    </row>
    <row r="3232" spans="1:8" ht="15" x14ac:dyDescent="0.25">
      <c r="A3232" s="4" t="s">
        <v>25699</v>
      </c>
      <c r="B3232" s="4" t="s">
        <v>5945</v>
      </c>
      <c r="C3232" s="4"/>
      <c r="D3232" s="4" t="s">
        <v>5946</v>
      </c>
      <c r="E3232" s="4" t="s">
        <v>118</v>
      </c>
      <c r="F3232" s="4" t="s">
        <v>95</v>
      </c>
      <c r="G3232" s="4" t="s">
        <v>2951</v>
      </c>
      <c r="H3232" s="4" t="s">
        <v>25316</v>
      </c>
    </row>
    <row r="3233" spans="1:8" ht="15" x14ac:dyDescent="0.25">
      <c r="A3233" s="4" t="s">
        <v>25699</v>
      </c>
      <c r="B3233" s="4" t="s">
        <v>5961</v>
      </c>
      <c r="C3233" s="4"/>
      <c r="D3233" s="4" t="s">
        <v>1543</v>
      </c>
      <c r="E3233" s="4" t="s">
        <v>118</v>
      </c>
      <c r="F3233" s="4" t="s">
        <v>95</v>
      </c>
      <c r="G3233" s="4" t="s">
        <v>2951</v>
      </c>
      <c r="H3233" s="4" t="s">
        <v>25316</v>
      </c>
    </row>
    <row r="3234" spans="1:8" ht="15" x14ac:dyDescent="0.25">
      <c r="A3234" s="4" t="s">
        <v>25699</v>
      </c>
      <c r="B3234" s="4" t="s">
        <v>5962</v>
      </c>
      <c r="C3234" s="4"/>
      <c r="D3234" s="4" t="s">
        <v>46</v>
      </c>
      <c r="E3234" s="4" t="s">
        <v>118</v>
      </c>
      <c r="F3234" s="4" t="s">
        <v>95</v>
      </c>
      <c r="G3234" s="4" t="s">
        <v>2951</v>
      </c>
      <c r="H3234" s="4" t="s">
        <v>25316</v>
      </c>
    </row>
    <row r="3235" spans="1:8" ht="15" x14ac:dyDescent="0.25">
      <c r="A3235" s="4" t="s">
        <v>25699</v>
      </c>
      <c r="B3235" s="4" t="s">
        <v>5964</v>
      </c>
      <c r="C3235" s="4"/>
      <c r="D3235" s="4" t="s">
        <v>63</v>
      </c>
      <c r="E3235" s="4" t="s">
        <v>118</v>
      </c>
      <c r="F3235" s="4" t="s">
        <v>95</v>
      </c>
      <c r="G3235" s="4" t="s">
        <v>2951</v>
      </c>
      <c r="H3235" s="4" t="s">
        <v>25316</v>
      </c>
    </row>
    <row r="3236" spans="1:8" ht="15" x14ac:dyDescent="0.25">
      <c r="A3236" s="4" t="s">
        <v>25699</v>
      </c>
      <c r="B3236" s="4" t="s">
        <v>5957</v>
      </c>
      <c r="C3236" s="4"/>
      <c r="D3236" s="4" t="s">
        <v>5958</v>
      </c>
      <c r="E3236" s="4" t="s">
        <v>118</v>
      </c>
      <c r="F3236" s="4" t="s">
        <v>95</v>
      </c>
      <c r="G3236" s="4" t="s">
        <v>2951</v>
      </c>
      <c r="H3236" s="4" t="s">
        <v>25316</v>
      </c>
    </row>
    <row r="3237" spans="1:8" ht="15" x14ac:dyDescent="0.25">
      <c r="A3237" s="4" t="s">
        <v>25699</v>
      </c>
      <c r="B3237" s="4" t="s">
        <v>5947</v>
      </c>
      <c r="C3237" s="4"/>
      <c r="D3237" s="4" t="s">
        <v>118</v>
      </c>
      <c r="E3237" s="4" t="s">
        <v>118</v>
      </c>
      <c r="F3237" s="4" t="s">
        <v>95</v>
      </c>
      <c r="G3237" s="4" t="s">
        <v>2951</v>
      </c>
      <c r="H3237" s="4" t="s">
        <v>25316</v>
      </c>
    </row>
    <row r="3238" spans="1:8" ht="15" x14ac:dyDescent="0.25">
      <c r="A3238" s="4" t="s">
        <v>25699</v>
      </c>
      <c r="B3238" s="4" t="s">
        <v>5959</v>
      </c>
      <c r="C3238" s="4"/>
      <c r="D3238" s="4" t="s">
        <v>5960</v>
      </c>
      <c r="E3238" s="4" t="s">
        <v>118</v>
      </c>
      <c r="F3238" s="4" t="s">
        <v>95</v>
      </c>
      <c r="G3238" s="4" t="s">
        <v>2951</v>
      </c>
      <c r="H3238" s="4" t="s">
        <v>25316</v>
      </c>
    </row>
    <row r="3239" spans="1:8" ht="15" x14ac:dyDescent="0.25">
      <c r="A3239" s="4" t="s">
        <v>25700</v>
      </c>
      <c r="B3239" s="4" t="s">
        <v>5988</v>
      </c>
      <c r="C3239" s="4"/>
      <c r="D3239" s="4" t="s">
        <v>5987</v>
      </c>
      <c r="E3239" s="4" t="s">
        <v>5987</v>
      </c>
      <c r="F3239" s="4" t="s">
        <v>95</v>
      </c>
      <c r="G3239" s="4" t="s">
        <v>2951</v>
      </c>
      <c r="H3239" s="4" t="s">
        <v>25316</v>
      </c>
    </row>
    <row r="3240" spans="1:8" ht="15" x14ac:dyDescent="0.25">
      <c r="A3240" s="4" t="s">
        <v>25700</v>
      </c>
      <c r="B3240" s="4" t="s">
        <v>5992</v>
      </c>
      <c r="C3240" s="4"/>
      <c r="D3240" s="4" t="s">
        <v>5993</v>
      </c>
      <c r="E3240" s="4" t="s">
        <v>5987</v>
      </c>
      <c r="F3240" s="4" t="s">
        <v>95</v>
      </c>
      <c r="G3240" s="4" t="s">
        <v>2951</v>
      </c>
      <c r="H3240" s="4" t="s">
        <v>25316</v>
      </c>
    </row>
    <row r="3241" spans="1:8" ht="15" x14ac:dyDescent="0.25">
      <c r="A3241" s="4" t="s">
        <v>25700</v>
      </c>
      <c r="B3241" s="4" t="s">
        <v>5990</v>
      </c>
      <c r="C3241" s="4"/>
      <c r="D3241" s="4" t="s">
        <v>5991</v>
      </c>
      <c r="E3241" s="4" t="s">
        <v>5987</v>
      </c>
      <c r="F3241" s="4" t="s">
        <v>95</v>
      </c>
      <c r="G3241" s="4" t="s">
        <v>2951</v>
      </c>
      <c r="H3241" s="4" t="s">
        <v>25316</v>
      </c>
    </row>
    <row r="3242" spans="1:8" ht="15" x14ac:dyDescent="0.25">
      <c r="A3242" s="4" t="s">
        <v>25700</v>
      </c>
      <c r="B3242" s="4" t="s">
        <v>5985</v>
      </c>
      <c r="C3242" s="4"/>
      <c r="D3242" s="4" t="s">
        <v>5986</v>
      </c>
      <c r="E3242" s="4" t="s">
        <v>5987</v>
      </c>
      <c r="F3242" s="4" t="s">
        <v>95</v>
      </c>
      <c r="G3242" s="4" t="s">
        <v>2951</v>
      </c>
      <c r="H3242" s="4" t="s">
        <v>25316</v>
      </c>
    </row>
    <row r="3243" spans="1:8" ht="15" x14ac:dyDescent="0.25">
      <c r="A3243" s="4" t="s">
        <v>25700</v>
      </c>
      <c r="B3243" s="4" t="s">
        <v>5989</v>
      </c>
      <c r="C3243" s="4"/>
      <c r="D3243" s="4" t="s">
        <v>64</v>
      </c>
      <c r="E3243" s="4" t="s">
        <v>5987</v>
      </c>
      <c r="F3243" s="4" t="s">
        <v>95</v>
      </c>
      <c r="G3243" s="4" t="s">
        <v>2951</v>
      </c>
      <c r="H3243" s="4" t="s">
        <v>25316</v>
      </c>
    </row>
    <row r="3244" spans="1:8" ht="15" x14ac:dyDescent="0.25">
      <c r="A3244" s="4" t="s">
        <v>25700</v>
      </c>
      <c r="B3244" s="4" t="s">
        <v>5995</v>
      </c>
      <c r="C3244" s="4"/>
      <c r="D3244" s="4" t="s">
        <v>5028</v>
      </c>
      <c r="E3244" s="4" t="s">
        <v>5987</v>
      </c>
      <c r="F3244" s="4" t="s">
        <v>95</v>
      </c>
      <c r="G3244" s="4" t="s">
        <v>2951</v>
      </c>
      <c r="H3244" s="4" t="s">
        <v>25316</v>
      </c>
    </row>
    <row r="3245" spans="1:8" ht="15" x14ac:dyDescent="0.25">
      <c r="A3245" s="4" t="s">
        <v>25700</v>
      </c>
      <c r="B3245" s="4" t="s">
        <v>5994</v>
      </c>
      <c r="C3245" s="4"/>
      <c r="D3245" s="4" t="s">
        <v>4441</v>
      </c>
      <c r="E3245" s="4" t="s">
        <v>5987</v>
      </c>
      <c r="F3245" s="4" t="s">
        <v>95</v>
      </c>
      <c r="G3245" s="4" t="s">
        <v>2951</v>
      </c>
      <c r="H3245" s="4" t="s">
        <v>25316</v>
      </c>
    </row>
    <row r="3246" spans="1:8" ht="15" x14ac:dyDescent="0.25">
      <c r="A3246" s="4" t="s">
        <v>25701</v>
      </c>
      <c r="B3246" s="4" t="s">
        <v>5847</v>
      </c>
      <c r="C3246" s="4"/>
      <c r="D3246" s="4" t="s">
        <v>5848</v>
      </c>
      <c r="E3246" s="4" t="s">
        <v>5846</v>
      </c>
      <c r="F3246" s="4" t="s">
        <v>95</v>
      </c>
      <c r="G3246" s="4" t="s">
        <v>2951</v>
      </c>
      <c r="H3246" s="4" t="s">
        <v>25316</v>
      </c>
    </row>
    <row r="3247" spans="1:8" ht="15" x14ac:dyDescent="0.25">
      <c r="A3247" s="4" t="s">
        <v>25701</v>
      </c>
      <c r="B3247" s="4" t="s">
        <v>5849</v>
      </c>
      <c r="C3247" s="4"/>
      <c r="D3247" s="4" t="s">
        <v>5850</v>
      </c>
      <c r="E3247" s="4" t="s">
        <v>5846</v>
      </c>
      <c r="F3247" s="4" t="s">
        <v>95</v>
      </c>
      <c r="G3247" s="4" t="s">
        <v>2951</v>
      </c>
      <c r="H3247" s="4" t="s">
        <v>25316</v>
      </c>
    </row>
    <row r="3248" spans="1:8" ht="15" x14ac:dyDescent="0.25">
      <c r="A3248" s="4" t="s">
        <v>25701</v>
      </c>
      <c r="B3248" s="4" t="s">
        <v>5851</v>
      </c>
      <c r="C3248" s="4"/>
      <c r="D3248" s="4" t="s">
        <v>5852</v>
      </c>
      <c r="E3248" s="4" t="s">
        <v>5846</v>
      </c>
      <c r="F3248" s="4" t="s">
        <v>95</v>
      </c>
      <c r="G3248" s="4" t="s">
        <v>2951</v>
      </c>
      <c r="H3248" s="4" t="s">
        <v>25316</v>
      </c>
    </row>
    <row r="3249" spans="1:8" ht="15" x14ac:dyDescent="0.25">
      <c r="A3249" s="4" t="s">
        <v>25701</v>
      </c>
      <c r="B3249" s="4" t="s">
        <v>5856</v>
      </c>
      <c r="C3249" s="4"/>
      <c r="D3249" s="4" t="s">
        <v>5857</v>
      </c>
      <c r="E3249" s="4" t="s">
        <v>5846</v>
      </c>
      <c r="F3249" s="4" t="s">
        <v>95</v>
      </c>
      <c r="G3249" s="4" t="s">
        <v>2951</v>
      </c>
      <c r="H3249" s="4" t="s">
        <v>25316</v>
      </c>
    </row>
    <row r="3250" spans="1:8" ht="15" x14ac:dyDescent="0.25">
      <c r="A3250" s="4" t="s">
        <v>25702</v>
      </c>
      <c r="B3250" s="4" t="s">
        <v>5931</v>
      </c>
      <c r="C3250" s="4"/>
      <c r="D3250" s="4" t="s">
        <v>5932</v>
      </c>
      <c r="E3250" s="4" t="s">
        <v>5924</v>
      </c>
      <c r="F3250" s="4" t="s">
        <v>95</v>
      </c>
      <c r="G3250" s="4" t="s">
        <v>2951</v>
      </c>
      <c r="H3250" s="4" t="s">
        <v>25316</v>
      </c>
    </row>
    <row r="3251" spans="1:8" ht="15" x14ac:dyDescent="0.25">
      <c r="A3251" s="4" t="s">
        <v>25702</v>
      </c>
      <c r="B3251" s="4" t="s">
        <v>5929</v>
      </c>
      <c r="C3251" s="4"/>
      <c r="D3251" s="4" t="s">
        <v>5930</v>
      </c>
      <c r="E3251" s="4" t="s">
        <v>5924</v>
      </c>
      <c r="F3251" s="4" t="s">
        <v>95</v>
      </c>
      <c r="G3251" s="4" t="s">
        <v>2951</v>
      </c>
      <c r="H3251" s="4" t="s">
        <v>25316</v>
      </c>
    </row>
    <row r="3252" spans="1:8" ht="15" x14ac:dyDescent="0.25">
      <c r="A3252" s="4" t="s">
        <v>25702</v>
      </c>
      <c r="B3252" s="4" t="s">
        <v>5928</v>
      </c>
      <c r="C3252" s="4"/>
      <c r="D3252" s="4" t="s">
        <v>5608</v>
      </c>
      <c r="E3252" s="4" t="s">
        <v>5924</v>
      </c>
      <c r="F3252" s="4" t="s">
        <v>95</v>
      </c>
      <c r="G3252" s="4" t="s">
        <v>2951</v>
      </c>
      <c r="H3252" s="4" t="s">
        <v>25316</v>
      </c>
    </row>
    <row r="3253" spans="1:8" ht="15" x14ac:dyDescent="0.25">
      <c r="A3253" s="4" t="s">
        <v>25702</v>
      </c>
      <c r="B3253" s="4" t="s">
        <v>5927</v>
      </c>
      <c r="C3253" s="4"/>
      <c r="D3253" s="4" t="s">
        <v>1897</v>
      </c>
      <c r="E3253" s="4" t="s">
        <v>5924</v>
      </c>
      <c r="F3253" s="4" t="s">
        <v>95</v>
      </c>
      <c r="G3253" s="4" t="s">
        <v>2951</v>
      </c>
      <c r="H3253" s="4" t="s">
        <v>25316</v>
      </c>
    </row>
    <row r="3254" spans="1:8" ht="15" x14ac:dyDescent="0.25">
      <c r="A3254" s="4" t="s">
        <v>25702</v>
      </c>
      <c r="B3254" s="4" t="s">
        <v>5925</v>
      </c>
      <c r="C3254" s="4"/>
      <c r="D3254" s="4" t="s">
        <v>5926</v>
      </c>
      <c r="E3254" s="4" t="s">
        <v>5924</v>
      </c>
      <c r="F3254" s="4" t="s">
        <v>95</v>
      </c>
      <c r="G3254" s="4" t="s">
        <v>2951</v>
      </c>
      <c r="H3254" s="4" t="s">
        <v>25316</v>
      </c>
    </row>
    <row r="3255" spans="1:8" ht="15" x14ac:dyDescent="0.25">
      <c r="A3255" s="4" t="s">
        <v>25702</v>
      </c>
      <c r="B3255" s="4" t="s">
        <v>5923</v>
      </c>
      <c r="C3255" s="4"/>
      <c r="D3255" s="4" t="s">
        <v>5924</v>
      </c>
      <c r="E3255" s="4" t="s">
        <v>5924</v>
      </c>
      <c r="F3255" s="4" t="s">
        <v>95</v>
      </c>
      <c r="G3255" s="4" t="s">
        <v>2951</v>
      </c>
      <c r="H3255" s="4" t="s">
        <v>25316</v>
      </c>
    </row>
    <row r="3256" spans="1:8" ht="15" x14ac:dyDescent="0.25">
      <c r="A3256" s="4" t="s">
        <v>25702</v>
      </c>
      <c r="B3256" s="4" t="s">
        <v>5933</v>
      </c>
      <c r="C3256" s="4"/>
      <c r="D3256" s="4" t="s">
        <v>4910</v>
      </c>
      <c r="E3256" s="4" t="s">
        <v>5924</v>
      </c>
      <c r="F3256" s="4" t="s">
        <v>95</v>
      </c>
      <c r="G3256" s="4" t="s">
        <v>2951</v>
      </c>
      <c r="H3256" s="4" t="s">
        <v>25316</v>
      </c>
    </row>
    <row r="3257" spans="1:8" ht="15" x14ac:dyDescent="0.25">
      <c r="A3257" s="4" t="s">
        <v>25703</v>
      </c>
      <c r="B3257" s="4" t="s">
        <v>5886</v>
      </c>
      <c r="C3257" s="4"/>
      <c r="D3257" s="4" t="s">
        <v>5887</v>
      </c>
      <c r="E3257" s="4" t="s">
        <v>31</v>
      </c>
      <c r="F3257" s="4" t="s">
        <v>95</v>
      </c>
      <c r="G3257" s="4" t="s">
        <v>2951</v>
      </c>
      <c r="H3257" s="4" t="s">
        <v>25316</v>
      </c>
    </row>
    <row r="3258" spans="1:8" ht="15" x14ac:dyDescent="0.25">
      <c r="A3258" s="4" t="s">
        <v>25703</v>
      </c>
      <c r="B3258" s="4" t="s">
        <v>5882</v>
      </c>
      <c r="C3258" s="4"/>
      <c r="D3258" s="4" t="s">
        <v>5883</v>
      </c>
      <c r="E3258" s="4" t="s">
        <v>31</v>
      </c>
      <c r="F3258" s="4" t="s">
        <v>95</v>
      </c>
      <c r="G3258" s="4" t="s">
        <v>2951</v>
      </c>
      <c r="H3258" s="4" t="s">
        <v>25316</v>
      </c>
    </row>
    <row r="3259" spans="1:8" ht="15" x14ac:dyDescent="0.25">
      <c r="A3259" s="4" t="s">
        <v>25703</v>
      </c>
      <c r="B3259" s="4" t="s">
        <v>5884</v>
      </c>
      <c r="C3259" s="4"/>
      <c r="D3259" s="4" t="s">
        <v>5885</v>
      </c>
      <c r="E3259" s="4" t="s">
        <v>31</v>
      </c>
      <c r="F3259" s="4" t="s">
        <v>95</v>
      </c>
      <c r="G3259" s="4" t="s">
        <v>2951</v>
      </c>
      <c r="H3259" s="4" t="s">
        <v>25316</v>
      </c>
    </row>
    <row r="3260" spans="1:8" ht="15" x14ac:dyDescent="0.25">
      <c r="A3260" s="4" t="s">
        <v>25703</v>
      </c>
      <c r="B3260" s="4" t="s">
        <v>5888</v>
      </c>
      <c r="C3260" s="4"/>
      <c r="D3260" s="4" t="s">
        <v>5889</v>
      </c>
      <c r="E3260" s="4" t="s">
        <v>31</v>
      </c>
      <c r="F3260" s="4" t="s">
        <v>95</v>
      </c>
      <c r="G3260" s="4" t="s">
        <v>2951</v>
      </c>
      <c r="H3260" s="4" t="s">
        <v>25316</v>
      </c>
    </row>
    <row r="3261" spans="1:8" ht="15" x14ac:dyDescent="0.25">
      <c r="A3261" s="4" t="s">
        <v>25703</v>
      </c>
      <c r="B3261" s="4" t="s">
        <v>5881</v>
      </c>
      <c r="C3261" s="4"/>
      <c r="D3261" s="4" t="s">
        <v>31</v>
      </c>
      <c r="E3261" s="4" t="s">
        <v>31</v>
      </c>
      <c r="F3261" s="4" t="s">
        <v>95</v>
      </c>
      <c r="G3261" s="4" t="s">
        <v>2951</v>
      </c>
      <c r="H3261" s="4" t="s">
        <v>25316</v>
      </c>
    </row>
    <row r="3262" spans="1:8" ht="15" x14ac:dyDescent="0.25">
      <c r="A3262" s="4" t="s">
        <v>25703</v>
      </c>
      <c r="B3262" s="4" t="s">
        <v>5890</v>
      </c>
      <c r="C3262" s="4"/>
      <c r="D3262" s="4" t="s">
        <v>3234</v>
      </c>
      <c r="E3262" s="4" t="s">
        <v>31</v>
      </c>
      <c r="F3262" s="4" t="s">
        <v>95</v>
      </c>
      <c r="G3262" s="4" t="s">
        <v>2951</v>
      </c>
      <c r="H3262" s="4" t="s">
        <v>25316</v>
      </c>
    </row>
    <row r="3263" spans="1:8" ht="15" x14ac:dyDescent="0.25">
      <c r="A3263" s="4" t="s">
        <v>25704</v>
      </c>
      <c r="B3263" s="4" t="s">
        <v>5834</v>
      </c>
      <c r="C3263" s="4"/>
      <c r="D3263" s="4" t="s">
        <v>5835</v>
      </c>
      <c r="E3263" s="4" t="s">
        <v>5833</v>
      </c>
      <c r="F3263" s="4" t="s">
        <v>95</v>
      </c>
      <c r="G3263" s="4" t="s">
        <v>2951</v>
      </c>
      <c r="H3263" s="4" t="s">
        <v>25316</v>
      </c>
    </row>
    <row r="3264" spans="1:8" ht="15" x14ac:dyDescent="0.25">
      <c r="A3264" s="4" t="s">
        <v>25704</v>
      </c>
      <c r="B3264" s="4" t="s">
        <v>5832</v>
      </c>
      <c r="C3264" s="4"/>
      <c r="D3264" s="4" t="s">
        <v>5833</v>
      </c>
      <c r="E3264" s="4" t="s">
        <v>5833</v>
      </c>
      <c r="F3264" s="4" t="s">
        <v>95</v>
      </c>
      <c r="G3264" s="4" t="s">
        <v>2951</v>
      </c>
      <c r="H3264" s="4" t="s">
        <v>25316</v>
      </c>
    </row>
    <row r="3265" spans="1:8" ht="15" x14ac:dyDescent="0.25">
      <c r="A3265" s="4" t="s">
        <v>25704</v>
      </c>
      <c r="B3265" s="4" t="s">
        <v>5841</v>
      </c>
      <c r="C3265" s="4"/>
      <c r="D3265" s="4" t="s">
        <v>5612</v>
      </c>
      <c r="E3265" s="4" t="s">
        <v>5833</v>
      </c>
      <c r="F3265" s="4" t="s">
        <v>95</v>
      </c>
      <c r="G3265" s="4" t="s">
        <v>2951</v>
      </c>
      <c r="H3265" s="4" t="s">
        <v>25316</v>
      </c>
    </row>
    <row r="3266" spans="1:8" ht="15" x14ac:dyDescent="0.25">
      <c r="A3266" s="4" t="s">
        <v>25704</v>
      </c>
      <c r="B3266" s="4" t="s">
        <v>5836</v>
      </c>
      <c r="C3266" s="4"/>
      <c r="D3266" s="4" t="s">
        <v>5837</v>
      </c>
      <c r="E3266" s="4" t="s">
        <v>5833</v>
      </c>
      <c r="F3266" s="4" t="s">
        <v>95</v>
      </c>
      <c r="G3266" s="4" t="s">
        <v>2951</v>
      </c>
      <c r="H3266" s="4" t="s">
        <v>25316</v>
      </c>
    </row>
    <row r="3267" spans="1:8" ht="15" x14ac:dyDescent="0.25">
      <c r="A3267" s="4" t="s">
        <v>25704</v>
      </c>
      <c r="B3267" s="4" t="s">
        <v>5842</v>
      </c>
      <c r="C3267" s="4"/>
      <c r="D3267" s="4" t="s">
        <v>5843</v>
      </c>
      <c r="E3267" s="4" t="s">
        <v>5833</v>
      </c>
      <c r="F3267" s="4" t="s">
        <v>95</v>
      </c>
      <c r="G3267" s="4" t="s">
        <v>2951</v>
      </c>
      <c r="H3267" s="4" t="s">
        <v>25316</v>
      </c>
    </row>
    <row r="3268" spans="1:8" ht="15" x14ac:dyDescent="0.25">
      <c r="A3268" s="4" t="s">
        <v>25704</v>
      </c>
      <c r="B3268" s="4" t="s">
        <v>5839</v>
      </c>
      <c r="C3268" s="4"/>
      <c r="D3268" s="4" t="s">
        <v>5840</v>
      </c>
      <c r="E3268" s="4" t="s">
        <v>5833</v>
      </c>
      <c r="F3268" s="4" t="s">
        <v>95</v>
      </c>
      <c r="G3268" s="4" t="s">
        <v>2951</v>
      </c>
      <c r="H3268" s="4" t="s">
        <v>25316</v>
      </c>
    </row>
    <row r="3269" spans="1:8" ht="15" x14ac:dyDescent="0.25">
      <c r="A3269" s="4" t="s">
        <v>25704</v>
      </c>
      <c r="B3269" s="4" t="s">
        <v>5838</v>
      </c>
      <c r="C3269" s="4"/>
      <c r="D3269" s="4" t="s">
        <v>4992</v>
      </c>
      <c r="E3269" s="4" t="s">
        <v>5833</v>
      </c>
      <c r="F3269" s="4" t="s">
        <v>95</v>
      </c>
      <c r="G3269" s="4" t="s">
        <v>2951</v>
      </c>
      <c r="H3269" s="4" t="s">
        <v>25316</v>
      </c>
    </row>
    <row r="3270" spans="1:8" ht="15" x14ac:dyDescent="0.25">
      <c r="A3270" s="4" t="s">
        <v>25705</v>
      </c>
      <c r="B3270" s="4" t="s">
        <v>6023</v>
      </c>
      <c r="C3270" s="4"/>
      <c r="D3270" s="4" t="s">
        <v>6024</v>
      </c>
      <c r="E3270" s="4" t="s">
        <v>6015</v>
      </c>
      <c r="F3270" s="4" t="s">
        <v>95</v>
      </c>
      <c r="G3270" s="4" t="s">
        <v>2951</v>
      </c>
      <c r="H3270" s="4" t="s">
        <v>25316</v>
      </c>
    </row>
    <row r="3271" spans="1:8" ht="15" x14ac:dyDescent="0.25">
      <c r="A3271" s="4" t="s">
        <v>25705</v>
      </c>
      <c r="B3271" s="4" t="s">
        <v>6021</v>
      </c>
      <c r="C3271" s="4"/>
      <c r="D3271" s="4" t="s">
        <v>6022</v>
      </c>
      <c r="E3271" s="4" t="s">
        <v>6015</v>
      </c>
      <c r="F3271" s="4" t="s">
        <v>95</v>
      </c>
      <c r="G3271" s="4" t="s">
        <v>2951</v>
      </c>
      <c r="H3271" s="4" t="s">
        <v>25316</v>
      </c>
    </row>
    <row r="3272" spans="1:8" ht="15" x14ac:dyDescent="0.25">
      <c r="A3272" s="4" t="s">
        <v>25705</v>
      </c>
      <c r="B3272" s="4" t="s">
        <v>6020</v>
      </c>
      <c r="C3272" s="4"/>
      <c r="D3272" s="4" t="s">
        <v>5447</v>
      </c>
      <c r="E3272" s="4" t="s">
        <v>6015</v>
      </c>
      <c r="F3272" s="4" t="s">
        <v>95</v>
      </c>
      <c r="G3272" s="4" t="s">
        <v>2951</v>
      </c>
      <c r="H3272" s="4" t="s">
        <v>25316</v>
      </c>
    </row>
    <row r="3273" spans="1:8" ht="15" x14ac:dyDescent="0.25">
      <c r="A3273" s="4" t="s">
        <v>25705</v>
      </c>
      <c r="B3273" s="4" t="s">
        <v>6018</v>
      </c>
      <c r="C3273" s="4"/>
      <c r="D3273" s="4" t="s">
        <v>6019</v>
      </c>
      <c r="E3273" s="4" t="s">
        <v>6015</v>
      </c>
      <c r="F3273" s="4" t="s">
        <v>95</v>
      </c>
      <c r="G3273" s="4" t="s">
        <v>2951</v>
      </c>
      <c r="H3273" s="4" t="s">
        <v>25316</v>
      </c>
    </row>
    <row r="3274" spans="1:8" ht="15" x14ac:dyDescent="0.25">
      <c r="A3274" s="4" t="s">
        <v>25705</v>
      </c>
      <c r="B3274" s="4" t="s">
        <v>6014</v>
      </c>
      <c r="C3274" s="4"/>
      <c r="D3274" s="4" t="s">
        <v>6015</v>
      </c>
      <c r="E3274" s="4" t="s">
        <v>6015</v>
      </c>
      <c r="F3274" s="4" t="s">
        <v>95</v>
      </c>
      <c r="G3274" s="4" t="s">
        <v>2951</v>
      </c>
      <c r="H3274" s="4" t="s">
        <v>25316</v>
      </c>
    </row>
    <row r="3275" spans="1:8" ht="15" x14ac:dyDescent="0.25">
      <c r="A3275" s="4" t="s">
        <v>25705</v>
      </c>
      <c r="B3275" s="4" t="s">
        <v>6016</v>
      </c>
      <c r="C3275" s="4"/>
      <c r="D3275" s="4" t="s">
        <v>6017</v>
      </c>
      <c r="E3275" s="4" t="s">
        <v>6015</v>
      </c>
      <c r="F3275" s="4" t="s">
        <v>95</v>
      </c>
      <c r="G3275" s="4" t="s">
        <v>2951</v>
      </c>
      <c r="H3275" s="4" t="s">
        <v>25316</v>
      </c>
    </row>
    <row r="3276" spans="1:8" ht="15" x14ac:dyDescent="0.25">
      <c r="A3276" s="4" t="s">
        <v>25706</v>
      </c>
      <c r="B3276" s="4" t="s">
        <v>5934</v>
      </c>
      <c r="C3276" s="4"/>
      <c r="D3276" s="4" t="s">
        <v>5935</v>
      </c>
      <c r="E3276" s="4" t="s">
        <v>5936</v>
      </c>
      <c r="F3276" s="4" t="s">
        <v>95</v>
      </c>
      <c r="G3276" s="4" t="s">
        <v>2951</v>
      </c>
      <c r="H3276" s="4" t="s">
        <v>25316</v>
      </c>
    </row>
    <row r="3277" spans="1:8" ht="15" x14ac:dyDescent="0.25">
      <c r="A3277" s="4" t="s">
        <v>25706</v>
      </c>
      <c r="B3277" s="4" t="s">
        <v>5944</v>
      </c>
      <c r="C3277" s="4"/>
      <c r="D3277" s="4" t="s">
        <v>5936</v>
      </c>
      <c r="E3277" s="4" t="s">
        <v>5936</v>
      </c>
      <c r="F3277" s="4" t="s">
        <v>95</v>
      </c>
      <c r="G3277" s="4" t="s">
        <v>2951</v>
      </c>
      <c r="H3277" s="4" t="s">
        <v>25316</v>
      </c>
    </row>
    <row r="3278" spans="1:8" ht="15" x14ac:dyDescent="0.25">
      <c r="A3278" s="4" t="s">
        <v>25706</v>
      </c>
      <c r="B3278" s="4" t="s">
        <v>5939</v>
      </c>
      <c r="C3278" s="4"/>
      <c r="D3278" s="4" t="s">
        <v>5940</v>
      </c>
      <c r="E3278" s="4" t="s">
        <v>5936</v>
      </c>
      <c r="F3278" s="4" t="s">
        <v>95</v>
      </c>
      <c r="G3278" s="4" t="s">
        <v>2951</v>
      </c>
      <c r="H3278" s="4" t="s">
        <v>25316</v>
      </c>
    </row>
    <row r="3279" spans="1:8" ht="15" x14ac:dyDescent="0.25">
      <c r="A3279" s="4" t="s">
        <v>25706</v>
      </c>
      <c r="B3279" s="4" t="s">
        <v>5937</v>
      </c>
      <c r="C3279" s="4"/>
      <c r="D3279" s="4" t="s">
        <v>5938</v>
      </c>
      <c r="E3279" s="4" t="s">
        <v>5936</v>
      </c>
      <c r="F3279" s="4" t="s">
        <v>95</v>
      </c>
      <c r="G3279" s="4" t="s">
        <v>2951</v>
      </c>
      <c r="H3279" s="4" t="s">
        <v>25316</v>
      </c>
    </row>
    <row r="3280" spans="1:8" ht="15" x14ac:dyDescent="0.25">
      <c r="A3280" s="4" t="s">
        <v>25706</v>
      </c>
      <c r="B3280" s="4" t="s">
        <v>5941</v>
      </c>
      <c r="C3280" s="4"/>
      <c r="D3280" s="4" t="s">
        <v>5876</v>
      </c>
      <c r="E3280" s="4" t="s">
        <v>5936</v>
      </c>
      <c r="F3280" s="4" t="s">
        <v>95</v>
      </c>
      <c r="G3280" s="4" t="s">
        <v>2951</v>
      </c>
      <c r="H3280" s="4" t="s">
        <v>25316</v>
      </c>
    </row>
    <row r="3281" spans="1:8" ht="15" x14ac:dyDescent="0.25">
      <c r="A3281" s="4" t="s">
        <v>25706</v>
      </c>
      <c r="B3281" s="4" t="s">
        <v>5942</v>
      </c>
      <c r="C3281" s="4"/>
      <c r="D3281" s="4" t="s">
        <v>5943</v>
      </c>
      <c r="E3281" s="4" t="s">
        <v>5936</v>
      </c>
      <c r="F3281" s="4" t="s">
        <v>95</v>
      </c>
      <c r="G3281" s="4" t="s">
        <v>2951</v>
      </c>
      <c r="H3281" s="4" t="s">
        <v>25316</v>
      </c>
    </row>
    <row r="3282" spans="1:8" ht="15" x14ac:dyDescent="0.25">
      <c r="A3282" s="4" t="s">
        <v>25707</v>
      </c>
      <c r="B3282" s="4" t="s">
        <v>5922</v>
      </c>
      <c r="C3282" s="4"/>
      <c r="D3282" s="4" t="s">
        <v>89</v>
      </c>
      <c r="E3282" s="4" t="s">
        <v>5918</v>
      </c>
      <c r="F3282" s="4" t="s">
        <v>95</v>
      </c>
      <c r="G3282" s="4" t="s">
        <v>2951</v>
      </c>
      <c r="H3282" s="4" t="s">
        <v>25316</v>
      </c>
    </row>
    <row r="3283" spans="1:8" ht="15" x14ac:dyDescent="0.25">
      <c r="A3283" s="4" t="s">
        <v>25707</v>
      </c>
      <c r="B3283" s="4" t="s">
        <v>5920</v>
      </c>
      <c r="C3283" s="4"/>
      <c r="D3283" s="4" t="s">
        <v>5921</v>
      </c>
      <c r="E3283" s="4" t="s">
        <v>5918</v>
      </c>
      <c r="F3283" s="4" t="s">
        <v>95</v>
      </c>
      <c r="G3283" s="4" t="s">
        <v>2951</v>
      </c>
      <c r="H3283" s="4" t="s">
        <v>25316</v>
      </c>
    </row>
    <row r="3284" spans="1:8" ht="15" x14ac:dyDescent="0.25">
      <c r="A3284" s="4" t="s">
        <v>25707</v>
      </c>
      <c r="B3284" s="4" t="s">
        <v>5919</v>
      </c>
      <c r="C3284" s="4"/>
      <c r="D3284" s="4" t="s">
        <v>3321</v>
      </c>
      <c r="E3284" s="4" t="s">
        <v>5918</v>
      </c>
      <c r="F3284" s="4" t="s">
        <v>95</v>
      </c>
      <c r="G3284" s="4" t="s">
        <v>2951</v>
      </c>
      <c r="H3284" s="4" t="s">
        <v>25316</v>
      </c>
    </row>
    <row r="3285" spans="1:8" ht="15" x14ac:dyDescent="0.25">
      <c r="A3285" s="4" t="s">
        <v>25707</v>
      </c>
      <c r="B3285" s="4" t="s">
        <v>5917</v>
      </c>
      <c r="C3285" s="4"/>
      <c r="D3285" s="4" t="s">
        <v>5918</v>
      </c>
      <c r="E3285" s="4" t="s">
        <v>5918</v>
      </c>
      <c r="F3285" s="4" t="s">
        <v>95</v>
      </c>
      <c r="G3285" s="4" t="s">
        <v>2951</v>
      </c>
      <c r="H3285" s="4" t="s">
        <v>25316</v>
      </c>
    </row>
    <row r="3286" spans="1:8" ht="15" x14ac:dyDescent="0.25">
      <c r="A3286" s="4" t="s">
        <v>25708</v>
      </c>
      <c r="B3286" s="4" t="s">
        <v>5911</v>
      </c>
      <c r="C3286" s="4"/>
      <c r="D3286" s="4" t="s">
        <v>5912</v>
      </c>
      <c r="E3286" s="4" t="s">
        <v>5912</v>
      </c>
      <c r="F3286" s="4" t="s">
        <v>95</v>
      </c>
      <c r="G3286" s="4" t="s">
        <v>2951</v>
      </c>
      <c r="H3286" s="4" t="s">
        <v>25316</v>
      </c>
    </row>
    <row r="3287" spans="1:8" ht="15" x14ac:dyDescent="0.25">
      <c r="A3287" s="4" t="s">
        <v>25708</v>
      </c>
      <c r="B3287" s="4" t="s">
        <v>5913</v>
      </c>
      <c r="C3287" s="4"/>
      <c r="D3287" s="4" t="s">
        <v>4236</v>
      </c>
      <c r="E3287" s="4" t="s">
        <v>5912</v>
      </c>
      <c r="F3287" s="4" t="s">
        <v>95</v>
      </c>
      <c r="G3287" s="4" t="s">
        <v>2951</v>
      </c>
      <c r="H3287" s="4" t="s">
        <v>25316</v>
      </c>
    </row>
    <row r="3288" spans="1:8" ht="15" x14ac:dyDescent="0.25">
      <c r="A3288" s="4" t="s">
        <v>25708</v>
      </c>
      <c r="B3288" s="4" t="s">
        <v>5914</v>
      </c>
      <c r="C3288" s="4"/>
      <c r="D3288" s="4" t="s">
        <v>5703</v>
      </c>
      <c r="E3288" s="4" t="s">
        <v>5912</v>
      </c>
      <c r="F3288" s="4" t="s">
        <v>95</v>
      </c>
      <c r="G3288" s="4" t="s">
        <v>2951</v>
      </c>
      <c r="H3288" s="4" t="s">
        <v>25316</v>
      </c>
    </row>
    <row r="3289" spans="1:8" ht="15" x14ac:dyDescent="0.25">
      <c r="A3289" s="4" t="s">
        <v>25708</v>
      </c>
      <c r="B3289" s="4" t="s">
        <v>5915</v>
      </c>
      <c r="C3289" s="4"/>
      <c r="D3289" s="4" t="s">
        <v>5916</v>
      </c>
      <c r="E3289" s="4" t="s">
        <v>5912</v>
      </c>
      <c r="F3289" s="4" t="s">
        <v>95</v>
      </c>
      <c r="G3289" s="4" t="s">
        <v>2951</v>
      </c>
      <c r="H3289" s="4" t="s">
        <v>25316</v>
      </c>
    </row>
    <row r="3290" spans="1:8" ht="15" x14ac:dyDescent="0.25">
      <c r="A3290" s="4" t="s">
        <v>25709</v>
      </c>
      <c r="B3290" s="4" t="s">
        <v>5909</v>
      </c>
      <c r="C3290" s="4"/>
      <c r="D3290" s="4" t="s">
        <v>5910</v>
      </c>
      <c r="E3290" s="4" t="s">
        <v>126</v>
      </c>
      <c r="F3290" s="4" t="s">
        <v>95</v>
      </c>
      <c r="G3290" s="4" t="s">
        <v>2951</v>
      </c>
      <c r="H3290" s="4" t="s">
        <v>25316</v>
      </c>
    </row>
    <row r="3291" spans="1:8" ht="15" x14ac:dyDescent="0.25">
      <c r="A3291" s="4" t="s">
        <v>25709</v>
      </c>
      <c r="B3291" s="4" t="s">
        <v>5901</v>
      </c>
      <c r="C3291" s="4"/>
      <c r="D3291" s="4" t="s">
        <v>5902</v>
      </c>
      <c r="E3291" s="4" t="s">
        <v>126</v>
      </c>
      <c r="F3291" s="4" t="s">
        <v>95</v>
      </c>
      <c r="G3291" s="4" t="s">
        <v>2951</v>
      </c>
      <c r="H3291" s="4" t="s">
        <v>25316</v>
      </c>
    </row>
    <row r="3292" spans="1:8" ht="15" x14ac:dyDescent="0.25">
      <c r="A3292" s="4" t="s">
        <v>25709</v>
      </c>
      <c r="B3292" s="4" t="s">
        <v>5899</v>
      </c>
      <c r="C3292" s="4"/>
      <c r="D3292" s="4" t="s">
        <v>5900</v>
      </c>
      <c r="E3292" s="4" t="s">
        <v>126</v>
      </c>
      <c r="F3292" s="4" t="s">
        <v>95</v>
      </c>
      <c r="G3292" s="4" t="s">
        <v>2951</v>
      </c>
      <c r="H3292" s="4" t="s">
        <v>25316</v>
      </c>
    </row>
    <row r="3293" spans="1:8" ht="15" x14ac:dyDescent="0.25">
      <c r="A3293" s="4" t="s">
        <v>25710</v>
      </c>
      <c r="B3293" s="4" t="s">
        <v>5810</v>
      </c>
      <c r="C3293" s="4"/>
      <c r="D3293" s="4" t="s">
        <v>3146</v>
      </c>
      <c r="E3293" s="4" t="s">
        <v>5802</v>
      </c>
      <c r="F3293" s="4" t="s">
        <v>95</v>
      </c>
      <c r="G3293" s="4" t="s">
        <v>2951</v>
      </c>
      <c r="H3293" s="4" t="s">
        <v>25316</v>
      </c>
    </row>
    <row r="3294" spans="1:8" ht="15" x14ac:dyDescent="0.25">
      <c r="A3294" s="4" t="s">
        <v>25710</v>
      </c>
      <c r="B3294" s="4" t="s">
        <v>5831</v>
      </c>
      <c r="C3294" s="4"/>
      <c r="D3294" s="4" t="s">
        <v>4160</v>
      </c>
      <c r="E3294" s="4" t="s">
        <v>5802</v>
      </c>
      <c r="F3294" s="4" t="s">
        <v>95</v>
      </c>
      <c r="G3294" s="4" t="s">
        <v>2951</v>
      </c>
      <c r="H3294" s="4" t="s">
        <v>25316</v>
      </c>
    </row>
    <row r="3295" spans="1:8" ht="15" x14ac:dyDescent="0.25">
      <c r="A3295" s="4" t="s">
        <v>25711</v>
      </c>
      <c r="B3295" s="4" t="s">
        <v>6029</v>
      </c>
      <c r="C3295" s="4"/>
      <c r="D3295" s="4" t="s">
        <v>6030</v>
      </c>
      <c r="E3295" s="4" t="s">
        <v>2729</v>
      </c>
      <c r="F3295" s="4" t="s">
        <v>95</v>
      </c>
      <c r="G3295" s="4" t="s">
        <v>2951</v>
      </c>
      <c r="H3295" s="4" t="s">
        <v>25316</v>
      </c>
    </row>
    <row r="3296" spans="1:8" ht="15" x14ac:dyDescent="0.25">
      <c r="A3296" s="4" t="s">
        <v>25711</v>
      </c>
      <c r="B3296" s="4" t="s">
        <v>6026</v>
      </c>
      <c r="C3296" s="4"/>
      <c r="D3296" s="4" t="s">
        <v>6027</v>
      </c>
      <c r="E3296" s="4" t="s">
        <v>2729</v>
      </c>
      <c r="F3296" s="4" t="s">
        <v>95</v>
      </c>
      <c r="G3296" s="4" t="s">
        <v>2951</v>
      </c>
      <c r="H3296" s="4" t="s">
        <v>25316</v>
      </c>
    </row>
    <row r="3297" spans="1:8" ht="15" x14ac:dyDescent="0.25">
      <c r="A3297" s="4" t="s">
        <v>25711</v>
      </c>
      <c r="B3297" s="4" t="s">
        <v>6025</v>
      </c>
      <c r="C3297" s="4"/>
      <c r="D3297" s="4" t="s">
        <v>2729</v>
      </c>
      <c r="E3297" s="4" t="s">
        <v>2729</v>
      </c>
      <c r="F3297" s="4" t="s">
        <v>95</v>
      </c>
      <c r="G3297" s="4" t="s">
        <v>2951</v>
      </c>
      <c r="H3297" s="4" t="s">
        <v>25316</v>
      </c>
    </row>
    <row r="3298" spans="1:8" ht="15" x14ac:dyDescent="0.25">
      <c r="A3298" s="4" t="s">
        <v>25711</v>
      </c>
      <c r="B3298" s="4" t="s">
        <v>6028</v>
      </c>
      <c r="C3298" s="4"/>
      <c r="D3298" s="4" t="s">
        <v>2698</v>
      </c>
      <c r="E3298" s="4" t="s">
        <v>2729</v>
      </c>
      <c r="F3298" s="4" t="s">
        <v>95</v>
      </c>
      <c r="G3298" s="4" t="s">
        <v>2951</v>
      </c>
      <c r="H3298" s="4" t="s">
        <v>25316</v>
      </c>
    </row>
    <row r="3299" spans="1:8" ht="15" x14ac:dyDescent="0.25">
      <c r="A3299" s="4" t="s">
        <v>25712</v>
      </c>
      <c r="B3299" s="4" t="s">
        <v>5853</v>
      </c>
      <c r="C3299" s="4"/>
      <c r="D3299" s="4" t="s">
        <v>5854</v>
      </c>
      <c r="E3299" s="4" t="s">
        <v>5846</v>
      </c>
      <c r="F3299" s="4" t="s">
        <v>95</v>
      </c>
      <c r="G3299" s="4" t="s">
        <v>2951</v>
      </c>
      <c r="H3299" s="4" t="s">
        <v>25316</v>
      </c>
    </row>
    <row r="3300" spans="1:8" ht="15" x14ac:dyDescent="0.25">
      <c r="A3300" s="4" t="s">
        <v>25712</v>
      </c>
      <c r="B3300" s="4" t="s">
        <v>5855</v>
      </c>
      <c r="C3300" s="4"/>
      <c r="D3300" s="4" t="s">
        <v>57</v>
      </c>
      <c r="E3300" s="4" t="s">
        <v>5846</v>
      </c>
      <c r="F3300" s="4" t="s">
        <v>95</v>
      </c>
      <c r="G3300" s="4" t="s">
        <v>2951</v>
      </c>
      <c r="H3300" s="4" t="s">
        <v>25316</v>
      </c>
    </row>
    <row r="3301" spans="1:8" ht="15" x14ac:dyDescent="0.25">
      <c r="A3301" s="4" t="s">
        <v>25712</v>
      </c>
      <c r="B3301" s="4" t="s">
        <v>5844</v>
      </c>
      <c r="C3301" s="4"/>
      <c r="D3301" s="4" t="s">
        <v>5845</v>
      </c>
      <c r="E3301" s="4" t="s">
        <v>5846</v>
      </c>
      <c r="F3301" s="4" t="s">
        <v>95</v>
      </c>
      <c r="G3301" s="4" t="s">
        <v>2951</v>
      </c>
      <c r="H3301" s="4" t="s">
        <v>25316</v>
      </c>
    </row>
    <row r="3302" spans="1:8" ht="15" x14ac:dyDescent="0.25">
      <c r="A3302" s="4" t="s">
        <v>25712</v>
      </c>
      <c r="B3302" s="4" t="s">
        <v>5858</v>
      </c>
      <c r="C3302" s="4"/>
      <c r="D3302" s="4" t="s">
        <v>5846</v>
      </c>
      <c r="E3302" s="4" t="s">
        <v>5846</v>
      </c>
      <c r="F3302" s="4" t="s">
        <v>95</v>
      </c>
      <c r="G3302" s="4" t="s">
        <v>2951</v>
      </c>
      <c r="H3302" s="4" t="s">
        <v>25316</v>
      </c>
    </row>
    <row r="3303" spans="1:8" ht="15" x14ac:dyDescent="0.25">
      <c r="A3303" s="4" t="s">
        <v>25713</v>
      </c>
      <c r="B3303" s="4" t="s">
        <v>5861</v>
      </c>
      <c r="C3303" s="4"/>
      <c r="D3303" s="4" t="s">
        <v>5862</v>
      </c>
      <c r="E3303" s="4" t="s">
        <v>114</v>
      </c>
      <c r="F3303" s="4" t="s">
        <v>95</v>
      </c>
      <c r="G3303" s="4" t="s">
        <v>2951</v>
      </c>
      <c r="H3303" s="4" t="s">
        <v>25316</v>
      </c>
    </row>
    <row r="3304" spans="1:8" ht="15" x14ac:dyDescent="0.25">
      <c r="A3304" s="4" t="s">
        <v>25713</v>
      </c>
      <c r="B3304" s="4" t="s">
        <v>5870</v>
      </c>
      <c r="C3304" s="4"/>
      <c r="D3304" s="4" t="s">
        <v>5871</v>
      </c>
      <c r="E3304" s="4" t="s">
        <v>114</v>
      </c>
      <c r="F3304" s="4" t="s">
        <v>95</v>
      </c>
      <c r="G3304" s="4" t="s">
        <v>2951</v>
      </c>
      <c r="H3304" s="4" t="s">
        <v>25316</v>
      </c>
    </row>
    <row r="3305" spans="1:8" ht="15" x14ac:dyDescent="0.25">
      <c r="A3305" s="4" t="s">
        <v>25713</v>
      </c>
      <c r="B3305" s="4" t="s">
        <v>5874</v>
      </c>
      <c r="C3305" s="4"/>
      <c r="D3305" s="4" t="s">
        <v>5835</v>
      </c>
      <c r="E3305" s="4" t="s">
        <v>114</v>
      </c>
      <c r="F3305" s="4" t="s">
        <v>95</v>
      </c>
      <c r="G3305" s="4" t="s">
        <v>2951</v>
      </c>
      <c r="H3305" s="4" t="s">
        <v>25316</v>
      </c>
    </row>
    <row r="3306" spans="1:8" ht="15" x14ac:dyDescent="0.25">
      <c r="A3306" s="4" t="s">
        <v>25713</v>
      </c>
      <c r="B3306" s="4" t="s">
        <v>5875</v>
      </c>
      <c r="C3306" s="4"/>
      <c r="D3306" s="4" t="s">
        <v>5876</v>
      </c>
      <c r="E3306" s="4" t="s">
        <v>114</v>
      </c>
      <c r="F3306" s="4" t="s">
        <v>95</v>
      </c>
      <c r="G3306" s="4" t="s">
        <v>2951</v>
      </c>
      <c r="H3306" s="4" t="s">
        <v>25316</v>
      </c>
    </row>
    <row r="3307" spans="1:8" ht="15" x14ac:dyDescent="0.25">
      <c r="A3307" s="4" t="s">
        <v>25714</v>
      </c>
      <c r="B3307" s="4" t="s">
        <v>6036</v>
      </c>
      <c r="C3307" s="4"/>
      <c r="D3307" s="4" t="s">
        <v>5123</v>
      </c>
      <c r="E3307" s="4" t="s">
        <v>5932</v>
      </c>
      <c r="F3307" s="4" t="s">
        <v>95</v>
      </c>
      <c r="G3307" s="4" t="s">
        <v>2951</v>
      </c>
      <c r="H3307" s="4" t="s">
        <v>25316</v>
      </c>
    </row>
    <row r="3308" spans="1:8" ht="15" x14ac:dyDescent="0.25">
      <c r="A3308" s="4" t="s">
        <v>25714</v>
      </c>
      <c r="B3308" s="4" t="s">
        <v>6034</v>
      </c>
      <c r="C3308" s="4"/>
      <c r="D3308" s="4" t="s">
        <v>6035</v>
      </c>
      <c r="E3308" s="4" t="s">
        <v>5932</v>
      </c>
      <c r="F3308" s="4" t="s">
        <v>95</v>
      </c>
      <c r="G3308" s="4" t="s">
        <v>2951</v>
      </c>
      <c r="H3308" s="4" t="s">
        <v>25316</v>
      </c>
    </row>
    <row r="3309" spans="1:8" ht="15" x14ac:dyDescent="0.25">
      <c r="A3309" s="4" t="s">
        <v>25714</v>
      </c>
      <c r="B3309" s="4" t="s">
        <v>6032</v>
      </c>
      <c r="C3309" s="4"/>
      <c r="D3309" s="4" t="s">
        <v>6033</v>
      </c>
      <c r="E3309" s="4" t="s">
        <v>5932</v>
      </c>
      <c r="F3309" s="4" t="s">
        <v>95</v>
      </c>
      <c r="G3309" s="4" t="s">
        <v>2951</v>
      </c>
      <c r="H3309" s="4" t="s">
        <v>25316</v>
      </c>
    </row>
    <row r="3310" spans="1:8" ht="15" x14ac:dyDescent="0.25">
      <c r="A3310" s="4" t="s">
        <v>25714</v>
      </c>
      <c r="B3310" s="4" t="s">
        <v>6031</v>
      </c>
      <c r="C3310" s="4"/>
      <c r="D3310" s="4" t="s">
        <v>5932</v>
      </c>
      <c r="E3310" s="4" t="s">
        <v>5932</v>
      </c>
      <c r="F3310" s="4" t="s">
        <v>95</v>
      </c>
      <c r="G3310" s="4" t="s">
        <v>2951</v>
      </c>
      <c r="H3310" s="4" t="s">
        <v>25316</v>
      </c>
    </row>
    <row r="3311" spans="1:8" ht="15" x14ac:dyDescent="0.25">
      <c r="A3311" s="4" t="s">
        <v>25715</v>
      </c>
      <c r="B3311" s="4" t="s">
        <v>6084</v>
      </c>
      <c r="C3311" s="4"/>
      <c r="D3311" s="4" t="s">
        <v>6085</v>
      </c>
      <c r="E3311" s="4" t="s">
        <v>6060</v>
      </c>
      <c r="F3311" s="4" t="s">
        <v>5803</v>
      </c>
      <c r="G3311" s="4" t="s">
        <v>2951</v>
      </c>
      <c r="H3311" s="4" t="s">
        <v>25316</v>
      </c>
    </row>
    <row r="3312" spans="1:8" ht="15" x14ac:dyDescent="0.25">
      <c r="A3312" s="4" t="s">
        <v>25715</v>
      </c>
      <c r="B3312" s="4" t="s">
        <v>6081</v>
      </c>
      <c r="C3312" s="4"/>
      <c r="D3312" s="4" t="s">
        <v>2693</v>
      </c>
      <c r="E3312" s="4" t="s">
        <v>6060</v>
      </c>
      <c r="F3312" s="4" t="s">
        <v>5803</v>
      </c>
      <c r="G3312" s="4" t="s">
        <v>2951</v>
      </c>
      <c r="H3312" s="4" t="s">
        <v>25316</v>
      </c>
    </row>
    <row r="3313" spans="1:8" ht="15" x14ac:dyDescent="0.25">
      <c r="A3313" s="4" t="s">
        <v>25715</v>
      </c>
      <c r="B3313" s="4" t="s">
        <v>6079</v>
      </c>
      <c r="C3313" s="4"/>
      <c r="D3313" s="4" t="s">
        <v>6080</v>
      </c>
      <c r="E3313" s="4" t="s">
        <v>6060</v>
      </c>
      <c r="F3313" s="4" t="s">
        <v>5803</v>
      </c>
      <c r="G3313" s="4" t="s">
        <v>2951</v>
      </c>
      <c r="H3313" s="4" t="s">
        <v>25316</v>
      </c>
    </row>
    <row r="3314" spans="1:8" ht="15" x14ac:dyDescent="0.25">
      <c r="A3314" s="4" t="s">
        <v>25715</v>
      </c>
      <c r="B3314" s="4" t="s">
        <v>6077</v>
      </c>
      <c r="C3314" s="4"/>
      <c r="D3314" s="4" t="s">
        <v>6078</v>
      </c>
      <c r="E3314" s="4" t="s">
        <v>6060</v>
      </c>
      <c r="F3314" s="4" t="s">
        <v>5803</v>
      </c>
      <c r="G3314" s="4" t="s">
        <v>2951</v>
      </c>
      <c r="H3314" s="4" t="s">
        <v>25316</v>
      </c>
    </row>
    <row r="3315" spans="1:8" ht="15" x14ac:dyDescent="0.25">
      <c r="A3315" s="4" t="s">
        <v>25715</v>
      </c>
      <c r="B3315" s="4" t="s">
        <v>6075</v>
      </c>
      <c r="C3315" s="4"/>
      <c r="D3315" s="4" t="s">
        <v>6076</v>
      </c>
      <c r="E3315" s="4" t="s">
        <v>6060</v>
      </c>
      <c r="F3315" s="4" t="s">
        <v>5803</v>
      </c>
      <c r="G3315" s="4" t="s">
        <v>2951</v>
      </c>
      <c r="H3315" s="4" t="s">
        <v>25316</v>
      </c>
    </row>
    <row r="3316" spans="1:8" ht="15" x14ac:dyDescent="0.25">
      <c r="A3316" s="4" t="s">
        <v>25715</v>
      </c>
      <c r="B3316" s="4" t="s">
        <v>6073</v>
      </c>
      <c r="C3316" s="4"/>
      <c r="D3316" s="4" t="s">
        <v>6074</v>
      </c>
      <c r="E3316" s="4" t="s">
        <v>6060</v>
      </c>
      <c r="F3316" s="4" t="s">
        <v>5803</v>
      </c>
      <c r="G3316" s="4" t="s">
        <v>2951</v>
      </c>
      <c r="H3316" s="4" t="s">
        <v>25316</v>
      </c>
    </row>
    <row r="3317" spans="1:8" ht="15" x14ac:dyDescent="0.25">
      <c r="A3317" s="4" t="s">
        <v>25715</v>
      </c>
      <c r="B3317" s="4" t="s">
        <v>6069</v>
      </c>
      <c r="C3317" s="4"/>
      <c r="D3317" s="4" t="s">
        <v>6070</v>
      </c>
      <c r="E3317" s="4" t="s">
        <v>6060</v>
      </c>
      <c r="F3317" s="4" t="s">
        <v>5803</v>
      </c>
      <c r="G3317" s="4" t="s">
        <v>2951</v>
      </c>
      <c r="H3317" s="4" t="s">
        <v>25316</v>
      </c>
    </row>
    <row r="3318" spans="1:8" ht="15" x14ac:dyDescent="0.25">
      <c r="A3318" s="4" t="s">
        <v>25715</v>
      </c>
      <c r="B3318" s="4" t="s">
        <v>6067</v>
      </c>
      <c r="C3318" s="4"/>
      <c r="D3318" s="4" t="s">
        <v>6068</v>
      </c>
      <c r="E3318" s="4" t="s">
        <v>6060</v>
      </c>
      <c r="F3318" s="4" t="s">
        <v>5803</v>
      </c>
      <c r="G3318" s="4" t="s">
        <v>2951</v>
      </c>
      <c r="H3318" s="4" t="s">
        <v>25316</v>
      </c>
    </row>
    <row r="3319" spans="1:8" ht="15" x14ac:dyDescent="0.25">
      <c r="A3319" s="4" t="s">
        <v>25715</v>
      </c>
      <c r="B3319" s="4" t="s">
        <v>6065</v>
      </c>
      <c r="C3319" s="4"/>
      <c r="D3319" s="4" t="s">
        <v>6066</v>
      </c>
      <c r="E3319" s="4" t="s">
        <v>6060</v>
      </c>
      <c r="F3319" s="4" t="s">
        <v>5803</v>
      </c>
      <c r="G3319" s="4" t="s">
        <v>2951</v>
      </c>
      <c r="H3319" s="4" t="s">
        <v>25316</v>
      </c>
    </row>
    <row r="3320" spans="1:8" ht="15" x14ac:dyDescent="0.25">
      <c r="A3320" s="4" t="s">
        <v>25715</v>
      </c>
      <c r="B3320" s="4" t="s">
        <v>6062</v>
      </c>
      <c r="C3320" s="4"/>
      <c r="D3320" s="4" t="s">
        <v>120</v>
      </c>
      <c r="E3320" s="4" t="s">
        <v>6060</v>
      </c>
      <c r="F3320" s="4" t="s">
        <v>5803</v>
      </c>
      <c r="G3320" s="4" t="s">
        <v>2951</v>
      </c>
      <c r="H3320" s="4" t="s">
        <v>25316</v>
      </c>
    </row>
    <row r="3321" spans="1:8" ht="15" x14ac:dyDescent="0.25">
      <c r="A3321" s="4" t="s">
        <v>25715</v>
      </c>
      <c r="B3321" s="4" t="s">
        <v>6058</v>
      </c>
      <c r="C3321" s="4"/>
      <c r="D3321" s="4" t="s">
        <v>6059</v>
      </c>
      <c r="E3321" s="4" t="s">
        <v>6060</v>
      </c>
      <c r="F3321" s="4" t="s">
        <v>5803</v>
      </c>
      <c r="G3321" s="4" t="s">
        <v>2951</v>
      </c>
      <c r="H3321" s="4" t="s">
        <v>25316</v>
      </c>
    </row>
    <row r="3322" spans="1:8" ht="15" x14ac:dyDescent="0.25">
      <c r="A3322" s="4" t="s">
        <v>25715</v>
      </c>
      <c r="B3322" s="4" t="s">
        <v>6071</v>
      </c>
      <c r="C3322" s="4"/>
      <c r="D3322" s="4" t="s">
        <v>6072</v>
      </c>
      <c r="E3322" s="4" t="s">
        <v>6060</v>
      </c>
      <c r="F3322" s="4" t="s">
        <v>5803</v>
      </c>
      <c r="G3322" s="4" t="s">
        <v>2951</v>
      </c>
      <c r="H3322" s="4" t="s">
        <v>25316</v>
      </c>
    </row>
    <row r="3323" spans="1:8" ht="15" x14ac:dyDescent="0.25">
      <c r="A3323" s="4" t="s">
        <v>25716</v>
      </c>
      <c r="B3323" s="4" t="s">
        <v>6063</v>
      </c>
      <c r="C3323" s="4"/>
      <c r="D3323" s="4" t="s">
        <v>6064</v>
      </c>
      <c r="E3323" s="4" t="s">
        <v>6060</v>
      </c>
      <c r="F3323" s="4" t="s">
        <v>5803</v>
      </c>
      <c r="G3323" s="4" t="s">
        <v>2951</v>
      </c>
      <c r="H3323" s="4" t="s">
        <v>25316</v>
      </c>
    </row>
    <row r="3324" spans="1:8" ht="15" x14ac:dyDescent="0.25">
      <c r="A3324" s="4" t="s">
        <v>25716</v>
      </c>
      <c r="B3324" s="4" t="s">
        <v>6082</v>
      </c>
      <c r="C3324" s="4"/>
      <c r="D3324" s="4" t="s">
        <v>6083</v>
      </c>
      <c r="E3324" s="4" t="s">
        <v>6060</v>
      </c>
      <c r="F3324" s="4" t="s">
        <v>5803</v>
      </c>
      <c r="G3324" s="4" t="s">
        <v>2951</v>
      </c>
      <c r="H3324" s="4" t="s">
        <v>25316</v>
      </c>
    </row>
    <row r="3325" spans="1:8" ht="15" x14ac:dyDescent="0.25">
      <c r="A3325" s="4" t="s">
        <v>25717</v>
      </c>
      <c r="B3325" s="4" t="s">
        <v>6105</v>
      </c>
      <c r="C3325" s="4"/>
      <c r="D3325" s="4" t="s">
        <v>6106</v>
      </c>
      <c r="E3325" s="4" t="s">
        <v>6095</v>
      </c>
      <c r="F3325" s="4" t="s">
        <v>5803</v>
      </c>
      <c r="G3325" s="4" t="s">
        <v>2951</v>
      </c>
      <c r="H3325" s="4" t="s">
        <v>25316</v>
      </c>
    </row>
    <row r="3326" spans="1:8" ht="15" x14ac:dyDescent="0.25">
      <c r="A3326" s="4" t="s">
        <v>25717</v>
      </c>
      <c r="B3326" s="4" t="s">
        <v>6104</v>
      </c>
      <c r="C3326" s="4"/>
      <c r="D3326" s="4" t="s">
        <v>6008</v>
      </c>
      <c r="E3326" s="4" t="s">
        <v>6095</v>
      </c>
      <c r="F3326" s="4" t="s">
        <v>5803</v>
      </c>
      <c r="G3326" s="4" t="s">
        <v>2951</v>
      </c>
      <c r="H3326" s="4" t="s">
        <v>25316</v>
      </c>
    </row>
    <row r="3327" spans="1:8" ht="15" x14ac:dyDescent="0.25">
      <c r="A3327" s="4" t="s">
        <v>25717</v>
      </c>
      <c r="B3327" s="4" t="s">
        <v>6102</v>
      </c>
      <c r="C3327" s="4"/>
      <c r="D3327" s="4" t="s">
        <v>6103</v>
      </c>
      <c r="E3327" s="4" t="s">
        <v>6095</v>
      </c>
      <c r="F3327" s="4" t="s">
        <v>5803</v>
      </c>
      <c r="G3327" s="4" t="s">
        <v>2951</v>
      </c>
      <c r="H3327" s="4" t="s">
        <v>25316</v>
      </c>
    </row>
    <row r="3328" spans="1:8" ht="15" x14ac:dyDescent="0.25">
      <c r="A3328" s="4" t="s">
        <v>25717</v>
      </c>
      <c r="B3328" s="4" t="s">
        <v>6100</v>
      </c>
      <c r="C3328" s="4"/>
      <c r="D3328" s="4" t="s">
        <v>6101</v>
      </c>
      <c r="E3328" s="4" t="s">
        <v>6095</v>
      </c>
      <c r="F3328" s="4" t="s">
        <v>5803</v>
      </c>
      <c r="G3328" s="4" t="s">
        <v>2951</v>
      </c>
      <c r="H3328" s="4" t="s">
        <v>25316</v>
      </c>
    </row>
    <row r="3329" spans="1:8" ht="15" x14ac:dyDescent="0.25">
      <c r="A3329" s="4" t="s">
        <v>25717</v>
      </c>
      <c r="B3329" s="4" t="s">
        <v>6099</v>
      </c>
      <c r="C3329" s="4"/>
      <c r="D3329" s="4" t="s">
        <v>1701</v>
      </c>
      <c r="E3329" s="4" t="s">
        <v>6095</v>
      </c>
      <c r="F3329" s="4" t="s">
        <v>5803</v>
      </c>
      <c r="G3329" s="4" t="s">
        <v>2951</v>
      </c>
      <c r="H3329" s="4" t="s">
        <v>25316</v>
      </c>
    </row>
    <row r="3330" spans="1:8" ht="15" x14ac:dyDescent="0.25">
      <c r="A3330" s="4" t="s">
        <v>25717</v>
      </c>
      <c r="B3330" s="4" t="s">
        <v>6097</v>
      </c>
      <c r="C3330" s="4"/>
      <c r="D3330" s="4" t="s">
        <v>6098</v>
      </c>
      <c r="E3330" s="4" t="s">
        <v>6095</v>
      </c>
      <c r="F3330" s="4" t="s">
        <v>5803</v>
      </c>
      <c r="G3330" s="4" t="s">
        <v>2951</v>
      </c>
      <c r="H3330" s="4" t="s">
        <v>25316</v>
      </c>
    </row>
    <row r="3331" spans="1:8" ht="15" x14ac:dyDescent="0.25">
      <c r="A3331" s="4" t="s">
        <v>25717</v>
      </c>
      <c r="B3331" s="4" t="s">
        <v>6096</v>
      </c>
      <c r="C3331" s="4"/>
      <c r="D3331" s="4" t="s">
        <v>38</v>
      </c>
      <c r="E3331" s="4" t="s">
        <v>6095</v>
      </c>
      <c r="F3331" s="4" t="s">
        <v>5803</v>
      </c>
      <c r="G3331" s="4" t="s">
        <v>2951</v>
      </c>
      <c r="H3331" s="4" t="s">
        <v>25316</v>
      </c>
    </row>
    <row r="3332" spans="1:8" ht="15" x14ac:dyDescent="0.25">
      <c r="A3332" s="4" t="s">
        <v>25717</v>
      </c>
      <c r="B3332" s="4" t="s">
        <v>6094</v>
      </c>
      <c r="C3332" s="4"/>
      <c r="D3332" s="4" t="s">
        <v>6095</v>
      </c>
      <c r="E3332" s="4" t="s">
        <v>6095</v>
      </c>
      <c r="F3332" s="4" t="s">
        <v>5803</v>
      </c>
      <c r="G3332" s="4" t="s">
        <v>2951</v>
      </c>
      <c r="H3332" s="4" t="s">
        <v>25316</v>
      </c>
    </row>
    <row r="3333" spans="1:8" ht="15" x14ac:dyDescent="0.25">
      <c r="A3333" s="4" t="s">
        <v>25718</v>
      </c>
      <c r="B3333" s="4" t="s">
        <v>6133</v>
      </c>
      <c r="C3333" s="4"/>
      <c r="D3333" s="4" t="s">
        <v>6134</v>
      </c>
      <c r="E3333" s="4" t="s">
        <v>6120</v>
      </c>
      <c r="F3333" s="4" t="s">
        <v>5803</v>
      </c>
      <c r="G3333" s="4" t="s">
        <v>2951</v>
      </c>
      <c r="H3333" s="4" t="s">
        <v>25316</v>
      </c>
    </row>
    <row r="3334" spans="1:8" ht="15" x14ac:dyDescent="0.25">
      <c r="A3334" s="4" t="s">
        <v>25718</v>
      </c>
      <c r="B3334" s="4" t="s">
        <v>6131</v>
      </c>
      <c r="C3334" s="4"/>
      <c r="D3334" s="4" t="s">
        <v>6132</v>
      </c>
      <c r="E3334" s="4" t="s">
        <v>6120</v>
      </c>
      <c r="F3334" s="4" t="s">
        <v>5803</v>
      </c>
      <c r="G3334" s="4" t="s">
        <v>2951</v>
      </c>
      <c r="H3334" s="4" t="s">
        <v>25316</v>
      </c>
    </row>
    <row r="3335" spans="1:8" ht="15" x14ac:dyDescent="0.25">
      <c r="A3335" s="4" t="s">
        <v>25718</v>
      </c>
      <c r="B3335" s="4" t="s">
        <v>6130</v>
      </c>
      <c r="C3335" s="4"/>
      <c r="D3335" s="4" t="s">
        <v>2038</v>
      </c>
      <c r="E3335" s="4" t="s">
        <v>6120</v>
      </c>
      <c r="F3335" s="4" t="s">
        <v>5803</v>
      </c>
      <c r="G3335" s="4" t="s">
        <v>2951</v>
      </c>
      <c r="H3335" s="4" t="s">
        <v>25316</v>
      </c>
    </row>
    <row r="3336" spans="1:8" ht="15" x14ac:dyDescent="0.25">
      <c r="A3336" s="4" t="s">
        <v>25718</v>
      </c>
      <c r="B3336" s="4" t="s">
        <v>6126</v>
      </c>
      <c r="C3336" s="4"/>
      <c r="D3336" s="4" t="s">
        <v>6127</v>
      </c>
      <c r="E3336" s="4" t="s">
        <v>6120</v>
      </c>
      <c r="F3336" s="4" t="s">
        <v>5803</v>
      </c>
      <c r="G3336" s="4" t="s">
        <v>2951</v>
      </c>
      <c r="H3336" s="4" t="s">
        <v>25316</v>
      </c>
    </row>
    <row r="3337" spans="1:8" ht="15" x14ac:dyDescent="0.25">
      <c r="A3337" s="4" t="s">
        <v>25718</v>
      </c>
      <c r="B3337" s="4" t="s">
        <v>6125</v>
      </c>
      <c r="C3337" s="4"/>
      <c r="D3337" s="4" t="s">
        <v>89</v>
      </c>
      <c r="E3337" s="4" t="s">
        <v>6120</v>
      </c>
      <c r="F3337" s="4" t="s">
        <v>5803</v>
      </c>
      <c r="G3337" s="4" t="s">
        <v>2951</v>
      </c>
      <c r="H3337" s="4" t="s">
        <v>25316</v>
      </c>
    </row>
    <row r="3338" spans="1:8" ht="15" x14ac:dyDescent="0.25">
      <c r="A3338" s="4" t="s">
        <v>25718</v>
      </c>
      <c r="B3338" s="4" t="s">
        <v>6124</v>
      </c>
      <c r="C3338" s="4"/>
      <c r="D3338" s="4" t="s">
        <v>5504</v>
      </c>
      <c r="E3338" s="4" t="s">
        <v>6120</v>
      </c>
      <c r="F3338" s="4" t="s">
        <v>5803</v>
      </c>
      <c r="G3338" s="4" t="s">
        <v>2951</v>
      </c>
      <c r="H3338" s="4" t="s">
        <v>25316</v>
      </c>
    </row>
    <row r="3339" spans="1:8" ht="15" x14ac:dyDescent="0.25">
      <c r="A3339" s="4" t="s">
        <v>25718</v>
      </c>
      <c r="B3339" s="4" t="s">
        <v>6128</v>
      </c>
      <c r="C3339" s="4"/>
      <c r="D3339" s="4" t="s">
        <v>6129</v>
      </c>
      <c r="E3339" s="4" t="s">
        <v>6120</v>
      </c>
      <c r="F3339" s="4" t="s">
        <v>5803</v>
      </c>
      <c r="G3339" s="4" t="s">
        <v>2951</v>
      </c>
      <c r="H3339" s="4" t="s">
        <v>25316</v>
      </c>
    </row>
    <row r="3340" spans="1:8" ht="15" x14ac:dyDescent="0.25">
      <c r="A3340" s="4" t="s">
        <v>25718</v>
      </c>
      <c r="B3340" s="4" t="s">
        <v>6121</v>
      </c>
      <c r="C3340" s="4"/>
      <c r="D3340" s="4" t="s">
        <v>6122</v>
      </c>
      <c r="E3340" s="4" t="s">
        <v>6120</v>
      </c>
      <c r="F3340" s="4" t="s">
        <v>5803</v>
      </c>
      <c r="G3340" s="4" t="s">
        <v>2951</v>
      </c>
      <c r="H3340" s="4" t="s">
        <v>25316</v>
      </c>
    </row>
    <row r="3341" spans="1:8" ht="15" x14ac:dyDescent="0.25">
      <c r="A3341" s="4" t="s">
        <v>25718</v>
      </c>
      <c r="B3341" s="4" t="s">
        <v>6119</v>
      </c>
      <c r="C3341" s="4"/>
      <c r="D3341" s="4" t="s">
        <v>6120</v>
      </c>
      <c r="E3341" s="4" t="s">
        <v>6120</v>
      </c>
      <c r="F3341" s="4" t="s">
        <v>5803</v>
      </c>
      <c r="G3341" s="4" t="s">
        <v>2951</v>
      </c>
      <c r="H3341" s="4" t="s">
        <v>25316</v>
      </c>
    </row>
    <row r="3342" spans="1:8" ht="15" x14ac:dyDescent="0.25">
      <c r="A3342" s="4" t="s">
        <v>25718</v>
      </c>
      <c r="B3342" s="4" t="s">
        <v>6123</v>
      </c>
      <c r="C3342" s="4"/>
      <c r="D3342" s="4" t="s">
        <v>2698</v>
      </c>
      <c r="E3342" s="4" t="s">
        <v>6120</v>
      </c>
      <c r="F3342" s="4" t="s">
        <v>5803</v>
      </c>
      <c r="G3342" s="4" t="s">
        <v>2951</v>
      </c>
      <c r="H3342" s="4" t="s">
        <v>25316</v>
      </c>
    </row>
    <row r="3343" spans="1:8" ht="15" x14ac:dyDescent="0.25">
      <c r="A3343" s="4" t="s">
        <v>25719</v>
      </c>
      <c r="B3343" s="4" t="s">
        <v>6179</v>
      </c>
      <c r="C3343" s="4"/>
      <c r="D3343" s="4" t="s">
        <v>6180</v>
      </c>
      <c r="E3343" s="4" t="s">
        <v>124</v>
      </c>
      <c r="F3343" s="4" t="s">
        <v>5803</v>
      </c>
      <c r="G3343" s="4" t="s">
        <v>2951</v>
      </c>
      <c r="H3343" s="4" t="s">
        <v>25316</v>
      </c>
    </row>
    <row r="3344" spans="1:8" ht="15" x14ac:dyDescent="0.25">
      <c r="A3344" s="4" t="s">
        <v>25719</v>
      </c>
      <c r="B3344" s="4" t="s">
        <v>6178</v>
      </c>
      <c r="C3344" s="4"/>
      <c r="D3344" s="4" t="s">
        <v>3748</v>
      </c>
      <c r="E3344" s="4" t="s">
        <v>124</v>
      </c>
      <c r="F3344" s="4" t="s">
        <v>5803</v>
      </c>
      <c r="G3344" s="4" t="s">
        <v>2951</v>
      </c>
      <c r="H3344" s="4" t="s">
        <v>25316</v>
      </c>
    </row>
    <row r="3345" spans="1:8" ht="15" x14ac:dyDescent="0.25">
      <c r="A3345" s="4" t="s">
        <v>25719</v>
      </c>
      <c r="B3345" s="4" t="s">
        <v>6176</v>
      </c>
      <c r="C3345" s="4"/>
      <c r="D3345" s="4" t="s">
        <v>6177</v>
      </c>
      <c r="E3345" s="4" t="s">
        <v>124</v>
      </c>
      <c r="F3345" s="4" t="s">
        <v>5803</v>
      </c>
      <c r="G3345" s="4" t="s">
        <v>2951</v>
      </c>
      <c r="H3345" s="4" t="s">
        <v>25316</v>
      </c>
    </row>
    <row r="3346" spans="1:8" ht="15" x14ac:dyDescent="0.25">
      <c r="A3346" s="4" t="s">
        <v>25719</v>
      </c>
      <c r="B3346" s="4" t="s">
        <v>6174</v>
      </c>
      <c r="C3346" s="4"/>
      <c r="D3346" s="4" t="s">
        <v>6175</v>
      </c>
      <c r="E3346" s="4" t="s">
        <v>124</v>
      </c>
      <c r="F3346" s="4" t="s">
        <v>5803</v>
      </c>
      <c r="G3346" s="4" t="s">
        <v>2951</v>
      </c>
      <c r="H3346" s="4" t="s">
        <v>25316</v>
      </c>
    </row>
    <row r="3347" spans="1:8" ht="15" x14ac:dyDescent="0.25">
      <c r="A3347" s="4" t="s">
        <v>25719</v>
      </c>
      <c r="B3347" s="4" t="s">
        <v>6172</v>
      </c>
      <c r="C3347" s="4"/>
      <c r="D3347" s="4" t="s">
        <v>6173</v>
      </c>
      <c r="E3347" s="4" t="s">
        <v>124</v>
      </c>
      <c r="F3347" s="4" t="s">
        <v>5803</v>
      </c>
      <c r="G3347" s="4" t="s">
        <v>2951</v>
      </c>
      <c r="H3347" s="4" t="s">
        <v>25316</v>
      </c>
    </row>
    <row r="3348" spans="1:8" ht="15" x14ac:dyDescent="0.25">
      <c r="A3348" s="4" t="s">
        <v>25719</v>
      </c>
      <c r="B3348" s="4" t="s">
        <v>6171</v>
      </c>
      <c r="C3348" s="4"/>
      <c r="D3348" s="4" t="s">
        <v>148</v>
      </c>
      <c r="E3348" s="4" t="s">
        <v>124</v>
      </c>
      <c r="F3348" s="4" t="s">
        <v>5803</v>
      </c>
      <c r="G3348" s="4" t="s">
        <v>2951</v>
      </c>
      <c r="H3348" s="4" t="s">
        <v>25316</v>
      </c>
    </row>
    <row r="3349" spans="1:8" ht="15" x14ac:dyDescent="0.25">
      <c r="A3349" s="4" t="s">
        <v>25719</v>
      </c>
      <c r="B3349" s="4" t="s">
        <v>6169</v>
      </c>
      <c r="C3349" s="4"/>
      <c r="D3349" s="4" t="s">
        <v>6170</v>
      </c>
      <c r="E3349" s="4" t="s">
        <v>124</v>
      </c>
      <c r="F3349" s="4" t="s">
        <v>5803</v>
      </c>
      <c r="G3349" s="4" t="s">
        <v>2951</v>
      </c>
      <c r="H3349" s="4" t="s">
        <v>25316</v>
      </c>
    </row>
    <row r="3350" spans="1:8" ht="15" x14ac:dyDescent="0.25">
      <c r="A3350" s="4" t="s">
        <v>25719</v>
      </c>
      <c r="B3350" s="4" t="s">
        <v>6167</v>
      </c>
      <c r="C3350" s="4"/>
      <c r="D3350" s="4" t="s">
        <v>6168</v>
      </c>
      <c r="E3350" s="4" t="s">
        <v>124</v>
      </c>
      <c r="F3350" s="4" t="s">
        <v>5803</v>
      </c>
      <c r="G3350" s="4" t="s">
        <v>2951</v>
      </c>
      <c r="H3350" s="4" t="s">
        <v>25316</v>
      </c>
    </row>
    <row r="3351" spans="1:8" ht="15" x14ac:dyDescent="0.25">
      <c r="A3351" s="4" t="s">
        <v>25719</v>
      </c>
      <c r="B3351" s="4" t="s">
        <v>6166</v>
      </c>
      <c r="C3351" s="4"/>
      <c r="D3351" s="4" t="s">
        <v>2370</v>
      </c>
      <c r="E3351" s="4" t="s">
        <v>124</v>
      </c>
      <c r="F3351" s="4" t="s">
        <v>5803</v>
      </c>
      <c r="G3351" s="4" t="s">
        <v>2951</v>
      </c>
      <c r="H3351" s="4" t="s">
        <v>25316</v>
      </c>
    </row>
    <row r="3352" spans="1:8" ht="15" x14ac:dyDescent="0.25">
      <c r="A3352" s="4" t="s">
        <v>25719</v>
      </c>
      <c r="B3352" s="4" t="s">
        <v>6165</v>
      </c>
      <c r="C3352" s="4"/>
      <c r="D3352" s="4" t="s">
        <v>124</v>
      </c>
      <c r="E3352" s="4" t="s">
        <v>124</v>
      </c>
      <c r="F3352" s="4" t="s">
        <v>5803</v>
      </c>
      <c r="G3352" s="4" t="s">
        <v>2951</v>
      </c>
      <c r="H3352" s="4" t="s">
        <v>25316</v>
      </c>
    </row>
    <row r="3353" spans="1:8" ht="15" x14ac:dyDescent="0.25">
      <c r="A3353" s="4" t="s">
        <v>25720</v>
      </c>
      <c r="B3353" s="4" t="s">
        <v>6163</v>
      </c>
      <c r="C3353" s="4"/>
      <c r="D3353" s="4" t="s">
        <v>6164</v>
      </c>
      <c r="E3353" s="4" t="s">
        <v>5878</v>
      </c>
      <c r="F3353" s="4" t="s">
        <v>5803</v>
      </c>
      <c r="G3353" s="4" t="s">
        <v>2951</v>
      </c>
      <c r="H3353" s="4" t="s">
        <v>25316</v>
      </c>
    </row>
    <row r="3354" spans="1:8" ht="15" x14ac:dyDescent="0.25">
      <c r="A3354" s="4" t="s">
        <v>25720</v>
      </c>
      <c r="B3354" s="4" t="s">
        <v>6162</v>
      </c>
      <c r="C3354" s="4"/>
      <c r="D3354" s="4" t="s">
        <v>1878</v>
      </c>
      <c r="E3354" s="4" t="s">
        <v>5878</v>
      </c>
      <c r="F3354" s="4" t="s">
        <v>5803</v>
      </c>
      <c r="G3354" s="4" t="s">
        <v>2951</v>
      </c>
      <c r="H3354" s="4" t="s">
        <v>25316</v>
      </c>
    </row>
    <row r="3355" spans="1:8" ht="15" x14ac:dyDescent="0.25">
      <c r="A3355" s="4" t="s">
        <v>25720</v>
      </c>
      <c r="B3355" s="4" t="s">
        <v>6158</v>
      </c>
      <c r="C3355" s="4"/>
      <c r="D3355" s="4" t="s">
        <v>6159</v>
      </c>
      <c r="E3355" s="4" t="s">
        <v>5878</v>
      </c>
      <c r="F3355" s="4" t="s">
        <v>5803</v>
      </c>
      <c r="G3355" s="4" t="s">
        <v>2951</v>
      </c>
      <c r="H3355" s="4" t="s">
        <v>25316</v>
      </c>
    </row>
    <row r="3356" spans="1:8" ht="15" x14ac:dyDescent="0.25">
      <c r="A3356" s="4" t="s">
        <v>25720</v>
      </c>
      <c r="B3356" s="4" t="s">
        <v>6157</v>
      </c>
      <c r="C3356" s="4"/>
      <c r="D3356" s="4" t="s">
        <v>4597</v>
      </c>
      <c r="E3356" s="4" t="s">
        <v>5878</v>
      </c>
      <c r="F3356" s="4" t="s">
        <v>5803</v>
      </c>
      <c r="G3356" s="4" t="s">
        <v>2951</v>
      </c>
      <c r="H3356" s="4" t="s">
        <v>25316</v>
      </c>
    </row>
    <row r="3357" spans="1:8" ht="15" x14ac:dyDescent="0.25">
      <c r="A3357" s="4" t="s">
        <v>25720</v>
      </c>
      <c r="B3357" s="4" t="s">
        <v>6156</v>
      </c>
      <c r="C3357" s="4"/>
      <c r="D3357" s="4" t="s">
        <v>5878</v>
      </c>
      <c r="E3357" s="4" t="s">
        <v>5878</v>
      </c>
      <c r="F3357" s="4" t="s">
        <v>5803</v>
      </c>
      <c r="G3357" s="4" t="s">
        <v>2951</v>
      </c>
      <c r="H3357" s="4" t="s">
        <v>25316</v>
      </c>
    </row>
    <row r="3358" spans="1:8" ht="15" x14ac:dyDescent="0.25">
      <c r="A3358" s="4" t="s">
        <v>25720</v>
      </c>
      <c r="B3358" s="4" t="s">
        <v>6160</v>
      </c>
      <c r="C3358" s="4"/>
      <c r="D3358" s="4" t="s">
        <v>6161</v>
      </c>
      <c r="E3358" s="4" t="s">
        <v>5878</v>
      </c>
      <c r="F3358" s="4" t="s">
        <v>5803</v>
      </c>
      <c r="G3358" s="4" t="s">
        <v>2951</v>
      </c>
      <c r="H3358" s="4" t="s">
        <v>25316</v>
      </c>
    </row>
    <row r="3359" spans="1:8" ht="15" x14ac:dyDescent="0.25">
      <c r="A3359" s="4" t="s">
        <v>25721</v>
      </c>
      <c r="B3359" s="4" t="s">
        <v>6107</v>
      </c>
      <c r="C3359" s="4"/>
      <c r="D3359" s="4" t="s">
        <v>6108</v>
      </c>
      <c r="E3359" s="4" t="s">
        <v>6108</v>
      </c>
      <c r="F3359" s="4" t="s">
        <v>5803</v>
      </c>
      <c r="G3359" s="4" t="s">
        <v>2951</v>
      </c>
      <c r="H3359" s="4" t="s">
        <v>25316</v>
      </c>
    </row>
    <row r="3360" spans="1:8" ht="15" x14ac:dyDescent="0.25">
      <c r="A3360" s="4" t="s">
        <v>25721</v>
      </c>
      <c r="B3360" s="4" t="s">
        <v>6109</v>
      </c>
      <c r="C3360" s="4"/>
      <c r="D3360" s="4" t="s">
        <v>6110</v>
      </c>
      <c r="E3360" s="4" t="s">
        <v>6108</v>
      </c>
      <c r="F3360" s="4" t="s">
        <v>5803</v>
      </c>
      <c r="G3360" s="4" t="s">
        <v>2951</v>
      </c>
      <c r="H3360" s="4" t="s">
        <v>25316</v>
      </c>
    </row>
    <row r="3361" spans="1:8" ht="15" x14ac:dyDescent="0.25">
      <c r="A3361" s="4" t="s">
        <v>25721</v>
      </c>
      <c r="B3361" s="4" t="s">
        <v>6111</v>
      </c>
      <c r="C3361" s="4"/>
      <c r="D3361" s="4" t="s">
        <v>6112</v>
      </c>
      <c r="E3361" s="4" t="s">
        <v>6108</v>
      </c>
      <c r="F3361" s="4" t="s">
        <v>5803</v>
      </c>
      <c r="G3361" s="4" t="s">
        <v>2951</v>
      </c>
      <c r="H3361" s="4" t="s">
        <v>25316</v>
      </c>
    </row>
    <row r="3362" spans="1:8" ht="15" x14ac:dyDescent="0.25">
      <c r="A3362" s="4" t="s">
        <v>25721</v>
      </c>
      <c r="B3362" s="4" t="s">
        <v>6113</v>
      </c>
      <c r="C3362" s="4"/>
      <c r="D3362" s="4" t="s">
        <v>6114</v>
      </c>
      <c r="E3362" s="4" t="s">
        <v>6108</v>
      </c>
      <c r="F3362" s="4" t="s">
        <v>5803</v>
      </c>
      <c r="G3362" s="4" t="s">
        <v>2951</v>
      </c>
      <c r="H3362" s="4" t="s">
        <v>25316</v>
      </c>
    </row>
    <row r="3363" spans="1:8" ht="15" x14ac:dyDescent="0.25">
      <c r="A3363" s="4" t="s">
        <v>25721</v>
      </c>
      <c r="B3363" s="4" t="s">
        <v>6117</v>
      </c>
      <c r="C3363" s="4"/>
      <c r="D3363" s="4" t="s">
        <v>6118</v>
      </c>
      <c r="E3363" s="4" t="s">
        <v>6108</v>
      </c>
      <c r="F3363" s="4" t="s">
        <v>5803</v>
      </c>
      <c r="G3363" s="4" t="s">
        <v>2951</v>
      </c>
      <c r="H3363" s="4" t="s">
        <v>25316</v>
      </c>
    </row>
    <row r="3364" spans="1:8" ht="15" x14ac:dyDescent="0.25">
      <c r="A3364" s="4" t="s">
        <v>25721</v>
      </c>
      <c r="B3364" s="4" t="s">
        <v>6115</v>
      </c>
      <c r="C3364" s="4"/>
      <c r="D3364" s="4" t="s">
        <v>6116</v>
      </c>
      <c r="E3364" s="4" t="s">
        <v>6108</v>
      </c>
      <c r="F3364" s="4" t="s">
        <v>5803</v>
      </c>
      <c r="G3364" s="4" t="s">
        <v>2951</v>
      </c>
      <c r="H3364" s="4" t="s">
        <v>25316</v>
      </c>
    </row>
    <row r="3365" spans="1:8" ht="15" x14ac:dyDescent="0.25">
      <c r="A3365" s="4" t="s">
        <v>25722</v>
      </c>
      <c r="B3365" s="4" t="s">
        <v>6154</v>
      </c>
      <c r="C3365" s="4"/>
      <c r="D3365" s="4" t="s">
        <v>6155</v>
      </c>
      <c r="E3365" s="4" t="s">
        <v>6146</v>
      </c>
      <c r="F3365" s="4" t="s">
        <v>5803</v>
      </c>
      <c r="G3365" s="4" t="s">
        <v>2951</v>
      </c>
      <c r="H3365" s="4" t="s">
        <v>25316</v>
      </c>
    </row>
    <row r="3366" spans="1:8" ht="15" x14ac:dyDescent="0.25">
      <c r="A3366" s="4" t="s">
        <v>25722</v>
      </c>
      <c r="B3366" s="4" t="s">
        <v>6152</v>
      </c>
      <c r="C3366" s="4"/>
      <c r="D3366" s="4" t="s">
        <v>6153</v>
      </c>
      <c r="E3366" s="4" t="s">
        <v>6146</v>
      </c>
      <c r="F3366" s="4" t="s">
        <v>5803</v>
      </c>
      <c r="G3366" s="4" t="s">
        <v>2951</v>
      </c>
      <c r="H3366" s="4" t="s">
        <v>25316</v>
      </c>
    </row>
    <row r="3367" spans="1:8" ht="15" x14ac:dyDescent="0.25">
      <c r="A3367" s="4" t="s">
        <v>25722</v>
      </c>
      <c r="B3367" s="4" t="s">
        <v>6150</v>
      </c>
      <c r="C3367" s="4"/>
      <c r="D3367" s="4" t="s">
        <v>6151</v>
      </c>
      <c r="E3367" s="4" t="s">
        <v>6146</v>
      </c>
      <c r="F3367" s="4" t="s">
        <v>5803</v>
      </c>
      <c r="G3367" s="4" t="s">
        <v>2951</v>
      </c>
      <c r="H3367" s="4" t="s">
        <v>25316</v>
      </c>
    </row>
    <row r="3368" spans="1:8" ht="15" x14ac:dyDescent="0.25">
      <c r="A3368" s="4" t="s">
        <v>25722</v>
      </c>
      <c r="B3368" s="4" t="s">
        <v>6148</v>
      </c>
      <c r="C3368" s="4"/>
      <c r="D3368" s="4" t="s">
        <v>6149</v>
      </c>
      <c r="E3368" s="4" t="s">
        <v>6146</v>
      </c>
      <c r="F3368" s="4" t="s">
        <v>5803</v>
      </c>
      <c r="G3368" s="4" t="s">
        <v>2951</v>
      </c>
      <c r="H3368" s="4" t="s">
        <v>25316</v>
      </c>
    </row>
    <row r="3369" spans="1:8" ht="15" x14ac:dyDescent="0.25">
      <c r="A3369" s="4" t="s">
        <v>25722</v>
      </c>
      <c r="B3369" s="4" t="s">
        <v>6147</v>
      </c>
      <c r="C3369" s="4"/>
      <c r="D3369" s="4" t="s">
        <v>1353</v>
      </c>
      <c r="E3369" s="4" t="s">
        <v>6146</v>
      </c>
      <c r="F3369" s="4" t="s">
        <v>5803</v>
      </c>
      <c r="G3369" s="4" t="s">
        <v>2951</v>
      </c>
      <c r="H3369" s="4" t="s">
        <v>25316</v>
      </c>
    </row>
    <row r="3370" spans="1:8" ht="15" x14ac:dyDescent="0.25">
      <c r="A3370" s="4" t="s">
        <v>25722</v>
      </c>
      <c r="B3370" s="4" t="s">
        <v>6145</v>
      </c>
      <c r="C3370" s="4"/>
      <c r="D3370" s="4" t="s">
        <v>93</v>
      </c>
      <c r="E3370" s="4" t="s">
        <v>6146</v>
      </c>
      <c r="F3370" s="4" t="s">
        <v>5803</v>
      </c>
      <c r="G3370" s="4" t="s">
        <v>2951</v>
      </c>
      <c r="H3370" s="4" t="s">
        <v>25316</v>
      </c>
    </row>
    <row r="3371" spans="1:8" ht="15" x14ac:dyDescent="0.25">
      <c r="A3371" s="4" t="s">
        <v>25723</v>
      </c>
      <c r="B3371" s="4" t="s">
        <v>6135</v>
      </c>
      <c r="C3371" s="4"/>
      <c r="D3371" s="4" t="s">
        <v>6136</v>
      </c>
      <c r="E3371" s="4" t="s">
        <v>6136</v>
      </c>
      <c r="F3371" s="4" t="s">
        <v>5803</v>
      </c>
      <c r="G3371" s="4" t="s">
        <v>2951</v>
      </c>
      <c r="H3371" s="4" t="s">
        <v>25316</v>
      </c>
    </row>
    <row r="3372" spans="1:8" ht="15" x14ac:dyDescent="0.25">
      <c r="A3372" s="4" t="s">
        <v>25723</v>
      </c>
      <c r="B3372" s="4" t="s">
        <v>6137</v>
      </c>
      <c r="C3372" s="4"/>
      <c r="D3372" s="4" t="s">
        <v>6138</v>
      </c>
      <c r="E3372" s="4" t="s">
        <v>6136</v>
      </c>
      <c r="F3372" s="4" t="s">
        <v>5803</v>
      </c>
      <c r="G3372" s="4" t="s">
        <v>2951</v>
      </c>
      <c r="H3372" s="4" t="s">
        <v>25316</v>
      </c>
    </row>
    <row r="3373" spans="1:8" ht="15" x14ac:dyDescent="0.25">
      <c r="A3373" s="4" t="s">
        <v>25723</v>
      </c>
      <c r="B3373" s="4" t="s">
        <v>6139</v>
      </c>
      <c r="C3373" s="4"/>
      <c r="D3373" s="4" t="s">
        <v>6140</v>
      </c>
      <c r="E3373" s="4" t="s">
        <v>6136</v>
      </c>
      <c r="F3373" s="4" t="s">
        <v>5803</v>
      </c>
      <c r="G3373" s="4" t="s">
        <v>2951</v>
      </c>
      <c r="H3373" s="4" t="s">
        <v>25316</v>
      </c>
    </row>
    <row r="3374" spans="1:8" ht="15" x14ac:dyDescent="0.25">
      <c r="A3374" s="4" t="s">
        <v>25723</v>
      </c>
      <c r="B3374" s="4" t="s">
        <v>6141</v>
      </c>
      <c r="C3374" s="4"/>
      <c r="D3374" s="4" t="s">
        <v>6142</v>
      </c>
      <c r="E3374" s="4" t="s">
        <v>6136</v>
      </c>
      <c r="F3374" s="4" t="s">
        <v>5803</v>
      </c>
      <c r="G3374" s="4" t="s">
        <v>2951</v>
      </c>
      <c r="H3374" s="4" t="s">
        <v>25316</v>
      </c>
    </row>
    <row r="3375" spans="1:8" ht="15" x14ac:dyDescent="0.25">
      <c r="A3375" s="4" t="s">
        <v>25723</v>
      </c>
      <c r="B3375" s="4" t="s">
        <v>6143</v>
      </c>
      <c r="C3375" s="4"/>
      <c r="D3375" s="4" t="s">
        <v>6144</v>
      </c>
      <c r="E3375" s="4" t="s">
        <v>6136</v>
      </c>
      <c r="F3375" s="4" t="s">
        <v>5803</v>
      </c>
      <c r="G3375" s="4" t="s">
        <v>2951</v>
      </c>
      <c r="H3375" s="4" t="s">
        <v>25316</v>
      </c>
    </row>
    <row r="3376" spans="1:8" ht="15" x14ac:dyDescent="0.25">
      <c r="A3376" s="4" t="s">
        <v>25724</v>
      </c>
      <c r="B3376" s="4" t="s">
        <v>6181</v>
      </c>
      <c r="C3376" s="4"/>
      <c r="D3376" s="4" t="s">
        <v>4994</v>
      </c>
      <c r="E3376" s="4" t="s">
        <v>6182</v>
      </c>
      <c r="F3376" s="4" t="s">
        <v>5803</v>
      </c>
      <c r="G3376" s="4" t="s">
        <v>2951</v>
      </c>
      <c r="H3376" s="4" t="s">
        <v>25316</v>
      </c>
    </row>
    <row r="3377" spans="1:8" ht="15" x14ac:dyDescent="0.25">
      <c r="A3377" s="4" t="s">
        <v>25724</v>
      </c>
      <c r="B3377" s="4" t="s">
        <v>6183</v>
      </c>
      <c r="C3377" s="4"/>
      <c r="D3377" s="4" t="s">
        <v>6184</v>
      </c>
      <c r="E3377" s="4" t="s">
        <v>6182</v>
      </c>
      <c r="F3377" s="4" t="s">
        <v>5803</v>
      </c>
      <c r="G3377" s="4" t="s">
        <v>2951</v>
      </c>
      <c r="H3377" s="4" t="s">
        <v>25316</v>
      </c>
    </row>
    <row r="3378" spans="1:8" ht="15" x14ac:dyDescent="0.25">
      <c r="A3378" s="4" t="s">
        <v>25724</v>
      </c>
      <c r="B3378" s="4" t="s">
        <v>6185</v>
      </c>
      <c r="C3378" s="4"/>
      <c r="D3378" s="4" t="s">
        <v>6182</v>
      </c>
      <c r="E3378" s="4" t="s">
        <v>6182</v>
      </c>
      <c r="F3378" s="4" t="s">
        <v>5803</v>
      </c>
      <c r="G3378" s="4" t="s">
        <v>2951</v>
      </c>
      <c r="H3378" s="4" t="s">
        <v>25316</v>
      </c>
    </row>
    <row r="3379" spans="1:8" ht="15" x14ac:dyDescent="0.25">
      <c r="A3379" s="4" t="s">
        <v>25724</v>
      </c>
      <c r="B3379" s="4" t="s">
        <v>6186</v>
      </c>
      <c r="C3379" s="4"/>
      <c r="D3379" s="4" t="s">
        <v>6187</v>
      </c>
      <c r="E3379" s="4" t="s">
        <v>6182</v>
      </c>
      <c r="F3379" s="4" t="s">
        <v>5803</v>
      </c>
      <c r="G3379" s="4" t="s">
        <v>2951</v>
      </c>
      <c r="H3379" s="4" t="s">
        <v>25316</v>
      </c>
    </row>
    <row r="3380" spans="1:8" ht="15" x14ac:dyDescent="0.25">
      <c r="A3380" s="4" t="s">
        <v>25725</v>
      </c>
      <c r="B3380" s="4" t="s">
        <v>6217</v>
      </c>
      <c r="C3380" s="4"/>
      <c r="D3380" s="4" t="s">
        <v>6218</v>
      </c>
      <c r="E3380" s="4" t="s">
        <v>4929</v>
      </c>
      <c r="F3380" s="4" t="s">
        <v>5803</v>
      </c>
      <c r="G3380" s="4" t="s">
        <v>2951</v>
      </c>
      <c r="H3380" s="4" t="s">
        <v>25316</v>
      </c>
    </row>
    <row r="3381" spans="1:8" ht="15" x14ac:dyDescent="0.25">
      <c r="A3381" s="4" t="s">
        <v>25725</v>
      </c>
      <c r="B3381" s="4" t="s">
        <v>6216</v>
      </c>
      <c r="C3381" s="4"/>
      <c r="D3381" s="4" t="s">
        <v>4929</v>
      </c>
      <c r="E3381" s="4" t="s">
        <v>4929</v>
      </c>
      <c r="F3381" s="4" t="s">
        <v>5803</v>
      </c>
      <c r="G3381" s="4" t="s">
        <v>2951</v>
      </c>
      <c r="H3381" s="4" t="s">
        <v>25316</v>
      </c>
    </row>
    <row r="3382" spans="1:8" ht="15" x14ac:dyDescent="0.25">
      <c r="A3382" s="4" t="s">
        <v>25725</v>
      </c>
      <c r="B3382" s="4" t="s">
        <v>6219</v>
      </c>
      <c r="C3382" s="4"/>
      <c r="D3382" s="4" t="s">
        <v>6220</v>
      </c>
      <c r="E3382" s="4" t="s">
        <v>4929</v>
      </c>
      <c r="F3382" s="4" t="s">
        <v>5803</v>
      </c>
      <c r="G3382" s="4" t="s">
        <v>2951</v>
      </c>
      <c r="H3382" s="4" t="s">
        <v>25316</v>
      </c>
    </row>
    <row r="3383" spans="1:8" ht="15" x14ac:dyDescent="0.25">
      <c r="A3383" s="4" t="s">
        <v>25726</v>
      </c>
      <c r="B3383" s="4" t="s">
        <v>6090</v>
      </c>
      <c r="C3383" s="4"/>
      <c r="D3383" s="4" t="s">
        <v>6091</v>
      </c>
      <c r="E3383" s="4" t="s">
        <v>6087</v>
      </c>
      <c r="F3383" s="4" t="s">
        <v>5803</v>
      </c>
      <c r="G3383" s="4" t="s">
        <v>2951</v>
      </c>
      <c r="H3383" s="4" t="s">
        <v>25316</v>
      </c>
    </row>
    <row r="3384" spans="1:8" ht="15" x14ac:dyDescent="0.25">
      <c r="A3384" s="4" t="s">
        <v>25726</v>
      </c>
      <c r="B3384" s="4" t="s">
        <v>6086</v>
      </c>
      <c r="C3384" s="4"/>
      <c r="D3384" s="4" t="s">
        <v>6087</v>
      </c>
      <c r="E3384" s="4" t="s">
        <v>6087</v>
      </c>
      <c r="F3384" s="4" t="s">
        <v>5803</v>
      </c>
      <c r="G3384" s="4" t="s">
        <v>2951</v>
      </c>
      <c r="H3384" s="4" t="s">
        <v>25316</v>
      </c>
    </row>
    <row r="3385" spans="1:8" ht="15" x14ac:dyDescent="0.25">
      <c r="A3385" s="4" t="s">
        <v>25726</v>
      </c>
      <c r="B3385" s="4" t="s">
        <v>6088</v>
      </c>
      <c r="C3385" s="4"/>
      <c r="D3385" s="4" t="s">
        <v>6089</v>
      </c>
      <c r="E3385" s="4" t="s">
        <v>6087</v>
      </c>
      <c r="F3385" s="4" t="s">
        <v>5803</v>
      </c>
      <c r="G3385" s="4" t="s">
        <v>2951</v>
      </c>
      <c r="H3385" s="4" t="s">
        <v>25316</v>
      </c>
    </row>
    <row r="3386" spans="1:8" ht="15" x14ac:dyDescent="0.25">
      <c r="A3386" s="4" t="s">
        <v>25726</v>
      </c>
      <c r="B3386" s="4" t="s">
        <v>6092</v>
      </c>
      <c r="C3386" s="4"/>
      <c r="D3386" s="4" t="s">
        <v>6093</v>
      </c>
      <c r="E3386" s="4" t="s">
        <v>6087</v>
      </c>
      <c r="F3386" s="4" t="s">
        <v>5803</v>
      </c>
      <c r="G3386" s="4" t="s">
        <v>2951</v>
      </c>
      <c r="H3386" s="4" t="s">
        <v>25316</v>
      </c>
    </row>
    <row r="3387" spans="1:8" ht="15" x14ac:dyDescent="0.25">
      <c r="A3387" s="4" t="s">
        <v>25727</v>
      </c>
      <c r="B3387" s="4" t="s">
        <v>6214</v>
      </c>
      <c r="C3387" s="4"/>
      <c r="D3387" s="4" t="s">
        <v>6215</v>
      </c>
      <c r="E3387" s="4" t="s">
        <v>6209</v>
      </c>
      <c r="F3387" s="4" t="s">
        <v>5803</v>
      </c>
      <c r="G3387" s="4" t="s">
        <v>2951</v>
      </c>
      <c r="H3387" s="4" t="s">
        <v>25316</v>
      </c>
    </row>
    <row r="3388" spans="1:8" ht="15" x14ac:dyDescent="0.25">
      <c r="A3388" s="4" t="s">
        <v>25727</v>
      </c>
      <c r="B3388" s="4" t="s">
        <v>6208</v>
      </c>
      <c r="C3388" s="4"/>
      <c r="D3388" s="4" t="s">
        <v>6209</v>
      </c>
      <c r="E3388" s="4" t="s">
        <v>6209</v>
      </c>
      <c r="F3388" s="4" t="s">
        <v>5803</v>
      </c>
      <c r="G3388" s="4" t="s">
        <v>2951</v>
      </c>
      <c r="H3388" s="4" t="s">
        <v>25316</v>
      </c>
    </row>
    <row r="3389" spans="1:8" ht="15" x14ac:dyDescent="0.25">
      <c r="A3389" s="4" t="s">
        <v>25727</v>
      </c>
      <c r="B3389" s="4" t="s">
        <v>6212</v>
      </c>
      <c r="C3389" s="4"/>
      <c r="D3389" s="4" t="s">
        <v>6213</v>
      </c>
      <c r="E3389" s="4" t="s">
        <v>6209</v>
      </c>
      <c r="F3389" s="4" t="s">
        <v>5803</v>
      </c>
      <c r="G3389" s="4" t="s">
        <v>2951</v>
      </c>
      <c r="H3389" s="4" t="s">
        <v>25316</v>
      </c>
    </row>
    <row r="3390" spans="1:8" ht="15" x14ac:dyDescent="0.25">
      <c r="A3390" s="4" t="s">
        <v>25727</v>
      </c>
      <c r="B3390" s="4" t="s">
        <v>6210</v>
      </c>
      <c r="C3390" s="4"/>
      <c r="D3390" s="4" t="s">
        <v>6211</v>
      </c>
      <c r="E3390" s="4" t="s">
        <v>6209</v>
      </c>
      <c r="F3390" s="4" t="s">
        <v>5803</v>
      </c>
      <c r="G3390" s="4" t="s">
        <v>2951</v>
      </c>
      <c r="H3390" s="4" t="s">
        <v>25316</v>
      </c>
    </row>
    <row r="3391" spans="1:8" ht="15" x14ac:dyDescent="0.25">
      <c r="A3391" s="4" t="s">
        <v>25728</v>
      </c>
      <c r="B3391" s="4" t="s">
        <v>6194</v>
      </c>
      <c r="C3391" s="4"/>
      <c r="D3391" s="4" t="s">
        <v>6195</v>
      </c>
      <c r="E3391" s="4" t="s">
        <v>3259</v>
      </c>
      <c r="F3391" s="4" t="s">
        <v>5803</v>
      </c>
      <c r="G3391" s="4" t="s">
        <v>2951</v>
      </c>
      <c r="H3391" s="4" t="s">
        <v>25316</v>
      </c>
    </row>
    <row r="3392" spans="1:8" ht="15" x14ac:dyDescent="0.25">
      <c r="A3392" s="4" t="s">
        <v>25728</v>
      </c>
      <c r="B3392" s="4" t="s">
        <v>6192</v>
      </c>
      <c r="C3392" s="4"/>
      <c r="D3392" s="4" t="s">
        <v>6193</v>
      </c>
      <c r="E3392" s="4" t="s">
        <v>3259</v>
      </c>
      <c r="F3392" s="4" t="s">
        <v>5803</v>
      </c>
      <c r="G3392" s="4" t="s">
        <v>2951</v>
      </c>
      <c r="H3392" s="4" t="s">
        <v>25316</v>
      </c>
    </row>
    <row r="3393" spans="1:8" ht="15" x14ac:dyDescent="0.25">
      <c r="A3393" s="4" t="s">
        <v>25728</v>
      </c>
      <c r="B3393" s="4" t="s">
        <v>6190</v>
      </c>
      <c r="C3393" s="4"/>
      <c r="D3393" s="4" t="s">
        <v>6191</v>
      </c>
      <c r="E3393" s="4" t="s">
        <v>3259</v>
      </c>
      <c r="F3393" s="4" t="s">
        <v>5803</v>
      </c>
      <c r="G3393" s="4" t="s">
        <v>2951</v>
      </c>
      <c r="H3393" s="4" t="s">
        <v>25316</v>
      </c>
    </row>
    <row r="3394" spans="1:8" ht="15" x14ac:dyDescent="0.25">
      <c r="A3394" s="4" t="s">
        <v>25728</v>
      </c>
      <c r="B3394" s="4" t="s">
        <v>6196</v>
      </c>
      <c r="C3394" s="4"/>
      <c r="D3394" s="4" t="s">
        <v>6197</v>
      </c>
      <c r="E3394" s="4" t="s">
        <v>3259</v>
      </c>
      <c r="F3394" s="4" t="s">
        <v>5803</v>
      </c>
      <c r="G3394" s="4" t="s">
        <v>2951</v>
      </c>
      <c r="H3394" s="4" t="s">
        <v>25316</v>
      </c>
    </row>
    <row r="3395" spans="1:8" ht="15" x14ac:dyDescent="0.25">
      <c r="A3395" s="4" t="s">
        <v>25728</v>
      </c>
      <c r="B3395" s="4" t="s">
        <v>6188</v>
      </c>
      <c r="C3395" s="4"/>
      <c r="D3395" s="4" t="s">
        <v>6189</v>
      </c>
      <c r="E3395" s="4" t="s">
        <v>3259</v>
      </c>
      <c r="F3395" s="4" t="s">
        <v>5803</v>
      </c>
      <c r="G3395" s="4" t="s">
        <v>2951</v>
      </c>
      <c r="H3395" s="4" t="s">
        <v>25316</v>
      </c>
    </row>
    <row r="3396" spans="1:8" ht="15" x14ac:dyDescent="0.25">
      <c r="A3396" s="4" t="s">
        <v>25729</v>
      </c>
      <c r="B3396" s="4" t="s">
        <v>6198</v>
      </c>
      <c r="C3396" s="4"/>
      <c r="D3396" s="4" t="s">
        <v>6199</v>
      </c>
      <c r="E3396" s="4" t="s">
        <v>6199</v>
      </c>
      <c r="F3396" s="4" t="s">
        <v>5803</v>
      </c>
      <c r="G3396" s="4" t="s">
        <v>2951</v>
      </c>
      <c r="H3396" s="4" t="s">
        <v>25316</v>
      </c>
    </row>
    <row r="3397" spans="1:8" ht="15" x14ac:dyDescent="0.25">
      <c r="A3397" s="4" t="s">
        <v>25729</v>
      </c>
      <c r="B3397" s="4" t="s">
        <v>6204</v>
      </c>
      <c r="C3397" s="4"/>
      <c r="D3397" s="4" t="s">
        <v>6205</v>
      </c>
      <c r="E3397" s="4" t="s">
        <v>6199</v>
      </c>
      <c r="F3397" s="4" t="s">
        <v>5803</v>
      </c>
      <c r="G3397" s="4" t="s">
        <v>2951</v>
      </c>
      <c r="H3397" s="4" t="s">
        <v>25316</v>
      </c>
    </row>
    <row r="3398" spans="1:8" ht="15" x14ac:dyDescent="0.25">
      <c r="A3398" s="4" t="s">
        <v>25729</v>
      </c>
      <c r="B3398" s="4" t="s">
        <v>6202</v>
      </c>
      <c r="C3398" s="4"/>
      <c r="D3398" s="4" t="s">
        <v>6203</v>
      </c>
      <c r="E3398" s="4" t="s">
        <v>6199</v>
      </c>
      <c r="F3398" s="4" t="s">
        <v>5803</v>
      </c>
      <c r="G3398" s="4" t="s">
        <v>2951</v>
      </c>
      <c r="H3398" s="4" t="s">
        <v>25316</v>
      </c>
    </row>
    <row r="3399" spans="1:8" ht="15" x14ac:dyDescent="0.25">
      <c r="A3399" s="4" t="s">
        <v>25729</v>
      </c>
      <c r="B3399" s="4" t="s">
        <v>6200</v>
      </c>
      <c r="C3399" s="4"/>
      <c r="D3399" s="4" t="s">
        <v>6201</v>
      </c>
      <c r="E3399" s="4" t="s">
        <v>6199</v>
      </c>
      <c r="F3399" s="4" t="s">
        <v>5803</v>
      </c>
      <c r="G3399" s="4" t="s">
        <v>2951</v>
      </c>
      <c r="H3399" s="4" t="s">
        <v>25316</v>
      </c>
    </row>
    <row r="3400" spans="1:8" ht="15" x14ac:dyDescent="0.25">
      <c r="A3400" s="4" t="s">
        <v>25729</v>
      </c>
      <c r="B3400" s="4" t="s">
        <v>6206</v>
      </c>
      <c r="C3400" s="4"/>
      <c r="D3400" s="4" t="s">
        <v>6207</v>
      </c>
      <c r="E3400" s="4" t="s">
        <v>6199</v>
      </c>
      <c r="F3400" s="4" t="s">
        <v>5803</v>
      </c>
      <c r="G3400" s="4" t="s">
        <v>2951</v>
      </c>
      <c r="H3400" s="4" t="s">
        <v>25316</v>
      </c>
    </row>
    <row r="3401" spans="1:8" ht="15" x14ac:dyDescent="0.25">
      <c r="A3401" s="4" t="s">
        <v>25730</v>
      </c>
      <c r="B3401" s="4" t="s">
        <v>6237</v>
      </c>
      <c r="C3401" s="4"/>
      <c r="D3401" s="4" t="s">
        <v>5109</v>
      </c>
      <c r="E3401" s="4" t="s">
        <v>6222</v>
      </c>
      <c r="F3401" s="4" t="s">
        <v>6061</v>
      </c>
      <c r="G3401" s="4" t="s">
        <v>2951</v>
      </c>
      <c r="H3401" s="4" t="s">
        <v>25316</v>
      </c>
    </row>
    <row r="3402" spans="1:8" ht="15" x14ac:dyDescent="0.25">
      <c r="A3402" s="4" t="s">
        <v>25730</v>
      </c>
      <c r="B3402" s="4" t="s">
        <v>6248</v>
      </c>
      <c r="C3402" s="4"/>
      <c r="D3402" s="4" t="s">
        <v>6249</v>
      </c>
      <c r="E3402" s="4" t="s">
        <v>6222</v>
      </c>
      <c r="F3402" s="4" t="s">
        <v>6061</v>
      </c>
      <c r="G3402" s="4" t="s">
        <v>2951</v>
      </c>
      <c r="H3402" s="4" t="s">
        <v>25316</v>
      </c>
    </row>
    <row r="3403" spans="1:8" ht="15" x14ac:dyDescent="0.25">
      <c r="A3403" s="4" t="s">
        <v>25730</v>
      </c>
      <c r="B3403" s="4" t="s">
        <v>6246</v>
      </c>
      <c r="C3403" s="4"/>
      <c r="D3403" s="4" t="s">
        <v>6247</v>
      </c>
      <c r="E3403" s="4" t="s">
        <v>6222</v>
      </c>
      <c r="F3403" s="4" t="s">
        <v>6061</v>
      </c>
      <c r="G3403" s="4" t="s">
        <v>2951</v>
      </c>
      <c r="H3403" s="4" t="s">
        <v>25316</v>
      </c>
    </row>
    <row r="3404" spans="1:8" ht="15" x14ac:dyDescent="0.25">
      <c r="A3404" s="4" t="s">
        <v>25730</v>
      </c>
      <c r="B3404" s="4" t="s">
        <v>6245</v>
      </c>
      <c r="C3404" s="4"/>
      <c r="D3404" s="4" t="s">
        <v>5835</v>
      </c>
      <c r="E3404" s="4" t="s">
        <v>6222</v>
      </c>
      <c r="F3404" s="4" t="s">
        <v>6061</v>
      </c>
      <c r="G3404" s="4" t="s">
        <v>2951</v>
      </c>
      <c r="H3404" s="4" t="s">
        <v>25316</v>
      </c>
    </row>
    <row r="3405" spans="1:8" ht="15" x14ac:dyDescent="0.25">
      <c r="A3405" s="4" t="s">
        <v>25730</v>
      </c>
      <c r="B3405" s="4" t="s">
        <v>6243</v>
      </c>
      <c r="C3405" s="4"/>
      <c r="D3405" s="4" t="s">
        <v>6244</v>
      </c>
      <c r="E3405" s="4" t="s">
        <v>6222</v>
      </c>
      <c r="F3405" s="4" t="s">
        <v>6061</v>
      </c>
      <c r="G3405" s="4" t="s">
        <v>2951</v>
      </c>
      <c r="H3405" s="4" t="s">
        <v>25316</v>
      </c>
    </row>
    <row r="3406" spans="1:8" ht="15" x14ac:dyDescent="0.25">
      <c r="A3406" s="4" t="s">
        <v>25730</v>
      </c>
      <c r="B3406" s="4" t="s">
        <v>6235</v>
      </c>
      <c r="C3406" s="4"/>
      <c r="D3406" s="4" t="s">
        <v>6236</v>
      </c>
      <c r="E3406" s="4" t="s">
        <v>6222</v>
      </c>
      <c r="F3406" s="4" t="s">
        <v>6061</v>
      </c>
      <c r="G3406" s="4" t="s">
        <v>2951</v>
      </c>
      <c r="H3406" s="4" t="s">
        <v>25316</v>
      </c>
    </row>
    <row r="3407" spans="1:8" ht="15" x14ac:dyDescent="0.25">
      <c r="A3407" s="4" t="s">
        <v>25730</v>
      </c>
      <c r="B3407" s="4" t="s">
        <v>6227</v>
      </c>
      <c r="C3407" s="4"/>
      <c r="D3407" s="4" t="s">
        <v>6228</v>
      </c>
      <c r="E3407" s="4" t="s">
        <v>6222</v>
      </c>
      <c r="F3407" s="4" t="s">
        <v>6061</v>
      </c>
      <c r="G3407" s="4" t="s">
        <v>2951</v>
      </c>
      <c r="H3407" s="4" t="s">
        <v>25316</v>
      </c>
    </row>
    <row r="3408" spans="1:8" ht="15" x14ac:dyDescent="0.25">
      <c r="A3408" s="4" t="s">
        <v>25730</v>
      </c>
      <c r="B3408" s="4" t="s">
        <v>6231</v>
      </c>
      <c r="C3408" s="4"/>
      <c r="D3408" s="4" t="s">
        <v>6232</v>
      </c>
      <c r="E3408" s="4" t="s">
        <v>6222</v>
      </c>
      <c r="F3408" s="4" t="s">
        <v>6061</v>
      </c>
      <c r="G3408" s="4" t="s">
        <v>2951</v>
      </c>
      <c r="H3408" s="4" t="s">
        <v>25316</v>
      </c>
    </row>
    <row r="3409" spans="1:8" ht="15" x14ac:dyDescent="0.25">
      <c r="A3409" s="4" t="s">
        <v>25730</v>
      </c>
      <c r="B3409" s="4" t="s">
        <v>6229</v>
      </c>
      <c r="C3409" s="4"/>
      <c r="D3409" s="4" t="s">
        <v>6230</v>
      </c>
      <c r="E3409" s="4" t="s">
        <v>6222</v>
      </c>
      <c r="F3409" s="4" t="s">
        <v>6061</v>
      </c>
      <c r="G3409" s="4" t="s">
        <v>2951</v>
      </c>
      <c r="H3409" s="4" t="s">
        <v>25316</v>
      </c>
    </row>
    <row r="3410" spans="1:8" ht="15" x14ac:dyDescent="0.25">
      <c r="A3410" s="4" t="s">
        <v>25730</v>
      </c>
      <c r="B3410" s="4" t="s">
        <v>6226</v>
      </c>
      <c r="C3410" s="4"/>
      <c r="D3410" s="4" t="s">
        <v>1651</v>
      </c>
      <c r="E3410" s="4" t="s">
        <v>6222</v>
      </c>
      <c r="F3410" s="4" t="s">
        <v>6061</v>
      </c>
      <c r="G3410" s="4" t="s">
        <v>2951</v>
      </c>
      <c r="H3410" s="4" t="s">
        <v>25316</v>
      </c>
    </row>
    <row r="3411" spans="1:8" ht="15" x14ac:dyDescent="0.25">
      <c r="A3411" s="4" t="s">
        <v>25730</v>
      </c>
      <c r="B3411" s="4" t="s">
        <v>6224</v>
      </c>
      <c r="C3411" s="4"/>
      <c r="D3411" s="4" t="s">
        <v>6225</v>
      </c>
      <c r="E3411" s="4" t="s">
        <v>6222</v>
      </c>
      <c r="F3411" s="4" t="s">
        <v>6061</v>
      </c>
      <c r="G3411" s="4" t="s">
        <v>2951</v>
      </c>
      <c r="H3411" s="4" t="s">
        <v>25316</v>
      </c>
    </row>
    <row r="3412" spans="1:8" ht="15" x14ac:dyDescent="0.25">
      <c r="A3412" s="4" t="s">
        <v>25730</v>
      </c>
      <c r="B3412" s="4" t="s">
        <v>6221</v>
      </c>
      <c r="C3412" s="4"/>
      <c r="D3412" s="4" t="s">
        <v>144</v>
      </c>
      <c r="E3412" s="4" t="s">
        <v>6222</v>
      </c>
      <c r="F3412" s="4" t="s">
        <v>6061</v>
      </c>
      <c r="G3412" s="4" t="s">
        <v>2951</v>
      </c>
      <c r="H3412" s="4" t="s">
        <v>25316</v>
      </c>
    </row>
    <row r="3413" spans="1:8" ht="15" x14ac:dyDescent="0.25">
      <c r="A3413" s="4" t="s">
        <v>25730</v>
      </c>
      <c r="B3413" s="4" t="s">
        <v>6233</v>
      </c>
      <c r="C3413" s="4"/>
      <c r="D3413" s="4" t="s">
        <v>6234</v>
      </c>
      <c r="E3413" s="4" t="s">
        <v>6222</v>
      </c>
      <c r="F3413" s="4" t="s">
        <v>6061</v>
      </c>
      <c r="G3413" s="4" t="s">
        <v>2951</v>
      </c>
      <c r="H3413" s="4" t="s">
        <v>25316</v>
      </c>
    </row>
    <row r="3414" spans="1:8" ht="15" x14ac:dyDescent="0.25">
      <c r="A3414" s="4" t="s">
        <v>25731</v>
      </c>
      <c r="B3414" s="4" t="s">
        <v>6238</v>
      </c>
      <c r="C3414" s="4"/>
      <c r="D3414" s="4" t="s">
        <v>6239</v>
      </c>
      <c r="E3414" s="4" t="s">
        <v>6222</v>
      </c>
      <c r="F3414" s="4" t="s">
        <v>6061</v>
      </c>
      <c r="G3414" s="4" t="s">
        <v>2951</v>
      </c>
      <c r="H3414" s="4" t="s">
        <v>25316</v>
      </c>
    </row>
    <row r="3415" spans="1:8" ht="15" x14ac:dyDescent="0.25">
      <c r="A3415" s="4" t="s">
        <v>25731</v>
      </c>
      <c r="B3415" s="4" t="s">
        <v>6240</v>
      </c>
      <c r="C3415" s="4"/>
      <c r="D3415" s="4" t="s">
        <v>7376</v>
      </c>
      <c r="E3415" s="4" t="s">
        <v>6222</v>
      </c>
      <c r="F3415" s="4" t="s">
        <v>6061</v>
      </c>
      <c r="G3415" s="4" t="s">
        <v>2951</v>
      </c>
      <c r="H3415" s="4" t="s">
        <v>25316</v>
      </c>
    </row>
    <row r="3416" spans="1:8" ht="15" x14ac:dyDescent="0.25">
      <c r="A3416" s="4" t="s">
        <v>25731</v>
      </c>
      <c r="B3416" s="4" t="s">
        <v>6241</v>
      </c>
      <c r="C3416" s="4"/>
      <c r="D3416" s="4" t="s">
        <v>6242</v>
      </c>
      <c r="E3416" s="4" t="s">
        <v>6222</v>
      </c>
      <c r="F3416" s="4" t="s">
        <v>6061</v>
      </c>
      <c r="G3416" s="4" t="s">
        <v>2951</v>
      </c>
      <c r="H3416" s="4" t="s">
        <v>25316</v>
      </c>
    </row>
    <row r="3417" spans="1:8" ht="15" x14ac:dyDescent="0.25">
      <c r="A3417" s="4" t="s">
        <v>25731</v>
      </c>
      <c r="B3417" s="4" t="s">
        <v>6302</v>
      </c>
      <c r="C3417" s="4"/>
      <c r="D3417" s="4" t="s">
        <v>6303</v>
      </c>
      <c r="E3417" s="4" t="s">
        <v>6303</v>
      </c>
      <c r="F3417" s="4" t="s">
        <v>6061</v>
      </c>
      <c r="G3417" s="4" t="s">
        <v>2951</v>
      </c>
      <c r="H3417" s="4" t="s">
        <v>25316</v>
      </c>
    </row>
    <row r="3418" spans="1:8" ht="15" x14ac:dyDescent="0.25">
      <c r="A3418" s="4" t="s">
        <v>25731</v>
      </c>
      <c r="B3418" s="4" t="s">
        <v>6304</v>
      </c>
      <c r="C3418" s="4"/>
      <c r="D3418" s="4" t="s">
        <v>6305</v>
      </c>
      <c r="E3418" s="4" t="s">
        <v>6303</v>
      </c>
      <c r="F3418" s="4" t="s">
        <v>6061</v>
      </c>
      <c r="G3418" s="4" t="s">
        <v>2951</v>
      </c>
      <c r="H3418" s="4" t="s">
        <v>25316</v>
      </c>
    </row>
    <row r="3419" spans="1:8" ht="15" x14ac:dyDescent="0.25">
      <c r="A3419" s="4" t="s">
        <v>25731</v>
      </c>
      <c r="B3419" s="4" t="s">
        <v>6306</v>
      </c>
      <c r="C3419" s="4"/>
      <c r="D3419" s="4" t="s">
        <v>5494</v>
      </c>
      <c r="E3419" s="4" t="s">
        <v>6303</v>
      </c>
      <c r="F3419" s="4" t="s">
        <v>6061</v>
      </c>
      <c r="G3419" s="4" t="s">
        <v>2951</v>
      </c>
      <c r="H3419" s="4" t="s">
        <v>25316</v>
      </c>
    </row>
    <row r="3420" spans="1:8" ht="15" x14ac:dyDescent="0.25">
      <c r="A3420" s="4" t="s">
        <v>14945</v>
      </c>
      <c r="B3420" s="4" t="s">
        <v>6265</v>
      </c>
      <c r="C3420" s="4"/>
      <c r="D3420" s="4" t="s">
        <v>6266</v>
      </c>
      <c r="E3420" s="4" t="s">
        <v>6251</v>
      </c>
      <c r="F3420" s="4" t="s">
        <v>6061</v>
      </c>
      <c r="G3420" s="4" t="s">
        <v>2951</v>
      </c>
      <c r="H3420" s="4" t="s">
        <v>25316</v>
      </c>
    </row>
    <row r="3421" spans="1:8" ht="15" x14ac:dyDescent="0.25">
      <c r="A3421" s="4" t="s">
        <v>14945</v>
      </c>
      <c r="B3421" s="4" t="s">
        <v>6263</v>
      </c>
      <c r="C3421" s="4"/>
      <c r="D3421" s="4" t="s">
        <v>6264</v>
      </c>
      <c r="E3421" s="4" t="s">
        <v>6251</v>
      </c>
      <c r="F3421" s="4" t="s">
        <v>6061</v>
      </c>
      <c r="G3421" s="4" t="s">
        <v>2951</v>
      </c>
      <c r="H3421" s="4" t="s">
        <v>25316</v>
      </c>
    </row>
    <row r="3422" spans="1:8" ht="15" x14ac:dyDescent="0.25">
      <c r="A3422" s="4" t="s">
        <v>14945</v>
      </c>
      <c r="B3422" s="4" t="s">
        <v>6262</v>
      </c>
      <c r="C3422" s="4"/>
      <c r="D3422" s="4" t="s">
        <v>5726</v>
      </c>
      <c r="E3422" s="4" t="s">
        <v>6251</v>
      </c>
      <c r="F3422" s="4" t="s">
        <v>6061</v>
      </c>
      <c r="G3422" s="4" t="s">
        <v>2951</v>
      </c>
      <c r="H3422" s="4" t="s">
        <v>25316</v>
      </c>
    </row>
    <row r="3423" spans="1:8" ht="15" x14ac:dyDescent="0.25">
      <c r="A3423" s="4" t="s">
        <v>14945</v>
      </c>
      <c r="B3423" s="4" t="s">
        <v>6260</v>
      </c>
      <c r="C3423" s="4"/>
      <c r="D3423" s="4" t="s">
        <v>6261</v>
      </c>
      <c r="E3423" s="4" t="s">
        <v>6251</v>
      </c>
      <c r="F3423" s="4" t="s">
        <v>6061</v>
      </c>
      <c r="G3423" s="4" t="s">
        <v>2951</v>
      </c>
      <c r="H3423" s="4" t="s">
        <v>25316</v>
      </c>
    </row>
    <row r="3424" spans="1:8" ht="15" x14ac:dyDescent="0.25">
      <c r="A3424" s="4" t="s">
        <v>14945</v>
      </c>
      <c r="B3424" s="4" t="s">
        <v>6258</v>
      </c>
      <c r="C3424" s="4"/>
      <c r="D3424" s="4" t="s">
        <v>5109</v>
      </c>
      <c r="E3424" s="4" t="s">
        <v>6251</v>
      </c>
      <c r="F3424" s="4" t="s">
        <v>6061</v>
      </c>
      <c r="G3424" s="4" t="s">
        <v>2951</v>
      </c>
      <c r="H3424" s="4" t="s">
        <v>25316</v>
      </c>
    </row>
    <row r="3425" spans="1:8" ht="15" x14ac:dyDescent="0.25">
      <c r="A3425" s="4" t="s">
        <v>14945</v>
      </c>
      <c r="B3425" s="4" t="s">
        <v>6256</v>
      </c>
      <c r="C3425" s="4"/>
      <c r="D3425" s="4" t="s">
        <v>6257</v>
      </c>
      <c r="E3425" s="4" t="s">
        <v>6251</v>
      </c>
      <c r="F3425" s="4" t="s">
        <v>6061</v>
      </c>
      <c r="G3425" s="4" t="s">
        <v>2951</v>
      </c>
      <c r="H3425" s="4" t="s">
        <v>25316</v>
      </c>
    </row>
    <row r="3426" spans="1:8" ht="15" x14ac:dyDescent="0.25">
      <c r="A3426" s="4" t="s">
        <v>14945</v>
      </c>
      <c r="B3426" s="4" t="s">
        <v>6254</v>
      </c>
      <c r="C3426" s="4"/>
      <c r="D3426" s="4" t="s">
        <v>6255</v>
      </c>
      <c r="E3426" s="4" t="s">
        <v>6251</v>
      </c>
      <c r="F3426" s="4" t="s">
        <v>6061</v>
      </c>
      <c r="G3426" s="4" t="s">
        <v>2951</v>
      </c>
      <c r="H3426" s="4" t="s">
        <v>25316</v>
      </c>
    </row>
    <row r="3427" spans="1:8" ht="15" x14ac:dyDescent="0.25">
      <c r="A3427" s="4" t="s">
        <v>14945</v>
      </c>
      <c r="B3427" s="4" t="s">
        <v>6252</v>
      </c>
      <c r="C3427" s="4"/>
      <c r="D3427" s="4" t="s">
        <v>6253</v>
      </c>
      <c r="E3427" s="4" t="s">
        <v>6251</v>
      </c>
      <c r="F3427" s="4" t="s">
        <v>6061</v>
      </c>
      <c r="G3427" s="4" t="s">
        <v>2951</v>
      </c>
      <c r="H3427" s="4" t="s">
        <v>25316</v>
      </c>
    </row>
    <row r="3428" spans="1:8" ht="15" x14ac:dyDescent="0.25">
      <c r="A3428" s="4" t="s">
        <v>14945</v>
      </c>
      <c r="B3428" s="4" t="s">
        <v>6250</v>
      </c>
      <c r="C3428" s="4"/>
      <c r="D3428" s="4" t="s">
        <v>6251</v>
      </c>
      <c r="E3428" s="4" t="s">
        <v>6251</v>
      </c>
      <c r="F3428" s="4" t="s">
        <v>6061</v>
      </c>
      <c r="G3428" s="4" t="s">
        <v>2951</v>
      </c>
      <c r="H3428" s="4" t="s">
        <v>25316</v>
      </c>
    </row>
    <row r="3429" spans="1:8" ht="15" x14ac:dyDescent="0.25">
      <c r="A3429" s="4" t="s">
        <v>14945</v>
      </c>
      <c r="B3429" s="4" t="s">
        <v>6259</v>
      </c>
      <c r="C3429" s="4"/>
      <c r="D3429" s="4" t="s">
        <v>71</v>
      </c>
      <c r="E3429" s="4" t="s">
        <v>6251</v>
      </c>
      <c r="F3429" s="4" t="s">
        <v>6061</v>
      </c>
      <c r="G3429" s="4" t="s">
        <v>2951</v>
      </c>
      <c r="H3429" s="4" t="s">
        <v>25316</v>
      </c>
    </row>
    <row r="3430" spans="1:8" ht="15" x14ac:dyDescent="0.25">
      <c r="A3430" s="4" t="s">
        <v>14829</v>
      </c>
      <c r="B3430" s="4" t="s">
        <v>6315</v>
      </c>
      <c r="C3430" s="4"/>
      <c r="D3430" s="4" t="s">
        <v>6316</v>
      </c>
      <c r="E3430" s="4" t="s">
        <v>6316</v>
      </c>
      <c r="F3430" s="4" t="s">
        <v>6061</v>
      </c>
      <c r="G3430" s="4" t="s">
        <v>2951</v>
      </c>
      <c r="H3430" s="4" t="s">
        <v>25316</v>
      </c>
    </row>
    <row r="3431" spans="1:8" ht="15" x14ac:dyDescent="0.25">
      <c r="A3431" s="4" t="s">
        <v>14829</v>
      </c>
      <c r="B3431" s="4" t="s">
        <v>6321</v>
      </c>
      <c r="C3431" s="4"/>
      <c r="D3431" s="4" t="s">
        <v>6322</v>
      </c>
      <c r="E3431" s="4" t="s">
        <v>6316</v>
      </c>
      <c r="F3431" s="4" t="s">
        <v>6061</v>
      </c>
      <c r="G3431" s="4" t="s">
        <v>2951</v>
      </c>
      <c r="H3431" s="4" t="s">
        <v>25316</v>
      </c>
    </row>
    <row r="3432" spans="1:8" ht="15" x14ac:dyDescent="0.25">
      <c r="A3432" s="4" t="s">
        <v>14829</v>
      </c>
      <c r="B3432" s="4" t="s">
        <v>6323</v>
      </c>
      <c r="C3432" s="4"/>
      <c r="D3432" s="4" t="s">
        <v>53</v>
      </c>
      <c r="E3432" s="4" t="s">
        <v>6316</v>
      </c>
      <c r="F3432" s="4" t="s">
        <v>6061</v>
      </c>
      <c r="G3432" s="4" t="s">
        <v>2951</v>
      </c>
      <c r="H3432" s="4" t="s">
        <v>25316</v>
      </c>
    </row>
    <row r="3433" spans="1:8" ht="15" x14ac:dyDescent="0.25">
      <c r="A3433" s="4" t="s">
        <v>14829</v>
      </c>
      <c r="B3433" s="4" t="s">
        <v>6283</v>
      </c>
      <c r="C3433" s="4"/>
      <c r="D3433" s="4" t="s">
        <v>1099</v>
      </c>
      <c r="E3433" s="4" t="s">
        <v>6269</v>
      </c>
      <c r="F3433" s="4" t="s">
        <v>6061</v>
      </c>
      <c r="G3433" s="4" t="s">
        <v>2951</v>
      </c>
      <c r="H3433" s="4" t="s">
        <v>25316</v>
      </c>
    </row>
    <row r="3434" spans="1:8" ht="15" x14ac:dyDescent="0.25">
      <c r="A3434" s="4" t="s">
        <v>14829</v>
      </c>
      <c r="B3434" s="4" t="s">
        <v>6285</v>
      </c>
      <c r="C3434" s="4"/>
      <c r="D3434" s="4" t="s">
        <v>6286</v>
      </c>
      <c r="E3434" s="4" t="s">
        <v>6269</v>
      </c>
      <c r="F3434" s="4" t="s">
        <v>6061</v>
      </c>
      <c r="G3434" s="4" t="s">
        <v>2951</v>
      </c>
      <c r="H3434" s="4" t="s">
        <v>25316</v>
      </c>
    </row>
    <row r="3435" spans="1:8" ht="15" x14ac:dyDescent="0.25">
      <c r="A3435" s="4" t="s">
        <v>14829</v>
      </c>
      <c r="B3435" s="4" t="s">
        <v>6284</v>
      </c>
      <c r="C3435" s="4"/>
      <c r="D3435" s="4" t="s">
        <v>3914</v>
      </c>
      <c r="E3435" s="4" t="s">
        <v>6269</v>
      </c>
      <c r="F3435" s="4" t="s">
        <v>6061</v>
      </c>
      <c r="G3435" s="4" t="s">
        <v>2951</v>
      </c>
      <c r="H3435" s="4" t="s">
        <v>25316</v>
      </c>
    </row>
    <row r="3436" spans="1:8" ht="15" x14ac:dyDescent="0.25">
      <c r="A3436" s="4" t="s">
        <v>14829</v>
      </c>
      <c r="B3436" s="4" t="s">
        <v>6281</v>
      </c>
      <c r="C3436" s="4"/>
      <c r="D3436" s="4" t="s">
        <v>6282</v>
      </c>
      <c r="E3436" s="4" t="s">
        <v>6269</v>
      </c>
      <c r="F3436" s="4" t="s">
        <v>6061</v>
      </c>
      <c r="G3436" s="4" t="s">
        <v>2951</v>
      </c>
      <c r="H3436" s="4" t="s">
        <v>25316</v>
      </c>
    </row>
    <row r="3437" spans="1:8" ht="15" x14ac:dyDescent="0.25">
      <c r="A3437" s="4" t="s">
        <v>14829</v>
      </c>
      <c r="B3437" s="4" t="s">
        <v>6319</v>
      </c>
      <c r="C3437" s="4"/>
      <c r="D3437" s="4" t="s">
        <v>6320</v>
      </c>
      <c r="E3437" s="4" t="s">
        <v>6316</v>
      </c>
      <c r="F3437" s="4" t="s">
        <v>6061</v>
      </c>
      <c r="G3437" s="4" t="s">
        <v>2951</v>
      </c>
      <c r="H3437" s="4" t="s">
        <v>25316</v>
      </c>
    </row>
    <row r="3438" spans="1:8" ht="15" x14ac:dyDescent="0.25">
      <c r="A3438" s="4" t="s">
        <v>14829</v>
      </c>
      <c r="B3438" s="4" t="s">
        <v>6277</v>
      </c>
      <c r="C3438" s="4"/>
      <c r="D3438" s="4" t="s">
        <v>6278</v>
      </c>
      <c r="E3438" s="4" t="s">
        <v>6269</v>
      </c>
      <c r="F3438" s="4" t="s">
        <v>6061</v>
      </c>
      <c r="G3438" s="4" t="s">
        <v>2951</v>
      </c>
      <c r="H3438" s="4" t="s">
        <v>25316</v>
      </c>
    </row>
    <row r="3439" spans="1:8" ht="15" x14ac:dyDescent="0.25">
      <c r="A3439" s="4" t="s">
        <v>14829</v>
      </c>
      <c r="B3439" s="4" t="s">
        <v>6275</v>
      </c>
      <c r="C3439" s="4"/>
      <c r="D3439" s="4" t="s">
        <v>6276</v>
      </c>
      <c r="E3439" s="4" t="s">
        <v>6269</v>
      </c>
      <c r="F3439" s="4" t="s">
        <v>6061</v>
      </c>
      <c r="G3439" s="4" t="s">
        <v>2951</v>
      </c>
      <c r="H3439" s="4" t="s">
        <v>25316</v>
      </c>
    </row>
    <row r="3440" spans="1:8" ht="15" x14ac:dyDescent="0.25">
      <c r="A3440" s="4" t="s">
        <v>14829</v>
      </c>
      <c r="B3440" s="4" t="s">
        <v>6273</v>
      </c>
      <c r="C3440" s="4"/>
      <c r="D3440" s="4" t="s">
        <v>6274</v>
      </c>
      <c r="E3440" s="4" t="s">
        <v>6269</v>
      </c>
      <c r="F3440" s="4" t="s">
        <v>6061</v>
      </c>
      <c r="G3440" s="4" t="s">
        <v>2951</v>
      </c>
      <c r="H3440" s="4" t="s">
        <v>25316</v>
      </c>
    </row>
    <row r="3441" spans="1:8" ht="15" x14ac:dyDescent="0.25">
      <c r="A3441" s="4" t="s">
        <v>14829</v>
      </c>
      <c r="B3441" s="4" t="s">
        <v>6271</v>
      </c>
      <c r="C3441" s="4"/>
      <c r="D3441" s="4" t="s">
        <v>6272</v>
      </c>
      <c r="E3441" s="4" t="s">
        <v>6269</v>
      </c>
      <c r="F3441" s="4" t="s">
        <v>6061</v>
      </c>
      <c r="G3441" s="4" t="s">
        <v>2951</v>
      </c>
      <c r="H3441" s="4" t="s">
        <v>25316</v>
      </c>
    </row>
    <row r="3442" spans="1:8" ht="15" x14ac:dyDescent="0.25">
      <c r="A3442" s="4" t="s">
        <v>14829</v>
      </c>
      <c r="B3442" s="4" t="s">
        <v>6267</v>
      </c>
      <c r="C3442" s="4"/>
      <c r="D3442" s="4" t="s">
        <v>6268</v>
      </c>
      <c r="E3442" s="4" t="s">
        <v>6269</v>
      </c>
      <c r="F3442" s="4" t="s">
        <v>6061</v>
      </c>
      <c r="G3442" s="4" t="s">
        <v>2951</v>
      </c>
      <c r="H3442" s="4" t="s">
        <v>25316</v>
      </c>
    </row>
    <row r="3443" spans="1:8" ht="15" x14ac:dyDescent="0.25">
      <c r="A3443" s="4" t="s">
        <v>14829</v>
      </c>
      <c r="B3443" s="4" t="s">
        <v>6317</v>
      </c>
      <c r="C3443" s="4"/>
      <c r="D3443" s="4" t="s">
        <v>6318</v>
      </c>
      <c r="E3443" s="4" t="s">
        <v>6316</v>
      </c>
      <c r="F3443" s="4" t="s">
        <v>6061</v>
      </c>
      <c r="G3443" s="4" t="s">
        <v>2951</v>
      </c>
      <c r="H3443" s="4" t="s">
        <v>25316</v>
      </c>
    </row>
    <row r="3444" spans="1:8" ht="15" x14ac:dyDescent="0.25">
      <c r="A3444" s="4" t="s">
        <v>14829</v>
      </c>
      <c r="B3444" s="4" t="s">
        <v>6279</v>
      </c>
      <c r="C3444" s="4"/>
      <c r="D3444" s="4" t="s">
        <v>6280</v>
      </c>
      <c r="E3444" s="4" t="s">
        <v>6269</v>
      </c>
      <c r="F3444" s="4" t="s">
        <v>6061</v>
      </c>
      <c r="G3444" s="4" t="s">
        <v>2951</v>
      </c>
      <c r="H3444" s="4" t="s">
        <v>25316</v>
      </c>
    </row>
    <row r="3445" spans="1:8" ht="15" x14ac:dyDescent="0.25">
      <c r="A3445" s="4" t="s">
        <v>14829</v>
      </c>
      <c r="B3445" s="4" t="s">
        <v>6270</v>
      </c>
      <c r="C3445" s="4"/>
      <c r="D3445" s="4" t="s">
        <v>2071</v>
      </c>
      <c r="E3445" s="4" t="s">
        <v>6269</v>
      </c>
      <c r="F3445" s="4" t="s">
        <v>6061</v>
      </c>
      <c r="G3445" s="4" t="s">
        <v>2951</v>
      </c>
      <c r="H3445" s="4" t="s">
        <v>25316</v>
      </c>
    </row>
    <row r="3446" spans="1:8" ht="15" x14ac:dyDescent="0.25">
      <c r="A3446" s="4" t="s">
        <v>25732</v>
      </c>
      <c r="B3446" s="4" t="s">
        <v>6326</v>
      </c>
      <c r="C3446" s="4"/>
      <c r="D3446" s="4" t="s">
        <v>1495</v>
      </c>
      <c r="E3446" s="4" t="s">
        <v>6325</v>
      </c>
      <c r="F3446" s="4" t="s">
        <v>6061</v>
      </c>
      <c r="G3446" s="4" t="s">
        <v>2951</v>
      </c>
      <c r="H3446" s="4" t="s">
        <v>25316</v>
      </c>
    </row>
    <row r="3447" spans="1:8" ht="15" x14ac:dyDescent="0.25">
      <c r="A3447" s="4" t="s">
        <v>25732</v>
      </c>
      <c r="B3447" s="4" t="s">
        <v>6327</v>
      </c>
      <c r="C3447" s="4"/>
      <c r="D3447" s="4" t="s">
        <v>6328</v>
      </c>
      <c r="E3447" s="4" t="s">
        <v>6325</v>
      </c>
      <c r="F3447" s="4" t="s">
        <v>6061</v>
      </c>
      <c r="G3447" s="4" t="s">
        <v>2951</v>
      </c>
      <c r="H3447" s="4" t="s">
        <v>25316</v>
      </c>
    </row>
    <row r="3448" spans="1:8" ht="15" x14ac:dyDescent="0.25">
      <c r="A3448" s="4" t="s">
        <v>25732</v>
      </c>
      <c r="B3448" s="4" t="s">
        <v>6324</v>
      </c>
      <c r="C3448" s="4"/>
      <c r="D3448" s="4" t="s">
        <v>6325</v>
      </c>
      <c r="E3448" s="4" t="s">
        <v>6325</v>
      </c>
      <c r="F3448" s="4" t="s">
        <v>6061</v>
      </c>
      <c r="G3448" s="4" t="s">
        <v>2951</v>
      </c>
      <c r="H3448" s="4" t="s">
        <v>25316</v>
      </c>
    </row>
    <row r="3449" spans="1:8" ht="15" x14ac:dyDescent="0.25">
      <c r="A3449" s="4" t="s">
        <v>25732</v>
      </c>
      <c r="B3449" s="4" t="s">
        <v>6287</v>
      </c>
      <c r="C3449" s="4"/>
      <c r="D3449" s="4" t="s">
        <v>6288</v>
      </c>
      <c r="E3449" s="4" t="s">
        <v>6289</v>
      </c>
      <c r="F3449" s="4" t="s">
        <v>6061</v>
      </c>
      <c r="G3449" s="4" t="s">
        <v>2951</v>
      </c>
      <c r="H3449" s="4" t="s">
        <v>25316</v>
      </c>
    </row>
    <row r="3450" spans="1:8" ht="15" x14ac:dyDescent="0.25">
      <c r="A3450" s="4" t="s">
        <v>25732</v>
      </c>
      <c r="B3450" s="4" t="s">
        <v>6290</v>
      </c>
      <c r="C3450" s="4"/>
      <c r="D3450" s="4" t="s">
        <v>1620</v>
      </c>
      <c r="E3450" s="4" t="s">
        <v>6289</v>
      </c>
      <c r="F3450" s="4" t="s">
        <v>6061</v>
      </c>
      <c r="G3450" s="4" t="s">
        <v>2951</v>
      </c>
      <c r="H3450" s="4" t="s">
        <v>25316</v>
      </c>
    </row>
    <row r="3451" spans="1:8" ht="15" x14ac:dyDescent="0.25">
      <c r="A3451" s="4" t="s">
        <v>25732</v>
      </c>
      <c r="B3451" s="4" t="s">
        <v>6292</v>
      </c>
      <c r="C3451" s="4"/>
      <c r="D3451" s="4" t="s">
        <v>6293</v>
      </c>
      <c r="E3451" s="4" t="s">
        <v>6289</v>
      </c>
      <c r="F3451" s="4" t="s">
        <v>6061</v>
      </c>
      <c r="G3451" s="4" t="s">
        <v>2951</v>
      </c>
      <c r="H3451" s="4" t="s">
        <v>25316</v>
      </c>
    </row>
    <row r="3452" spans="1:8" ht="15" x14ac:dyDescent="0.25">
      <c r="A3452" s="4" t="s">
        <v>25732</v>
      </c>
      <c r="B3452" s="4" t="s">
        <v>6291</v>
      </c>
      <c r="C3452" s="4"/>
      <c r="D3452" s="4" t="s">
        <v>1899</v>
      </c>
      <c r="E3452" s="4" t="s">
        <v>6289</v>
      </c>
      <c r="F3452" s="4" t="s">
        <v>6061</v>
      </c>
      <c r="G3452" s="4" t="s">
        <v>2951</v>
      </c>
      <c r="H3452" s="4" t="s">
        <v>25316</v>
      </c>
    </row>
    <row r="3453" spans="1:8" ht="15" x14ac:dyDescent="0.25">
      <c r="A3453" s="4" t="s">
        <v>25733</v>
      </c>
      <c r="B3453" s="4" t="s">
        <v>6300</v>
      </c>
      <c r="C3453" s="4"/>
      <c r="D3453" s="4" t="s">
        <v>5749</v>
      </c>
      <c r="E3453" s="4" t="s">
        <v>6296</v>
      </c>
      <c r="F3453" s="4" t="s">
        <v>6061</v>
      </c>
      <c r="G3453" s="4" t="s">
        <v>2951</v>
      </c>
      <c r="H3453" s="4" t="s">
        <v>25316</v>
      </c>
    </row>
    <row r="3454" spans="1:8" ht="15" x14ac:dyDescent="0.25">
      <c r="A3454" s="4" t="s">
        <v>25733</v>
      </c>
      <c r="B3454" s="4" t="s">
        <v>6301</v>
      </c>
      <c r="C3454" s="4"/>
      <c r="D3454" s="4" t="s">
        <v>6296</v>
      </c>
      <c r="E3454" s="4" t="s">
        <v>6296</v>
      </c>
      <c r="F3454" s="4" t="s">
        <v>6061</v>
      </c>
      <c r="G3454" s="4" t="s">
        <v>2951</v>
      </c>
      <c r="H3454" s="4" t="s">
        <v>25316</v>
      </c>
    </row>
    <row r="3455" spans="1:8" ht="15" x14ac:dyDescent="0.25">
      <c r="A3455" s="4" t="s">
        <v>25733</v>
      </c>
      <c r="B3455" s="4" t="s">
        <v>6297</v>
      </c>
      <c r="C3455" s="4"/>
      <c r="D3455" s="4" t="s">
        <v>6298</v>
      </c>
      <c r="E3455" s="4" t="s">
        <v>6296</v>
      </c>
      <c r="F3455" s="4" t="s">
        <v>6061</v>
      </c>
      <c r="G3455" s="4" t="s">
        <v>2951</v>
      </c>
      <c r="H3455" s="4" t="s">
        <v>25316</v>
      </c>
    </row>
    <row r="3456" spans="1:8" ht="15" x14ac:dyDescent="0.25">
      <c r="A3456" s="4" t="s">
        <v>25733</v>
      </c>
      <c r="B3456" s="4" t="s">
        <v>6299</v>
      </c>
      <c r="C3456" s="4"/>
      <c r="D3456" s="4" t="s">
        <v>46</v>
      </c>
      <c r="E3456" s="4" t="s">
        <v>6296</v>
      </c>
      <c r="F3456" s="4" t="s">
        <v>6061</v>
      </c>
      <c r="G3456" s="4" t="s">
        <v>2951</v>
      </c>
      <c r="H3456" s="4" t="s">
        <v>25316</v>
      </c>
    </row>
    <row r="3457" spans="1:8" ht="15" x14ac:dyDescent="0.25">
      <c r="A3457" s="4" t="s">
        <v>25733</v>
      </c>
      <c r="B3457" s="4" t="s">
        <v>6294</v>
      </c>
      <c r="C3457" s="4"/>
      <c r="D3457" s="4" t="s">
        <v>6295</v>
      </c>
      <c r="E3457" s="4" t="s">
        <v>6296</v>
      </c>
      <c r="F3457" s="4" t="s">
        <v>6061</v>
      </c>
      <c r="G3457" s="4" t="s">
        <v>2951</v>
      </c>
      <c r="H3457" s="4" t="s">
        <v>25316</v>
      </c>
    </row>
    <row r="3458" spans="1:8" ht="15" x14ac:dyDescent="0.25">
      <c r="A3458" s="4" t="s">
        <v>25734</v>
      </c>
      <c r="B3458" s="4" t="s">
        <v>6313</v>
      </c>
      <c r="C3458" s="4"/>
      <c r="D3458" s="4" t="s">
        <v>6314</v>
      </c>
      <c r="E3458" s="4" t="s">
        <v>6308</v>
      </c>
      <c r="F3458" s="4" t="s">
        <v>6061</v>
      </c>
      <c r="G3458" s="4" t="s">
        <v>2951</v>
      </c>
      <c r="H3458" s="4" t="s">
        <v>25316</v>
      </c>
    </row>
    <row r="3459" spans="1:8" ht="15" x14ac:dyDescent="0.25">
      <c r="A3459" s="4" t="s">
        <v>25734</v>
      </c>
      <c r="B3459" s="4" t="s">
        <v>6311</v>
      </c>
      <c r="C3459" s="4"/>
      <c r="D3459" s="4" t="s">
        <v>6312</v>
      </c>
      <c r="E3459" s="4" t="s">
        <v>6308</v>
      </c>
      <c r="F3459" s="4" t="s">
        <v>6061</v>
      </c>
      <c r="G3459" s="4" t="s">
        <v>2951</v>
      </c>
      <c r="H3459" s="4" t="s">
        <v>25316</v>
      </c>
    </row>
    <row r="3460" spans="1:8" ht="15" x14ac:dyDescent="0.25">
      <c r="A3460" s="4" t="s">
        <v>25734</v>
      </c>
      <c r="B3460" s="4" t="s">
        <v>6310</v>
      </c>
      <c r="C3460" s="4"/>
      <c r="D3460" s="4" t="s">
        <v>72</v>
      </c>
      <c r="E3460" s="4" t="s">
        <v>6308</v>
      </c>
      <c r="F3460" s="4" t="s">
        <v>6061</v>
      </c>
      <c r="G3460" s="4" t="s">
        <v>2951</v>
      </c>
      <c r="H3460" s="4" t="s">
        <v>25316</v>
      </c>
    </row>
    <row r="3461" spans="1:8" ht="15" x14ac:dyDescent="0.25">
      <c r="A3461" s="4" t="s">
        <v>25734</v>
      </c>
      <c r="B3461" s="4" t="s">
        <v>6309</v>
      </c>
      <c r="C3461" s="4"/>
      <c r="D3461" s="4" t="s">
        <v>2698</v>
      </c>
      <c r="E3461" s="4" t="s">
        <v>6308</v>
      </c>
      <c r="F3461" s="4" t="s">
        <v>6061</v>
      </c>
      <c r="G3461" s="4" t="s">
        <v>2951</v>
      </c>
      <c r="H3461" s="4" t="s">
        <v>25316</v>
      </c>
    </row>
    <row r="3462" spans="1:8" ht="15" x14ac:dyDescent="0.25">
      <c r="A3462" s="4" t="s">
        <v>25734</v>
      </c>
      <c r="B3462" s="4" t="s">
        <v>6307</v>
      </c>
      <c r="C3462" s="4"/>
      <c r="D3462" s="4" t="s">
        <v>6308</v>
      </c>
      <c r="E3462" s="4" t="s">
        <v>6308</v>
      </c>
      <c r="F3462" s="4" t="s">
        <v>6061</v>
      </c>
      <c r="G3462" s="4" t="s">
        <v>2951</v>
      </c>
      <c r="H3462" s="4" t="s">
        <v>25316</v>
      </c>
    </row>
    <row r="3463" spans="1:8" ht="15" x14ac:dyDescent="0.25">
      <c r="A3463" s="4" t="s">
        <v>25735</v>
      </c>
      <c r="B3463" s="4" t="s">
        <v>6353</v>
      </c>
      <c r="C3463" s="4"/>
      <c r="D3463" s="4" t="s">
        <v>6354</v>
      </c>
      <c r="E3463" s="4" t="s">
        <v>6330</v>
      </c>
      <c r="F3463" s="4" t="s">
        <v>6223</v>
      </c>
      <c r="G3463" s="4" t="s">
        <v>2951</v>
      </c>
      <c r="H3463" s="4" t="s">
        <v>25316</v>
      </c>
    </row>
    <row r="3464" spans="1:8" ht="15" x14ac:dyDescent="0.25">
      <c r="A3464" s="4" t="s">
        <v>25735</v>
      </c>
      <c r="B3464" s="4" t="s">
        <v>6352</v>
      </c>
      <c r="C3464" s="4"/>
      <c r="D3464" s="4" t="s">
        <v>1767</v>
      </c>
      <c r="E3464" s="4" t="s">
        <v>6330</v>
      </c>
      <c r="F3464" s="4" t="s">
        <v>6223</v>
      </c>
      <c r="G3464" s="4" t="s">
        <v>2951</v>
      </c>
      <c r="H3464" s="4" t="s">
        <v>25316</v>
      </c>
    </row>
    <row r="3465" spans="1:8" ht="15" x14ac:dyDescent="0.25">
      <c r="A3465" s="4" t="s">
        <v>25735</v>
      </c>
      <c r="B3465" s="4" t="s">
        <v>6350</v>
      </c>
      <c r="C3465" s="4"/>
      <c r="D3465" s="4" t="s">
        <v>6351</v>
      </c>
      <c r="E3465" s="4" t="s">
        <v>6330</v>
      </c>
      <c r="F3465" s="4" t="s">
        <v>6223</v>
      </c>
      <c r="G3465" s="4" t="s">
        <v>2951</v>
      </c>
      <c r="H3465" s="4" t="s">
        <v>25316</v>
      </c>
    </row>
    <row r="3466" spans="1:8" ht="15" x14ac:dyDescent="0.25">
      <c r="A3466" s="4" t="s">
        <v>25735</v>
      </c>
      <c r="B3466" s="4" t="s">
        <v>6329</v>
      </c>
      <c r="C3466" s="4"/>
      <c r="D3466" s="4" t="s">
        <v>529</v>
      </c>
      <c r="E3466" s="4" t="s">
        <v>6330</v>
      </c>
      <c r="F3466" s="4" t="s">
        <v>6223</v>
      </c>
      <c r="G3466" s="4" t="s">
        <v>2951</v>
      </c>
      <c r="H3466" s="4" t="s">
        <v>25316</v>
      </c>
    </row>
    <row r="3467" spans="1:8" ht="15" x14ac:dyDescent="0.25">
      <c r="A3467" s="4" t="s">
        <v>25735</v>
      </c>
      <c r="B3467" s="4" t="s">
        <v>6347</v>
      </c>
      <c r="C3467" s="4"/>
      <c r="D3467" s="4" t="s">
        <v>6348</v>
      </c>
      <c r="E3467" s="4" t="s">
        <v>6330</v>
      </c>
      <c r="F3467" s="4" t="s">
        <v>6223</v>
      </c>
      <c r="G3467" s="4" t="s">
        <v>2951</v>
      </c>
      <c r="H3467" s="4" t="s">
        <v>25316</v>
      </c>
    </row>
    <row r="3468" spans="1:8" ht="15" x14ac:dyDescent="0.25">
      <c r="A3468" s="4" t="s">
        <v>25735</v>
      </c>
      <c r="B3468" s="4" t="s">
        <v>6345</v>
      </c>
      <c r="C3468" s="4"/>
      <c r="D3468" s="4" t="s">
        <v>6346</v>
      </c>
      <c r="E3468" s="4" t="s">
        <v>6330</v>
      </c>
      <c r="F3468" s="4" t="s">
        <v>6223</v>
      </c>
      <c r="G3468" s="4" t="s">
        <v>2951</v>
      </c>
      <c r="H3468" s="4" t="s">
        <v>25316</v>
      </c>
    </row>
    <row r="3469" spans="1:8" ht="15" x14ac:dyDescent="0.25">
      <c r="A3469" s="4" t="s">
        <v>25735</v>
      </c>
      <c r="B3469" s="4" t="s">
        <v>6332</v>
      </c>
      <c r="C3469" s="4"/>
      <c r="D3469" s="4" t="s">
        <v>6333</v>
      </c>
      <c r="E3469" s="4" t="s">
        <v>6330</v>
      </c>
      <c r="F3469" s="4" t="s">
        <v>6223</v>
      </c>
      <c r="G3469" s="4" t="s">
        <v>2951</v>
      </c>
      <c r="H3469" s="4" t="s">
        <v>25316</v>
      </c>
    </row>
    <row r="3470" spans="1:8" ht="15" x14ac:dyDescent="0.25">
      <c r="A3470" s="4" t="s">
        <v>25735</v>
      </c>
      <c r="B3470" s="4" t="s">
        <v>6343</v>
      </c>
      <c r="C3470" s="4"/>
      <c r="D3470" s="4" t="s">
        <v>6344</v>
      </c>
      <c r="E3470" s="4" t="s">
        <v>6330</v>
      </c>
      <c r="F3470" s="4" t="s">
        <v>6223</v>
      </c>
      <c r="G3470" s="4" t="s">
        <v>2951</v>
      </c>
      <c r="H3470" s="4" t="s">
        <v>25316</v>
      </c>
    </row>
    <row r="3471" spans="1:8" ht="15" x14ac:dyDescent="0.25">
      <c r="A3471" s="4" t="s">
        <v>25735</v>
      </c>
      <c r="B3471" s="4" t="s">
        <v>6341</v>
      </c>
      <c r="C3471" s="4"/>
      <c r="D3471" s="4" t="s">
        <v>6342</v>
      </c>
      <c r="E3471" s="4" t="s">
        <v>6330</v>
      </c>
      <c r="F3471" s="4" t="s">
        <v>6223</v>
      </c>
      <c r="G3471" s="4" t="s">
        <v>2951</v>
      </c>
      <c r="H3471" s="4" t="s">
        <v>25316</v>
      </c>
    </row>
    <row r="3472" spans="1:8" ht="15" x14ac:dyDescent="0.25">
      <c r="A3472" s="4" t="s">
        <v>25735</v>
      </c>
      <c r="B3472" s="4" t="s">
        <v>6339</v>
      </c>
      <c r="C3472" s="4"/>
      <c r="D3472" s="4" t="s">
        <v>6340</v>
      </c>
      <c r="E3472" s="4" t="s">
        <v>6330</v>
      </c>
      <c r="F3472" s="4" t="s">
        <v>6223</v>
      </c>
      <c r="G3472" s="4" t="s">
        <v>2951</v>
      </c>
      <c r="H3472" s="4" t="s">
        <v>25316</v>
      </c>
    </row>
    <row r="3473" spans="1:8" ht="15" x14ac:dyDescent="0.25">
      <c r="A3473" s="4" t="s">
        <v>25735</v>
      </c>
      <c r="B3473" s="4" t="s">
        <v>6337</v>
      </c>
      <c r="C3473" s="4"/>
      <c r="D3473" s="4" t="s">
        <v>6338</v>
      </c>
      <c r="E3473" s="4" t="s">
        <v>6330</v>
      </c>
      <c r="F3473" s="4" t="s">
        <v>6223</v>
      </c>
      <c r="G3473" s="4" t="s">
        <v>2951</v>
      </c>
      <c r="H3473" s="4" t="s">
        <v>25316</v>
      </c>
    </row>
    <row r="3474" spans="1:8" ht="15" x14ac:dyDescent="0.25">
      <c r="A3474" s="4" t="s">
        <v>25735</v>
      </c>
      <c r="B3474" s="4" t="s">
        <v>6335</v>
      </c>
      <c r="C3474" s="4"/>
      <c r="D3474" s="4" t="s">
        <v>6336</v>
      </c>
      <c r="E3474" s="4" t="s">
        <v>6330</v>
      </c>
      <c r="F3474" s="4" t="s">
        <v>6223</v>
      </c>
      <c r="G3474" s="4" t="s">
        <v>2951</v>
      </c>
      <c r="H3474" s="4" t="s">
        <v>25316</v>
      </c>
    </row>
    <row r="3475" spans="1:8" ht="15" x14ac:dyDescent="0.25">
      <c r="A3475" s="4" t="s">
        <v>25735</v>
      </c>
      <c r="B3475" s="4" t="s">
        <v>6334</v>
      </c>
      <c r="C3475" s="4"/>
      <c r="D3475" s="4" t="s">
        <v>1796</v>
      </c>
      <c r="E3475" s="4" t="s">
        <v>6330</v>
      </c>
      <c r="F3475" s="4" t="s">
        <v>6223</v>
      </c>
      <c r="G3475" s="4" t="s">
        <v>2951</v>
      </c>
      <c r="H3475" s="4" t="s">
        <v>25316</v>
      </c>
    </row>
    <row r="3476" spans="1:8" ht="15" x14ac:dyDescent="0.25">
      <c r="A3476" s="4" t="s">
        <v>25735</v>
      </c>
      <c r="B3476" s="4" t="s">
        <v>6349</v>
      </c>
      <c r="C3476" s="4"/>
      <c r="D3476" s="4" t="s">
        <v>55</v>
      </c>
      <c r="E3476" s="4" t="s">
        <v>6330</v>
      </c>
      <c r="F3476" s="4" t="s">
        <v>6223</v>
      </c>
      <c r="G3476" s="4" t="s">
        <v>2951</v>
      </c>
      <c r="H3476" s="4" t="s">
        <v>25316</v>
      </c>
    </row>
    <row r="3477" spans="1:8" ht="15" x14ac:dyDescent="0.25">
      <c r="A3477" s="4" t="s">
        <v>25736</v>
      </c>
      <c r="B3477" s="4" t="s">
        <v>6461</v>
      </c>
      <c r="C3477" s="4"/>
      <c r="D3477" s="4" t="s">
        <v>6462</v>
      </c>
      <c r="E3477" s="4" t="s">
        <v>6463</v>
      </c>
      <c r="F3477" s="4" t="s">
        <v>6223</v>
      </c>
      <c r="G3477" s="4" t="s">
        <v>2951</v>
      </c>
      <c r="H3477" s="4" t="s">
        <v>25316</v>
      </c>
    </row>
    <row r="3478" spans="1:8" ht="15" x14ac:dyDescent="0.25">
      <c r="A3478" s="4" t="s">
        <v>25736</v>
      </c>
      <c r="B3478" s="4" t="s">
        <v>6464</v>
      </c>
      <c r="C3478" s="4"/>
      <c r="D3478" s="4" t="s">
        <v>6465</v>
      </c>
      <c r="E3478" s="4" t="s">
        <v>6463</v>
      </c>
      <c r="F3478" s="4" t="s">
        <v>6223</v>
      </c>
      <c r="G3478" s="4" t="s">
        <v>2951</v>
      </c>
      <c r="H3478" s="4" t="s">
        <v>25316</v>
      </c>
    </row>
    <row r="3479" spans="1:8" ht="15" x14ac:dyDescent="0.25">
      <c r="A3479" s="4" t="s">
        <v>25736</v>
      </c>
      <c r="B3479" s="4" t="s">
        <v>6466</v>
      </c>
      <c r="C3479" s="4"/>
      <c r="D3479" s="4" t="s">
        <v>6467</v>
      </c>
      <c r="E3479" s="4" t="s">
        <v>6463</v>
      </c>
      <c r="F3479" s="4" t="s">
        <v>6223</v>
      </c>
      <c r="G3479" s="4" t="s">
        <v>2951</v>
      </c>
      <c r="H3479" s="4" t="s">
        <v>25316</v>
      </c>
    </row>
    <row r="3480" spans="1:8" ht="15" x14ac:dyDescent="0.25">
      <c r="A3480" s="4" t="s">
        <v>25736</v>
      </c>
      <c r="B3480" s="4" t="s">
        <v>6470</v>
      </c>
      <c r="C3480" s="4"/>
      <c r="D3480" s="4" t="s">
        <v>6471</v>
      </c>
      <c r="E3480" s="4" t="s">
        <v>6463</v>
      </c>
      <c r="F3480" s="4" t="s">
        <v>6223</v>
      </c>
      <c r="G3480" s="4" t="s">
        <v>2951</v>
      </c>
      <c r="H3480" s="4" t="s">
        <v>25316</v>
      </c>
    </row>
    <row r="3481" spans="1:8" ht="15" x14ac:dyDescent="0.25">
      <c r="A3481" s="4" t="s">
        <v>25736</v>
      </c>
      <c r="B3481" s="4" t="s">
        <v>6472</v>
      </c>
      <c r="C3481" s="4"/>
      <c r="D3481" s="4" t="s">
        <v>6473</v>
      </c>
      <c r="E3481" s="4" t="s">
        <v>6463</v>
      </c>
      <c r="F3481" s="4" t="s">
        <v>6223</v>
      </c>
      <c r="G3481" s="4" t="s">
        <v>2951</v>
      </c>
      <c r="H3481" s="4" t="s">
        <v>25316</v>
      </c>
    </row>
    <row r="3482" spans="1:8" ht="15" x14ac:dyDescent="0.25">
      <c r="A3482" s="4" t="s">
        <v>25736</v>
      </c>
      <c r="B3482" s="4" t="s">
        <v>6474</v>
      </c>
      <c r="C3482" s="4"/>
      <c r="D3482" s="4" t="s">
        <v>6475</v>
      </c>
      <c r="E3482" s="4" t="s">
        <v>6463</v>
      </c>
      <c r="F3482" s="4" t="s">
        <v>6223</v>
      </c>
      <c r="G3482" s="4" t="s">
        <v>2951</v>
      </c>
      <c r="H3482" s="4" t="s">
        <v>25316</v>
      </c>
    </row>
    <row r="3483" spans="1:8" ht="15" x14ac:dyDescent="0.25">
      <c r="A3483" s="4" t="s">
        <v>25736</v>
      </c>
      <c r="B3483" s="4" t="s">
        <v>6476</v>
      </c>
      <c r="C3483" s="4"/>
      <c r="D3483" s="4" t="s">
        <v>6477</v>
      </c>
      <c r="E3483" s="4" t="s">
        <v>6463</v>
      </c>
      <c r="F3483" s="4" t="s">
        <v>6223</v>
      </c>
      <c r="G3483" s="4" t="s">
        <v>2951</v>
      </c>
      <c r="H3483" s="4" t="s">
        <v>25316</v>
      </c>
    </row>
    <row r="3484" spans="1:8" ht="15" x14ac:dyDescent="0.25">
      <c r="A3484" s="4" t="s">
        <v>25736</v>
      </c>
      <c r="B3484" s="4" t="s">
        <v>6478</v>
      </c>
      <c r="C3484" s="4"/>
      <c r="D3484" s="4" t="s">
        <v>6479</v>
      </c>
      <c r="E3484" s="4" t="s">
        <v>6463</v>
      </c>
      <c r="F3484" s="4" t="s">
        <v>6223</v>
      </c>
      <c r="G3484" s="4" t="s">
        <v>2951</v>
      </c>
      <c r="H3484" s="4" t="s">
        <v>25316</v>
      </c>
    </row>
    <row r="3485" spans="1:8" ht="15" x14ac:dyDescent="0.25">
      <c r="A3485" s="4" t="s">
        <v>25736</v>
      </c>
      <c r="B3485" s="4" t="s">
        <v>6480</v>
      </c>
      <c r="C3485" s="4"/>
      <c r="D3485" s="4" t="s">
        <v>6481</v>
      </c>
      <c r="E3485" s="4" t="s">
        <v>6463</v>
      </c>
      <c r="F3485" s="4" t="s">
        <v>6223</v>
      </c>
      <c r="G3485" s="4" t="s">
        <v>2951</v>
      </c>
      <c r="H3485" s="4" t="s">
        <v>25316</v>
      </c>
    </row>
    <row r="3486" spans="1:8" ht="15" x14ac:dyDescent="0.25">
      <c r="A3486" s="4" t="s">
        <v>25736</v>
      </c>
      <c r="B3486" s="4" t="s">
        <v>6482</v>
      </c>
      <c r="C3486" s="4"/>
      <c r="D3486" s="4" t="s">
        <v>93</v>
      </c>
      <c r="E3486" s="4" t="s">
        <v>6463</v>
      </c>
      <c r="F3486" s="4" t="s">
        <v>6223</v>
      </c>
      <c r="G3486" s="4" t="s">
        <v>2951</v>
      </c>
      <c r="H3486" s="4" t="s">
        <v>25316</v>
      </c>
    </row>
    <row r="3487" spans="1:8" ht="15" x14ac:dyDescent="0.25">
      <c r="A3487" s="4" t="s">
        <v>25736</v>
      </c>
      <c r="B3487" s="4" t="s">
        <v>6485</v>
      </c>
      <c r="C3487" s="4"/>
      <c r="D3487" s="4" t="s">
        <v>6486</v>
      </c>
      <c r="E3487" s="4" t="s">
        <v>6463</v>
      </c>
      <c r="F3487" s="4" t="s">
        <v>6223</v>
      </c>
      <c r="G3487" s="4" t="s">
        <v>2951</v>
      </c>
      <c r="H3487" s="4" t="s">
        <v>25316</v>
      </c>
    </row>
    <row r="3488" spans="1:8" ht="15" x14ac:dyDescent="0.25">
      <c r="A3488" s="4" t="s">
        <v>25736</v>
      </c>
      <c r="B3488" s="4" t="s">
        <v>6487</v>
      </c>
      <c r="C3488" s="4"/>
      <c r="D3488" s="4" t="s">
        <v>6488</v>
      </c>
      <c r="E3488" s="4" t="s">
        <v>6463</v>
      </c>
      <c r="F3488" s="4" t="s">
        <v>6223</v>
      </c>
      <c r="G3488" s="4" t="s">
        <v>2951</v>
      </c>
      <c r="H3488" s="4" t="s">
        <v>25316</v>
      </c>
    </row>
    <row r="3489" spans="1:8" ht="15" x14ac:dyDescent="0.25">
      <c r="A3489" s="4" t="s">
        <v>25736</v>
      </c>
      <c r="B3489" s="4" t="s">
        <v>6468</v>
      </c>
      <c r="C3489" s="4"/>
      <c r="D3489" s="4" t="s">
        <v>6469</v>
      </c>
      <c r="E3489" s="4" t="s">
        <v>6463</v>
      </c>
      <c r="F3489" s="4" t="s">
        <v>6223</v>
      </c>
      <c r="G3489" s="4" t="s">
        <v>2951</v>
      </c>
      <c r="H3489" s="4" t="s">
        <v>25316</v>
      </c>
    </row>
    <row r="3490" spans="1:8" ht="15" x14ac:dyDescent="0.25">
      <c r="A3490" s="4" t="s">
        <v>25736</v>
      </c>
      <c r="B3490" s="4" t="s">
        <v>6483</v>
      </c>
      <c r="C3490" s="4"/>
      <c r="D3490" s="4" t="s">
        <v>6484</v>
      </c>
      <c r="E3490" s="4" t="s">
        <v>6463</v>
      </c>
      <c r="F3490" s="4" t="s">
        <v>6223</v>
      </c>
      <c r="G3490" s="4" t="s">
        <v>2951</v>
      </c>
      <c r="H3490" s="4" t="s">
        <v>25316</v>
      </c>
    </row>
    <row r="3491" spans="1:8" ht="15" x14ac:dyDescent="0.25">
      <c r="A3491" s="4" t="s">
        <v>25737</v>
      </c>
      <c r="B3491" s="4" t="s">
        <v>6506</v>
      </c>
      <c r="C3491" s="4"/>
      <c r="D3491" s="4" t="s">
        <v>6507</v>
      </c>
      <c r="E3491" s="4" t="s">
        <v>6490</v>
      </c>
      <c r="F3491" s="4" t="s">
        <v>6223</v>
      </c>
      <c r="G3491" s="4" t="s">
        <v>2951</v>
      </c>
      <c r="H3491" s="4" t="s">
        <v>25316</v>
      </c>
    </row>
    <row r="3492" spans="1:8" ht="15" x14ac:dyDescent="0.25">
      <c r="A3492" s="4" t="s">
        <v>25737</v>
      </c>
      <c r="B3492" s="4" t="s">
        <v>6500</v>
      </c>
      <c r="C3492" s="4"/>
      <c r="D3492" s="4" t="s">
        <v>5726</v>
      </c>
      <c r="E3492" s="4" t="s">
        <v>6490</v>
      </c>
      <c r="F3492" s="4" t="s">
        <v>6223</v>
      </c>
      <c r="G3492" s="4" t="s">
        <v>2951</v>
      </c>
      <c r="H3492" s="4" t="s">
        <v>25316</v>
      </c>
    </row>
    <row r="3493" spans="1:8" ht="15" x14ac:dyDescent="0.25">
      <c r="A3493" s="4" t="s">
        <v>25737</v>
      </c>
      <c r="B3493" s="4" t="s">
        <v>6494</v>
      </c>
      <c r="C3493" s="4"/>
      <c r="D3493" s="4" t="s">
        <v>3285</v>
      </c>
      <c r="E3493" s="4" t="s">
        <v>6490</v>
      </c>
      <c r="F3493" s="4" t="s">
        <v>6223</v>
      </c>
      <c r="G3493" s="4" t="s">
        <v>2951</v>
      </c>
      <c r="H3493" s="4" t="s">
        <v>25316</v>
      </c>
    </row>
    <row r="3494" spans="1:8" ht="15" x14ac:dyDescent="0.25">
      <c r="A3494" s="4" t="s">
        <v>25737</v>
      </c>
      <c r="B3494" s="4" t="s">
        <v>6492</v>
      </c>
      <c r="C3494" s="4"/>
      <c r="D3494" s="4" t="s">
        <v>6493</v>
      </c>
      <c r="E3494" s="4" t="s">
        <v>6490</v>
      </c>
      <c r="F3494" s="4" t="s">
        <v>6223</v>
      </c>
      <c r="G3494" s="4" t="s">
        <v>2951</v>
      </c>
      <c r="H3494" s="4" t="s">
        <v>25316</v>
      </c>
    </row>
    <row r="3495" spans="1:8" ht="15" x14ac:dyDescent="0.25">
      <c r="A3495" s="4" t="s">
        <v>25737</v>
      </c>
      <c r="B3495" s="4" t="s">
        <v>6491</v>
      </c>
      <c r="C3495" s="4"/>
      <c r="D3495" s="4" t="s">
        <v>4593</v>
      </c>
      <c r="E3495" s="4" t="s">
        <v>6490</v>
      </c>
      <c r="F3495" s="4" t="s">
        <v>6223</v>
      </c>
      <c r="G3495" s="4" t="s">
        <v>2951</v>
      </c>
      <c r="H3495" s="4" t="s">
        <v>25316</v>
      </c>
    </row>
    <row r="3496" spans="1:8" ht="15" x14ac:dyDescent="0.25">
      <c r="A3496" s="4" t="s">
        <v>25737</v>
      </c>
      <c r="B3496" s="4" t="s">
        <v>6497</v>
      </c>
      <c r="C3496" s="4"/>
      <c r="D3496" s="4" t="s">
        <v>3993</v>
      </c>
      <c r="E3496" s="4" t="s">
        <v>6490</v>
      </c>
      <c r="F3496" s="4" t="s">
        <v>6223</v>
      </c>
      <c r="G3496" s="4" t="s">
        <v>2951</v>
      </c>
      <c r="H3496" s="4" t="s">
        <v>25316</v>
      </c>
    </row>
    <row r="3497" spans="1:8" ht="15" x14ac:dyDescent="0.25">
      <c r="A3497" s="4" t="s">
        <v>25737</v>
      </c>
      <c r="B3497" s="4" t="s">
        <v>6498</v>
      </c>
      <c r="C3497" s="4"/>
      <c r="D3497" s="4" t="s">
        <v>6499</v>
      </c>
      <c r="E3497" s="4" t="s">
        <v>6490</v>
      </c>
      <c r="F3497" s="4" t="s">
        <v>6223</v>
      </c>
      <c r="G3497" s="4" t="s">
        <v>2951</v>
      </c>
      <c r="H3497" s="4" t="s">
        <v>25316</v>
      </c>
    </row>
    <row r="3498" spans="1:8" ht="15" x14ac:dyDescent="0.25">
      <c r="A3498" s="4" t="s">
        <v>25737</v>
      </c>
      <c r="B3498" s="4" t="s">
        <v>6489</v>
      </c>
      <c r="C3498" s="4"/>
      <c r="D3498" s="4" t="s">
        <v>2729</v>
      </c>
      <c r="E3498" s="4" t="s">
        <v>6490</v>
      </c>
      <c r="F3498" s="4" t="s">
        <v>6223</v>
      </c>
      <c r="G3498" s="4" t="s">
        <v>2951</v>
      </c>
      <c r="H3498" s="4" t="s">
        <v>25316</v>
      </c>
    </row>
    <row r="3499" spans="1:8" ht="15" x14ac:dyDescent="0.25">
      <c r="A3499" s="4" t="s">
        <v>25737</v>
      </c>
      <c r="B3499" s="4" t="s">
        <v>6501</v>
      </c>
      <c r="C3499" s="4"/>
      <c r="D3499" s="4" t="s">
        <v>6502</v>
      </c>
      <c r="E3499" s="4" t="s">
        <v>6490</v>
      </c>
      <c r="F3499" s="4" t="s">
        <v>6223</v>
      </c>
      <c r="G3499" s="4" t="s">
        <v>2951</v>
      </c>
      <c r="H3499" s="4" t="s">
        <v>25316</v>
      </c>
    </row>
    <row r="3500" spans="1:8" ht="15" x14ac:dyDescent="0.25">
      <c r="A3500" s="4" t="s">
        <v>25737</v>
      </c>
      <c r="B3500" s="4" t="s">
        <v>6495</v>
      </c>
      <c r="C3500" s="4"/>
      <c r="D3500" s="4" t="s">
        <v>1651</v>
      </c>
      <c r="E3500" s="4" t="s">
        <v>6490</v>
      </c>
      <c r="F3500" s="4" t="s">
        <v>6223</v>
      </c>
      <c r="G3500" s="4" t="s">
        <v>2951</v>
      </c>
      <c r="H3500" s="4" t="s">
        <v>25316</v>
      </c>
    </row>
    <row r="3501" spans="1:8" ht="15" x14ac:dyDescent="0.25">
      <c r="A3501" s="4" t="s">
        <v>25737</v>
      </c>
      <c r="B3501" s="4" t="s">
        <v>6503</v>
      </c>
      <c r="C3501" s="4"/>
      <c r="D3501" s="4" t="s">
        <v>4151</v>
      </c>
      <c r="E3501" s="4" t="s">
        <v>6490</v>
      </c>
      <c r="F3501" s="4" t="s">
        <v>6223</v>
      </c>
      <c r="G3501" s="4" t="s">
        <v>2951</v>
      </c>
      <c r="H3501" s="4" t="s">
        <v>25316</v>
      </c>
    </row>
    <row r="3502" spans="1:8" ht="15" x14ac:dyDescent="0.25">
      <c r="A3502" s="4" t="s">
        <v>25737</v>
      </c>
      <c r="B3502" s="4" t="s">
        <v>6508</v>
      </c>
      <c r="C3502" s="4"/>
      <c r="D3502" s="4" t="s">
        <v>6509</v>
      </c>
      <c r="E3502" s="4" t="s">
        <v>6490</v>
      </c>
      <c r="F3502" s="4" t="s">
        <v>6223</v>
      </c>
      <c r="G3502" s="4" t="s">
        <v>2951</v>
      </c>
      <c r="H3502" s="4" t="s">
        <v>25316</v>
      </c>
    </row>
    <row r="3503" spans="1:8" ht="15" x14ac:dyDescent="0.25">
      <c r="A3503" s="4" t="s">
        <v>25737</v>
      </c>
      <c r="B3503" s="4" t="s">
        <v>6510</v>
      </c>
      <c r="C3503" s="4"/>
      <c r="D3503" s="4" t="s">
        <v>6511</v>
      </c>
      <c r="E3503" s="4" t="s">
        <v>6490</v>
      </c>
      <c r="F3503" s="4" t="s">
        <v>6223</v>
      </c>
      <c r="G3503" s="4" t="s">
        <v>2951</v>
      </c>
      <c r="H3503" s="4" t="s">
        <v>25316</v>
      </c>
    </row>
    <row r="3504" spans="1:8" ht="15" x14ac:dyDescent="0.25">
      <c r="A3504" s="4" t="s">
        <v>25737</v>
      </c>
      <c r="B3504" s="4" t="s">
        <v>6504</v>
      </c>
      <c r="C3504" s="4"/>
      <c r="D3504" s="4" t="s">
        <v>6505</v>
      </c>
      <c r="E3504" s="4" t="s">
        <v>6490</v>
      </c>
      <c r="F3504" s="4" t="s">
        <v>6223</v>
      </c>
      <c r="G3504" s="4" t="s">
        <v>2951</v>
      </c>
      <c r="H3504" s="4" t="s">
        <v>25316</v>
      </c>
    </row>
    <row r="3505" spans="1:8" ht="15" x14ac:dyDescent="0.25">
      <c r="A3505" s="4" t="s">
        <v>25737</v>
      </c>
      <c r="B3505" s="4" t="s">
        <v>6496</v>
      </c>
      <c r="C3505" s="4"/>
      <c r="D3505" s="4" t="s">
        <v>4507</v>
      </c>
      <c r="E3505" s="4" t="s">
        <v>6490</v>
      </c>
      <c r="F3505" s="4" t="s">
        <v>6223</v>
      </c>
      <c r="G3505" s="4" t="s">
        <v>2951</v>
      </c>
      <c r="H3505" s="4" t="s">
        <v>25316</v>
      </c>
    </row>
    <row r="3506" spans="1:8" ht="15" x14ac:dyDescent="0.25">
      <c r="A3506" s="4" t="s">
        <v>25738</v>
      </c>
      <c r="B3506" s="4" t="s">
        <v>6445</v>
      </c>
      <c r="C3506" s="4"/>
      <c r="D3506" s="4" t="s">
        <v>6446</v>
      </c>
      <c r="E3506" s="4" t="s">
        <v>136</v>
      </c>
      <c r="F3506" s="4" t="s">
        <v>6223</v>
      </c>
      <c r="G3506" s="4" t="s">
        <v>2951</v>
      </c>
      <c r="H3506" s="4" t="s">
        <v>25316</v>
      </c>
    </row>
    <row r="3507" spans="1:8" ht="15" x14ac:dyDescent="0.25">
      <c r="A3507" s="4" t="s">
        <v>25738</v>
      </c>
      <c r="B3507" s="4" t="s">
        <v>6540</v>
      </c>
      <c r="C3507" s="4"/>
      <c r="D3507" s="4" t="s">
        <v>6541</v>
      </c>
      <c r="E3507" s="4" t="s">
        <v>6541</v>
      </c>
      <c r="F3507" s="4" t="s">
        <v>6223</v>
      </c>
      <c r="G3507" s="4" t="s">
        <v>2951</v>
      </c>
      <c r="H3507" s="4" t="s">
        <v>25316</v>
      </c>
    </row>
    <row r="3508" spans="1:8" ht="15" x14ac:dyDescent="0.25">
      <c r="A3508" s="4" t="s">
        <v>25738</v>
      </c>
      <c r="B3508" s="4" t="s">
        <v>6542</v>
      </c>
      <c r="C3508" s="4"/>
      <c r="D3508" s="4" t="s">
        <v>3723</v>
      </c>
      <c r="E3508" s="4" t="s">
        <v>6541</v>
      </c>
      <c r="F3508" s="4" t="s">
        <v>6223</v>
      </c>
      <c r="G3508" s="4" t="s">
        <v>2951</v>
      </c>
      <c r="H3508" s="4" t="s">
        <v>25316</v>
      </c>
    </row>
    <row r="3509" spans="1:8" ht="15" x14ac:dyDescent="0.25">
      <c r="A3509" s="4" t="s">
        <v>25738</v>
      </c>
      <c r="B3509" s="4" t="s">
        <v>6543</v>
      </c>
      <c r="C3509" s="4"/>
      <c r="D3509" s="4" t="s">
        <v>6544</v>
      </c>
      <c r="E3509" s="4" t="s">
        <v>6541</v>
      </c>
      <c r="F3509" s="4" t="s">
        <v>6223</v>
      </c>
      <c r="G3509" s="4" t="s">
        <v>2951</v>
      </c>
      <c r="H3509" s="4" t="s">
        <v>25316</v>
      </c>
    </row>
    <row r="3510" spans="1:8" ht="15" x14ac:dyDescent="0.25">
      <c r="A3510" s="4" t="s">
        <v>25738</v>
      </c>
      <c r="B3510" s="4" t="s">
        <v>6545</v>
      </c>
      <c r="C3510" s="4"/>
      <c r="D3510" s="4" t="s">
        <v>64</v>
      </c>
      <c r="E3510" s="4" t="s">
        <v>6541</v>
      </c>
      <c r="F3510" s="4" t="s">
        <v>6223</v>
      </c>
      <c r="G3510" s="4" t="s">
        <v>2951</v>
      </c>
      <c r="H3510" s="4" t="s">
        <v>25316</v>
      </c>
    </row>
    <row r="3511" spans="1:8" ht="15" x14ac:dyDescent="0.25">
      <c r="A3511" s="4" t="s">
        <v>25738</v>
      </c>
      <c r="B3511" s="4" t="s">
        <v>6546</v>
      </c>
      <c r="C3511" s="4"/>
      <c r="D3511" s="4" t="s">
        <v>5771</v>
      </c>
      <c r="E3511" s="4" t="s">
        <v>6541</v>
      </c>
      <c r="F3511" s="4" t="s">
        <v>6223</v>
      </c>
      <c r="G3511" s="4" t="s">
        <v>2951</v>
      </c>
      <c r="H3511" s="4" t="s">
        <v>25316</v>
      </c>
    </row>
    <row r="3512" spans="1:8" ht="15" x14ac:dyDescent="0.25">
      <c r="A3512" s="4" t="s">
        <v>25738</v>
      </c>
      <c r="B3512" s="4" t="s">
        <v>6444</v>
      </c>
      <c r="C3512" s="4"/>
      <c r="D3512" s="4" t="s">
        <v>5596</v>
      </c>
      <c r="E3512" s="4" t="s">
        <v>136</v>
      </c>
      <c r="F3512" s="4" t="s">
        <v>6223</v>
      </c>
      <c r="G3512" s="4" t="s">
        <v>2951</v>
      </c>
      <c r="H3512" s="4" t="s">
        <v>25316</v>
      </c>
    </row>
    <row r="3513" spans="1:8" ht="15" x14ac:dyDescent="0.25">
      <c r="A3513" s="4" t="s">
        <v>25738</v>
      </c>
      <c r="B3513" s="4" t="s">
        <v>6426</v>
      </c>
      <c r="C3513" s="4"/>
      <c r="D3513" s="4" t="s">
        <v>6427</v>
      </c>
      <c r="E3513" s="4" t="s">
        <v>136</v>
      </c>
      <c r="F3513" s="4" t="s">
        <v>6223</v>
      </c>
      <c r="G3513" s="4" t="s">
        <v>2951</v>
      </c>
      <c r="H3513" s="4" t="s">
        <v>25316</v>
      </c>
    </row>
    <row r="3514" spans="1:8" ht="15" x14ac:dyDescent="0.25">
      <c r="A3514" s="4" t="s">
        <v>25738</v>
      </c>
      <c r="B3514" s="4" t="s">
        <v>6443</v>
      </c>
      <c r="C3514" s="4"/>
      <c r="D3514" s="4" t="s">
        <v>172</v>
      </c>
      <c r="E3514" s="4" t="s">
        <v>136</v>
      </c>
      <c r="F3514" s="4" t="s">
        <v>6223</v>
      </c>
      <c r="G3514" s="4" t="s">
        <v>2951</v>
      </c>
      <c r="H3514" s="4" t="s">
        <v>25316</v>
      </c>
    </row>
    <row r="3515" spans="1:8" ht="15" x14ac:dyDescent="0.25">
      <c r="A3515" s="4" t="s">
        <v>25738</v>
      </c>
      <c r="B3515" s="4" t="s">
        <v>6425</v>
      </c>
      <c r="C3515" s="4"/>
      <c r="D3515" s="4" t="s">
        <v>136</v>
      </c>
      <c r="E3515" s="4" t="s">
        <v>136</v>
      </c>
      <c r="F3515" s="4" t="s">
        <v>6223</v>
      </c>
      <c r="G3515" s="4" t="s">
        <v>2951</v>
      </c>
      <c r="H3515" s="4" t="s">
        <v>25316</v>
      </c>
    </row>
    <row r="3516" spans="1:8" ht="15" x14ac:dyDescent="0.25">
      <c r="A3516" s="4" t="s">
        <v>25738</v>
      </c>
      <c r="B3516" s="4" t="s">
        <v>6442</v>
      </c>
      <c r="C3516" s="4"/>
      <c r="D3516" s="4" t="s">
        <v>4006</v>
      </c>
      <c r="E3516" s="4" t="s">
        <v>136</v>
      </c>
      <c r="F3516" s="4" t="s">
        <v>6223</v>
      </c>
      <c r="G3516" s="4" t="s">
        <v>2951</v>
      </c>
      <c r="H3516" s="4" t="s">
        <v>25316</v>
      </c>
    </row>
    <row r="3517" spans="1:8" ht="15" x14ac:dyDescent="0.25">
      <c r="A3517" s="4" t="s">
        <v>25738</v>
      </c>
      <c r="B3517" s="4" t="s">
        <v>6441</v>
      </c>
      <c r="C3517" s="4"/>
      <c r="D3517" s="4" t="s">
        <v>168</v>
      </c>
      <c r="E3517" s="4" t="s">
        <v>136</v>
      </c>
      <c r="F3517" s="4" t="s">
        <v>6223</v>
      </c>
      <c r="G3517" s="4" t="s">
        <v>2951</v>
      </c>
      <c r="H3517" s="4" t="s">
        <v>25316</v>
      </c>
    </row>
    <row r="3518" spans="1:8" ht="15" x14ac:dyDescent="0.25">
      <c r="A3518" s="4" t="s">
        <v>25738</v>
      </c>
      <c r="B3518" s="4" t="s">
        <v>6439</v>
      </c>
      <c r="C3518" s="4"/>
      <c r="D3518" s="4" t="s">
        <v>6440</v>
      </c>
      <c r="E3518" s="4" t="s">
        <v>136</v>
      </c>
      <c r="F3518" s="4" t="s">
        <v>6223</v>
      </c>
      <c r="G3518" s="4" t="s">
        <v>2951</v>
      </c>
      <c r="H3518" s="4" t="s">
        <v>25316</v>
      </c>
    </row>
    <row r="3519" spans="1:8" ht="15" x14ac:dyDescent="0.25">
      <c r="A3519" s="4" t="s">
        <v>25738</v>
      </c>
      <c r="B3519" s="4" t="s">
        <v>6436</v>
      </c>
      <c r="C3519" s="4"/>
      <c r="D3519" s="4" t="s">
        <v>1829</v>
      </c>
      <c r="E3519" s="4" t="s">
        <v>136</v>
      </c>
      <c r="F3519" s="4" t="s">
        <v>6223</v>
      </c>
      <c r="G3519" s="4" t="s">
        <v>2951</v>
      </c>
      <c r="H3519" s="4" t="s">
        <v>25316</v>
      </c>
    </row>
    <row r="3520" spans="1:8" ht="15" x14ac:dyDescent="0.25">
      <c r="A3520" s="4" t="s">
        <v>25738</v>
      </c>
      <c r="B3520" s="4" t="s">
        <v>6437</v>
      </c>
      <c r="C3520" s="4"/>
      <c r="D3520" s="4" t="s">
        <v>6438</v>
      </c>
      <c r="E3520" s="4" t="s">
        <v>136</v>
      </c>
      <c r="F3520" s="4" t="s">
        <v>6223</v>
      </c>
      <c r="G3520" s="4" t="s">
        <v>2951</v>
      </c>
      <c r="H3520" s="4" t="s">
        <v>25316</v>
      </c>
    </row>
    <row r="3521" spans="1:8" ht="15" x14ac:dyDescent="0.25">
      <c r="A3521" s="4" t="s">
        <v>25738</v>
      </c>
      <c r="B3521" s="4" t="s">
        <v>6433</v>
      </c>
      <c r="C3521" s="4"/>
      <c r="D3521" s="4" t="s">
        <v>6434</v>
      </c>
      <c r="E3521" s="4" t="s">
        <v>136</v>
      </c>
      <c r="F3521" s="4" t="s">
        <v>6223</v>
      </c>
      <c r="G3521" s="4" t="s">
        <v>2951</v>
      </c>
      <c r="H3521" s="4" t="s">
        <v>25316</v>
      </c>
    </row>
    <row r="3522" spans="1:8" ht="15" x14ac:dyDescent="0.25">
      <c r="A3522" s="4" t="s">
        <v>25738</v>
      </c>
      <c r="B3522" s="4" t="s">
        <v>6431</v>
      </c>
      <c r="C3522" s="4"/>
      <c r="D3522" s="4" t="s">
        <v>6432</v>
      </c>
      <c r="E3522" s="4" t="s">
        <v>136</v>
      </c>
      <c r="F3522" s="4" t="s">
        <v>6223</v>
      </c>
      <c r="G3522" s="4" t="s">
        <v>2951</v>
      </c>
      <c r="H3522" s="4" t="s">
        <v>25316</v>
      </c>
    </row>
    <row r="3523" spans="1:8" ht="15" x14ac:dyDescent="0.25">
      <c r="A3523" s="4" t="s">
        <v>25738</v>
      </c>
      <c r="B3523" s="4" t="s">
        <v>6430</v>
      </c>
      <c r="C3523" s="4"/>
      <c r="D3523" s="4" t="s">
        <v>1559</v>
      </c>
      <c r="E3523" s="4" t="s">
        <v>136</v>
      </c>
      <c r="F3523" s="4" t="s">
        <v>6223</v>
      </c>
      <c r="G3523" s="4" t="s">
        <v>2951</v>
      </c>
      <c r="H3523" s="4" t="s">
        <v>25316</v>
      </c>
    </row>
    <row r="3524" spans="1:8" ht="15" x14ac:dyDescent="0.25">
      <c r="A3524" s="4" t="s">
        <v>25738</v>
      </c>
      <c r="B3524" s="4" t="s">
        <v>6428</v>
      </c>
      <c r="C3524" s="4"/>
      <c r="D3524" s="4" t="s">
        <v>6429</v>
      </c>
      <c r="E3524" s="4" t="s">
        <v>136</v>
      </c>
      <c r="F3524" s="4" t="s">
        <v>6223</v>
      </c>
      <c r="G3524" s="4" t="s">
        <v>2951</v>
      </c>
      <c r="H3524" s="4" t="s">
        <v>25316</v>
      </c>
    </row>
    <row r="3525" spans="1:8" ht="15" x14ac:dyDescent="0.25">
      <c r="A3525" s="4" t="s">
        <v>25738</v>
      </c>
      <c r="B3525" s="4" t="s">
        <v>6435</v>
      </c>
      <c r="C3525" s="4"/>
      <c r="D3525" s="4" t="s">
        <v>3430</v>
      </c>
      <c r="E3525" s="4" t="s">
        <v>136</v>
      </c>
      <c r="F3525" s="4" t="s">
        <v>6223</v>
      </c>
      <c r="G3525" s="4" t="s">
        <v>2951</v>
      </c>
      <c r="H3525" s="4" t="s">
        <v>25316</v>
      </c>
    </row>
    <row r="3526" spans="1:8" ht="15" x14ac:dyDescent="0.25">
      <c r="A3526" s="4" t="s">
        <v>25739</v>
      </c>
      <c r="B3526" s="4" t="s">
        <v>6375</v>
      </c>
      <c r="C3526" s="4"/>
      <c r="D3526" s="4" t="s">
        <v>93</v>
      </c>
      <c r="E3526" s="4" t="s">
        <v>6364</v>
      </c>
      <c r="F3526" s="4" t="s">
        <v>6223</v>
      </c>
      <c r="G3526" s="4" t="s">
        <v>2951</v>
      </c>
      <c r="H3526" s="4" t="s">
        <v>25316</v>
      </c>
    </row>
    <row r="3527" spans="1:8" ht="15" x14ac:dyDescent="0.25">
      <c r="A3527" s="4" t="s">
        <v>25739</v>
      </c>
      <c r="B3527" s="4" t="s">
        <v>6380</v>
      </c>
      <c r="C3527" s="4"/>
      <c r="D3527" s="4" t="s">
        <v>401</v>
      </c>
      <c r="E3527" s="4" t="s">
        <v>6364</v>
      </c>
      <c r="F3527" s="4" t="s">
        <v>6223</v>
      </c>
      <c r="G3527" s="4" t="s">
        <v>2951</v>
      </c>
      <c r="H3527" s="4" t="s">
        <v>25316</v>
      </c>
    </row>
    <row r="3528" spans="1:8" ht="15" x14ac:dyDescent="0.25">
      <c r="A3528" s="4" t="s">
        <v>25739</v>
      </c>
      <c r="B3528" s="4" t="s">
        <v>6376</v>
      </c>
      <c r="C3528" s="4"/>
      <c r="D3528" s="4" t="s">
        <v>6377</v>
      </c>
      <c r="E3528" s="4" t="s">
        <v>6364</v>
      </c>
      <c r="F3528" s="4" t="s">
        <v>6223</v>
      </c>
      <c r="G3528" s="4" t="s">
        <v>2951</v>
      </c>
      <c r="H3528" s="4" t="s">
        <v>25316</v>
      </c>
    </row>
    <row r="3529" spans="1:8" ht="15" x14ac:dyDescent="0.25">
      <c r="A3529" s="4" t="s">
        <v>25739</v>
      </c>
      <c r="B3529" s="4" t="s">
        <v>6374</v>
      </c>
      <c r="C3529" s="4"/>
      <c r="D3529" s="4" t="s">
        <v>4013</v>
      </c>
      <c r="E3529" s="4" t="s">
        <v>6364</v>
      </c>
      <c r="F3529" s="4" t="s">
        <v>6223</v>
      </c>
      <c r="G3529" s="4" t="s">
        <v>2951</v>
      </c>
      <c r="H3529" s="4" t="s">
        <v>25316</v>
      </c>
    </row>
    <row r="3530" spans="1:8" ht="15" x14ac:dyDescent="0.25">
      <c r="A3530" s="4" t="s">
        <v>25739</v>
      </c>
      <c r="B3530" s="4" t="s">
        <v>6362</v>
      </c>
      <c r="C3530" s="4"/>
      <c r="D3530" s="4" t="s">
        <v>6363</v>
      </c>
      <c r="E3530" s="4" t="s">
        <v>6364</v>
      </c>
      <c r="F3530" s="4" t="s">
        <v>6223</v>
      </c>
      <c r="G3530" s="4" t="s">
        <v>2951</v>
      </c>
      <c r="H3530" s="4" t="s">
        <v>25316</v>
      </c>
    </row>
    <row r="3531" spans="1:8" ht="15" x14ac:dyDescent="0.25">
      <c r="A3531" s="4" t="s">
        <v>25739</v>
      </c>
      <c r="B3531" s="4" t="s">
        <v>6370</v>
      </c>
      <c r="C3531" s="4"/>
      <c r="D3531" s="4" t="s">
        <v>6371</v>
      </c>
      <c r="E3531" s="4" t="s">
        <v>6364</v>
      </c>
      <c r="F3531" s="4" t="s">
        <v>6223</v>
      </c>
      <c r="G3531" s="4" t="s">
        <v>2951</v>
      </c>
      <c r="H3531" s="4" t="s">
        <v>25316</v>
      </c>
    </row>
    <row r="3532" spans="1:8" ht="15" x14ac:dyDescent="0.25">
      <c r="A3532" s="4" t="s">
        <v>25739</v>
      </c>
      <c r="B3532" s="4" t="s">
        <v>6368</v>
      </c>
      <c r="C3532" s="4"/>
      <c r="D3532" s="4" t="s">
        <v>6369</v>
      </c>
      <c r="E3532" s="4" t="s">
        <v>6364</v>
      </c>
      <c r="F3532" s="4" t="s">
        <v>6223</v>
      </c>
      <c r="G3532" s="4" t="s">
        <v>2951</v>
      </c>
      <c r="H3532" s="4" t="s">
        <v>25316</v>
      </c>
    </row>
    <row r="3533" spans="1:8" ht="15" x14ac:dyDescent="0.25">
      <c r="A3533" s="4" t="s">
        <v>25739</v>
      </c>
      <c r="B3533" s="4" t="s">
        <v>6367</v>
      </c>
      <c r="C3533" s="4"/>
      <c r="D3533" s="4" t="s">
        <v>6132</v>
      </c>
      <c r="E3533" s="4" t="s">
        <v>6364</v>
      </c>
      <c r="F3533" s="4" t="s">
        <v>6223</v>
      </c>
      <c r="G3533" s="4" t="s">
        <v>2951</v>
      </c>
      <c r="H3533" s="4" t="s">
        <v>25316</v>
      </c>
    </row>
    <row r="3534" spans="1:8" ht="15" x14ac:dyDescent="0.25">
      <c r="A3534" s="4" t="s">
        <v>25739</v>
      </c>
      <c r="B3534" s="4" t="s">
        <v>6365</v>
      </c>
      <c r="C3534" s="4"/>
      <c r="D3534" s="4" t="s">
        <v>6366</v>
      </c>
      <c r="E3534" s="4" t="s">
        <v>6364</v>
      </c>
      <c r="F3534" s="4" t="s">
        <v>6223</v>
      </c>
      <c r="G3534" s="4" t="s">
        <v>2951</v>
      </c>
      <c r="H3534" s="4" t="s">
        <v>25316</v>
      </c>
    </row>
    <row r="3535" spans="1:8" ht="15" x14ac:dyDescent="0.25">
      <c r="A3535" s="4" t="s">
        <v>25739</v>
      </c>
      <c r="B3535" s="4" t="s">
        <v>6381</v>
      </c>
      <c r="C3535" s="4"/>
      <c r="D3535" s="4" t="s">
        <v>50</v>
      </c>
      <c r="E3535" s="4" t="s">
        <v>6364</v>
      </c>
      <c r="F3535" s="4" t="s">
        <v>6223</v>
      </c>
      <c r="G3535" s="4" t="s">
        <v>2951</v>
      </c>
      <c r="H3535" s="4" t="s">
        <v>25316</v>
      </c>
    </row>
    <row r="3536" spans="1:8" ht="15" x14ac:dyDescent="0.25">
      <c r="A3536" s="4" t="s">
        <v>25739</v>
      </c>
      <c r="B3536" s="4" t="s">
        <v>6372</v>
      </c>
      <c r="C3536" s="4"/>
      <c r="D3536" s="4" t="s">
        <v>6373</v>
      </c>
      <c r="E3536" s="4" t="s">
        <v>6364</v>
      </c>
      <c r="F3536" s="4" t="s">
        <v>6223</v>
      </c>
      <c r="G3536" s="4" t="s">
        <v>2951</v>
      </c>
      <c r="H3536" s="4" t="s">
        <v>25316</v>
      </c>
    </row>
    <row r="3537" spans="1:8" ht="15" x14ac:dyDescent="0.25">
      <c r="A3537" s="4" t="s">
        <v>25739</v>
      </c>
      <c r="B3537" s="4" t="s">
        <v>6382</v>
      </c>
      <c r="C3537" s="4"/>
      <c r="D3537" s="4" t="s">
        <v>6383</v>
      </c>
      <c r="E3537" s="4" t="s">
        <v>6364</v>
      </c>
      <c r="F3537" s="4" t="s">
        <v>6223</v>
      </c>
      <c r="G3537" s="4" t="s">
        <v>2951</v>
      </c>
      <c r="H3537" s="4" t="s">
        <v>25316</v>
      </c>
    </row>
    <row r="3538" spans="1:8" ht="15" x14ac:dyDescent="0.25">
      <c r="A3538" s="4" t="s">
        <v>25739</v>
      </c>
      <c r="B3538" s="4" t="s">
        <v>6378</v>
      </c>
      <c r="C3538" s="4"/>
      <c r="D3538" s="4" t="s">
        <v>6379</v>
      </c>
      <c r="E3538" s="4" t="s">
        <v>6364</v>
      </c>
      <c r="F3538" s="4" t="s">
        <v>6223</v>
      </c>
      <c r="G3538" s="4" t="s">
        <v>2951</v>
      </c>
      <c r="H3538" s="4" t="s">
        <v>25316</v>
      </c>
    </row>
    <row r="3539" spans="1:8" ht="15" x14ac:dyDescent="0.25">
      <c r="A3539" s="4" t="s">
        <v>25739</v>
      </c>
      <c r="B3539" s="4" t="s">
        <v>6386</v>
      </c>
      <c r="C3539" s="4"/>
      <c r="D3539" s="4" t="s">
        <v>6387</v>
      </c>
      <c r="E3539" s="4" t="s">
        <v>6364</v>
      </c>
      <c r="F3539" s="4" t="s">
        <v>6223</v>
      </c>
      <c r="G3539" s="4" t="s">
        <v>2951</v>
      </c>
      <c r="H3539" s="4" t="s">
        <v>25316</v>
      </c>
    </row>
    <row r="3540" spans="1:8" ht="15" x14ac:dyDescent="0.25">
      <c r="A3540" s="4" t="s">
        <v>25739</v>
      </c>
      <c r="B3540" s="4" t="s">
        <v>6388</v>
      </c>
      <c r="C3540" s="4"/>
      <c r="D3540" s="4" t="s">
        <v>6389</v>
      </c>
      <c r="E3540" s="4" t="s">
        <v>6364</v>
      </c>
      <c r="F3540" s="4" t="s">
        <v>6223</v>
      </c>
      <c r="G3540" s="4" t="s">
        <v>2951</v>
      </c>
      <c r="H3540" s="4" t="s">
        <v>25316</v>
      </c>
    </row>
    <row r="3541" spans="1:8" ht="15" x14ac:dyDescent="0.25">
      <c r="A3541" s="4" t="s">
        <v>25739</v>
      </c>
      <c r="B3541" s="4" t="s">
        <v>6390</v>
      </c>
      <c r="C3541" s="4"/>
      <c r="D3541" s="4" t="s">
        <v>6391</v>
      </c>
      <c r="E3541" s="4" t="s">
        <v>6364</v>
      </c>
      <c r="F3541" s="4" t="s">
        <v>6223</v>
      </c>
      <c r="G3541" s="4" t="s">
        <v>2951</v>
      </c>
      <c r="H3541" s="4" t="s">
        <v>25316</v>
      </c>
    </row>
    <row r="3542" spans="1:8" ht="15" x14ac:dyDescent="0.25">
      <c r="A3542" s="4" t="s">
        <v>25739</v>
      </c>
      <c r="B3542" s="4" t="s">
        <v>6384</v>
      </c>
      <c r="C3542" s="4"/>
      <c r="D3542" s="4" t="s">
        <v>6385</v>
      </c>
      <c r="E3542" s="4" t="s">
        <v>6364</v>
      </c>
      <c r="F3542" s="4" t="s">
        <v>6223</v>
      </c>
      <c r="G3542" s="4" t="s">
        <v>2951</v>
      </c>
      <c r="H3542" s="4" t="s">
        <v>25316</v>
      </c>
    </row>
    <row r="3543" spans="1:8" ht="15" x14ac:dyDescent="0.25">
      <c r="A3543" s="4" t="s">
        <v>25740</v>
      </c>
      <c r="B3543" s="4" t="s">
        <v>6406</v>
      </c>
      <c r="C3543" s="4"/>
      <c r="D3543" s="4" t="s">
        <v>4068</v>
      </c>
      <c r="E3543" s="4" t="s">
        <v>6394</v>
      </c>
      <c r="F3543" s="4" t="s">
        <v>6223</v>
      </c>
      <c r="G3543" s="4" t="s">
        <v>2951</v>
      </c>
      <c r="H3543" s="4" t="s">
        <v>25316</v>
      </c>
    </row>
    <row r="3544" spans="1:8" ht="15" x14ac:dyDescent="0.25">
      <c r="A3544" s="4" t="s">
        <v>25740</v>
      </c>
      <c r="B3544" s="4" t="s">
        <v>6402</v>
      </c>
      <c r="C3544" s="4"/>
      <c r="D3544" s="4" t="s">
        <v>6403</v>
      </c>
      <c r="E3544" s="4" t="s">
        <v>6394</v>
      </c>
      <c r="F3544" s="4" t="s">
        <v>6223</v>
      </c>
      <c r="G3544" s="4" t="s">
        <v>2951</v>
      </c>
      <c r="H3544" s="4" t="s">
        <v>25316</v>
      </c>
    </row>
    <row r="3545" spans="1:8" ht="15" x14ac:dyDescent="0.25">
      <c r="A3545" s="4" t="s">
        <v>25740</v>
      </c>
      <c r="B3545" s="4" t="s">
        <v>6409</v>
      </c>
      <c r="C3545" s="4"/>
      <c r="D3545" s="4" t="s">
        <v>6410</v>
      </c>
      <c r="E3545" s="4" t="s">
        <v>6394</v>
      </c>
      <c r="F3545" s="4" t="s">
        <v>6223</v>
      </c>
      <c r="G3545" s="4" t="s">
        <v>2951</v>
      </c>
      <c r="H3545" s="4" t="s">
        <v>25316</v>
      </c>
    </row>
    <row r="3546" spans="1:8" ht="15" x14ac:dyDescent="0.25">
      <c r="A3546" s="4" t="s">
        <v>25740</v>
      </c>
      <c r="B3546" s="4" t="s">
        <v>6400</v>
      </c>
      <c r="C3546" s="4"/>
      <c r="D3546" s="4" t="s">
        <v>6401</v>
      </c>
      <c r="E3546" s="4" t="s">
        <v>6394</v>
      </c>
      <c r="F3546" s="4" t="s">
        <v>6223</v>
      </c>
      <c r="G3546" s="4" t="s">
        <v>2951</v>
      </c>
      <c r="H3546" s="4" t="s">
        <v>25316</v>
      </c>
    </row>
    <row r="3547" spans="1:8" ht="15" x14ac:dyDescent="0.25">
      <c r="A3547" s="4" t="s">
        <v>25740</v>
      </c>
      <c r="B3547" s="4" t="s">
        <v>6398</v>
      </c>
      <c r="C3547" s="4"/>
      <c r="D3547" s="4" t="s">
        <v>6399</v>
      </c>
      <c r="E3547" s="4" t="s">
        <v>6394</v>
      </c>
      <c r="F3547" s="4" t="s">
        <v>6223</v>
      </c>
      <c r="G3547" s="4" t="s">
        <v>2951</v>
      </c>
      <c r="H3547" s="4" t="s">
        <v>25316</v>
      </c>
    </row>
    <row r="3548" spans="1:8" ht="15" x14ac:dyDescent="0.25">
      <c r="A3548" s="4" t="s">
        <v>25740</v>
      </c>
      <c r="B3548" s="4" t="s">
        <v>6404</v>
      </c>
      <c r="C3548" s="4"/>
      <c r="D3548" s="4" t="s">
        <v>6405</v>
      </c>
      <c r="E3548" s="4" t="s">
        <v>6394</v>
      </c>
      <c r="F3548" s="4" t="s">
        <v>6223</v>
      </c>
      <c r="G3548" s="4" t="s">
        <v>2951</v>
      </c>
      <c r="H3548" s="4" t="s">
        <v>25316</v>
      </c>
    </row>
    <row r="3549" spans="1:8" ht="15" x14ac:dyDescent="0.25">
      <c r="A3549" s="4" t="s">
        <v>25740</v>
      </c>
      <c r="B3549" s="4" t="s">
        <v>6397</v>
      </c>
      <c r="C3549" s="4"/>
      <c r="D3549" s="4" t="s">
        <v>3143</v>
      </c>
      <c r="E3549" s="4" t="s">
        <v>6394</v>
      </c>
      <c r="F3549" s="4" t="s">
        <v>6223</v>
      </c>
      <c r="G3549" s="4" t="s">
        <v>2951</v>
      </c>
      <c r="H3549" s="4" t="s">
        <v>25316</v>
      </c>
    </row>
    <row r="3550" spans="1:8" ht="15" x14ac:dyDescent="0.25">
      <c r="A3550" s="4" t="s">
        <v>25740</v>
      </c>
      <c r="B3550" s="4" t="s">
        <v>6395</v>
      </c>
      <c r="C3550" s="4"/>
      <c r="D3550" s="4" t="s">
        <v>6396</v>
      </c>
      <c r="E3550" s="4" t="s">
        <v>6394</v>
      </c>
      <c r="F3550" s="4" t="s">
        <v>6223</v>
      </c>
      <c r="G3550" s="4" t="s">
        <v>2951</v>
      </c>
      <c r="H3550" s="4" t="s">
        <v>25316</v>
      </c>
    </row>
    <row r="3551" spans="1:8" ht="15" x14ac:dyDescent="0.25">
      <c r="A3551" s="4" t="s">
        <v>25740</v>
      </c>
      <c r="B3551" s="4" t="s">
        <v>6392</v>
      </c>
      <c r="C3551" s="4"/>
      <c r="D3551" s="4" t="s">
        <v>6393</v>
      </c>
      <c r="E3551" s="4" t="s">
        <v>6394</v>
      </c>
      <c r="F3551" s="4" t="s">
        <v>6223</v>
      </c>
      <c r="G3551" s="4" t="s">
        <v>2951</v>
      </c>
      <c r="H3551" s="4" t="s">
        <v>25316</v>
      </c>
    </row>
    <row r="3552" spans="1:8" ht="15" x14ac:dyDescent="0.25">
      <c r="A3552" s="4" t="s">
        <v>25740</v>
      </c>
      <c r="B3552" s="4" t="s">
        <v>6407</v>
      </c>
      <c r="C3552" s="4"/>
      <c r="D3552" s="4" t="s">
        <v>6408</v>
      </c>
      <c r="E3552" s="4" t="s">
        <v>6394</v>
      </c>
      <c r="F3552" s="4" t="s">
        <v>6223</v>
      </c>
      <c r="G3552" s="4" t="s">
        <v>2951</v>
      </c>
      <c r="H3552" s="4" t="s">
        <v>25316</v>
      </c>
    </row>
    <row r="3553" spans="1:8" ht="15" x14ac:dyDescent="0.25">
      <c r="A3553" s="4" t="s">
        <v>25741</v>
      </c>
      <c r="B3553" s="4" t="s">
        <v>6418</v>
      </c>
      <c r="C3553" s="4"/>
      <c r="D3553" s="4" t="s">
        <v>6419</v>
      </c>
      <c r="E3553" s="4" t="s">
        <v>5814</v>
      </c>
      <c r="F3553" s="4" t="s">
        <v>6223</v>
      </c>
      <c r="G3553" s="4" t="s">
        <v>2951</v>
      </c>
      <c r="H3553" s="4" t="s">
        <v>25316</v>
      </c>
    </row>
    <row r="3554" spans="1:8" ht="15" x14ac:dyDescent="0.25">
      <c r="A3554" s="4" t="s">
        <v>25741</v>
      </c>
      <c r="B3554" s="4" t="s">
        <v>6416</v>
      </c>
      <c r="C3554" s="4"/>
      <c r="D3554" s="4" t="s">
        <v>6417</v>
      </c>
      <c r="E3554" s="4" t="s">
        <v>5814</v>
      </c>
      <c r="F3554" s="4" t="s">
        <v>6223</v>
      </c>
      <c r="G3554" s="4" t="s">
        <v>2951</v>
      </c>
      <c r="H3554" s="4" t="s">
        <v>25316</v>
      </c>
    </row>
    <row r="3555" spans="1:8" ht="15" x14ac:dyDescent="0.25">
      <c r="A3555" s="4" t="s">
        <v>25741</v>
      </c>
      <c r="B3555" s="4" t="s">
        <v>6414</v>
      </c>
      <c r="C3555" s="4"/>
      <c r="D3555" s="4" t="s">
        <v>6415</v>
      </c>
      <c r="E3555" s="4" t="s">
        <v>5814</v>
      </c>
      <c r="F3555" s="4" t="s">
        <v>6223</v>
      </c>
      <c r="G3555" s="4" t="s">
        <v>2951</v>
      </c>
      <c r="H3555" s="4" t="s">
        <v>25316</v>
      </c>
    </row>
    <row r="3556" spans="1:8" ht="15" x14ac:dyDescent="0.25">
      <c r="A3556" s="4" t="s">
        <v>25741</v>
      </c>
      <c r="B3556" s="4" t="s">
        <v>6420</v>
      </c>
      <c r="C3556" s="4"/>
      <c r="D3556" s="4" t="s">
        <v>6421</v>
      </c>
      <c r="E3556" s="4" t="s">
        <v>5814</v>
      </c>
      <c r="F3556" s="4" t="s">
        <v>6223</v>
      </c>
      <c r="G3556" s="4" t="s">
        <v>2951</v>
      </c>
      <c r="H3556" s="4" t="s">
        <v>25316</v>
      </c>
    </row>
    <row r="3557" spans="1:8" ht="15" x14ac:dyDescent="0.25">
      <c r="A3557" s="4" t="s">
        <v>25741</v>
      </c>
      <c r="B3557" s="4" t="s">
        <v>6412</v>
      </c>
      <c r="C3557" s="4"/>
      <c r="D3557" s="4" t="s">
        <v>6413</v>
      </c>
      <c r="E3557" s="4" t="s">
        <v>5814</v>
      </c>
      <c r="F3557" s="4" t="s">
        <v>6223</v>
      </c>
      <c r="G3557" s="4" t="s">
        <v>2951</v>
      </c>
      <c r="H3557" s="4" t="s">
        <v>25316</v>
      </c>
    </row>
    <row r="3558" spans="1:8" ht="15" x14ac:dyDescent="0.25">
      <c r="A3558" s="4" t="s">
        <v>25741</v>
      </c>
      <c r="B3558" s="4" t="s">
        <v>6422</v>
      </c>
      <c r="C3558" s="4"/>
      <c r="D3558" s="4" t="s">
        <v>1495</v>
      </c>
      <c r="E3558" s="4" t="s">
        <v>5814</v>
      </c>
      <c r="F3558" s="4" t="s">
        <v>6223</v>
      </c>
      <c r="G3558" s="4" t="s">
        <v>2951</v>
      </c>
      <c r="H3558" s="4" t="s">
        <v>25316</v>
      </c>
    </row>
    <row r="3559" spans="1:8" ht="15" x14ac:dyDescent="0.25">
      <c r="A3559" s="4" t="s">
        <v>25741</v>
      </c>
      <c r="B3559" s="4" t="s">
        <v>6423</v>
      </c>
      <c r="C3559" s="4"/>
      <c r="D3559" s="4" t="s">
        <v>6424</v>
      </c>
      <c r="E3559" s="4" t="s">
        <v>5814</v>
      </c>
      <c r="F3559" s="4" t="s">
        <v>6223</v>
      </c>
      <c r="G3559" s="4" t="s">
        <v>2951</v>
      </c>
      <c r="H3559" s="4" t="s">
        <v>25316</v>
      </c>
    </row>
    <row r="3560" spans="1:8" ht="15" x14ac:dyDescent="0.25">
      <c r="A3560" s="4" t="s">
        <v>25741</v>
      </c>
      <c r="B3560" s="4" t="s">
        <v>6411</v>
      </c>
      <c r="C3560" s="4"/>
      <c r="D3560" s="4" t="s">
        <v>5814</v>
      </c>
      <c r="E3560" s="4" t="s">
        <v>5814</v>
      </c>
      <c r="F3560" s="4" t="s">
        <v>6223</v>
      </c>
      <c r="G3560" s="4" t="s">
        <v>2951</v>
      </c>
      <c r="H3560" s="4" t="s">
        <v>25316</v>
      </c>
    </row>
    <row r="3561" spans="1:8" ht="15" x14ac:dyDescent="0.25">
      <c r="A3561" s="4" t="s">
        <v>25741</v>
      </c>
      <c r="B3561" s="4" t="s">
        <v>6547</v>
      </c>
      <c r="C3561" s="4"/>
      <c r="D3561" s="4" t="s">
        <v>6548</v>
      </c>
      <c r="E3561" s="4" t="s">
        <v>6548</v>
      </c>
      <c r="F3561" s="4" t="s">
        <v>6223</v>
      </c>
      <c r="G3561" s="4" t="s">
        <v>2951</v>
      </c>
      <c r="H3561" s="4" t="s">
        <v>25316</v>
      </c>
    </row>
    <row r="3562" spans="1:8" ht="15" x14ac:dyDescent="0.25">
      <c r="A3562" s="4" t="s">
        <v>25741</v>
      </c>
      <c r="B3562" s="4" t="s">
        <v>6549</v>
      </c>
      <c r="C3562" s="4"/>
      <c r="D3562" s="4" t="s">
        <v>5296</v>
      </c>
      <c r="E3562" s="4" t="s">
        <v>6548</v>
      </c>
      <c r="F3562" s="4" t="s">
        <v>6223</v>
      </c>
      <c r="G3562" s="4" t="s">
        <v>2951</v>
      </c>
      <c r="H3562" s="4" t="s">
        <v>25316</v>
      </c>
    </row>
    <row r="3563" spans="1:8" ht="15" x14ac:dyDescent="0.25">
      <c r="A3563" s="4" t="s">
        <v>25741</v>
      </c>
      <c r="B3563" s="4" t="s">
        <v>6550</v>
      </c>
      <c r="C3563" s="4"/>
      <c r="D3563" s="4" t="s">
        <v>6551</v>
      </c>
      <c r="E3563" s="4" t="s">
        <v>6548</v>
      </c>
      <c r="F3563" s="4" t="s">
        <v>6223</v>
      </c>
      <c r="G3563" s="4" t="s">
        <v>2951</v>
      </c>
      <c r="H3563" s="4" t="s">
        <v>25316</v>
      </c>
    </row>
    <row r="3564" spans="1:8" ht="15" x14ac:dyDescent="0.25">
      <c r="A3564" s="4" t="s">
        <v>25741</v>
      </c>
      <c r="B3564" s="4" t="s">
        <v>6552</v>
      </c>
      <c r="C3564" s="4"/>
      <c r="D3564" s="4" t="s">
        <v>4405</v>
      </c>
      <c r="E3564" s="4" t="s">
        <v>6548</v>
      </c>
      <c r="F3564" s="4" t="s">
        <v>6223</v>
      </c>
      <c r="G3564" s="4" t="s">
        <v>2951</v>
      </c>
      <c r="H3564" s="4" t="s">
        <v>25316</v>
      </c>
    </row>
    <row r="3565" spans="1:8" ht="15" x14ac:dyDescent="0.25">
      <c r="A3565" s="4" t="s">
        <v>25742</v>
      </c>
      <c r="B3565" s="4" t="s">
        <v>6447</v>
      </c>
      <c r="C3565" s="4"/>
      <c r="D3565" s="4" t="s">
        <v>6448</v>
      </c>
      <c r="E3565" s="4" t="s">
        <v>6448</v>
      </c>
      <c r="F3565" s="4" t="s">
        <v>6223</v>
      </c>
      <c r="G3565" s="4" t="s">
        <v>2951</v>
      </c>
      <c r="H3565" s="4" t="s">
        <v>25316</v>
      </c>
    </row>
    <row r="3566" spans="1:8" ht="15" x14ac:dyDescent="0.25">
      <c r="A3566" s="4" t="s">
        <v>25742</v>
      </c>
      <c r="B3566" s="4" t="s">
        <v>6458</v>
      </c>
      <c r="C3566" s="4"/>
      <c r="D3566" s="4" t="s">
        <v>4405</v>
      </c>
      <c r="E3566" s="4" t="s">
        <v>6448</v>
      </c>
      <c r="F3566" s="4" t="s">
        <v>6223</v>
      </c>
      <c r="G3566" s="4" t="s">
        <v>2951</v>
      </c>
      <c r="H3566" s="4" t="s">
        <v>25316</v>
      </c>
    </row>
    <row r="3567" spans="1:8" ht="15" x14ac:dyDescent="0.25">
      <c r="A3567" s="4" t="s">
        <v>25742</v>
      </c>
      <c r="B3567" s="4" t="s">
        <v>6449</v>
      </c>
      <c r="C3567" s="4"/>
      <c r="D3567" s="4" t="s">
        <v>145</v>
      </c>
      <c r="E3567" s="4" t="s">
        <v>6448</v>
      </c>
      <c r="F3567" s="4" t="s">
        <v>6223</v>
      </c>
      <c r="G3567" s="4" t="s">
        <v>2951</v>
      </c>
      <c r="H3567" s="4" t="s">
        <v>25316</v>
      </c>
    </row>
    <row r="3568" spans="1:8" ht="15" x14ac:dyDescent="0.25">
      <c r="A3568" s="4" t="s">
        <v>25742</v>
      </c>
      <c r="B3568" s="4" t="s">
        <v>6451</v>
      </c>
      <c r="C3568" s="4"/>
      <c r="D3568" s="4" t="s">
        <v>6369</v>
      </c>
      <c r="E3568" s="4" t="s">
        <v>6448</v>
      </c>
      <c r="F3568" s="4" t="s">
        <v>6223</v>
      </c>
      <c r="G3568" s="4" t="s">
        <v>2951</v>
      </c>
      <c r="H3568" s="4" t="s">
        <v>25316</v>
      </c>
    </row>
    <row r="3569" spans="1:8" ht="15" x14ac:dyDescent="0.25">
      <c r="A3569" s="4" t="s">
        <v>25742</v>
      </c>
      <c r="B3569" s="4" t="s">
        <v>6456</v>
      </c>
      <c r="C3569" s="4"/>
      <c r="D3569" s="4" t="s">
        <v>5684</v>
      </c>
      <c r="E3569" s="4" t="s">
        <v>6448</v>
      </c>
      <c r="F3569" s="4" t="s">
        <v>6223</v>
      </c>
      <c r="G3569" s="4" t="s">
        <v>2951</v>
      </c>
      <c r="H3569" s="4" t="s">
        <v>25316</v>
      </c>
    </row>
    <row r="3570" spans="1:8" ht="15" x14ac:dyDescent="0.25">
      <c r="A3570" s="4" t="s">
        <v>25742</v>
      </c>
      <c r="B3570" s="4" t="s">
        <v>6459</v>
      </c>
      <c r="C3570" s="4"/>
      <c r="D3570" s="4" t="s">
        <v>6460</v>
      </c>
      <c r="E3570" s="4" t="s">
        <v>6448</v>
      </c>
      <c r="F3570" s="4" t="s">
        <v>6223</v>
      </c>
      <c r="G3570" s="4" t="s">
        <v>2951</v>
      </c>
      <c r="H3570" s="4" t="s">
        <v>25316</v>
      </c>
    </row>
    <row r="3571" spans="1:8" ht="15" x14ac:dyDescent="0.25">
      <c r="A3571" s="4" t="s">
        <v>25742</v>
      </c>
      <c r="B3571" s="4" t="s">
        <v>6457</v>
      </c>
      <c r="C3571" s="4"/>
      <c r="D3571" s="4" t="s">
        <v>3885</v>
      </c>
      <c r="E3571" s="4" t="s">
        <v>6448</v>
      </c>
      <c r="F3571" s="4" t="s">
        <v>6223</v>
      </c>
      <c r="G3571" s="4" t="s">
        <v>2951</v>
      </c>
      <c r="H3571" s="4" t="s">
        <v>25316</v>
      </c>
    </row>
    <row r="3572" spans="1:8" ht="15" x14ac:dyDescent="0.25">
      <c r="A3572" s="4" t="s">
        <v>25742</v>
      </c>
      <c r="B3572" s="4" t="s">
        <v>6450</v>
      </c>
      <c r="C3572" s="4"/>
      <c r="D3572" s="4" t="s">
        <v>5558</v>
      </c>
      <c r="E3572" s="4" t="s">
        <v>6448</v>
      </c>
      <c r="F3572" s="4" t="s">
        <v>6223</v>
      </c>
      <c r="G3572" s="4" t="s">
        <v>2951</v>
      </c>
      <c r="H3572" s="4" t="s">
        <v>25316</v>
      </c>
    </row>
    <row r="3573" spans="1:8" ht="15" x14ac:dyDescent="0.25">
      <c r="A3573" s="4" t="s">
        <v>25742</v>
      </c>
      <c r="B3573" s="4" t="s">
        <v>6454</v>
      </c>
      <c r="C3573" s="4"/>
      <c r="D3573" s="4" t="s">
        <v>6455</v>
      </c>
      <c r="E3573" s="4" t="s">
        <v>6448</v>
      </c>
      <c r="F3573" s="4" t="s">
        <v>6223</v>
      </c>
      <c r="G3573" s="4" t="s">
        <v>2951</v>
      </c>
      <c r="H3573" s="4" t="s">
        <v>25316</v>
      </c>
    </row>
    <row r="3574" spans="1:8" ht="15" x14ac:dyDescent="0.25">
      <c r="A3574" s="4" t="s">
        <v>25742</v>
      </c>
      <c r="B3574" s="4" t="s">
        <v>6452</v>
      </c>
      <c r="C3574" s="4"/>
      <c r="D3574" s="4" t="s">
        <v>6453</v>
      </c>
      <c r="E3574" s="4" t="s">
        <v>6448</v>
      </c>
      <c r="F3574" s="4" t="s">
        <v>6223</v>
      </c>
      <c r="G3574" s="4" t="s">
        <v>2951</v>
      </c>
      <c r="H3574" s="4" t="s">
        <v>25316</v>
      </c>
    </row>
    <row r="3575" spans="1:8" ht="15" x14ac:dyDescent="0.25">
      <c r="A3575" s="4" t="s">
        <v>25743</v>
      </c>
      <c r="B3575" s="4" t="s">
        <v>6512</v>
      </c>
      <c r="C3575" s="4"/>
      <c r="D3575" s="4" t="s">
        <v>6513</v>
      </c>
      <c r="E3575" s="4" t="s">
        <v>6513</v>
      </c>
      <c r="F3575" s="4" t="s">
        <v>6223</v>
      </c>
      <c r="G3575" s="4" t="s">
        <v>2951</v>
      </c>
      <c r="H3575" s="4" t="s">
        <v>25316</v>
      </c>
    </row>
    <row r="3576" spans="1:8" ht="15" x14ac:dyDescent="0.25">
      <c r="A3576" s="4" t="s">
        <v>25743</v>
      </c>
      <c r="B3576" s="4" t="s">
        <v>6514</v>
      </c>
      <c r="C3576" s="4"/>
      <c r="D3576" s="4" t="s">
        <v>4160</v>
      </c>
      <c r="E3576" s="4" t="s">
        <v>6513</v>
      </c>
      <c r="F3576" s="4" t="s">
        <v>6223</v>
      </c>
      <c r="G3576" s="4" t="s">
        <v>2951</v>
      </c>
      <c r="H3576" s="4" t="s">
        <v>25316</v>
      </c>
    </row>
    <row r="3577" spans="1:8" ht="15" x14ac:dyDescent="0.25">
      <c r="A3577" s="4" t="s">
        <v>25743</v>
      </c>
      <c r="B3577" s="4" t="s">
        <v>6521</v>
      </c>
      <c r="C3577" s="4"/>
      <c r="D3577" s="4" t="s">
        <v>6522</v>
      </c>
      <c r="E3577" s="4" t="s">
        <v>6513</v>
      </c>
      <c r="F3577" s="4" t="s">
        <v>6223</v>
      </c>
      <c r="G3577" s="4" t="s">
        <v>2951</v>
      </c>
      <c r="H3577" s="4" t="s">
        <v>25316</v>
      </c>
    </row>
    <row r="3578" spans="1:8" ht="15" x14ac:dyDescent="0.25">
      <c r="A3578" s="4" t="s">
        <v>25743</v>
      </c>
      <c r="B3578" s="4" t="s">
        <v>6515</v>
      </c>
      <c r="C3578" s="4"/>
      <c r="D3578" s="4" t="s">
        <v>3671</v>
      </c>
      <c r="E3578" s="4" t="s">
        <v>6513</v>
      </c>
      <c r="F3578" s="4" t="s">
        <v>6223</v>
      </c>
      <c r="G3578" s="4" t="s">
        <v>2951</v>
      </c>
      <c r="H3578" s="4" t="s">
        <v>25316</v>
      </c>
    </row>
    <row r="3579" spans="1:8" ht="15" x14ac:dyDescent="0.25">
      <c r="A3579" s="4" t="s">
        <v>25743</v>
      </c>
      <c r="B3579" s="4" t="s">
        <v>6523</v>
      </c>
      <c r="C3579" s="4"/>
      <c r="D3579" s="4" t="s">
        <v>6524</v>
      </c>
      <c r="E3579" s="4" t="s">
        <v>6513</v>
      </c>
      <c r="F3579" s="4" t="s">
        <v>6223</v>
      </c>
      <c r="G3579" s="4" t="s">
        <v>2951</v>
      </c>
      <c r="H3579" s="4" t="s">
        <v>25316</v>
      </c>
    </row>
    <row r="3580" spans="1:8" ht="15" x14ac:dyDescent="0.25">
      <c r="A3580" s="4" t="s">
        <v>25743</v>
      </c>
      <c r="B3580" s="4" t="s">
        <v>6517</v>
      </c>
      <c r="C3580" s="4"/>
      <c r="D3580" s="4" t="s">
        <v>6518</v>
      </c>
      <c r="E3580" s="4" t="s">
        <v>6513</v>
      </c>
      <c r="F3580" s="4" t="s">
        <v>6223</v>
      </c>
      <c r="G3580" s="4" t="s">
        <v>2951</v>
      </c>
      <c r="H3580" s="4" t="s">
        <v>25316</v>
      </c>
    </row>
    <row r="3581" spans="1:8" ht="15" x14ac:dyDescent="0.25">
      <c r="A3581" s="4" t="s">
        <v>25743</v>
      </c>
      <c r="B3581" s="4" t="s">
        <v>6525</v>
      </c>
      <c r="C3581" s="4"/>
      <c r="D3581" s="4" t="s">
        <v>6526</v>
      </c>
      <c r="E3581" s="4" t="s">
        <v>6513</v>
      </c>
      <c r="F3581" s="4" t="s">
        <v>6223</v>
      </c>
      <c r="G3581" s="4" t="s">
        <v>2951</v>
      </c>
      <c r="H3581" s="4" t="s">
        <v>25316</v>
      </c>
    </row>
    <row r="3582" spans="1:8" ht="15" x14ac:dyDescent="0.25">
      <c r="A3582" s="4" t="s">
        <v>25743</v>
      </c>
      <c r="B3582" s="4" t="s">
        <v>6519</v>
      </c>
      <c r="C3582" s="4"/>
      <c r="D3582" s="4" t="s">
        <v>6520</v>
      </c>
      <c r="E3582" s="4" t="s">
        <v>6513</v>
      </c>
      <c r="F3582" s="4" t="s">
        <v>6223</v>
      </c>
      <c r="G3582" s="4" t="s">
        <v>2951</v>
      </c>
      <c r="H3582" s="4" t="s">
        <v>25316</v>
      </c>
    </row>
    <row r="3583" spans="1:8" ht="15" x14ac:dyDescent="0.25">
      <c r="A3583" s="4" t="s">
        <v>25743</v>
      </c>
      <c r="B3583" s="4" t="s">
        <v>6516</v>
      </c>
      <c r="C3583" s="4"/>
      <c r="D3583" s="4" t="s">
        <v>2731</v>
      </c>
      <c r="E3583" s="4" t="s">
        <v>6513</v>
      </c>
      <c r="F3583" s="4" t="s">
        <v>6223</v>
      </c>
      <c r="G3583" s="4" t="s">
        <v>2951</v>
      </c>
      <c r="H3583" s="4" t="s">
        <v>25316</v>
      </c>
    </row>
    <row r="3584" spans="1:8" ht="15" x14ac:dyDescent="0.25">
      <c r="A3584" s="4" t="s">
        <v>25744</v>
      </c>
      <c r="B3584" s="4" t="s">
        <v>6355</v>
      </c>
      <c r="C3584" s="4"/>
      <c r="D3584" s="4" t="s">
        <v>6356</v>
      </c>
      <c r="E3584" s="4" t="s">
        <v>6356</v>
      </c>
      <c r="F3584" s="4" t="s">
        <v>6223</v>
      </c>
      <c r="G3584" s="4" t="s">
        <v>2951</v>
      </c>
      <c r="H3584" s="4" t="s">
        <v>25316</v>
      </c>
    </row>
    <row r="3585" spans="1:8" ht="15" x14ac:dyDescent="0.25">
      <c r="A3585" s="4" t="s">
        <v>25744</v>
      </c>
      <c r="B3585" s="4" t="s">
        <v>6357</v>
      </c>
      <c r="C3585" s="4"/>
      <c r="D3585" s="4" t="s">
        <v>5735</v>
      </c>
      <c r="E3585" s="4" t="s">
        <v>6356</v>
      </c>
      <c r="F3585" s="4" t="s">
        <v>6223</v>
      </c>
      <c r="G3585" s="4" t="s">
        <v>2951</v>
      </c>
      <c r="H3585" s="4" t="s">
        <v>25316</v>
      </c>
    </row>
    <row r="3586" spans="1:8" ht="15" x14ac:dyDescent="0.25">
      <c r="A3586" s="4" t="s">
        <v>25744</v>
      </c>
      <c r="B3586" s="4" t="s">
        <v>6358</v>
      </c>
      <c r="C3586" s="4"/>
      <c r="D3586" s="4" t="s">
        <v>1942</v>
      </c>
      <c r="E3586" s="4" t="s">
        <v>6356</v>
      </c>
      <c r="F3586" s="4" t="s">
        <v>6223</v>
      </c>
      <c r="G3586" s="4" t="s">
        <v>2951</v>
      </c>
      <c r="H3586" s="4" t="s">
        <v>25316</v>
      </c>
    </row>
    <row r="3587" spans="1:8" ht="15" x14ac:dyDescent="0.25">
      <c r="A3587" s="4" t="s">
        <v>25744</v>
      </c>
      <c r="B3587" s="4" t="s">
        <v>6359</v>
      </c>
      <c r="C3587" s="4"/>
      <c r="D3587" s="4" t="s">
        <v>4405</v>
      </c>
      <c r="E3587" s="4" t="s">
        <v>6356</v>
      </c>
      <c r="F3587" s="4" t="s">
        <v>6223</v>
      </c>
      <c r="G3587" s="4" t="s">
        <v>2951</v>
      </c>
      <c r="H3587" s="4" t="s">
        <v>25316</v>
      </c>
    </row>
    <row r="3588" spans="1:8" ht="15" x14ac:dyDescent="0.25">
      <c r="A3588" s="4" t="s">
        <v>25744</v>
      </c>
      <c r="B3588" s="4" t="s">
        <v>6360</v>
      </c>
      <c r="C3588" s="4"/>
      <c r="D3588" s="4" t="s">
        <v>6361</v>
      </c>
      <c r="E3588" s="4" t="s">
        <v>6356</v>
      </c>
      <c r="F3588" s="4" t="s">
        <v>6223</v>
      </c>
      <c r="G3588" s="4" t="s">
        <v>2951</v>
      </c>
      <c r="H3588" s="4" t="s">
        <v>25316</v>
      </c>
    </row>
    <row r="3589" spans="1:8" ht="15" x14ac:dyDescent="0.25">
      <c r="A3589" s="4" t="s">
        <v>25745</v>
      </c>
      <c r="B3589" s="4" t="s">
        <v>6527</v>
      </c>
      <c r="C3589" s="4"/>
      <c r="D3589" s="4" t="s">
        <v>6528</v>
      </c>
      <c r="E3589" s="4" t="s">
        <v>6528</v>
      </c>
      <c r="F3589" s="4" t="s">
        <v>6223</v>
      </c>
      <c r="G3589" s="4" t="s">
        <v>2951</v>
      </c>
      <c r="H3589" s="4" t="s">
        <v>25316</v>
      </c>
    </row>
    <row r="3590" spans="1:8" ht="15" x14ac:dyDescent="0.25">
      <c r="A3590" s="4" t="s">
        <v>25745</v>
      </c>
      <c r="B3590" s="4" t="s">
        <v>6529</v>
      </c>
      <c r="C3590" s="4"/>
      <c r="D3590" s="4" t="s">
        <v>6530</v>
      </c>
      <c r="E3590" s="4" t="s">
        <v>6528</v>
      </c>
      <c r="F3590" s="4" t="s">
        <v>6223</v>
      </c>
      <c r="G3590" s="4" t="s">
        <v>2951</v>
      </c>
      <c r="H3590" s="4" t="s">
        <v>25316</v>
      </c>
    </row>
    <row r="3591" spans="1:8" ht="15" x14ac:dyDescent="0.25">
      <c r="A3591" s="4" t="s">
        <v>25745</v>
      </c>
      <c r="B3591" s="4" t="s">
        <v>6533</v>
      </c>
      <c r="C3591" s="4"/>
      <c r="D3591" s="4" t="s">
        <v>6534</v>
      </c>
      <c r="E3591" s="4" t="s">
        <v>6528</v>
      </c>
      <c r="F3591" s="4" t="s">
        <v>6223</v>
      </c>
      <c r="G3591" s="4" t="s">
        <v>2951</v>
      </c>
      <c r="H3591" s="4" t="s">
        <v>25316</v>
      </c>
    </row>
    <row r="3592" spans="1:8" ht="15" x14ac:dyDescent="0.25">
      <c r="A3592" s="4" t="s">
        <v>25745</v>
      </c>
      <c r="B3592" s="4" t="s">
        <v>6535</v>
      </c>
      <c r="C3592" s="4"/>
      <c r="D3592" s="4" t="s">
        <v>6536</v>
      </c>
      <c r="E3592" s="4" t="s">
        <v>6528</v>
      </c>
      <c r="F3592" s="4" t="s">
        <v>6223</v>
      </c>
      <c r="G3592" s="4" t="s">
        <v>2951</v>
      </c>
      <c r="H3592" s="4" t="s">
        <v>25316</v>
      </c>
    </row>
    <row r="3593" spans="1:8" ht="15" x14ac:dyDescent="0.25">
      <c r="A3593" s="4" t="s">
        <v>25745</v>
      </c>
      <c r="B3593" s="4" t="s">
        <v>6537</v>
      </c>
      <c r="C3593" s="4"/>
      <c r="D3593" s="4" t="s">
        <v>25746</v>
      </c>
      <c r="E3593" s="4" t="s">
        <v>6528</v>
      </c>
      <c r="F3593" s="4" t="s">
        <v>6223</v>
      </c>
      <c r="G3593" s="4" t="s">
        <v>2951</v>
      </c>
      <c r="H3593" s="4" t="s">
        <v>25316</v>
      </c>
    </row>
    <row r="3594" spans="1:8" ht="15" x14ac:dyDescent="0.25">
      <c r="A3594" s="4" t="s">
        <v>25745</v>
      </c>
      <c r="B3594" s="4" t="s">
        <v>6531</v>
      </c>
      <c r="C3594" s="4"/>
      <c r="D3594" s="4" t="s">
        <v>6532</v>
      </c>
      <c r="E3594" s="4" t="s">
        <v>6528</v>
      </c>
      <c r="F3594" s="4" t="s">
        <v>6223</v>
      </c>
      <c r="G3594" s="4" t="s">
        <v>2951</v>
      </c>
      <c r="H3594" s="4" t="s">
        <v>25316</v>
      </c>
    </row>
    <row r="3595" spans="1:8" ht="15" x14ac:dyDescent="0.25">
      <c r="A3595" s="4" t="s">
        <v>25745</v>
      </c>
      <c r="B3595" s="4" t="s">
        <v>6538</v>
      </c>
      <c r="C3595" s="4"/>
      <c r="D3595" s="4" t="s">
        <v>6539</v>
      </c>
      <c r="E3595" s="4" t="s">
        <v>6528</v>
      </c>
      <c r="F3595" s="4" t="s">
        <v>6223</v>
      </c>
      <c r="G3595" s="4" t="s">
        <v>2951</v>
      </c>
      <c r="H3595" s="4" t="s">
        <v>25316</v>
      </c>
    </row>
    <row r="3596" spans="1:8" ht="15" x14ac:dyDescent="0.25">
      <c r="A3596" s="4" t="s">
        <v>25747</v>
      </c>
      <c r="B3596" s="4" t="s">
        <v>6567</v>
      </c>
      <c r="C3596" s="4"/>
      <c r="D3596" s="4" t="s">
        <v>2737</v>
      </c>
      <c r="E3596" s="4" t="s">
        <v>6554</v>
      </c>
      <c r="F3596" s="4" t="s">
        <v>6331</v>
      </c>
      <c r="G3596" s="4" t="s">
        <v>2951</v>
      </c>
      <c r="H3596" s="4" t="s">
        <v>25316</v>
      </c>
    </row>
    <row r="3597" spans="1:8" ht="15" x14ac:dyDescent="0.25">
      <c r="A3597" s="4" t="s">
        <v>25747</v>
      </c>
      <c r="B3597" s="4" t="s">
        <v>6829</v>
      </c>
      <c r="C3597" s="4"/>
      <c r="D3597" s="4" t="s">
        <v>6830</v>
      </c>
      <c r="E3597" s="4" t="s">
        <v>6826</v>
      </c>
      <c r="F3597" s="4" t="s">
        <v>6331</v>
      </c>
      <c r="G3597" s="4" t="s">
        <v>2951</v>
      </c>
      <c r="H3597" s="4" t="s">
        <v>25316</v>
      </c>
    </row>
    <row r="3598" spans="1:8" ht="15" x14ac:dyDescent="0.25">
      <c r="A3598" s="4" t="s">
        <v>25747</v>
      </c>
      <c r="B3598" s="4" t="s">
        <v>6831</v>
      </c>
      <c r="C3598" s="4"/>
      <c r="D3598" s="4" t="s">
        <v>6826</v>
      </c>
      <c r="E3598" s="4" t="s">
        <v>6826</v>
      </c>
      <c r="F3598" s="4" t="s">
        <v>6331</v>
      </c>
      <c r="G3598" s="4" t="s">
        <v>2951</v>
      </c>
      <c r="H3598" s="4" t="s">
        <v>25316</v>
      </c>
    </row>
    <row r="3599" spans="1:8" ht="15" x14ac:dyDescent="0.25">
      <c r="A3599" s="4" t="s">
        <v>25747</v>
      </c>
      <c r="B3599" s="4" t="s">
        <v>6568</v>
      </c>
      <c r="C3599" s="4"/>
      <c r="D3599" s="4" t="s">
        <v>64</v>
      </c>
      <c r="E3599" s="4" t="s">
        <v>6554</v>
      </c>
      <c r="F3599" s="4" t="s">
        <v>6331</v>
      </c>
      <c r="G3599" s="4" t="s">
        <v>2951</v>
      </c>
      <c r="H3599" s="4" t="s">
        <v>25316</v>
      </c>
    </row>
    <row r="3600" spans="1:8" ht="15" x14ac:dyDescent="0.25">
      <c r="A3600" s="4" t="s">
        <v>25747</v>
      </c>
      <c r="B3600" s="4" t="s">
        <v>6832</v>
      </c>
      <c r="C3600" s="4"/>
      <c r="D3600" s="4" t="s">
        <v>6833</v>
      </c>
      <c r="E3600" s="4" t="s">
        <v>6826</v>
      </c>
      <c r="F3600" s="4" t="s">
        <v>6331</v>
      </c>
      <c r="G3600" s="4" t="s">
        <v>2951</v>
      </c>
      <c r="H3600" s="4" t="s">
        <v>25316</v>
      </c>
    </row>
    <row r="3601" spans="1:8" ht="15" x14ac:dyDescent="0.25">
      <c r="A3601" s="4" t="s">
        <v>25747</v>
      </c>
      <c r="B3601" s="4" t="s">
        <v>6834</v>
      </c>
      <c r="C3601" s="4"/>
      <c r="D3601" s="4" t="s">
        <v>4660</v>
      </c>
      <c r="E3601" s="4" t="s">
        <v>6826</v>
      </c>
      <c r="F3601" s="4" t="s">
        <v>6331</v>
      </c>
      <c r="G3601" s="4" t="s">
        <v>2951</v>
      </c>
      <c r="H3601" s="4" t="s">
        <v>25316</v>
      </c>
    </row>
    <row r="3602" spans="1:8" ht="15" x14ac:dyDescent="0.25">
      <c r="A3602" s="4" t="s">
        <v>25747</v>
      </c>
      <c r="B3602" s="4" t="s">
        <v>6835</v>
      </c>
      <c r="C3602" s="4"/>
      <c r="D3602" s="4" t="s">
        <v>6836</v>
      </c>
      <c r="E3602" s="4" t="s">
        <v>6826</v>
      </c>
      <c r="F3602" s="4" t="s">
        <v>6331</v>
      </c>
      <c r="G3602" s="4" t="s">
        <v>2951</v>
      </c>
      <c r="H3602" s="4" t="s">
        <v>25316</v>
      </c>
    </row>
    <row r="3603" spans="1:8" ht="15" x14ac:dyDescent="0.25">
      <c r="A3603" s="4" t="s">
        <v>25747</v>
      </c>
      <c r="B3603" s="4" t="s">
        <v>6560</v>
      </c>
      <c r="C3603" s="4"/>
      <c r="D3603" s="4" t="s">
        <v>3723</v>
      </c>
      <c r="E3603" s="4" t="s">
        <v>6554</v>
      </c>
      <c r="F3603" s="4" t="s">
        <v>6331</v>
      </c>
      <c r="G3603" s="4" t="s">
        <v>2951</v>
      </c>
      <c r="H3603" s="4" t="s">
        <v>25316</v>
      </c>
    </row>
    <row r="3604" spans="1:8" ht="15" x14ac:dyDescent="0.25">
      <c r="A3604" s="4" t="s">
        <v>25747</v>
      </c>
      <c r="B3604" s="4" t="s">
        <v>6837</v>
      </c>
      <c r="C3604" s="4"/>
      <c r="D3604" s="4" t="s">
        <v>6838</v>
      </c>
      <c r="E3604" s="4" t="s">
        <v>6826</v>
      </c>
      <c r="F3604" s="4" t="s">
        <v>6331</v>
      </c>
      <c r="G3604" s="4" t="s">
        <v>2951</v>
      </c>
      <c r="H3604" s="4" t="s">
        <v>25316</v>
      </c>
    </row>
    <row r="3605" spans="1:8" ht="15" x14ac:dyDescent="0.25">
      <c r="A3605" s="4" t="s">
        <v>25747</v>
      </c>
      <c r="B3605" s="4" t="s">
        <v>6839</v>
      </c>
      <c r="C3605" s="4"/>
      <c r="D3605" s="4" t="s">
        <v>6840</v>
      </c>
      <c r="E3605" s="4" t="s">
        <v>6840</v>
      </c>
      <c r="F3605" s="4" t="s">
        <v>6331</v>
      </c>
      <c r="G3605" s="4" t="s">
        <v>2951</v>
      </c>
      <c r="H3605" s="4" t="s">
        <v>25316</v>
      </c>
    </row>
    <row r="3606" spans="1:8" ht="15" x14ac:dyDescent="0.25">
      <c r="A3606" s="4" t="s">
        <v>25747</v>
      </c>
      <c r="B3606" s="4" t="s">
        <v>6842</v>
      </c>
      <c r="C3606" s="4"/>
      <c r="D3606" s="4" t="s">
        <v>6526</v>
      </c>
      <c r="E3606" s="4" t="s">
        <v>6840</v>
      </c>
      <c r="F3606" s="4" t="s">
        <v>6331</v>
      </c>
      <c r="G3606" s="4" t="s">
        <v>2951</v>
      </c>
      <c r="H3606" s="4" t="s">
        <v>25316</v>
      </c>
    </row>
    <row r="3607" spans="1:8" ht="15" x14ac:dyDescent="0.25">
      <c r="A3607" s="4" t="s">
        <v>25747</v>
      </c>
      <c r="B3607" s="4" t="s">
        <v>6843</v>
      </c>
      <c r="C3607" s="4"/>
      <c r="D3607" s="4" t="s">
        <v>6844</v>
      </c>
      <c r="E3607" s="4" t="s">
        <v>6840</v>
      </c>
      <c r="F3607" s="4" t="s">
        <v>6331</v>
      </c>
      <c r="G3607" s="4" t="s">
        <v>2951</v>
      </c>
      <c r="H3607" s="4" t="s">
        <v>25316</v>
      </c>
    </row>
    <row r="3608" spans="1:8" ht="15" x14ac:dyDescent="0.25">
      <c r="A3608" s="4" t="s">
        <v>25747</v>
      </c>
      <c r="B3608" s="4" t="s">
        <v>6847</v>
      </c>
      <c r="C3608" s="4"/>
      <c r="D3608" s="4" t="s">
        <v>6848</v>
      </c>
      <c r="E3608" s="4" t="s">
        <v>6840</v>
      </c>
      <c r="F3608" s="4" t="s">
        <v>6331</v>
      </c>
      <c r="G3608" s="4" t="s">
        <v>2951</v>
      </c>
      <c r="H3608" s="4" t="s">
        <v>25316</v>
      </c>
    </row>
    <row r="3609" spans="1:8" ht="15" x14ac:dyDescent="0.25">
      <c r="A3609" s="4" t="s">
        <v>25747</v>
      </c>
      <c r="B3609" s="4" t="s">
        <v>6553</v>
      </c>
      <c r="C3609" s="4"/>
      <c r="D3609" s="4" t="s">
        <v>144</v>
      </c>
      <c r="E3609" s="4" t="s">
        <v>6554</v>
      </c>
      <c r="F3609" s="4" t="s">
        <v>6331</v>
      </c>
      <c r="G3609" s="4" t="s">
        <v>2951</v>
      </c>
      <c r="H3609" s="4" t="s">
        <v>25316</v>
      </c>
    </row>
    <row r="3610" spans="1:8" ht="15" x14ac:dyDescent="0.25">
      <c r="A3610" s="4" t="s">
        <v>25747</v>
      </c>
      <c r="B3610" s="4" t="s">
        <v>6556</v>
      </c>
      <c r="C3610" s="4"/>
      <c r="D3610" s="4" t="s">
        <v>2652</v>
      </c>
      <c r="E3610" s="4" t="s">
        <v>6554</v>
      </c>
      <c r="F3610" s="4" t="s">
        <v>6331</v>
      </c>
      <c r="G3610" s="4" t="s">
        <v>2951</v>
      </c>
      <c r="H3610" s="4" t="s">
        <v>25316</v>
      </c>
    </row>
    <row r="3611" spans="1:8" ht="15" x14ac:dyDescent="0.25">
      <c r="A3611" s="4" t="s">
        <v>25747</v>
      </c>
      <c r="B3611" s="4" t="s">
        <v>6557</v>
      </c>
      <c r="C3611" s="4"/>
      <c r="D3611" s="4" t="s">
        <v>6558</v>
      </c>
      <c r="E3611" s="4" t="s">
        <v>6554</v>
      </c>
      <c r="F3611" s="4" t="s">
        <v>6331</v>
      </c>
      <c r="G3611" s="4" t="s">
        <v>2951</v>
      </c>
      <c r="H3611" s="4" t="s">
        <v>25316</v>
      </c>
    </row>
    <row r="3612" spans="1:8" ht="15" x14ac:dyDescent="0.25">
      <c r="A3612" s="4" t="s">
        <v>25747</v>
      </c>
      <c r="B3612" s="4" t="s">
        <v>6561</v>
      </c>
      <c r="C3612" s="4"/>
      <c r="D3612" s="4" t="s">
        <v>6562</v>
      </c>
      <c r="E3612" s="4" t="s">
        <v>6554</v>
      </c>
      <c r="F3612" s="4" t="s">
        <v>6331</v>
      </c>
      <c r="G3612" s="4" t="s">
        <v>2951</v>
      </c>
      <c r="H3612" s="4" t="s">
        <v>25316</v>
      </c>
    </row>
    <row r="3613" spans="1:8" ht="15" x14ac:dyDescent="0.25">
      <c r="A3613" s="4" t="s">
        <v>25747</v>
      </c>
      <c r="B3613" s="4" t="s">
        <v>6827</v>
      </c>
      <c r="C3613" s="4"/>
      <c r="D3613" s="4" t="s">
        <v>6828</v>
      </c>
      <c r="E3613" s="4" t="s">
        <v>6826</v>
      </c>
      <c r="F3613" s="4" t="s">
        <v>6331</v>
      </c>
      <c r="G3613" s="4" t="s">
        <v>2951</v>
      </c>
      <c r="H3613" s="4" t="s">
        <v>25316</v>
      </c>
    </row>
    <row r="3614" spans="1:8" ht="15" x14ac:dyDescent="0.25">
      <c r="A3614" s="4" t="s">
        <v>25747</v>
      </c>
      <c r="B3614" s="4" t="s">
        <v>6559</v>
      </c>
      <c r="C3614" s="4"/>
      <c r="D3614" s="4" t="s">
        <v>5371</v>
      </c>
      <c r="E3614" s="4" t="s">
        <v>6554</v>
      </c>
      <c r="F3614" s="4" t="s">
        <v>6331</v>
      </c>
      <c r="G3614" s="4" t="s">
        <v>2951</v>
      </c>
      <c r="H3614" s="4" t="s">
        <v>25316</v>
      </c>
    </row>
    <row r="3615" spans="1:8" ht="15" x14ac:dyDescent="0.25">
      <c r="A3615" s="4" t="s">
        <v>25747</v>
      </c>
      <c r="B3615" s="4" t="s">
        <v>6825</v>
      </c>
      <c r="C3615" s="4"/>
      <c r="D3615" s="4" t="s">
        <v>5713</v>
      </c>
      <c r="E3615" s="4" t="s">
        <v>6826</v>
      </c>
      <c r="F3615" s="4" t="s">
        <v>6331</v>
      </c>
      <c r="G3615" s="4" t="s">
        <v>2951</v>
      </c>
      <c r="H3615" s="4" t="s">
        <v>25316</v>
      </c>
    </row>
    <row r="3616" spans="1:8" ht="15" x14ac:dyDescent="0.25">
      <c r="A3616" s="4" t="s">
        <v>25747</v>
      </c>
      <c r="B3616" s="4" t="s">
        <v>6811</v>
      </c>
      <c r="C3616" s="4"/>
      <c r="D3616" s="4" t="s">
        <v>1244</v>
      </c>
      <c r="E3616" s="4" t="s">
        <v>6812</v>
      </c>
      <c r="F3616" s="4" t="s">
        <v>6331</v>
      </c>
      <c r="G3616" s="4" t="s">
        <v>2951</v>
      </c>
      <c r="H3616" s="4" t="s">
        <v>25316</v>
      </c>
    </row>
    <row r="3617" spans="1:8" ht="15" x14ac:dyDescent="0.25">
      <c r="A3617" s="4" t="s">
        <v>25747</v>
      </c>
      <c r="B3617" s="4" t="s">
        <v>6566</v>
      </c>
      <c r="C3617" s="4"/>
      <c r="D3617" s="4" t="s">
        <v>3319</v>
      </c>
      <c r="E3617" s="4" t="s">
        <v>6554</v>
      </c>
      <c r="F3617" s="4" t="s">
        <v>6331</v>
      </c>
      <c r="G3617" s="4" t="s">
        <v>2951</v>
      </c>
      <c r="H3617" s="4" t="s">
        <v>25316</v>
      </c>
    </row>
    <row r="3618" spans="1:8" ht="15" x14ac:dyDescent="0.25">
      <c r="A3618" s="4" t="s">
        <v>25747</v>
      </c>
      <c r="B3618" s="4" t="s">
        <v>6570</v>
      </c>
      <c r="C3618" s="4"/>
      <c r="D3618" s="4" t="s">
        <v>6571</v>
      </c>
      <c r="E3618" s="4" t="s">
        <v>6554</v>
      </c>
      <c r="F3618" s="4" t="s">
        <v>6331</v>
      </c>
      <c r="G3618" s="4" t="s">
        <v>2951</v>
      </c>
      <c r="H3618" s="4" t="s">
        <v>25316</v>
      </c>
    </row>
    <row r="3619" spans="1:8" ht="15" x14ac:dyDescent="0.25">
      <c r="A3619" s="4" t="s">
        <v>25747</v>
      </c>
      <c r="B3619" s="4" t="s">
        <v>6565</v>
      </c>
      <c r="C3619" s="4"/>
      <c r="D3619" s="4" t="s">
        <v>25748</v>
      </c>
      <c r="E3619" s="4" t="s">
        <v>6554</v>
      </c>
      <c r="F3619" s="4" t="s">
        <v>6331</v>
      </c>
      <c r="G3619" s="4" t="s">
        <v>2951</v>
      </c>
      <c r="H3619" s="4" t="s">
        <v>25316</v>
      </c>
    </row>
    <row r="3620" spans="1:8" ht="15" x14ac:dyDescent="0.25">
      <c r="A3620" s="4" t="s">
        <v>25747</v>
      </c>
      <c r="B3620" s="4" t="s">
        <v>6813</v>
      </c>
      <c r="C3620" s="4"/>
      <c r="D3620" s="4" t="s">
        <v>6812</v>
      </c>
      <c r="E3620" s="4" t="s">
        <v>6812</v>
      </c>
      <c r="F3620" s="4" t="s">
        <v>6331</v>
      </c>
      <c r="G3620" s="4" t="s">
        <v>2951</v>
      </c>
      <c r="H3620" s="4" t="s">
        <v>25316</v>
      </c>
    </row>
    <row r="3621" spans="1:8" ht="15" x14ac:dyDescent="0.25">
      <c r="A3621" s="4" t="s">
        <v>25747</v>
      </c>
      <c r="B3621" s="4" t="s">
        <v>6574</v>
      </c>
      <c r="C3621" s="4"/>
      <c r="D3621" s="4" t="s">
        <v>6575</v>
      </c>
      <c r="E3621" s="4" t="s">
        <v>6554</v>
      </c>
      <c r="F3621" s="4" t="s">
        <v>6331</v>
      </c>
      <c r="G3621" s="4" t="s">
        <v>2951</v>
      </c>
      <c r="H3621" s="4" t="s">
        <v>25316</v>
      </c>
    </row>
    <row r="3622" spans="1:8" ht="15" x14ac:dyDescent="0.25">
      <c r="A3622" s="4" t="s">
        <v>25747</v>
      </c>
      <c r="B3622" s="4" t="s">
        <v>6814</v>
      </c>
      <c r="C3622" s="4"/>
      <c r="D3622" s="4" t="s">
        <v>6815</v>
      </c>
      <c r="E3622" s="4" t="s">
        <v>6812</v>
      </c>
      <c r="F3622" s="4" t="s">
        <v>6331</v>
      </c>
      <c r="G3622" s="4" t="s">
        <v>2951</v>
      </c>
      <c r="H3622" s="4" t="s">
        <v>25316</v>
      </c>
    </row>
    <row r="3623" spans="1:8" ht="15" x14ac:dyDescent="0.25">
      <c r="A3623" s="4" t="s">
        <v>25747</v>
      </c>
      <c r="B3623" s="4" t="s">
        <v>6563</v>
      </c>
      <c r="C3623" s="4"/>
      <c r="D3623" s="4" t="s">
        <v>6564</v>
      </c>
      <c r="E3623" s="4" t="s">
        <v>6554</v>
      </c>
      <c r="F3623" s="4" t="s">
        <v>6331</v>
      </c>
      <c r="G3623" s="4" t="s">
        <v>2951</v>
      </c>
      <c r="H3623" s="4" t="s">
        <v>25316</v>
      </c>
    </row>
    <row r="3624" spans="1:8" ht="15" x14ac:dyDescent="0.25">
      <c r="A3624" s="4" t="s">
        <v>25747</v>
      </c>
      <c r="B3624" s="4" t="s">
        <v>6569</v>
      </c>
      <c r="C3624" s="4"/>
      <c r="D3624" s="4" t="s">
        <v>5560</v>
      </c>
      <c r="E3624" s="4" t="s">
        <v>6554</v>
      </c>
      <c r="F3624" s="4" t="s">
        <v>6331</v>
      </c>
      <c r="G3624" s="4" t="s">
        <v>2951</v>
      </c>
      <c r="H3624" s="4" t="s">
        <v>25316</v>
      </c>
    </row>
    <row r="3625" spans="1:8" ht="15" x14ac:dyDescent="0.25">
      <c r="A3625" s="4" t="s">
        <v>25747</v>
      </c>
      <c r="B3625" s="4" t="s">
        <v>6821</v>
      </c>
      <c r="C3625" s="4"/>
      <c r="D3625" s="4" t="s">
        <v>6822</v>
      </c>
      <c r="E3625" s="4" t="s">
        <v>6812</v>
      </c>
      <c r="F3625" s="4" t="s">
        <v>6331</v>
      </c>
      <c r="G3625" s="4" t="s">
        <v>2951</v>
      </c>
      <c r="H3625" s="4" t="s">
        <v>25316</v>
      </c>
    </row>
    <row r="3626" spans="1:8" ht="15" x14ac:dyDescent="0.25">
      <c r="A3626" s="4" t="s">
        <v>25747</v>
      </c>
      <c r="B3626" s="4" t="s">
        <v>6823</v>
      </c>
      <c r="C3626" s="4"/>
      <c r="D3626" s="4" t="s">
        <v>6824</v>
      </c>
      <c r="E3626" s="4" t="s">
        <v>6812</v>
      </c>
      <c r="F3626" s="4" t="s">
        <v>6331</v>
      </c>
      <c r="G3626" s="4" t="s">
        <v>2951</v>
      </c>
      <c r="H3626" s="4" t="s">
        <v>25316</v>
      </c>
    </row>
    <row r="3627" spans="1:8" ht="15" x14ac:dyDescent="0.25">
      <c r="A3627" s="4" t="s">
        <v>25747</v>
      </c>
      <c r="B3627" s="4" t="s">
        <v>6816</v>
      </c>
      <c r="C3627" s="4"/>
      <c r="D3627" s="4" t="s">
        <v>2024</v>
      </c>
      <c r="E3627" s="4" t="s">
        <v>6812</v>
      </c>
      <c r="F3627" s="4" t="s">
        <v>6331</v>
      </c>
      <c r="G3627" s="4" t="s">
        <v>2951</v>
      </c>
      <c r="H3627" s="4" t="s">
        <v>25316</v>
      </c>
    </row>
    <row r="3628" spans="1:8" ht="15" x14ac:dyDescent="0.25">
      <c r="A3628" s="4" t="s">
        <v>25747</v>
      </c>
      <c r="B3628" s="4" t="s">
        <v>6572</v>
      </c>
      <c r="C3628" s="4"/>
      <c r="D3628" s="4" t="s">
        <v>6573</v>
      </c>
      <c r="E3628" s="4" t="s">
        <v>6554</v>
      </c>
      <c r="F3628" s="4" t="s">
        <v>6331</v>
      </c>
      <c r="G3628" s="4" t="s">
        <v>2951</v>
      </c>
      <c r="H3628" s="4" t="s">
        <v>25316</v>
      </c>
    </row>
    <row r="3629" spans="1:8" ht="15" x14ac:dyDescent="0.25">
      <c r="A3629" s="4" t="s">
        <v>25749</v>
      </c>
      <c r="B3629" s="4" t="s">
        <v>6677</v>
      </c>
      <c r="C3629" s="4"/>
      <c r="D3629" s="4" t="s">
        <v>1244</v>
      </c>
      <c r="E3629" s="4" t="s">
        <v>1495</v>
      </c>
      <c r="F3629" s="4" t="s">
        <v>6331</v>
      </c>
      <c r="G3629" s="4" t="s">
        <v>2951</v>
      </c>
      <c r="H3629" s="4" t="s">
        <v>25316</v>
      </c>
    </row>
    <row r="3630" spans="1:8" ht="15" x14ac:dyDescent="0.25">
      <c r="A3630" s="4" t="s">
        <v>25749</v>
      </c>
      <c r="B3630" s="4" t="s">
        <v>6676</v>
      </c>
      <c r="C3630" s="4"/>
      <c r="D3630" s="4" t="s">
        <v>2024</v>
      </c>
      <c r="E3630" s="4" t="s">
        <v>1495</v>
      </c>
      <c r="F3630" s="4" t="s">
        <v>6331</v>
      </c>
      <c r="G3630" s="4" t="s">
        <v>2951</v>
      </c>
      <c r="H3630" s="4" t="s">
        <v>25316</v>
      </c>
    </row>
    <row r="3631" spans="1:8" ht="15" x14ac:dyDescent="0.25">
      <c r="A3631" s="4" t="s">
        <v>25749</v>
      </c>
      <c r="B3631" s="4" t="s">
        <v>6678</v>
      </c>
      <c r="C3631" s="4"/>
      <c r="D3631" s="4" t="s">
        <v>6679</v>
      </c>
      <c r="E3631" s="4" t="s">
        <v>1495</v>
      </c>
      <c r="F3631" s="4" t="s">
        <v>6331</v>
      </c>
      <c r="G3631" s="4" t="s">
        <v>2951</v>
      </c>
      <c r="H3631" s="4" t="s">
        <v>25316</v>
      </c>
    </row>
    <row r="3632" spans="1:8" ht="15" x14ac:dyDescent="0.25">
      <c r="A3632" s="4" t="s">
        <v>25749</v>
      </c>
      <c r="B3632" s="4" t="s">
        <v>6675</v>
      </c>
      <c r="C3632" s="4"/>
      <c r="D3632" s="4" t="s">
        <v>4896</v>
      </c>
      <c r="E3632" s="4" t="s">
        <v>1495</v>
      </c>
      <c r="F3632" s="4" t="s">
        <v>6331</v>
      </c>
      <c r="G3632" s="4" t="s">
        <v>2951</v>
      </c>
      <c r="H3632" s="4" t="s">
        <v>25316</v>
      </c>
    </row>
    <row r="3633" spans="1:8" ht="15" x14ac:dyDescent="0.25">
      <c r="A3633" s="4" t="s">
        <v>25749</v>
      </c>
      <c r="B3633" s="4" t="s">
        <v>6673</v>
      </c>
      <c r="C3633" s="4"/>
      <c r="D3633" s="4" t="s">
        <v>6674</v>
      </c>
      <c r="E3633" s="4" t="s">
        <v>1495</v>
      </c>
      <c r="F3633" s="4" t="s">
        <v>6331</v>
      </c>
      <c r="G3633" s="4" t="s">
        <v>2951</v>
      </c>
      <c r="H3633" s="4" t="s">
        <v>25316</v>
      </c>
    </row>
    <row r="3634" spans="1:8" ht="15" x14ac:dyDescent="0.25">
      <c r="A3634" s="4" t="s">
        <v>25749</v>
      </c>
      <c r="B3634" s="4" t="s">
        <v>6682</v>
      </c>
      <c r="C3634" s="4"/>
      <c r="D3634" s="4" t="s">
        <v>152</v>
      </c>
      <c r="E3634" s="4" t="s">
        <v>1495</v>
      </c>
      <c r="F3634" s="4" t="s">
        <v>6331</v>
      </c>
      <c r="G3634" s="4" t="s">
        <v>2951</v>
      </c>
      <c r="H3634" s="4" t="s">
        <v>25316</v>
      </c>
    </row>
    <row r="3635" spans="1:8" ht="15" x14ac:dyDescent="0.25">
      <c r="A3635" s="4" t="s">
        <v>25749</v>
      </c>
      <c r="B3635" s="4" t="s">
        <v>6689</v>
      </c>
      <c r="C3635" s="4"/>
      <c r="D3635" s="4" t="s">
        <v>6690</v>
      </c>
      <c r="E3635" s="4" t="s">
        <v>1495</v>
      </c>
      <c r="F3635" s="4" t="s">
        <v>6331</v>
      </c>
      <c r="G3635" s="4" t="s">
        <v>2951</v>
      </c>
      <c r="H3635" s="4" t="s">
        <v>25316</v>
      </c>
    </row>
    <row r="3636" spans="1:8" ht="15" x14ac:dyDescent="0.25">
      <c r="A3636" s="4" t="s">
        <v>25749</v>
      </c>
      <c r="B3636" s="4" t="s">
        <v>6683</v>
      </c>
      <c r="C3636" s="4"/>
      <c r="D3636" s="4" t="s">
        <v>6684</v>
      </c>
      <c r="E3636" s="4" t="s">
        <v>1495</v>
      </c>
      <c r="F3636" s="4" t="s">
        <v>6331</v>
      </c>
      <c r="G3636" s="4" t="s">
        <v>2951</v>
      </c>
      <c r="H3636" s="4" t="s">
        <v>25316</v>
      </c>
    </row>
    <row r="3637" spans="1:8" ht="15" x14ac:dyDescent="0.25">
      <c r="A3637" s="4" t="s">
        <v>25749</v>
      </c>
      <c r="B3637" s="4" t="s">
        <v>6685</v>
      </c>
      <c r="C3637" s="4"/>
      <c r="D3637" s="4" t="s">
        <v>6686</v>
      </c>
      <c r="E3637" s="4" t="s">
        <v>1495</v>
      </c>
      <c r="F3637" s="4" t="s">
        <v>6331</v>
      </c>
      <c r="G3637" s="4" t="s">
        <v>2951</v>
      </c>
      <c r="H3637" s="4" t="s">
        <v>25316</v>
      </c>
    </row>
    <row r="3638" spans="1:8" ht="15" x14ac:dyDescent="0.25">
      <c r="A3638" s="4" t="s">
        <v>25749</v>
      </c>
      <c r="B3638" s="4" t="s">
        <v>6671</v>
      </c>
      <c r="C3638" s="4"/>
      <c r="D3638" s="4" t="s">
        <v>6672</v>
      </c>
      <c r="E3638" s="4" t="s">
        <v>1495</v>
      </c>
      <c r="F3638" s="4" t="s">
        <v>6331</v>
      </c>
      <c r="G3638" s="4" t="s">
        <v>2951</v>
      </c>
      <c r="H3638" s="4" t="s">
        <v>25316</v>
      </c>
    </row>
    <row r="3639" spans="1:8" ht="15" x14ac:dyDescent="0.25">
      <c r="A3639" s="4" t="s">
        <v>25749</v>
      </c>
      <c r="B3639" s="4" t="s">
        <v>6691</v>
      </c>
      <c r="C3639" s="4"/>
      <c r="D3639" s="4" t="s">
        <v>2939</v>
      </c>
      <c r="E3639" s="4" t="s">
        <v>1495</v>
      </c>
      <c r="F3639" s="4" t="s">
        <v>6331</v>
      </c>
      <c r="G3639" s="4" t="s">
        <v>2951</v>
      </c>
      <c r="H3639" s="4" t="s">
        <v>25316</v>
      </c>
    </row>
    <row r="3640" spans="1:8" ht="15" x14ac:dyDescent="0.25">
      <c r="A3640" s="4" t="s">
        <v>25749</v>
      </c>
      <c r="B3640" s="4" t="s">
        <v>6670</v>
      </c>
      <c r="C3640" s="4"/>
      <c r="D3640" s="4" t="s">
        <v>68</v>
      </c>
      <c r="E3640" s="4" t="s">
        <v>1495</v>
      </c>
      <c r="F3640" s="4" t="s">
        <v>6331</v>
      </c>
      <c r="G3640" s="4" t="s">
        <v>2951</v>
      </c>
      <c r="H3640" s="4" t="s">
        <v>25316</v>
      </c>
    </row>
    <row r="3641" spans="1:8" ht="15" x14ac:dyDescent="0.25">
      <c r="A3641" s="4" t="s">
        <v>25749</v>
      </c>
      <c r="B3641" s="4" t="s">
        <v>6680</v>
      </c>
      <c r="C3641" s="4"/>
      <c r="D3641" s="4" t="s">
        <v>6681</v>
      </c>
      <c r="E3641" s="4" t="s">
        <v>1495</v>
      </c>
      <c r="F3641" s="4" t="s">
        <v>6331</v>
      </c>
      <c r="G3641" s="4" t="s">
        <v>2951</v>
      </c>
      <c r="H3641" s="4" t="s">
        <v>25316</v>
      </c>
    </row>
    <row r="3642" spans="1:8" ht="15" x14ac:dyDescent="0.25">
      <c r="A3642" s="4" t="s">
        <v>25749</v>
      </c>
      <c r="B3642" s="4" t="s">
        <v>6687</v>
      </c>
      <c r="C3642" s="4"/>
      <c r="D3642" s="4" t="s">
        <v>6688</v>
      </c>
      <c r="E3642" s="4" t="s">
        <v>1495</v>
      </c>
      <c r="F3642" s="4" t="s">
        <v>6331</v>
      </c>
      <c r="G3642" s="4" t="s">
        <v>2951</v>
      </c>
      <c r="H3642" s="4" t="s">
        <v>25316</v>
      </c>
    </row>
    <row r="3643" spans="1:8" ht="15" x14ac:dyDescent="0.25">
      <c r="A3643" s="4" t="s">
        <v>25750</v>
      </c>
      <c r="B3643" s="4" t="s">
        <v>6735</v>
      </c>
      <c r="C3643" s="4"/>
      <c r="D3643" s="4" t="s">
        <v>4220</v>
      </c>
      <c r="E3643" s="4" t="s">
        <v>6722</v>
      </c>
      <c r="F3643" s="4" t="s">
        <v>6331</v>
      </c>
      <c r="G3643" s="4" t="s">
        <v>2951</v>
      </c>
      <c r="H3643" s="4" t="s">
        <v>25316</v>
      </c>
    </row>
    <row r="3644" spans="1:8" ht="15" x14ac:dyDescent="0.25">
      <c r="A3644" s="4" t="s">
        <v>25750</v>
      </c>
      <c r="B3644" s="4" t="s">
        <v>6721</v>
      </c>
      <c r="C3644" s="4"/>
      <c r="D3644" s="4" t="s">
        <v>4623</v>
      </c>
      <c r="E3644" s="4" t="s">
        <v>6722</v>
      </c>
      <c r="F3644" s="4" t="s">
        <v>6331</v>
      </c>
      <c r="G3644" s="4" t="s">
        <v>2951</v>
      </c>
      <c r="H3644" s="4" t="s">
        <v>25316</v>
      </c>
    </row>
    <row r="3645" spans="1:8" ht="15" x14ac:dyDescent="0.25">
      <c r="A3645" s="4" t="s">
        <v>25750</v>
      </c>
      <c r="B3645" s="4" t="s">
        <v>6723</v>
      </c>
      <c r="C3645" s="4"/>
      <c r="D3645" s="4" t="s">
        <v>5728</v>
      </c>
      <c r="E3645" s="4" t="s">
        <v>6722</v>
      </c>
      <c r="F3645" s="4" t="s">
        <v>6331</v>
      </c>
      <c r="G3645" s="4" t="s">
        <v>2951</v>
      </c>
      <c r="H3645" s="4" t="s">
        <v>25316</v>
      </c>
    </row>
    <row r="3646" spans="1:8" ht="15" x14ac:dyDescent="0.25">
      <c r="A3646" s="4" t="s">
        <v>25750</v>
      </c>
      <c r="B3646" s="4" t="s">
        <v>6732</v>
      </c>
      <c r="C3646" s="4"/>
      <c r="D3646" s="4" t="s">
        <v>6733</v>
      </c>
      <c r="E3646" s="4" t="s">
        <v>6722</v>
      </c>
      <c r="F3646" s="4" t="s">
        <v>6331</v>
      </c>
      <c r="G3646" s="4" t="s">
        <v>2951</v>
      </c>
      <c r="H3646" s="4" t="s">
        <v>25316</v>
      </c>
    </row>
    <row r="3647" spans="1:8" ht="15" x14ac:dyDescent="0.25">
      <c r="A3647" s="4" t="s">
        <v>25750</v>
      </c>
      <c r="B3647" s="4" t="s">
        <v>6737</v>
      </c>
      <c r="C3647" s="4"/>
      <c r="D3647" s="4" t="s">
        <v>4752</v>
      </c>
      <c r="E3647" s="4" t="s">
        <v>6722</v>
      </c>
      <c r="F3647" s="4" t="s">
        <v>6331</v>
      </c>
      <c r="G3647" s="4" t="s">
        <v>2951</v>
      </c>
      <c r="H3647" s="4" t="s">
        <v>25316</v>
      </c>
    </row>
    <row r="3648" spans="1:8" ht="15" x14ac:dyDescent="0.25">
      <c r="A3648" s="4" t="s">
        <v>25750</v>
      </c>
      <c r="B3648" s="4" t="s">
        <v>6740</v>
      </c>
      <c r="C3648" s="4"/>
      <c r="D3648" s="4" t="s">
        <v>6741</v>
      </c>
      <c r="E3648" s="4" t="s">
        <v>6722</v>
      </c>
      <c r="F3648" s="4" t="s">
        <v>6331</v>
      </c>
      <c r="G3648" s="4" t="s">
        <v>2951</v>
      </c>
      <c r="H3648" s="4" t="s">
        <v>25316</v>
      </c>
    </row>
    <row r="3649" spans="1:8" ht="15" x14ac:dyDescent="0.25">
      <c r="A3649" s="4" t="s">
        <v>25750</v>
      </c>
      <c r="B3649" s="4" t="s">
        <v>6734</v>
      </c>
      <c r="C3649" s="4"/>
      <c r="D3649" s="4" t="s">
        <v>1244</v>
      </c>
      <c r="E3649" s="4" t="s">
        <v>6722</v>
      </c>
      <c r="F3649" s="4" t="s">
        <v>6331</v>
      </c>
      <c r="G3649" s="4" t="s">
        <v>2951</v>
      </c>
      <c r="H3649" s="4" t="s">
        <v>25316</v>
      </c>
    </row>
    <row r="3650" spans="1:8" ht="15" x14ac:dyDescent="0.25">
      <c r="A3650" s="4" t="s">
        <v>25750</v>
      </c>
      <c r="B3650" s="4" t="s">
        <v>6736</v>
      </c>
      <c r="C3650" s="4"/>
      <c r="D3650" s="4" t="s">
        <v>1394</v>
      </c>
      <c r="E3650" s="4" t="s">
        <v>6722</v>
      </c>
      <c r="F3650" s="4" t="s">
        <v>6331</v>
      </c>
      <c r="G3650" s="4" t="s">
        <v>2951</v>
      </c>
      <c r="H3650" s="4" t="s">
        <v>25316</v>
      </c>
    </row>
    <row r="3651" spans="1:8" ht="15" x14ac:dyDescent="0.25">
      <c r="A3651" s="4" t="s">
        <v>25750</v>
      </c>
      <c r="B3651" s="4" t="s">
        <v>6742</v>
      </c>
      <c r="C3651" s="4"/>
      <c r="D3651" s="4" t="s">
        <v>72</v>
      </c>
      <c r="E3651" s="4" t="s">
        <v>6722</v>
      </c>
      <c r="F3651" s="4" t="s">
        <v>6331</v>
      </c>
      <c r="G3651" s="4" t="s">
        <v>2951</v>
      </c>
      <c r="H3651" s="4" t="s">
        <v>25316</v>
      </c>
    </row>
    <row r="3652" spans="1:8" ht="15" x14ac:dyDescent="0.25">
      <c r="A3652" s="4" t="s">
        <v>25750</v>
      </c>
      <c r="B3652" s="4" t="s">
        <v>6738</v>
      </c>
      <c r="C3652" s="4"/>
      <c r="D3652" s="4" t="s">
        <v>6739</v>
      </c>
      <c r="E3652" s="4" t="s">
        <v>6722</v>
      </c>
      <c r="F3652" s="4" t="s">
        <v>6331</v>
      </c>
      <c r="G3652" s="4" t="s">
        <v>2951</v>
      </c>
      <c r="H3652" s="4" t="s">
        <v>25316</v>
      </c>
    </row>
    <row r="3653" spans="1:8" ht="15" x14ac:dyDescent="0.25">
      <c r="A3653" s="4" t="s">
        <v>25750</v>
      </c>
      <c r="B3653" s="4" t="s">
        <v>6743</v>
      </c>
      <c r="C3653" s="4"/>
      <c r="D3653" s="4" t="s">
        <v>4642</v>
      </c>
      <c r="E3653" s="4" t="s">
        <v>6722</v>
      </c>
      <c r="F3653" s="4" t="s">
        <v>6331</v>
      </c>
      <c r="G3653" s="4" t="s">
        <v>2951</v>
      </c>
      <c r="H3653" s="4" t="s">
        <v>25316</v>
      </c>
    </row>
    <row r="3654" spans="1:8" ht="15" x14ac:dyDescent="0.25">
      <c r="A3654" s="4" t="s">
        <v>25750</v>
      </c>
      <c r="B3654" s="4" t="s">
        <v>6744</v>
      </c>
      <c r="C3654" s="4"/>
      <c r="D3654" s="4" t="s">
        <v>993</v>
      </c>
      <c r="E3654" s="4" t="s">
        <v>6722</v>
      </c>
      <c r="F3654" s="4" t="s">
        <v>6331</v>
      </c>
      <c r="G3654" s="4" t="s">
        <v>2951</v>
      </c>
      <c r="H3654" s="4" t="s">
        <v>25316</v>
      </c>
    </row>
    <row r="3655" spans="1:8" ht="15" x14ac:dyDescent="0.25">
      <c r="A3655" s="4" t="s">
        <v>25750</v>
      </c>
      <c r="B3655" s="4" t="s">
        <v>6745</v>
      </c>
      <c r="C3655" s="4"/>
      <c r="D3655" s="4" t="s">
        <v>6746</v>
      </c>
      <c r="E3655" s="4" t="s">
        <v>6722</v>
      </c>
      <c r="F3655" s="4" t="s">
        <v>6331</v>
      </c>
      <c r="G3655" s="4" t="s">
        <v>2951</v>
      </c>
      <c r="H3655" s="4" t="s">
        <v>25316</v>
      </c>
    </row>
    <row r="3656" spans="1:8" ht="15" x14ac:dyDescent="0.25">
      <c r="A3656" s="4" t="s">
        <v>25750</v>
      </c>
      <c r="B3656" s="4" t="s">
        <v>6728</v>
      </c>
      <c r="C3656" s="4"/>
      <c r="D3656" s="4" t="s">
        <v>6729</v>
      </c>
      <c r="E3656" s="4" t="s">
        <v>6722</v>
      </c>
      <c r="F3656" s="4" t="s">
        <v>6331</v>
      </c>
      <c r="G3656" s="4" t="s">
        <v>2951</v>
      </c>
      <c r="H3656" s="4" t="s">
        <v>25316</v>
      </c>
    </row>
    <row r="3657" spans="1:8" ht="15" x14ac:dyDescent="0.25">
      <c r="A3657" s="4" t="s">
        <v>25750</v>
      </c>
      <c r="B3657" s="4" t="s">
        <v>6726</v>
      </c>
      <c r="C3657" s="4"/>
      <c r="D3657" s="4" t="s">
        <v>6727</v>
      </c>
      <c r="E3657" s="4" t="s">
        <v>6722</v>
      </c>
      <c r="F3657" s="4" t="s">
        <v>6331</v>
      </c>
      <c r="G3657" s="4" t="s">
        <v>2951</v>
      </c>
      <c r="H3657" s="4" t="s">
        <v>25316</v>
      </c>
    </row>
    <row r="3658" spans="1:8" ht="15" x14ac:dyDescent="0.25">
      <c r="A3658" s="4" t="s">
        <v>25750</v>
      </c>
      <c r="B3658" s="4" t="s">
        <v>6724</v>
      </c>
      <c r="C3658" s="4"/>
      <c r="D3658" s="4" t="s">
        <v>6725</v>
      </c>
      <c r="E3658" s="4" t="s">
        <v>6722</v>
      </c>
      <c r="F3658" s="4" t="s">
        <v>6331</v>
      </c>
      <c r="G3658" s="4" t="s">
        <v>2951</v>
      </c>
      <c r="H3658" s="4" t="s">
        <v>25316</v>
      </c>
    </row>
    <row r="3659" spans="1:8" ht="15" x14ac:dyDescent="0.25">
      <c r="A3659" s="4" t="s">
        <v>25750</v>
      </c>
      <c r="B3659" s="4" t="s">
        <v>6730</v>
      </c>
      <c r="C3659" s="4"/>
      <c r="D3659" s="4" t="s">
        <v>6312</v>
      </c>
      <c r="E3659" s="4" t="s">
        <v>6722</v>
      </c>
      <c r="F3659" s="4" t="s">
        <v>6331</v>
      </c>
      <c r="G3659" s="4" t="s">
        <v>2951</v>
      </c>
      <c r="H3659" s="4" t="s">
        <v>25316</v>
      </c>
    </row>
    <row r="3660" spans="1:8" ht="15" x14ac:dyDescent="0.25">
      <c r="A3660" s="4" t="s">
        <v>25750</v>
      </c>
      <c r="B3660" s="4" t="s">
        <v>6731</v>
      </c>
      <c r="C3660" s="4"/>
      <c r="D3660" s="4" t="s">
        <v>3709</v>
      </c>
      <c r="E3660" s="4" t="s">
        <v>6722</v>
      </c>
      <c r="F3660" s="4" t="s">
        <v>6331</v>
      </c>
      <c r="G3660" s="4" t="s">
        <v>2951</v>
      </c>
      <c r="H3660" s="4" t="s">
        <v>25316</v>
      </c>
    </row>
    <row r="3661" spans="1:8" ht="15" x14ac:dyDescent="0.25">
      <c r="A3661" s="4" t="s">
        <v>25751</v>
      </c>
      <c r="B3661" s="4" t="s">
        <v>6753</v>
      </c>
      <c r="C3661" s="4"/>
      <c r="D3661" s="4" t="s">
        <v>6754</v>
      </c>
      <c r="E3661" s="4" t="s">
        <v>6749</v>
      </c>
      <c r="F3661" s="4" t="s">
        <v>6331</v>
      </c>
      <c r="G3661" s="4" t="s">
        <v>2951</v>
      </c>
      <c r="H3661" s="4" t="s">
        <v>25316</v>
      </c>
    </row>
    <row r="3662" spans="1:8" ht="15" x14ac:dyDescent="0.25">
      <c r="A3662" s="4" t="s">
        <v>25751</v>
      </c>
      <c r="B3662" s="4" t="s">
        <v>6747</v>
      </c>
      <c r="C3662" s="4"/>
      <c r="D3662" s="4" t="s">
        <v>6748</v>
      </c>
      <c r="E3662" s="4" t="s">
        <v>6749</v>
      </c>
      <c r="F3662" s="4" t="s">
        <v>6331</v>
      </c>
      <c r="G3662" s="4" t="s">
        <v>2951</v>
      </c>
      <c r="H3662" s="4" t="s">
        <v>25316</v>
      </c>
    </row>
    <row r="3663" spans="1:8" ht="15" x14ac:dyDescent="0.25">
      <c r="A3663" s="4" t="s">
        <v>25751</v>
      </c>
      <c r="B3663" s="4" t="s">
        <v>6750</v>
      </c>
      <c r="C3663" s="4"/>
      <c r="D3663" s="4" t="s">
        <v>403</v>
      </c>
      <c r="E3663" s="4" t="s">
        <v>6749</v>
      </c>
      <c r="F3663" s="4" t="s">
        <v>6331</v>
      </c>
      <c r="G3663" s="4" t="s">
        <v>2951</v>
      </c>
      <c r="H3663" s="4" t="s">
        <v>25316</v>
      </c>
    </row>
    <row r="3664" spans="1:8" ht="15" x14ac:dyDescent="0.25">
      <c r="A3664" s="4" t="s">
        <v>25751</v>
      </c>
      <c r="B3664" s="4" t="s">
        <v>6769</v>
      </c>
      <c r="C3664" s="4"/>
      <c r="D3664" s="4" t="s">
        <v>6770</v>
      </c>
      <c r="E3664" s="4" t="s">
        <v>6749</v>
      </c>
      <c r="F3664" s="4" t="s">
        <v>6331</v>
      </c>
      <c r="G3664" s="4" t="s">
        <v>2951</v>
      </c>
      <c r="H3664" s="4" t="s">
        <v>25316</v>
      </c>
    </row>
    <row r="3665" spans="1:8" ht="15" x14ac:dyDescent="0.25">
      <c r="A3665" s="4" t="s">
        <v>25751</v>
      </c>
      <c r="B3665" s="4" t="s">
        <v>6755</v>
      </c>
      <c r="C3665" s="4"/>
      <c r="D3665" s="4" t="s">
        <v>6756</v>
      </c>
      <c r="E3665" s="4" t="s">
        <v>6749</v>
      </c>
      <c r="F3665" s="4" t="s">
        <v>6331</v>
      </c>
      <c r="G3665" s="4" t="s">
        <v>2951</v>
      </c>
      <c r="H3665" s="4" t="s">
        <v>25316</v>
      </c>
    </row>
    <row r="3666" spans="1:8" ht="15" x14ac:dyDescent="0.25">
      <c r="A3666" s="4" t="s">
        <v>25751</v>
      </c>
      <c r="B3666" s="4" t="s">
        <v>6757</v>
      </c>
      <c r="C3666" s="4"/>
      <c r="D3666" s="4" t="s">
        <v>6758</v>
      </c>
      <c r="E3666" s="4" t="s">
        <v>6749</v>
      </c>
      <c r="F3666" s="4" t="s">
        <v>6331</v>
      </c>
      <c r="G3666" s="4" t="s">
        <v>2951</v>
      </c>
      <c r="H3666" s="4" t="s">
        <v>25316</v>
      </c>
    </row>
    <row r="3667" spans="1:8" ht="15" x14ac:dyDescent="0.25">
      <c r="A3667" s="4" t="s">
        <v>25751</v>
      </c>
      <c r="B3667" s="4" t="s">
        <v>6759</v>
      </c>
      <c r="C3667" s="4"/>
      <c r="D3667" s="4" t="s">
        <v>6760</v>
      </c>
      <c r="E3667" s="4" t="s">
        <v>6749</v>
      </c>
      <c r="F3667" s="4" t="s">
        <v>6331</v>
      </c>
      <c r="G3667" s="4" t="s">
        <v>2951</v>
      </c>
      <c r="H3667" s="4" t="s">
        <v>25316</v>
      </c>
    </row>
    <row r="3668" spans="1:8" ht="15" x14ac:dyDescent="0.25">
      <c r="A3668" s="4" t="s">
        <v>25751</v>
      </c>
      <c r="B3668" s="4" t="s">
        <v>6761</v>
      </c>
      <c r="C3668" s="4"/>
      <c r="D3668" s="4" t="s">
        <v>6276</v>
      </c>
      <c r="E3668" s="4" t="s">
        <v>6749</v>
      </c>
      <c r="F3668" s="4" t="s">
        <v>6331</v>
      </c>
      <c r="G3668" s="4" t="s">
        <v>2951</v>
      </c>
      <c r="H3668" s="4" t="s">
        <v>25316</v>
      </c>
    </row>
    <row r="3669" spans="1:8" ht="15" x14ac:dyDescent="0.25">
      <c r="A3669" s="4" t="s">
        <v>25751</v>
      </c>
      <c r="B3669" s="4" t="s">
        <v>6762</v>
      </c>
      <c r="C3669" s="4"/>
      <c r="D3669" s="4" t="s">
        <v>4367</v>
      </c>
      <c r="E3669" s="4" t="s">
        <v>6749</v>
      </c>
      <c r="F3669" s="4" t="s">
        <v>6331</v>
      </c>
      <c r="G3669" s="4" t="s">
        <v>2951</v>
      </c>
      <c r="H3669" s="4" t="s">
        <v>25316</v>
      </c>
    </row>
    <row r="3670" spans="1:8" ht="15" x14ac:dyDescent="0.25">
      <c r="A3670" s="4" t="s">
        <v>25751</v>
      </c>
      <c r="B3670" s="4" t="s">
        <v>6763</v>
      </c>
      <c r="C3670" s="4"/>
      <c r="D3670" s="4" t="s">
        <v>4154</v>
      </c>
      <c r="E3670" s="4" t="s">
        <v>6749</v>
      </c>
      <c r="F3670" s="4" t="s">
        <v>6331</v>
      </c>
      <c r="G3670" s="4" t="s">
        <v>2951</v>
      </c>
      <c r="H3670" s="4" t="s">
        <v>25316</v>
      </c>
    </row>
    <row r="3671" spans="1:8" ht="15" x14ac:dyDescent="0.25">
      <c r="A3671" s="4" t="s">
        <v>25751</v>
      </c>
      <c r="B3671" s="4" t="s">
        <v>6764</v>
      </c>
      <c r="C3671" s="4"/>
      <c r="D3671" s="4" t="s">
        <v>6765</v>
      </c>
      <c r="E3671" s="4" t="s">
        <v>6749</v>
      </c>
      <c r="F3671" s="4" t="s">
        <v>6331</v>
      </c>
      <c r="G3671" s="4" t="s">
        <v>2951</v>
      </c>
      <c r="H3671" s="4" t="s">
        <v>25316</v>
      </c>
    </row>
    <row r="3672" spans="1:8" ht="15" x14ac:dyDescent="0.25">
      <c r="A3672" s="4" t="s">
        <v>25751</v>
      </c>
      <c r="B3672" s="4" t="s">
        <v>6766</v>
      </c>
      <c r="C3672" s="4"/>
      <c r="D3672" s="4" t="s">
        <v>6767</v>
      </c>
      <c r="E3672" s="4" t="s">
        <v>6749</v>
      </c>
      <c r="F3672" s="4" t="s">
        <v>6331</v>
      </c>
      <c r="G3672" s="4" t="s">
        <v>2951</v>
      </c>
      <c r="H3672" s="4" t="s">
        <v>25316</v>
      </c>
    </row>
    <row r="3673" spans="1:8" ht="15" x14ac:dyDescent="0.25">
      <c r="A3673" s="4" t="s">
        <v>25751</v>
      </c>
      <c r="B3673" s="4" t="s">
        <v>6768</v>
      </c>
      <c r="C3673" s="4"/>
      <c r="D3673" s="4" t="s">
        <v>3902</v>
      </c>
      <c r="E3673" s="4" t="s">
        <v>6749</v>
      </c>
      <c r="F3673" s="4" t="s">
        <v>6331</v>
      </c>
      <c r="G3673" s="4" t="s">
        <v>2951</v>
      </c>
      <c r="H3673" s="4" t="s">
        <v>25316</v>
      </c>
    </row>
    <row r="3674" spans="1:8" ht="15" x14ac:dyDescent="0.25">
      <c r="A3674" s="4" t="s">
        <v>25751</v>
      </c>
      <c r="B3674" s="4" t="s">
        <v>6751</v>
      </c>
      <c r="C3674" s="4"/>
      <c r="D3674" s="4" t="s">
        <v>6752</v>
      </c>
      <c r="E3674" s="4" t="s">
        <v>6749</v>
      </c>
      <c r="F3674" s="4" t="s">
        <v>6331</v>
      </c>
      <c r="G3674" s="4" t="s">
        <v>2951</v>
      </c>
      <c r="H3674" s="4" t="s">
        <v>25316</v>
      </c>
    </row>
    <row r="3675" spans="1:8" ht="15" x14ac:dyDescent="0.25">
      <c r="A3675" s="4" t="s">
        <v>25751</v>
      </c>
      <c r="B3675" s="4" t="s">
        <v>6771</v>
      </c>
      <c r="C3675" s="4"/>
      <c r="D3675" s="4" t="s">
        <v>6772</v>
      </c>
      <c r="E3675" s="4" t="s">
        <v>6749</v>
      </c>
      <c r="F3675" s="4" t="s">
        <v>6331</v>
      </c>
      <c r="G3675" s="4" t="s">
        <v>2951</v>
      </c>
      <c r="H3675" s="4" t="s">
        <v>25316</v>
      </c>
    </row>
    <row r="3676" spans="1:8" ht="15" x14ac:dyDescent="0.25">
      <c r="A3676" s="4" t="s">
        <v>25752</v>
      </c>
      <c r="B3676" s="4" t="s">
        <v>6851</v>
      </c>
      <c r="C3676" s="4"/>
      <c r="D3676" s="4" t="s">
        <v>6852</v>
      </c>
      <c r="E3676" s="4" t="s">
        <v>6850</v>
      </c>
      <c r="F3676" s="4" t="s">
        <v>6331</v>
      </c>
      <c r="G3676" s="4" t="s">
        <v>2951</v>
      </c>
      <c r="H3676" s="4" t="s">
        <v>25316</v>
      </c>
    </row>
    <row r="3677" spans="1:8" ht="15" x14ac:dyDescent="0.25">
      <c r="A3677" s="4" t="s">
        <v>25752</v>
      </c>
      <c r="B3677" s="4" t="s">
        <v>6853</v>
      </c>
      <c r="C3677" s="4"/>
      <c r="D3677" s="4" t="s">
        <v>6854</v>
      </c>
      <c r="E3677" s="4" t="s">
        <v>6850</v>
      </c>
      <c r="F3677" s="4" t="s">
        <v>6331</v>
      </c>
      <c r="G3677" s="4" t="s">
        <v>2951</v>
      </c>
      <c r="H3677" s="4" t="s">
        <v>25316</v>
      </c>
    </row>
    <row r="3678" spans="1:8" ht="15" x14ac:dyDescent="0.25">
      <c r="A3678" s="4" t="s">
        <v>25752</v>
      </c>
      <c r="B3678" s="4" t="s">
        <v>6855</v>
      </c>
      <c r="C3678" s="4"/>
      <c r="D3678" s="4" t="s">
        <v>6856</v>
      </c>
      <c r="E3678" s="4" t="s">
        <v>6850</v>
      </c>
      <c r="F3678" s="4" t="s">
        <v>6331</v>
      </c>
      <c r="G3678" s="4" t="s">
        <v>2951</v>
      </c>
      <c r="H3678" s="4" t="s">
        <v>25316</v>
      </c>
    </row>
    <row r="3679" spans="1:8" ht="15" x14ac:dyDescent="0.25">
      <c r="A3679" s="4" t="s">
        <v>25752</v>
      </c>
      <c r="B3679" s="4" t="s">
        <v>6849</v>
      </c>
      <c r="C3679" s="4"/>
      <c r="D3679" s="4" t="s">
        <v>6850</v>
      </c>
      <c r="E3679" s="4" t="s">
        <v>6850</v>
      </c>
      <c r="F3679" s="4" t="s">
        <v>6331</v>
      </c>
      <c r="G3679" s="4" t="s">
        <v>2951</v>
      </c>
      <c r="H3679" s="4" t="s">
        <v>25316</v>
      </c>
    </row>
    <row r="3680" spans="1:8" ht="15" x14ac:dyDescent="0.25">
      <c r="A3680" s="4" t="s">
        <v>25752</v>
      </c>
      <c r="B3680" s="4" t="s">
        <v>6655</v>
      </c>
      <c r="C3680" s="4"/>
      <c r="D3680" s="4" t="s">
        <v>6656</v>
      </c>
      <c r="E3680" s="4" t="s">
        <v>6652</v>
      </c>
      <c r="F3680" s="4" t="s">
        <v>6331</v>
      </c>
      <c r="G3680" s="4" t="s">
        <v>2951</v>
      </c>
      <c r="H3680" s="4" t="s">
        <v>25316</v>
      </c>
    </row>
    <row r="3681" spans="1:8" ht="15" x14ac:dyDescent="0.25">
      <c r="A3681" s="4" t="s">
        <v>25752</v>
      </c>
      <c r="B3681" s="4" t="s">
        <v>6664</v>
      </c>
      <c r="C3681" s="4"/>
      <c r="D3681" s="4" t="s">
        <v>6665</v>
      </c>
      <c r="E3681" s="4" t="s">
        <v>6652</v>
      </c>
      <c r="F3681" s="4" t="s">
        <v>6331</v>
      </c>
      <c r="G3681" s="4" t="s">
        <v>2951</v>
      </c>
      <c r="H3681" s="4" t="s">
        <v>25316</v>
      </c>
    </row>
    <row r="3682" spans="1:8" ht="15" x14ac:dyDescent="0.25">
      <c r="A3682" s="4" t="s">
        <v>25752</v>
      </c>
      <c r="B3682" s="4" t="s">
        <v>6668</v>
      </c>
      <c r="C3682" s="4"/>
      <c r="D3682" s="4" t="s">
        <v>6669</v>
      </c>
      <c r="E3682" s="4" t="s">
        <v>6652</v>
      </c>
      <c r="F3682" s="4" t="s">
        <v>6331</v>
      </c>
      <c r="G3682" s="4" t="s">
        <v>2951</v>
      </c>
      <c r="H3682" s="4" t="s">
        <v>25316</v>
      </c>
    </row>
    <row r="3683" spans="1:8" ht="15" x14ac:dyDescent="0.25">
      <c r="A3683" s="4" t="s">
        <v>25752</v>
      </c>
      <c r="B3683" s="4" t="s">
        <v>6662</v>
      </c>
      <c r="C3683" s="4"/>
      <c r="D3683" s="4" t="s">
        <v>6663</v>
      </c>
      <c r="E3683" s="4" t="s">
        <v>6652</v>
      </c>
      <c r="F3683" s="4" t="s">
        <v>6331</v>
      </c>
      <c r="G3683" s="4" t="s">
        <v>2951</v>
      </c>
      <c r="H3683" s="4" t="s">
        <v>25316</v>
      </c>
    </row>
    <row r="3684" spans="1:8" ht="15" x14ac:dyDescent="0.25">
      <c r="A3684" s="4" t="s">
        <v>25752</v>
      </c>
      <c r="B3684" s="4" t="s">
        <v>6666</v>
      </c>
      <c r="C3684" s="4"/>
      <c r="D3684" s="4" t="s">
        <v>2840</v>
      </c>
      <c r="E3684" s="4" t="s">
        <v>6652</v>
      </c>
      <c r="F3684" s="4" t="s">
        <v>6331</v>
      </c>
      <c r="G3684" s="4" t="s">
        <v>2951</v>
      </c>
      <c r="H3684" s="4" t="s">
        <v>25316</v>
      </c>
    </row>
    <row r="3685" spans="1:8" ht="15" x14ac:dyDescent="0.25">
      <c r="A3685" s="4" t="s">
        <v>25752</v>
      </c>
      <c r="B3685" s="4" t="s">
        <v>6653</v>
      </c>
      <c r="C3685" s="4"/>
      <c r="D3685" s="4" t="s">
        <v>1980</v>
      </c>
      <c r="E3685" s="4" t="s">
        <v>6652</v>
      </c>
      <c r="F3685" s="4" t="s">
        <v>6331</v>
      </c>
      <c r="G3685" s="4" t="s">
        <v>2951</v>
      </c>
      <c r="H3685" s="4" t="s">
        <v>25316</v>
      </c>
    </row>
    <row r="3686" spans="1:8" ht="15" x14ac:dyDescent="0.25">
      <c r="A3686" s="4" t="s">
        <v>25752</v>
      </c>
      <c r="B3686" s="4" t="s">
        <v>6667</v>
      </c>
      <c r="C3686" s="4"/>
      <c r="D3686" s="4" t="s">
        <v>6049</v>
      </c>
      <c r="E3686" s="4" t="s">
        <v>6652</v>
      </c>
      <c r="F3686" s="4" t="s">
        <v>6331</v>
      </c>
      <c r="G3686" s="4" t="s">
        <v>2951</v>
      </c>
      <c r="H3686" s="4" t="s">
        <v>25316</v>
      </c>
    </row>
    <row r="3687" spans="1:8" ht="15" x14ac:dyDescent="0.25">
      <c r="A3687" s="4" t="s">
        <v>25752</v>
      </c>
      <c r="B3687" s="4" t="s">
        <v>6661</v>
      </c>
      <c r="C3687" s="4"/>
      <c r="D3687" s="4" t="s">
        <v>1651</v>
      </c>
      <c r="E3687" s="4" t="s">
        <v>6652</v>
      </c>
      <c r="F3687" s="4" t="s">
        <v>6331</v>
      </c>
      <c r="G3687" s="4" t="s">
        <v>2951</v>
      </c>
      <c r="H3687" s="4" t="s">
        <v>25316</v>
      </c>
    </row>
    <row r="3688" spans="1:8" ht="15" x14ac:dyDescent="0.25">
      <c r="A3688" s="4" t="s">
        <v>25752</v>
      </c>
      <c r="B3688" s="4" t="s">
        <v>6654</v>
      </c>
      <c r="C3688" s="4"/>
      <c r="D3688" s="4" t="s">
        <v>5017</v>
      </c>
      <c r="E3688" s="4" t="s">
        <v>6652</v>
      </c>
      <c r="F3688" s="4" t="s">
        <v>6331</v>
      </c>
      <c r="G3688" s="4" t="s">
        <v>2951</v>
      </c>
      <c r="H3688" s="4" t="s">
        <v>25316</v>
      </c>
    </row>
    <row r="3689" spans="1:8" ht="15" x14ac:dyDescent="0.25">
      <c r="A3689" s="4" t="s">
        <v>25752</v>
      </c>
      <c r="B3689" s="4" t="s">
        <v>6660</v>
      </c>
      <c r="C3689" s="4"/>
      <c r="D3689" s="4" t="s">
        <v>1765</v>
      </c>
      <c r="E3689" s="4" t="s">
        <v>6652</v>
      </c>
      <c r="F3689" s="4" t="s">
        <v>6331</v>
      </c>
      <c r="G3689" s="4" t="s">
        <v>2951</v>
      </c>
      <c r="H3689" s="4" t="s">
        <v>25316</v>
      </c>
    </row>
    <row r="3690" spans="1:8" ht="15" x14ac:dyDescent="0.25">
      <c r="A3690" s="4" t="s">
        <v>25752</v>
      </c>
      <c r="B3690" s="4" t="s">
        <v>6651</v>
      </c>
      <c r="C3690" s="4"/>
      <c r="D3690" s="4" t="s">
        <v>6652</v>
      </c>
      <c r="E3690" s="4" t="s">
        <v>6652</v>
      </c>
      <c r="F3690" s="4" t="s">
        <v>6331</v>
      </c>
      <c r="G3690" s="4" t="s">
        <v>2951</v>
      </c>
      <c r="H3690" s="4" t="s">
        <v>25316</v>
      </c>
    </row>
    <row r="3691" spans="1:8" ht="15" x14ac:dyDescent="0.25">
      <c r="A3691" s="4" t="s">
        <v>25752</v>
      </c>
      <c r="B3691" s="4" t="s">
        <v>6658</v>
      </c>
      <c r="C3691" s="4"/>
      <c r="D3691" s="4" t="s">
        <v>6659</v>
      </c>
      <c r="E3691" s="4" t="s">
        <v>6652</v>
      </c>
      <c r="F3691" s="4" t="s">
        <v>6331</v>
      </c>
      <c r="G3691" s="4" t="s">
        <v>2951</v>
      </c>
      <c r="H3691" s="4" t="s">
        <v>25316</v>
      </c>
    </row>
    <row r="3692" spans="1:8" ht="15" x14ac:dyDescent="0.25">
      <c r="A3692" s="4" t="s">
        <v>25752</v>
      </c>
      <c r="B3692" s="4" t="s">
        <v>6657</v>
      </c>
      <c r="C3692" s="4"/>
      <c r="D3692" s="4" t="s">
        <v>4770</v>
      </c>
      <c r="E3692" s="4" t="s">
        <v>6652</v>
      </c>
      <c r="F3692" s="4" t="s">
        <v>6331</v>
      </c>
      <c r="G3692" s="4" t="s">
        <v>2951</v>
      </c>
      <c r="H3692" s="4" t="s">
        <v>25316</v>
      </c>
    </row>
    <row r="3693" spans="1:8" ht="15" x14ac:dyDescent="0.25">
      <c r="A3693" s="4" t="s">
        <v>25753</v>
      </c>
      <c r="B3693" s="4" t="s">
        <v>6586</v>
      </c>
      <c r="C3693" s="4"/>
      <c r="D3693" s="4" t="s">
        <v>64</v>
      </c>
      <c r="E3693" s="4" t="s">
        <v>6577</v>
      </c>
      <c r="F3693" s="4" t="s">
        <v>6331</v>
      </c>
      <c r="G3693" s="4" t="s">
        <v>2951</v>
      </c>
      <c r="H3693" s="4" t="s">
        <v>25316</v>
      </c>
    </row>
    <row r="3694" spans="1:8" ht="15" x14ac:dyDescent="0.25">
      <c r="A3694" s="4" t="s">
        <v>25753</v>
      </c>
      <c r="B3694" s="4" t="s">
        <v>6590</v>
      </c>
      <c r="C3694" s="4"/>
      <c r="D3694" s="4" t="s">
        <v>4210</v>
      </c>
      <c r="E3694" s="4" t="s">
        <v>6577</v>
      </c>
      <c r="F3694" s="4" t="s">
        <v>6331</v>
      </c>
      <c r="G3694" s="4" t="s">
        <v>2951</v>
      </c>
      <c r="H3694" s="4" t="s">
        <v>25316</v>
      </c>
    </row>
    <row r="3695" spans="1:8" ht="15" x14ac:dyDescent="0.25">
      <c r="A3695" s="4" t="s">
        <v>25753</v>
      </c>
      <c r="B3695" s="4" t="s">
        <v>6583</v>
      </c>
      <c r="C3695" s="4"/>
      <c r="D3695" s="4" t="s">
        <v>6584</v>
      </c>
      <c r="E3695" s="4" t="s">
        <v>6577</v>
      </c>
      <c r="F3695" s="4" t="s">
        <v>6331</v>
      </c>
      <c r="G3695" s="4" t="s">
        <v>2951</v>
      </c>
      <c r="H3695" s="4" t="s">
        <v>25316</v>
      </c>
    </row>
    <row r="3696" spans="1:8" ht="15" x14ac:dyDescent="0.25">
      <c r="A3696" s="4" t="s">
        <v>25753</v>
      </c>
      <c r="B3696" s="4" t="s">
        <v>6587</v>
      </c>
      <c r="C3696" s="4"/>
      <c r="D3696" s="4" t="s">
        <v>4351</v>
      </c>
      <c r="E3696" s="4" t="s">
        <v>6577</v>
      </c>
      <c r="F3696" s="4" t="s">
        <v>6331</v>
      </c>
      <c r="G3696" s="4" t="s">
        <v>2951</v>
      </c>
      <c r="H3696" s="4" t="s">
        <v>25316</v>
      </c>
    </row>
    <row r="3697" spans="1:8" ht="15" x14ac:dyDescent="0.25">
      <c r="A3697" s="4" t="s">
        <v>25753</v>
      </c>
      <c r="B3697" s="4" t="s">
        <v>6591</v>
      </c>
      <c r="C3697" s="4"/>
      <c r="D3697" s="4" t="s">
        <v>6592</v>
      </c>
      <c r="E3697" s="4" t="s">
        <v>6577</v>
      </c>
      <c r="F3697" s="4" t="s">
        <v>6331</v>
      </c>
      <c r="G3697" s="4" t="s">
        <v>2951</v>
      </c>
      <c r="H3697" s="4" t="s">
        <v>25316</v>
      </c>
    </row>
    <row r="3698" spans="1:8" ht="15" x14ac:dyDescent="0.25">
      <c r="A3698" s="4" t="s">
        <v>25753</v>
      </c>
      <c r="B3698" s="4" t="s">
        <v>6578</v>
      </c>
      <c r="C3698" s="4"/>
      <c r="D3698" s="4" t="s">
        <v>3879</v>
      </c>
      <c r="E3698" s="4" t="s">
        <v>6577</v>
      </c>
      <c r="F3698" s="4" t="s">
        <v>6331</v>
      </c>
      <c r="G3698" s="4" t="s">
        <v>2951</v>
      </c>
      <c r="H3698" s="4" t="s">
        <v>25316</v>
      </c>
    </row>
    <row r="3699" spans="1:8" ht="15" x14ac:dyDescent="0.25">
      <c r="A3699" s="4" t="s">
        <v>25753</v>
      </c>
      <c r="B3699" s="4" t="s">
        <v>6579</v>
      </c>
      <c r="C3699" s="4"/>
      <c r="D3699" s="4" t="s">
        <v>6580</v>
      </c>
      <c r="E3699" s="4" t="s">
        <v>6577</v>
      </c>
      <c r="F3699" s="4" t="s">
        <v>6331</v>
      </c>
      <c r="G3699" s="4" t="s">
        <v>2951</v>
      </c>
      <c r="H3699" s="4" t="s">
        <v>25316</v>
      </c>
    </row>
    <row r="3700" spans="1:8" ht="15" x14ac:dyDescent="0.25">
      <c r="A3700" s="4" t="s">
        <v>25753</v>
      </c>
      <c r="B3700" s="4" t="s">
        <v>6581</v>
      </c>
      <c r="C3700" s="4"/>
      <c r="D3700" s="4" t="s">
        <v>6582</v>
      </c>
      <c r="E3700" s="4" t="s">
        <v>6577</v>
      </c>
      <c r="F3700" s="4" t="s">
        <v>6331</v>
      </c>
      <c r="G3700" s="4" t="s">
        <v>2951</v>
      </c>
      <c r="H3700" s="4" t="s">
        <v>25316</v>
      </c>
    </row>
    <row r="3701" spans="1:8" ht="15" x14ac:dyDescent="0.25">
      <c r="A3701" s="4" t="s">
        <v>25753</v>
      </c>
      <c r="B3701" s="4" t="s">
        <v>6593</v>
      </c>
      <c r="C3701" s="4"/>
      <c r="D3701" s="4" t="s">
        <v>6594</v>
      </c>
      <c r="E3701" s="4" t="s">
        <v>6577</v>
      </c>
      <c r="F3701" s="4" t="s">
        <v>6331</v>
      </c>
      <c r="G3701" s="4" t="s">
        <v>2951</v>
      </c>
      <c r="H3701" s="4" t="s">
        <v>25316</v>
      </c>
    </row>
    <row r="3702" spans="1:8" ht="15" x14ac:dyDescent="0.25">
      <c r="A3702" s="4" t="s">
        <v>25753</v>
      </c>
      <c r="B3702" s="4" t="s">
        <v>6595</v>
      </c>
      <c r="C3702" s="4"/>
      <c r="D3702" s="4" t="s">
        <v>6596</v>
      </c>
      <c r="E3702" s="4" t="s">
        <v>6577</v>
      </c>
      <c r="F3702" s="4" t="s">
        <v>6331</v>
      </c>
      <c r="G3702" s="4" t="s">
        <v>2951</v>
      </c>
      <c r="H3702" s="4" t="s">
        <v>25316</v>
      </c>
    </row>
    <row r="3703" spans="1:8" ht="15" x14ac:dyDescent="0.25">
      <c r="A3703" s="4" t="s">
        <v>25753</v>
      </c>
      <c r="B3703" s="4" t="s">
        <v>6585</v>
      </c>
      <c r="C3703" s="4"/>
      <c r="D3703" s="4" t="s">
        <v>5494</v>
      </c>
      <c r="E3703" s="4" t="s">
        <v>6577</v>
      </c>
      <c r="F3703" s="4" t="s">
        <v>6331</v>
      </c>
      <c r="G3703" s="4" t="s">
        <v>2951</v>
      </c>
      <c r="H3703" s="4" t="s">
        <v>25316</v>
      </c>
    </row>
    <row r="3704" spans="1:8" ht="15" x14ac:dyDescent="0.25">
      <c r="A3704" s="4" t="s">
        <v>25753</v>
      </c>
      <c r="B3704" s="4" t="s">
        <v>6576</v>
      </c>
      <c r="C3704" s="4"/>
      <c r="D3704" s="4" t="s">
        <v>6577</v>
      </c>
      <c r="E3704" s="4" t="s">
        <v>6577</v>
      </c>
      <c r="F3704" s="4" t="s">
        <v>6331</v>
      </c>
      <c r="G3704" s="4" t="s">
        <v>2951</v>
      </c>
      <c r="H3704" s="4" t="s">
        <v>25316</v>
      </c>
    </row>
    <row r="3705" spans="1:8" ht="15" x14ac:dyDescent="0.25">
      <c r="A3705" s="4" t="s">
        <v>25753</v>
      </c>
      <c r="B3705" s="4" t="s">
        <v>6588</v>
      </c>
      <c r="C3705" s="4"/>
      <c r="D3705" s="4" t="s">
        <v>6589</v>
      </c>
      <c r="E3705" s="4" t="s">
        <v>6577</v>
      </c>
      <c r="F3705" s="4" t="s">
        <v>6331</v>
      </c>
      <c r="G3705" s="4" t="s">
        <v>2951</v>
      </c>
      <c r="H3705" s="4" t="s">
        <v>25316</v>
      </c>
    </row>
    <row r="3706" spans="1:8" ht="15" x14ac:dyDescent="0.25">
      <c r="A3706" s="4" t="s">
        <v>25754</v>
      </c>
      <c r="B3706" s="4" t="s">
        <v>6790</v>
      </c>
      <c r="C3706" s="4"/>
      <c r="D3706" s="4" t="s">
        <v>4884</v>
      </c>
      <c r="E3706" s="4" t="s">
        <v>6789</v>
      </c>
      <c r="F3706" s="4" t="s">
        <v>6331</v>
      </c>
      <c r="G3706" s="4" t="s">
        <v>2951</v>
      </c>
      <c r="H3706" s="4" t="s">
        <v>25316</v>
      </c>
    </row>
    <row r="3707" spans="1:8" ht="15" x14ac:dyDescent="0.25">
      <c r="A3707" s="4" t="s">
        <v>25754</v>
      </c>
      <c r="B3707" s="4" t="s">
        <v>6791</v>
      </c>
      <c r="C3707" s="4"/>
      <c r="D3707" s="4" t="s">
        <v>6792</v>
      </c>
      <c r="E3707" s="4" t="s">
        <v>6789</v>
      </c>
      <c r="F3707" s="4" t="s">
        <v>6331</v>
      </c>
      <c r="G3707" s="4" t="s">
        <v>2951</v>
      </c>
      <c r="H3707" s="4" t="s">
        <v>25316</v>
      </c>
    </row>
    <row r="3708" spans="1:8" ht="15" x14ac:dyDescent="0.25">
      <c r="A3708" s="4" t="s">
        <v>25754</v>
      </c>
      <c r="B3708" s="4" t="s">
        <v>6793</v>
      </c>
      <c r="C3708" s="4"/>
      <c r="D3708" s="4" t="s">
        <v>6794</v>
      </c>
      <c r="E3708" s="4" t="s">
        <v>6789</v>
      </c>
      <c r="F3708" s="4" t="s">
        <v>6331</v>
      </c>
      <c r="G3708" s="4" t="s">
        <v>2951</v>
      </c>
      <c r="H3708" s="4" t="s">
        <v>25316</v>
      </c>
    </row>
    <row r="3709" spans="1:8" ht="15" x14ac:dyDescent="0.25">
      <c r="A3709" s="4" t="s">
        <v>25754</v>
      </c>
      <c r="B3709" s="4" t="s">
        <v>6795</v>
      </c>
      <c r="C3709" s="4"/>
      <c r="D3709" s="4" t="s">
        <v>6796</v>
      </c>
      <c r="E3709" s="4" t="s">
        <v>6789</v>
      </c>
      <c r="F3709" s="4" t="s">
        <v>6331</v>
      </c>
      <c r="G3709" s="4" t="s">
        <v>2951</v>
      </c>
      <c r="H3709" s="4" t="s">
        <v>25316</v>
      </c>
    </row>
    <row r="3710" spans="1:8" ht="15" x14ac:dyDescent="0.25">
      <c r="A3710" s="4" t="s">
        <v>25754</v>
      </c>
      <c r="B3710" s="4" t="s">
        <v>6801</v>
      </c>
      <c r="C3710" s="4"/>
      <c r="D3710" s="4" t="s">
        <v>4524</v>
      </c>
      <c r="E3710" s="4" t="s">
        <v>6789</v>
      </c>
      <c r="F3710" s="4" t="s">
        <v>6331</v>
      </c>
      <c r="G3710" s="4" t="s">
        <v>2951</v>
      </c>
      <c r="H3710" s="4" t="s">
        <v>25316</v>
      </c>
    </row>
    <row r="3711" spans="1:8" ht="15" x14ac:dyDescent="0.25">
      <c r="A3711" s="4" t="s">
        <v>25754</v>
      </c>
      <c r="B3711" s="4" t="s">
        <v>6800</v>
      </c>
      <c r="C3711" s="4"/>
      <c r="D3711" s="4" t="s">
        <v>93</v>
      </c>
      <c r="E3711" s="4" t="s">
        <v>6789</v>
      </c>
      <c r="F3711" s="4" t="s">
        <v>6331</v>
      </c>
      <c r="G3711" s="4" t="s">
        <v>2951</v>
      </c>
      <c r="H3711" s="4" t="s">
        <v>25316</v>
      </c>
    </row>
    <row r="3712" spans="1:8" ht="15" x14ac:dyDescent="0.25">
      <c r="A3712" s="4" t="s">
        <v>25754</v>
      </c>
      <c r="B3712" s="4" t="s">
        <v>6798</v>
      </c>
      <c r="C3712" s="4"/>
      <c r="D3712" s="4" t="s">
        <v>6799</v>
      </c>
      <c r="E3712" s="4" t="s">
        <v>6789</v>
      </c>
      <c r="F3712" s="4" t="s">
        <v>6331</v>
      </c>
      <c r="G3712" s="4" t="s">
        <v>2951</v>
      </c>
      <c r="H3712" s="4" t="s">
        <v>25316</v>
      </c>
    </row>
    <row r="3713" spans="1:8" ht="15" x14ac:dyDescent="0.25">
      <c r="A3713" s="4" t="s">
        <v>25754</v>
      </c>
      <c r="B3713" s="4" t="s">
        <v>6788</v>
      </c>
      <c r="C3713" s="4"/>
      <c r="D3713" s="4" t="s">
        <v>6789</v>
      </c>
      <c r="E3713" s="4" t="s">
        <v>6789</v>
      </c>
      <c r="F3713" s="4" t="s">
        <v>6331</v>
      </c>
      <c r="G3713" s="4" t="s">
        <v>2951</v>
      </c>
      <c r="H3713" s="4" t="s">
        <v>25316</v>
      </c>
    </row>
    <row r="3714" spans="1:8" ht="15" x14ac:dyDescent="0.25">
      <c r="A3714" s="4" t="s">
        <v>25754</v>
      </c>
      <c r="B3714" s="4" t="s">
        <v>6797</v>
      </c>
      <c r="C3714" s="4"/>
      <c r="D3714" s="4" t="s">
        <v>2112</v>
      </c>
      <c r="E3714" s="4" t="s">
        <v>6789</v>
      </c>
      <c r="F3714" s="4" t="s">
        <v>6331</v>
      </c>
      <c r="G3714" s="4" t="s">
        <v>2951</v>
      </c>
      <c r="H3714" s="4" t="s">
        <v>25316</v>
      </c>
    </row>
    <row r="3715" spans="1:8" ht="15" x14ac:dyDescent="0.25">
      <c r="A3715" s="4" t="s">
        <v>25754</v>
      </c>
      <c r="B3715" s="4" t="s">
        <v>6802</v>
      </c>
      <c r="C3715" s="4"/>
      <c r="D3715" s="4" t="s">
        <v>3727</v>
      </c>
      <c r="E3715" s="4" t="s">
        <v>6789</v>
      </c>
      <c r="F3715" s="4" t="s">
        <v>6331</v>
      </c>
      <c r="G3715" s="4" t="s">
        <v>2951</v>
      </c>
      <c r="H3715" s="4" t="s">
        <v>25316</v>
      </c>
    </row>
    <row r="3716" spans="1:8" ht="15" x14ac:dyDescent="0.25">
      <c r="A3716" s="4" t="s">
        <v>25755</v>
      </c>
      <c r="B3716" s="4" t="s">
        <v>6641</v>
      </c>
      <c r="C3716" s="4"/>
      <c r="D3716" s="4" t="s">
        <v>6642</v>
      </c>
      <c r="E3716" s="4" t="s">
        <v>6632</v>
      </c>
      <c r="F3716" s="4" t="s">
        <v>6331</v>
      </c>
      <c r="G3716" s="4" t="s">
        <v>2951</v>
      </c>
      <c r="H3716" s="4" t="s">
        <v>25316</v>
      </c>
    </row>
    <row r="3717" spans="1:8" ht="15" x14ac:dyDescent="0.25">
      <c r="A3717" s="4" t="s">
        <v>25755</v>
      </c>
      <c r="B3717" s="4" t="s">
        <v>6636</v>
      </c>
      <c r="C3717" s="4"/>
      <c r="D3717" s="4" t="s">
        <v>6632</v>
      </c>
      <c r="E3717" s="4" t="s">
        <v>6632</v>
      </c>
      <c r="F3717" s="4" t="s">
        <v>6331</v>
      </c>
      <c r="G3717" s="4" t="s">
        <v>2951</v>
      </c>
      <c r="H3717" s="4" t="s">
        <v>25316</v>
      </c>
    </row>
    <row r="3718" spans="1:8" ht="15" x14ac:dyDescent="0.25">
      <c r="A3718" s="4" t="s">
        <v>25755</v>
      </c>
      <c r="B3718" s="4" t="s">
        <v>6630</v>
      </c>
      <c r="C3718" s="4"/>
      <c r="D3718" s="4" t="s">
        <v>6631</v>
      </c>
      <c r="E3718" s="4" t="s">
        <v>6632</v>
      </c>
      <c r="F3718" s="4" t="s">
        <v>6331</v>
      </c>
      <c r="G3718" s="4" t="s">
        <v>2951</v>
      </c>
      <c r="H3718" s="4" t="s">
        <v>25316</v>
      </c>
    </row>
    <row r="3719" spans="1:8" ht="15" x14ac:dyDescent="0.25">
      <c r="A3719" s="4" t="s">
        <v>25755</v>
      </c>
      <c r="B3719" s="4" t="s">
        <v>6637</v>
      </c>
      <c r="C3719" s="4"/>
      <c r="D3719" s="4" t="s">
        <v>6638</v>
      </c>
      <c r="E3719" s="4" t="s">
        <v>6632</v>
      </c>
      <c r="F3719" s="4" t="s">
        <v>6331</v>
      </c>
      <c r="G3719" s="4" t="s">
        <v>2951</v>
      </c>
      <c r="H3719" s="4" t="s">
        <v>25316</v>
      </c>
    </row>
    <row r="3720" spans="1:8" ht="15" x14ac:dyDescent="0.25">
      <c r="A3720" s="4" t="s">
        <v>25755</v>
      </c>
      <c r="B3720" s="4" t="s">
        <v>6639</v>
      </c>
      <c r="C3720" s="4"/>
      <c r="D3720" s="4" t="s">
        <v>6640</v>
      </c>
      <c r="E3720" s="4" t="s">
        <v>6632</v>
      </c>
      <c r="F3720" s="4" t="s">
        <v>6331</v>
      </c>
      <c r="G3720" s="4" t="s">
        <v>2951</v>
      </c>
      <c r="H3720" s="4" t="s">
        <v>25316</v>
      </c>
    </row>
    <row r="3721" spans="1:8" ht="15" x14ac:dyDescent="0.25">
      <c r="A3721" s="4" t="s">
        <v>25755</v>
      </c>
      <c r="B3721" s="4" t="s">
        <v>6643</v>
      </c>
      <c r="C3721" s="4"/>
      <c r="D3721" s="4" t="s">
        <v>3624</v>
      </c>
      <c r="E3721" s="4" t="s">
        <v>6632</v>
      </c>
      <c r="F3721" s="4" t="s">
        <v>6331</v>
      </c>
      <c r="G3721" s="4" t="s">
        <v>2951</v>
      </c>
      <c r="H3721" s="4" t="s">
        <v>25316</v>
      </c>
    </row>
    <row r="3722" spans="1:8" ht="15" x14ac:dyDescent="0.25">
      <c r="A3722" s="4" t="s">
        <v>25755</v>
      </c>
      <c r="B3722" s="4" t="s">
        <v>6644</v>
      </c>
      <c r="C3722" s="4"/>
      <c r="D3722" s="4" t="s">
        <v>4188</v>
      </c>
      <c r="E3722" s="4" t="s">
        <v>6632</v>
      </c>
      <c r="F3722" s="4" t="s">
        <v>6331</v>
      </c>
      <c r="G3722" s="4" t="s">
        <v>2951</v>
      </c>
      <c r="H3722" s="4" t="s">
        <v>25316</v>
      </c>
    </row>
    <row r="3723" spans="1:8" ht="15" x14ac:dyDescent="0.25">
      <c r="A3723" s="4" t="s">
        <v>25755</v>
      </c>
      <c r="B3723" s="4" t="s">
        <v>6645</v>
      </c>
      <c r="C3723" s="4"/>
      <c r="D3723" s="4" t="s">
        <v>6646</v>
      </c>
      <c r="E3723" s="4" t="s">
        <v>6632</v>
      </c>
      <c r="F3723" s="4" t="s">
        <v>6331</v>
      </c>
      <c r="G3723" s="4" t="s">
        <v>2951</v>
      </c>
      <c r="H3723" s="4" t="s">
        <v>25316</v>
      </c>
    </row>
    <row r="3724" spans="1:8" ht="15" x14ac:dyDescent="0.25">
      <c r="A3724" s="4" t="s">
        <v>25755</v>
      </c>
      <c r="B3724" s="4" t="s">
        <v>6647</v>
      </c>
      <c r="C3724" s="4"/>
      <c r="D3724" s="4" t="s">
        <v>6648</v>
      </c>
      <c r="E3724" s="4" t="s">
        <v>6632</v>
      </c>
      <c r="F3724" s="4" t="s">
        <v>6331</v>
      </c>
      <c r="G3724" s="4" t="s">
        <v>2951</v>
      </c>
      <c r="H3724" s="4" t="s">
        <v>25316</v>
      </c>
    </row>
    <row r="3725" spans="1:8" ht="15" x14ac:dyDescent="0.25">
      <c r="A3725" s="4" t="s">
        <v>25755</v>
      </c>
      <c r="B3725" s="4" t="s">
        <v>6649</v>
      </c>
      <c r="C3725" s="4"/>
      <c r="D3725" s="4" t="s">
        <v>6650</v>
      </c>
      <c r="E3725" s="4" t="s">
        <v>6632</v>
      </c>
      <c r="F3725" s="4" t="s">
        <v>6331</v>
      </c>
      <c r="G3725" s="4" t="s">
        <v>2951</v>
      </c>
      <c r="H3725" s="4" t="s">
        <v>25316</v>
      </c>
    </row>
    <row r="3726" spans="1:8" ht="15" x14ac:dyDescent="0.25">
      <c r="A3726" s="4" t="s">
        <v>25755</v>
      </c>
      <c r="B3726" s="4" t="s">
        <v>6841</v>
      </c>
      <c r="C3726" s="4"/>
      <c r="D3726" s="4" t="s">
        <v>2275</v>
      </c>
      <c r="E3726" s="4" t="s">
        <v>6840</v>
      </c>
      <c r="F3726" s="4" t="s">
        <v>6331</v>
      </c>
      <c r="G3726" s="4" t="s">
        <v>2951</v>
      </c>
      <c r="H3726" s="4" t="s">
        <v>25316</v>
      </c>
    </row>
    <row r="3727" spans="1:8" ht="15" x14ac:dyDescent="0.25">
      <c r="A3727" s="4" t="s">
        <v>25755</v>
      </c>
      <c r="B3727" s="4" t="s">
        <v>6845</v>
      </c>
      <c r="C3727" s="4"/>
      <c r="D3727" s="4" t="s">
        <v>6846</v>
      </c>
      <c r="E3727" s="4" t="s">
        <v>6840</v>
      </c>
      <c r="F3727" s="4" t="s">
        <v>6331</v>
      </c>
      <c r="G3727" s="4" t="s">
        <v>2951</v>
      </c>
      <c r="H3727" s="4" t="s">
        <v>25316</v>
      </c>
    </row>
    <row r="3728" spans="1:8" ht="15" x14ac:dyDescent="0.25">
      <c r="A3728" s="4" t="s">
        <v>25755</v>
      </c>
      <c r="B3728" s="4" t="s">
        <v>6864</v>
      </c>
      <c r="C3728" s="4"/>
      <c r="D3728" s="4" t="s">
        <v>6377</v>
      </c>
      <c r="E3728" s="4" t="s">
        <v>6858</v>
      </c>
      <c r="F3728" s="4" t="s">
        <v>6331</v>
      </c>
      <c r="G3728" s="4" t="s">
        <v>2951</v>
      </c>
      <c r="H3728" s="4" t="s">
        <v>25316</v>
      </c>
    </row>
    <row r="3729" spans="1:8" ht="15" x14ac:dyDescent="0.25">
      <c r="A3729" s="4" t="s">
        <v>25755</v>
      </c>
      <c r="B3729" s="4" t="s">
        <v>6862</v>
      </c>
      <c r="C3729" s="4"/>
      <c r="D3729" s="4" t="s">
        <v>6863</v>
      </c>
      <c r="E3729" s="4" t="s">
        <v>6858</v>
      </c>
      <c r="F3729" s="4" t="s">
        <v>6331</v>
      </c>
      <c r="G3729" s="4" t="s">
        <v>2951</v>
      </c>
      <c r="H3729" s="4" t="s">
        <v>25316</v>
      </c>
    </row>
    <row r="3730" spans="1:8" ht="15" x14ac:dyDescent="0.25">
      <c r="A3730" s="4" t="s">
        <v>25755</v>
      </c>
      <c r="B3730" s="4" t="s">
        <v>6861</v>
      </c>
      <c r="C3730" s="4"/>
      <c r="D3730" s="4" t="s">
        <v>6709</v>
      </c>
      <c r="E3730" s="4" t="s">
        <v>6858</v>
      </c>
      <c r="F3730" s="4" t="s">
        <v>6331</v>
      </c>
      <c r="G3730" s="4" t="s">
        <v>2951</v>
      </c>
      <c r="H3730" s="4" t="s">
        <v>25316</v>
      </c>
    </row>
    <row r="3731" spans="1:8" ht="15" x14ac:dyDescent="0.25">
      <c r="A3731" s="4" t="s">
        <v>25755</v>
      </c>
      <c r="B3731" s="4" t="s">
        <v>6859</v>
      </c>
      <c r="C3731" s="4"/>
      <c r="D3731" s="4" t="s">
        <v>6860</v>
      </c>
      <c r="E3731" s="4" t="s">
        <v>6858</v>
      </c>
      <c r="F3731" s="4" t="s">
        <v>6331</v>
      </c>
      <c r="G3731" s="4" t="s">
        <v>2951</v>
      </c>
      <c r="H3731" s="4" t="s">
        <v>25316</v>
      </c>
    </row>
    <row r="3732" spans="1:8" ht="15" x14ac:dyDescent="0.25">
      <c r="A3732" s="4" t="s">
        <v>25755</v>
      </c>
      <c r="B3732" s="4" t="s">
        <v>6857</v>
      </c>
      <c r="C3732" s="4"/>
      <c r="D3732" s="4" t="s">
        <v>6858</v>
      </c>
      <c r="E3732" s="4" t="s">
        <v>6858</v>
      </c>
      <c r="F3732" s="4" t="s">
        <v>6331</v>
      </c>
      <c r="G3732" s="4" t="s">
        <v>2951</v>
      </c>
      <c r="H3732" s="4" t="s">
        <v>25316</v>
      </c>
    </row>
    <row r="3733" spans="1:8" ht="15" x14ac:dyDescent="0.25">
      <c r="A3733" s="4" t="s">
        <v>25755</v>
      </c>
      <c r="B3733" s="4" t="s">
        <v>6633</v>
      </c>
      <c r="C3733" s="4"/>
      <c r="D3733" s="4" t="s">
        <v>6634</v>
      </c>
      <c r="E3733" s="4" t="s">
        <v>6632</v>
      </c>
      <c r="F3733" s="4" t="s">
        <v>6331</v>
      </c>
      <c r="G3733" s="4" t="s">
        <v>2951</v>
      </c>
      <c r="H3733" s="4" t="s">
        <v>25316</v>
      </c>
    </row>
    <row r="3734" spans="1:8" ht="15" x14ac:dyDescent="0.25">
      <c r="A3734" s="4" t="s">
        <v>25755</v>
      </c>
      <c r="B3734" s="4" t="s">
        <v>6635</v>
      </c>
      <c r="C3734" s="4"/>
      <c r="D3734" s="4" t="s">
        <v>4160</v>
      </c>
      <c r="E3734" s="4" t="s">
        <v>6632</v>
      </c>
      <c r="F3734" s="4" t="s">
        <v>6331</v>
      </c>
      <c r="G3734" s="4" t="s">
        <v>2951</v>
      </c>
      <c r="H3734" s="4" t="s">
        <v>25316</v>
      </c>
    </row>
    <row r="3735" spans="1:8" ht="15" x14ac:dyDescent="0.25">
      <c r="A3735" s="4" t="s">
        <v>25756</v>
      </c>
      <c r="B3735" s="4" t="s">
        <v>6616</v>
      </c>
      <c r="C3735" s="4"/>
      <c r="D3735" s="4" t="s">
        <v>6617</v>
      </c>
      <c r="E3735" s="4" t="s">
        <v>6611</v>
      </c>
      <c r="F3735" s="4" t="s">
        <v>6331</v>
      </c>
      <c r="G3735" s="4" t="s">
        <v>2951</v>
      </c>
      <c r="H3735" s="4" t="s">
        <v>25316</v>
      </c>
    </row>
    <row r="3736" spans="1:8" ht="15" x14ac:dyDescent="0.25">
      <c r="A3736" s="4" t="s">
        <v>25756</v>
      </c>
      <c r="B3736" s="4" t="s">
        <v>6615</v>
      </c>
      <c r="C3736" s="4"/>
      <c r="D3736" s="4" t="s">
        <v>3687</v>
      </c>
      <c r="E3736" s="4" t="s">
        <v>6611</v>
      </c>
      <c r="F3736" s="4" t="s">
        <v>6331</v>
      </c>
      <c r="G3736" s="4" t="s">
        <v>2951</v>
      </c>
      <c r="H3736" s="4" t="s">
        <v>25316</v>
      </c>
    </row>
    <row r="3737" spans="1:8" ht="15" x14ac:dyDescent="0.25">
      <c r="A3737" s="4" t="s">
        <v>25756</v>
      </c>
      <c r="B3737" s="4" t="s">
        <v>6618</v>
      </c>
      <c r="C3737" s="4"/>
      <c r="D3737" s="4" t="s">
        <v>6619</v>
      </c>
      <c r="E3737" s="4" t="s">
        <v>6611</v>
      </c>
      <c r="F3737" s="4" t="s">
        <v>6331</v>
      </c>
      <c r="G3737" s="4" t="s">
        <v>2951</v>
      </c>
      <c r="H3737" s="4" t="s">
        <v>25316</v>
      </c>
    </row>
    <row r="3738" spans="1:8" ht="15" x14ac:dyDescent="0.25">
      <c r="A3738" s="4" t="s">
        <v>25756</v>
      </c>
      <c r="B3738" s="4" t="s">
        <v>6620</v>
      </c>
      <c r="C3738" s="4"/>
      <c r="D3738" s="4" t="s">
        <v>5241</v>
      </c>
      <c r="E3738" s="4" t="s">
        <v>6611</v>
      </c>
      <c r="F3738" s="4" t="s">
        <v>6331</v>
      </c>
      <c r="G3738" s="4" t="s">
        <v>2951</v>
      </c>
      <c r="H3738" s="4" t="s">
        <v>25316</v>
      </c>
    </row>
    <row r="3739" spans="1:8" ht="15" x14ac:dyDescent="0.25">
      <c r="A3739" s="4" t="s">
        <v>25756</v>
      </c>
      <c r="B3739" s="4" t="s">
        <v>6610</v>
      </c>
      <c r="C3739" s="4"/>
      <c r="D3739" s="4" t="s">
        <v>4367</v>
      </c>
      <c r="E3739" s="4" t="s">
        <v>6611</v>
      </c>
      <c r="F3739" s="4" t="s">
        <v>6331</v>
      </c>
      <c r="G3739" s="4" t="s">
        <v>2951</v>
      </c>
      <c r="H3739" s="4" t="s">
        <v>25316</v>
      </c>
    </row>
    <row r="3740" spans="1:8" ht="15" x14ac:dyDescent="0.25">
      <c r="A3740" s="4" t="s">
        <v>25756</v>
      </c>
      <c r="B3740" s="4" t="s">
        <v>6628</v>
      </c>
      <c r="C3740" s="4"/>
      <c r="D3740" s="4" t="s">
        <v>6629</v>
      </c>
      <c r="E3740" s="4" t="s">
        <v>6611</v>
      </c>
      <c r="F3740" s="4" t="s">
        <v>6331</v>
      </c>
      <c r="G3740" s="4" t="s">
        <v>2951</v>
      </c>
      <c r="H3740" s="4" t="s">
        <v>25316</v>
      </c>
    </row>
    <row r="3741" spans="1:8" ht="15" x14ac:dyDescent="0.25">
      <c r="A3741" s="4" t="s">
        <v>25756</v>
      </c>
      <c r="B3741" s="4" t="s">
        <v>6621</v>
      </c>
      <c r="C3741" s="4"/>
      <c r="D3741" s="4" t="s">
        <v>6622</v>
      </c>
      <c r="E3741" s="4" t="s">
        <v>6611</v>
      </c>
      <c r="F3741" s="4" t="s">
        <v>6331</v>
      </c>
      <c r="G3741" s="4" t="s">
        <v>2951</v>
      </c>
      <c r="H3741" s="4" t="s">
        <v>25316</v>
      </c>
    </row>
    <row r="3742" spans="1:8" ht="15" x14ac:dyDescent="0.25">
      <c r="A3742" s="4" t="s">
        <v>25756</v>
      </c>
      <c r="B3742" s="4" t="s">
        <v>6626</v>
      </c>
      <c r="C3742" s="4"/>
      <c r="D3742" s="4" t="s">
        <v>6627</v>
      </c>
      <c r="E3742" s="4" t="s">
        <v>6611</v>
      </c>
      <c r="F3742" s="4" t="s">
        <v>6331</v>
      </c>
      <c r="G3742" s="4" t="s">
        <v>2951</v>
      </c>
      <c r="H3742" s="4" t="s">
        <v>25316</v>
      </c>
    </row>
    <row r="3743" spans="1:8" ht="15" x14ac:dyDescent="0.25">
      <c r="A3743" s="4" t="s">
        <v>25756</v>
      </c>
      <c r="B3743" s="4" t="s">
        <v>6623</v>
      </c>
      <c r="C3743" s="4"/>
      <c r="D3743" s="4" t="s">
        <v>6624</v>
      </c>
      <c r="E3743" s="4" t="s">
        <v>6611</v>
      </c>
      <c r="F3743" s="4" t="s">
        <v>6331</v>
      </c>
      <c r="G3743" s="4" t="s">
        <v>2951</v>
      </c>
      <c r="H3743" s="4" t="s">
        <v>25316</v>
      </c>
    </row>
    <row r="3744" spans="1:8" ht="15" x14ac:dyDescent="0.25">
      <c r="A3744" s="4" t="s">
        <v>25756</v>
      </c>
      <c r="B3744" s="4" t="s">
        <v>6625</v>
      </c>
      <c r="C3744" s="4"/>
      <c r="D3744" s="4" t="s">
        <v>4164</v>
      </c>
      <c r="E3744" s="4" t="s">
        <v>6611</v>
      </c>
      <c r="F3744" s="4" t="s">
        <v>6331</v>
      </c>
      <c r="G3744" s="4" t="s">
        <v>2951</v>
      </c>
      <c r="H3744" s="4" t="s">
        <v>25316</v>
      </c>
    </row>
    <row r="3745" spans="1:8" ht="15" x14ac:dyDescent="0.25">
      <c r="A3745" s="4" t="s">
        <v>25756</v>
      </c>
      <c r="B3745" s="4" t="s">
        <v>6613</v>
      </c>
      <c r="C3745" s="4"/>
      <c r="D3745" s="4" t="s">
        <v>6614</v>
      </c>
      <c r="E3745" s="4" t="s">
        <v>6611</v>
      </c>
      <c r="F3745" s="4" t="s">
        <v>6331</v>
      </c>
      <c r="G3745" s="4" t="s">
        <v>2951</v>
      </c>
      <c r="H3745" s="4" t="s">
        <v>25316</v>
      </c>
    </row>
    <row r="3746" spans="1:8" ht="15" x14ac:dyDescent="0.25">
      <c r="A3746" s="4" t="s">
        <v>25756</v>
      </c>
      <c r="B3746" s="4" t="s">
        <v>6612</v>
      </c>
      <c r="C3746" s="4"/>
      <c r="D3746" s="4" t="s">
        <v>4597</v>
      </c>
      <c r="E3746" s="4" t="s">
        <v>6611</v>
      </c>
      <c r="F3746" s="4" t="s">
        <v>6331</v>
      </c>
      <c r="G3746" s="4" t="s">
        <v>2951</v>
      </c>
      <c r="H3746" s="4" t="s">
        <v>25316</v>
      </c>
    </row>
    <row r="3747" spans="1:8" ht="15" x14ac:dyDescent="0.25">
      <c r="A3747" s="4" t="s">
        <v>25757</v>
      </c>
      <c r="B3747" s="4" t="s">
        <v>6609</v>
      </c>
      <c r="C3747" s="4"/>
      <c r="D3747" s="4" t="s">
        <v>4524</v>
      </c>
      <c r="E3747" s="4" t="s">
        <v>6599</v>
      </c>
      <c r="F3747" s="4" t="s">
        <v>6331</v>
      </c>
      <c r="G3747" s="4" t="s">
        <v>2951</v>
      </c>
      <c r="H3747" s="4" t="s">
        <v>25316</v>
      </c>
    </row>
    <row r="3748" spans="1:8" ht="15" x14ac:dyDescent="0.25">
      <c r="A3748" s="4" t="s">
        <v>25757</v>
      </c>
      <c r="B3748" s="4" t="s">
        <v>6600</v>
      </c>
      <c r="C3748" s="4"/>
      <c r="D3748" s="4" t="s">
        <v>6601</v>
      </c>
      <c r="E3748" s="4" t="s">
        <v>6599</v>
      </c>
      <c r="F3748" s="4" t="s">
        <v>6331</v>
      </c>
      <c r="G3748" s="4" t="s">
        <v>2951</v>
      </c>
      <c r="H3748" s="4" t="s">
        <v>25316</v>
      </c>
    </row>
    <row r="3749" spans="1:8" ht="15" x14ac:dyDescent="0.25">
      <c r="A3749" s="4" t="s">
        <v>25757</v>
      </c>
      <c r="B3749" s="4" t="s">
        <v>6597</v>
      </c>
      <c r="C3749" s="4"/>
      <c r="D3749" s="4" t="s">
        <v>6598</v>
      </c>
      <c r="E3749" s="4" t="s">
        <v>6599</v>
      </c>
      <c r="F3749" s="4" t="s">
        <v>6331</v>
      </c>
      <c r="G3749" s="4" t="s">
        <v>2951</v>
      </c>
      <c r="H3749" s="4" t="s">
        <v>25316</v>
      </c>
    </row>
    <row r="3750" spans="1:8" ht="15" x14ac:dyDescent="0.25">
      <c r="A3750" s="4" t="s">
        <v>25757</v>
      </c>
      <c r="B3750" s="4" t="s">
        <v>6607</v>
      </c>
      <c r="C3750" s="4"/>
      <c r="D3750" s="4" t="s">
        <v>6608</v>
      </c>
      <c r="E3750" s="4" t="s">
        <v>6599</v>
      </c>
      <c r="F3750" s="4" t="s">
        <v>6331</v>
      </c>
      <c r="G3750" s="4" t="s">
        <v>2951</v>
      </c>
      <c r="H3750" s="4" t="s">
        <v>25316</v>
      </c>
    </row>
    <row r="3751" spans="1:8" ht="15" x14ac:dyDescent="0.25">
      <c r="A3751" s="4" t="s">
        <v>25757</v>
      </c>
      <c r="B3751" s="4" t="s">
        <v>6606</v>
      </c>
      <c r="C3751" s="4"/>
      <c r="D3751" s="4" t="s">
        <v>3814</v>
      </c>
      <c r="E3751" s="4" t="s">
        <v>6599</v>
      </c>
      <c r="F3751" s="4" t="s">
        <v>6331</v>
      </c>
      <c r="G3751" s="4" t="s">
        <v>2951</v>
      </c>
      <c r="H3751" s="4" t="s">
        <v>25316</v>
      </c>
    </row>
    <row r="3752" spans="1:8" ht="15" x14ac:dyDescent="0.25">
      <c r="A3752" s="4" t="s">
        <v>25757</v>
      </c>
      <c r="B3752" s="4" t="s">
        <v>6605</v>
      </c>
      <c r="C3752" s="4"/>
      <c r="D3752" s="4" t="s">
        <v>4648</v>
      </c>
      <c r="E3752" s="4" t="s">
        <v>6599</v>
      </c>
      <c r="F3752" s="4" t="s">
        <v>6331</v>
      </c>
      <c r="G3752" s="4" t="s">
        <v>2951</v>
      </c>
      <c r="H3752" s="4" t="s">
        <v>25316</v>
      </c>
    </row>
    <row r="3753" spans="1:8" ht="15" x14ac:dyDescent="0.25">
      <c r="A3753" s="4" t="s">
        <v>25757</v>
      </c>
      <c r="B3753" s="4" t="s">
        <v>6604</v>
      </c>
      <c r="C3753" s="4"/>
      <c r="D3753" s="4" t="s">
        <v>89</v>
      </c>
      <c r="E3753" s="4" t="s">
        <v>6599</v>
      </c>
      <c r="F3753" s="4" t="s">
        <v>6331</v>
      </c>
      <c r="G3753" s="4" t="s">
        <v>2951</v>
      </c>
      <c r="H3753" s="4" t="s">
        <v>25316</v>
      </c>
    </row>
    <row r="3754" spans="1:8" ht="15" x14ac:dyDescent="0.25">
      <c r="A3754" s="4" t="s">
        <v>25757</v>
      </c>
      <c r="B3754" s="4" t="s">
        <v>6602</v>
      </c>
      <c r="C3754" s="4"/>
      <c r="D3754" s="4" t="s">
        <v>6603</v>
      </c>
      <c r="E3754" s="4" t="s">
        <v>6599</v>
      </c>
      <c r="F3754" s="4" t="s">
        <v>6331</v>
      </c>
      <c r="G3754" s="4" t="s">
        <v>2951</v>
      </c>
      <c r="H3754" s="4" t="s">
        <v>25316</v>
      </c>
    </row>
    <row r="3755" spans="1:8" ht="15" x14ac:dyDescent="0.25">
      <c r="A3755" s="4" t="s">
        <v>25758</v>
      </c>
      <c r="B3755" s="4" t="s">
        <v>6707</v>
      </c>
      <c r="C3755" s="4"/>
      <c r="D3755" s="4" t="s">
        <v>6650</v>
      </c>
      <c r="E3755" s="4" t="s">
        <v>6650</v>
      </c>
      <c r="F3755" s="4" t="s">
        <v>6331</v>
      </c>
      <c r="G3755" s="4" t="s">
        <v>2951</v>
      </c>
      <c r="H3755" s="4" t="s">
        <v>25316</v>
      </c>
    </row>
    <row r="3756" spans="1:8" ht="15" x14ac:dyDescent="0.25">
      <c r="A3756" s="4" t="s">
        <v>25758</v>
      </c>
      <c r="B3756" s="4" t="s">
        <v>6711</v>
      </c>
      <c r="C3756" s="4"/>
      <c r="D3756" s="4" t="s">
        <v>6712</v>
      </c>
      <c r="E3756" s="4" t="s">
        <v>6650</v>
      </c>
      <c r="F3756" s="4" t="s">
        <v>6331</v>
      </c>
      <c r="G3756" s="4" t="s">
        <v>2951</v>
      </c>
      <c r="H3756" s="4" t="s">
        <v>25316</v>
      </c>
    </row>
    <row r="3757" spans="1:8" ht="15" x14ac:dyDescent="0.25">
      <c r="A3757" s="4" t="s">
        <v>25758</v>
      </c>
      <c r="B3757" s="4" t="s">
        <v>6713</v>
      </c>
      <c r="C3757" s="4"/>
      <c r="D3757" s="4" t="s">
        <v>1765</v>
      </c>
      <c r="E3757" s="4" t="s">
        <v>6650</v>
      </c>
      <c r="F3757" s="4" t="s">
        <v>6331</v>
      </c>
      <c r="G3757" s="4" t="s">
        <v>2951</v>
      </c>
      <c r="H3757" s="4" t="s">
        <v>25316</v>
      </c>
    </row>
    <row r="3758" spans="1:8" ht="15" x14ac:dyDescent="0.25">
      <c r="A3758" s="4" t="s">
        <v>25758</v>
      </c>
      <c r="B3758" s="4" t="s">
        <v>6708</v>
      </c>
      <c r="C3758" s="4"/>
      <c r="D3758" s="4" t="s">
        <v>6709</v>
      </c>
      <c r="E3758" s="4" t="s">
        <v>6650</v>
      </c>
      <c r="F3758" s="4" t="s">
        <v>6331</v>
      </c>
      <c r="G3758" s="4" t="s">
        <v>2951</v>
      </c>
      <c r="H3758" s="4" t="s">
        <v>25316</v>
      </c>
    </row>
    <row r="3759" spans="1:8" ht="15" x14ac:dyDescent="0.25">
      <c r="A3759" s="4" t="s">
        <v>25758</v>
      </c>
      <c r="B3759" s="4" t="s">
        <v>6710</v>
      </c>
      <c r="C3759" s="4"/>
      <c r="D3759" s="4" t="s">
        <v>799</v>
      </c>
      <c r="E3759" s="4" t="s">
        <v>6650</v>
      </c>
      <c r="F3759" s="4" t="s">
        <v>6331</v>
      </c>
      <c r="G3759" s="4" t="s">
        <v>2951</v>
      </c>
      <c r="H3759" s="4" t="s">
        <v>25316</v>
      </c>
    </row>
    <row r="3760" spans="1:8" ht="15" x14ac:dyDescent="0.25">
      <c r="A3760" s="4" t="s">
        <v>25758</v>
      </c>
      <c r="B3760" s="4" t="s">
        <v>6717</v>
      </c>
      <c r="C3760" s="4"/>
      <c r="D3760" s="4" t="s">
        <v>6718</v>
      </c>
      <c r="E3760" s="4" t="s">
        <v>6650</v>
      </c>
      <c r="F3760" s="4" t="s">
        <v>6331</v>
      </c>
      <c r="G3760" s="4" t="s">
        <v>2951</v>
      </c>
      <c r="H3760" s="4" t="s">
        <v>25316</v>
      </c>
    </row>
    <row r="3761" spans="1:8" ht="15" x14ac:dyDescent="0.25">
      <c r="A3761" s="4" t="s">
        <v>25758</v>
      </c>
      <c r="B3761" s="4" t="s">
        <v>6714</v>
      </c>
      <c r="C3761" s="4"/>
      <c r="D3761" s="4" t="s">
        <v>6715</v>
      </c>
      <c r="E3761" s="4" t="s">
        <v>6650</v>
      </c>
      <c r="F3761" s="4" t="s">
        <v>6331</v>
      </c>
      <c r="G3761" s="4" t="s">
        <v>2951</v>
      </c>
      <c r="H3761" s="4" t="s">
        <v>25316</v>
      </c>
    </row>
    <row r="3762" spans="1:8" ht="15" x14ac:dyDescent="0.25">
      <c r="A3762" s="4" t="s">
        <v>25758</v>
      </c>
      <c r="B3762" s="4" t="s">
        <v>6719</v>
      </c>
      <c r="C3762" s="4"/>
      <c r="D3762" s="4" t="s">
        <v>6720</v>
      </c>
      <c r="E3762" s="4" t="s">
        <v>6650</v>
      </c>
      <c r="F3762" s="4" t="s">
        <v>6331</v>
      </c>
      <c r="G3762" s="4" t="s">
        <v>2951</v>
      </c>
      <c r="H3762" s="4" t="s">
        <v>25316</v>
      </c>
    </row>
    <row r="3763" spans="1:8" ht="15" x14ac:dyDescent="0.25">
      <c r="A3763" s="4" t="s">
        <v>25758</v>
      </c>
      <c r="B3763" s="4" t="s">
        <v>6716</v>
      </c>
      <c r="C3763" s="4"/>
      <c r="D3763" s="4" t="s">
        <v>2652</v>
      </c>
      <c r="E3763" s="4" t="s">
        <v>6650</v>
      </c>
      <c r="F3763" s="4" t="s">
        <v>6331</v>
      </c>
      <c r="G3763" s="4" t="s">
        <v>2951</v>
      </c>
      <c r="H3763" s="4" t="s">
        <v>25316</v>
      </c>
    </row>
    <row r="3764" spans="1:8" ht="15" x14ac:dyDescent="0.25">
      <c r="A3764" s="4" t="s">
        <v>25759</v>
      </c>
      <c r="B3764" s="4" t="s">
        <v>6776</v>
      </c>
      <c r="C3764" s="4"/>
      <c r="D3764" s="4" t="s">
        <v>3524</v>
      </c>
      <c r="E3764" s="4" t="s">
        <v>6774</v>
      </c>
      <c r="F3764" s="4" t="s">
        <v>6331</v>
      </c>
      <c r="G3764" s="4" t="s">
        <v>2951</v>
      </c>
      <c r="H3764" s="4" t="s">
        <v>25316</v>
      </c>
    </row>
    <row r="3765" spans="1:8" ht="15" x14ac:dyDescent="0.25">
      <c r="A3765" s="4" t="s">
        <v>25759</v>
      </c>
      <c r="B3765" s="4" t="s">
        <v>6779</v>
      </c>
      <c r="C3765" s="4"/>
      <c r="D3765" s="4" t="s">
        <v>6774</v>
      </c>
      <c r="E3765" s="4" t="s">
        <v>6774</v>
      </c>
      <c r="F3765" s="4" t="s">
        <v>6331</v>
      </c>
      <c r="G3765" s="4" t="s">
        <v>2951</v>
      </c>
      <c r="H3765" s="4" t="s">
        <v>25316</v>
      </c>
    </row>
    <row r="3766" spans="1:8" ht="15" x14ac:dyDescent="0.25">
      <c r="A3766" s="4" t="s">
        <v>25759</v>
      </c>
      <c r="B3766" s="4" t="s">
        <v>6773</v>
      </c>
      <c r="C3766" s="4"/>
      <c r="D3766" s="4" t="s">
        <v>4597</v>
      </c>
      <c r="E3766" s="4" t="s">
        <v>6774</v>
      </c>
      <c r="F3766" s="4" t="s">
        <v>6331</v>
      </c>
      <c r="G3766" s="4" t="s">
        <v>2951</v>
      </c>
      <c r="H3766" s="4" t="s">
        <v>25316</v>
      </c>
    </row>
    <row r="3767" spans="1:8" ht="15" x14ac:dyDescent="0.25">
      <c r="A3767" s="4" t="s">
        <v>25759</v>
      </c>
      <c r="B3767" s="4" t="s">
        <v>6775</v>
      </c>
      <c r="C3767" s="4"/>
      <c r="D3767" s="4" t="s">
        <v>4929</v>
      </c>
      <c r="E3767" s="4" t="s">
        <v>6774</v>
      </c>
      <c r="F3767" s="4" t="s">
        <v>6331</v>
      </c>
      <c r="G3767" s="4" t="s">
        <v>2951</v>
      </c>
      <c r="H3767" s="4" t="s">
        <v>25316</v>
      </c>
    </row>
    <row r="3768" spans="1:8" ht="15" x14ac:dyDescent="0.25">
      <c r="A3768" s="4" t="s">
        <v>25759</v>
      </c>
      <c r="B3768" s="4" t="s">
        <v>6777</v>
      </c>
      <c r="C3768" s="4"/>
      <c r="D3768" s="4" t="s">
        <v>6778</v>
      </c>
      <c r="E3768" s="4" t="s">
        <v>6774</v>
      </c>
      <c r="F3768" s="4" t="s">
        <v>6331</v>
      </c>
      <c r="G3768" s="4" t="s">
        <v>2951</v>
      </c>
      <c r="H3768" s="4" t="s">
        <v>25316</v>
      </c>
    </row>
    <row r="3769" spans="1:8" ht="15" x14ac:dyDescent="0.25">
      <c r="A3769" s="4" t="s">
        <v>25760</v>
      </c>
      <c r="B3769" s="4" t="s">
        <v>6706</v>
      </c>
      <c r="C3769" s="4"/>
      <c r="D3769" s="4" t="s">
        <v>4299</v>
      </c>
      <c r="E3769" s="4" t="s">
        <v>1651</v>
      </c>
      <c r="F3769" s="4" t="s">
        <v>6331</v>
      </c>
      <c r="G3769" s="4" t="s">
        <v>2951</v>
      </c>
      <c r="H3769" s="4" t="s">
        <v>25316</v>
      </c>
    </row>
    <row r="3770" spans="1:8" ht="15" x14ac:dyDescent="0.25">
      <c r="A3770" s="4" t="s">
        <v>25760</v>
      </c>
      <c r="B3770" s="4" t="s">
        <v>6692</v>
      </c>
      <c r="C3770" s="4"/>
      <c r="D3770" s="4" t="s">
        <v>4686</v>
      </c>
      <c r="E3770" s="4" t="s">
        <v>1651</v>
      </c>
      <c r="F3770" s="4" t="s">
        <v>6331</v>
      </c>
      <c r="G3770" s="4" t="s">
        <v>2951</v>
      </c>
      <c r="H3770" s="4" t="s">
        <v>25316</v>
      </c>
    </row>
    <row r="3771" spans="1:8" ht="15" x14ac:dyDescent="0.25">
      <c r="A3771" s="4" t="s">
        <v>25760</v>
      </c>
      <c r="B3771" s="4" t="s">
        <v>6704</v>
      </c>
      <c r="C3771" s="4"/>
      <c r="D3771" s="4" t="s">
        <v>6705</v>
      </c>
      <c r="E3771" s="4" t="s">
        <v>1651</v>
      </c>
      <c r="F3771" s="4" t="s">
        <v>6331</v>
      </c>
      <c r="G3771" s="4" t="s">
        <v>2951</v>
      </c>
      <c r="H3771" s="4" t="s">
        <v>25316</v>
      </c>
    </row>
    <row r="3772" spans="1:8" ht="15" x14ac:dyDescent="0.25">
      <c r="A3772" s="4" t="s">
        <v>25760</v>
      </c>
      <c r="B3772" s="4" t="s">
        <v>6693</v>
      </c>
      <c r="C3772" s="4"/>
      <c r="D3772" s="4" t="s">
        <v>6694</v>
      </c>
      <c r="E3772" s="4" t="s">
        <v>1651</v>
      </c>
      <c r="F3772" s="4" t="s">
        <v>6331</v>
      </c>
      <c r="G3772" s="4" t="s">
        <v>2951</v>
      </c>
      <c r="H3772" s="4" t="s">
        <v>25316</v>
      </c>
    </row>
    <row r="3773" spans="1:8" ht="15" x14ac:dyDescent="0.25">
      <c r="A3773" s="4" t="s">
        <v>25760</v>
      </c>
      <c r="B3773" s="4" t="s">
        <v>6695</v>
      </c>
      <c r="C3773" s="4"/>
      <c r="D3773" s="4" t="s">
        <v>6696</v>
      </c>
      <c r="E3773" s="4" t="s">
        <v>1651</v>
      </c>
      <c r="F3773" s="4" t="s">
        <v>6331</v>
      </c>
      <c r="G3773" s="4" t="s">
        <v>2951</v>
      </c>
      <c r="H3773" s="4" t="s">
        <v>25316</v>
      </c>
    </row>
    <row r="3774" spans="1:8" ht="15" x14ac:dyDescent="0.25">
      <c r="A3774" s="4" t="s">
        <v>25760</v>
      </c>
      <c r="B3774" s="4" t="s">
        <v>6702</v>
      </c>
      <c r="C3774" s="4"/>
      <c r="D3774" s="4" t="s">
        <v>6703</v>
      </c>
      <c r="E3774" s="4" t="s">
        <v>1651</v>
      </c>
      <c r="F3774" s="4" t="s">
        <v>6331</v>
      </c>
      <c r="G3774" s="4" t="s">
        <v>2951</v>
      </c>
      <c r="H3774" s="4" t="s">
        <v>25316</v>
      </c>
    </row>
    <row r="3775" spans="1:8" ht="15" x14ac:dyDescent="0.25">
      <c r="A3775" s="4" t="s">
        <v>25760</v>
      </c>
      <c r="B3775" s="4" t="s">
        <v>6700</v>
      </c>
      <c r="C3775" s="4"/>
      <c r="D3775" s="4" t="s">
        <v>6701</v>
      </c>
      <c r="E3775" s="4" t="s">
        <v>1651</v>
      </c>
      <c r="F3775" s="4" t="s">
        <v>6331</v>
      </c>
      <c r="G3775" s="4" t="s">
        <v>2951</v>
      </c>
      <c r="H3775" s="4" t="s">
        <v>25316</v>
      </c>
    </row>
    <row r="3776" spans="1:8" ht="15" x14ac:dyDescent="0.25">
      <c r="A3776" s="4" t="s">
        <v>25760</v>
      </c>
      <c r="B3776" s="4" t="s">
        <v>6697</v>
      </c>
      <c r="C3776" s="4"/>
      <c r="D3776" s="4" t="s">
        <v>6698</v>
      </c>
      <c r="E3776" s="4" t="s">
        <v>1651</v>
      </c>
      <c r="F3776" s="4" t="s">
        <v>6331</v>
      </c>
      <c r="G3776" s="4" t="s">
        <v>2951</v>
      </c>
      <c r="H3776" s="4" t="s">
        <v>25316</v>
      </c>
    </row>
    <row r="3777" spans="1:8" ht="15" x14ac:dyDescent="0.25">
      <c r="A3777" s="4" t="s">
        <v>25760</v>
      </c>
      <c r="B3777" s="4" t="s">
        <v>6699</v>
      </c>
      <c r="C3777" s="4"/>
      <c r="D3777" s="4" t="s">
        <v>5573</v>
      </c>
      <c r="E3777" s="4" t="s">
        <v>1651</v>
      </c>
      <c r="F3777" s="4" t="s">
        <v>6331</v>
      </c>
      <c r="G3777" s="4" t="s">
        <v>2951</v>
      </c>
      <c r="H3777" s="4" t="s">
        <v>25316</v>
      </c>
    </row>
    <row r="3778" spans="1:8" ht="15" x14ac:dyDescent="0.25">
      <c r="A3778" s="4" t="s">
        <v>25761</v>
      </c>
      <c r="B3778" s="4" t="s">
        <v>6786</v>
      </c>
      <c r="C3778" s="4"/>
      <c r="D3778" s="4" t="s">
        <v>6787</v>
      </c>
      <c r="E3778" s="4" t="s">
        <v>6781</v>
      </c>
      <c r="F3778" s="4" t="s">
        <v>6331</v>
      </c>
      <c r="G3778" s="4" t="s">
        <v>2951</v>
      </c>
      <c r="H3778" s="4" t="s">
        <v>25316</v>
      </c>
    </row>
    <row r="3779" spans="1:8" ht="15" x14ac:dyDescent="0.25">
      <c r="A3779" s="4" t="s">
        <v>25761</v>
      </c>
      <c r="B3779" s="4" t="s">
        <v>6785</v>
      </c>
      <c r="C3779" s="4"/>
      <c r="D3779" s="4" t="s">
        <v>5519</v>
      </c>
      <c r="E3779" s="4" t="s">
        <v>6781</v>
      </c>
      <c r="F3779" s="4" t="s">
        <v>6331</v>
      </c>
      <c r="G3779" s="4" t="s">
        <v>2951</v>
      </c>
      <c r="H3779" s="4" t="s">
        <v>25316</v>
      </c>
    </row>
    <row r="3780" spans="1:8" ht="15" x14ac:dyDescent="0.25">
      <c r="A3780" s="4" t="s">
        <v>25761</v>
      </c>
      <c r="B3780" s="4" t="s">
        <v>6782</v>
      </c>
      <c r="C3780" s="4"/>
      <c r="D3780" s="4" t="s">
        <v>6783</v>
      </c>
      <c r="E3780" s="4" t="s">
        <v>6781</v>
      </c>
      <c r="F3780" s="4" t="s">
        <v>6331</v>
      </c>
      <c r="G3780" s="4" t="s">
        <v>2951</v>
      </c>
      <c r="H3780" s="4" t="s">
        <v>25316</v>
      </c>
    </row>
    <row r="3781" spans="1:8" ht="15" x14ac:dyDescent="0.25">
      <c r="A3781" s="4" t="s">
        <v>25761</v>
      </c>
      <c r="B3781" s="4" t="s">
        <v>6780</v>
      </c>
      <c r="C3781" s="4"/>
      <c r="D3781" s="4" t="s">
        <v>6781</v>
      </c>
      <c r="E3781" s="4" t="s">
        <v>6781</v>
      </c>
      <c r="F3781" s="4" t="s">
        <v>6331</v>
      </c>
      <c r="G3781" s="4" t="s">
        <v>2951</v>
      </c>
      <c r="H3781" s="4" t="s">
        <v>25316</v>
      </c>
    </row>
    <row r="3782" spans="1:8" ht="15" x14ac:dyDescent="0.25">
      <c r="A3782" s="4" t="s">
        <v>25761</v>
      </c>
      <c r="B3782" s="4" t="s">
        <v>6784</v>
      </c>
      <c r="C3782" s="4"/>
      <c r="D3782" s="4" t="s">
        <v>3731</v>
      </c>
      <c r="E3782" s="4" t="s">
        <v>6781</v>
      </c>
      <c r="F3782" s="4" t="s">
        <v>6331</v>
      </c>
      <c r="G3782" s="4" t="s">
        <v>2951</v>
      </c>
      <c r="H3782" s="4" t="s">
        <v>25316</v>
      </c>
    </row>
    <row r="3783" spans="1:8" ht="15" x14ac:dyDescent="0.25">
      <c r="A3783" s="4" t="s">
        <v>25762</v>
      </c>
      <c r="B3783" s="4" t="s">
        <v>6807</v>
      </c>
      <c r="C3783" s="4"/>
      <c r="D3783" s="4" t="s">
        <v>6808</v>
      </c>
      <c r="E3783" s="4" t="s">
        <v>6804</v>
      </c>
      <c r="F3783" s="4" t="s">
        <v>6331</v>
      </c>
      <c r="G3783" s="4" t="s">
        <v>2951</v>
      </c>
      <c r="H3783" s="4" t="s">
        <v>25316</v>
      </c>
    </row>
    <row r="3784" spans="1:8" ht="15" x14ac:dyDescent="0.25">
      <c r="A3784" s="4" t="s">
        <v>25762</v>
      </c>
      <c r="B3784" s="4" t="s">
        <v>6803</v>
      </c>
      <c r="C3784" s="4"/>
      <c r="D3784" s="4" t="s">
        <v>6804</v>
      </c>
      <c r="E3784" s="4" t="s">
        <v>6804</v>
      </c>
      <c r="F3784" s="4" t="s">
        <v>6331</v>
      </c>
      <c r="G3784" s="4" t="s">
        <v>2951</v>
      </c>
      <c r="H3784" s="4" t="s">
        <v>25316</v>
      </c>
    </row>
    <row r="3785" spans="1:8" ht="15" x14ac:dyDescent="0.25">
      <c r="A3785" s="4" t="s">
        <v>25762</v>
      </c>
      <c r="B3785" s="4" t="s">
        <v>6805</v>
      </c>
      <c r="C3785" s="4"/>
      <c r="D3785" s="4" t="s">
        <v>6806</v>
      </c>
      <c r="E3785" s="4" t="s">
        <v>6804</v>
      </c>
      <c r="F3785" s="4" t="s">
        <v>6331</v>
      </c>
      <c r="G3785" s="4" t="s">
        <v>2951</v>
      </c>
      <c r="H3785" s="4" t="s">
        <v>25316</v>
      </c>
    </row>
    <row r="3786" spans="1:8" ht="15" x14ac:dyDescent="0.25">
      <c r="A3786" s="4" t="s">
        <v>25762</v>
      </c>
      <c r="B3786" s="4" t="s">
        <v>6809</v>
      </c>
      <c r="C3786" s="4"/>
      <c r="D3786" s="4" t="s">
        <v>6810</v>
      </c>
      <c r="E3786" s="4" t="s">
        <v>6804</v>
      </c>
      <c r="F3786" s="4" t="s">
        <v>6331</v>
      </c>
      <c r="G3786" s="4" t="s">
        <v>2951</v>
      </c>
      <c r="H3786" s="4" t="s">
        <v>25316</v>
      </c>
    </row>
    <row r="3787" spans="1:8" ht="15" x14ac:dyDescent="0.25">
      <c r="A3787" s="4" t="s">
        <v>25763</v>
      </c>
      <c r="B3787" s="4" t="s">
        <v>6819</v>
      </c>
      <c r="C3787" s="4"/>
      <c r="D3787" s="4" t="s">
        <v>6820</v>
      </c>
      <c r="E3787" s="4" t="s">
        <v>6812</v>
      </c>
      <c r="F3787" s="4" t="s">
        <v>6331</v>
      </c>
      <c r="G3787" s="4" t="s">
        <v>2951</v>
      </c>
      <c r="H3787" s="4" t="s">
        <v>25316</v>
      </c>
    </row>
    <row r="3788" spans="1:8" ht="15" x14ac:dyDescent="0.25">
      <c r="A3788" s="4" t="s">
        <v>25763</v>
      </c>
      <c r="B3788" s="4" t="s">
        <v>6817</v>
      </c>
      <c r="C3788" s="4"/>
      <c r="D3788" s="4" t="s">
        <v>6818</v>
      </c>
      <c r="E3788" s="4" t="s">
        <v>6812</v>
      </c>
      <c r="F3788" s="4" t="s">
        <v>6331</v>
      </c>
      <c r="G3788" s="4" t="s">
        <v>2951</v>
      </c>
      <c r="H3788" s="4" t="s">
        <v>25316</v>
      </c>
    </row>
    <row r="3789" spans="1:8" ht="15" x14ac:dyDescent="0.25">
      <c r="A3789" s="4" t="s">
        <v>25764</v>
      </c>
      <c r="B3789" s="4" t="s">
        <v>6871</v>
      </c>
      <c r="C3789" s="4"/>
      <c r="D3789" s="4" t="s">
        <v>3973</v>
      </c>
      <c r="E3789" s="4" t="s">
        <v>6866</v>
      </c>
      <c r="F3789" s="4" t="s">
        <v>6555</v>
      </c>
      <c r="G3789" s="4" t="s">
        <v>2951</v>
      </c>
      <c r="H3789" s="4" t="s">
        <v>25316</v>
      </c>
    </row>
    <row r="3790" spans="1:8" ht="15" x14ac:dyDescent="0.25">
      <c r="A3790" s="4" t="s">
        <v>25764</v>
      </c>
      <c r="B3790" s="4" t="s">
        <v>6878</v>
      </c>
      <c r="C3790" s="4"/>
      <c r="D3790" s="4" t="s">
        <v>6879</v>
      </c>
      <c r="E3790" s="4" t="s">
        <v>6866</v>
      </c>
      <c r="F3790" s="4" t="s">
        <v>6555</v>
      </c>
      <c r="G3790" s="4" t="s">
        <v>2951</v>
      </c>
      <c r="H3790" s="4" t="s">
        <v>25316</v>
      </c>
    </row>
    <row r="3791" spans="1:8" ht="15" x14ac:dyDescent="0.25">
      <c r="A3791" s="4" t="s">
        <v>25764</v>
      </c>
      <c r="B3791" s="4" t="s">
        <v>6892</v>
      </c>
      <c r="C3791" s="4"/>
      <c r="D3791" s="4" t="s">
        <v>6893</v>
      </c>
      <c r="E3791" s="4" t="s">
        <v>6866</v>
      </c>
      <c r="F3791" s="4" t="s">
        <v>6555</v>
      </c>
      <c r="G3791" s="4" t="s">
        <v>2951</v>
      </c>
      <c r="H3791" s="4" t="s">
        <v>25316</v>
      </c>
    </row>
    <row r="3792" spans="1:8" ht="15" x14ac:dyDescent="0.25">
      <c r="A3792" s="4" t="s">
        <v>25764</v>
      </c>
      <c r="B3792" s="4" t="s">
        <v>6876</v>
      </c>
      <c r="C3792" s="4"/>
      <c r="D3792" s="4" t="s">
        <v>6877</v>
      </c>
      <c r="E3792" s="4" t="s">
        <v>6866</v>
      </c>
      <c r="F3792" s="4" t="s">
        <v>6555</v>
      </c>
      <c r="G3792" s="4" t="s">
        <v>2951</v>
      </c>
      <c r="H3792" s="4" t="s">
        <v>25316</v>
      </c>
    </row>
    <row r="3793" spans="1:8" ht="15" x14ac:dyDescent="0.25">
      <c r="A3793" s="4" t="s">
        <v>25764</v>
      </c>
      <c r="B3793" s="4" t="s">
        <v>7088</v>
      </c>
      <c r="C3793" s="4"/>
      <c r="D3793" s="4" t="s">
        <v>7089</v>
      </c>
      <c r="E3793" s="4" t="s">
        <v>7081</v>
      </c>
      <c r="F3793" s="4" t="s">
        <v>6555</v>
      </c>
      <c r="G3793" s="4" t="s">
        <v>2951</v>
      </c>
      <c r="H3793" s="4" t="s">
        <v>25316</v>
      </c>
    </row>
    <row r="3794" spans="1:8" ht="15" x14ac:dyDescent="0.25">
      <c r="A3794" s="4" t="s">
        <v>25764</v>
      </c>
      <c r="B3794" s="4" t="s">
        <v>6887</v>
      </c>
      <c r="C3794" s="4"/>
      <c r="D3794" s="4" t="s">
        <v>6888</v>
      </c>
      <c r="E3794" s="4" t="s">
        <v>6866</v>
      </c>
      <c r="F3794" s="4" t="s">
        <v>6555</v>
      </c>
      <c r="G3794" s="4" t="s">
        <v>2951</v>
      </c>
      <c r="H3794" s="4" t="s">
        <v>25316</v>
      </c>
    </row>
    <row r="3795" spans="1:8" ht="15" x14ac:dyDescent="0.25">
      <c r="A3795" s="4" t="s">
        <v>25764</v>
      </c>
      <c r="B3795" s="4" t="s">
        <v>7082</v>
      </c>
      <c r="C3795" s="4"/>
      <c r="D3795" s="4" t="s">
        <v>7083</v>
      </c>
      <c r="E3795" s="4" t="s">
        <v>7081</v>
      </c>
      <c r="F3795" s="4" t="s">
        <v>6555</v>
      </c>
      <c r="G3795" s="4" t="s">
        <v>2951</v>
      </c>
      <c r="H3795" s="4" t="s">
        <v>25316</v>
      </c>
    </row>
    <row r="3796" spans="1:8" ht="15" x14ac:dyDescent="0.25">
      <c r="A3796" s="4" t="s">
        <v>25764</v>
      </c>
      <c r="B3796" s="4" t="s">
        <v>7086</v>
      </c>
      <c r="C3796" s="4"/>
      <c r="D3796" s="4" t="s">
        <v>7087</v>
      </c>
      <c r="E3796" s="4" t="s">
        <v>7081</v>
      </c>
      <c r="F3796" s="4" t="s">
        <v>6555</v>
      </c>
      <c r="G3796" s="4" t="s">
        <v>2951</v>
      </c>
      <c r="H3796" s="4" t="s">
        <v>25316</v>
      </c>
    </row>
    <row r="3797" spans="1:8" ht="15" x14ac:dyDescent="0.25">
      <c r="A3797" s="4" t="s">
        <v>25764</v>
      </c>
      <c r="B3797" s="4" t="s">
        <v>6891</v>
      </c>
      <c r="C3797" s="4"/>
      <c r="D3797" s="4" t="s">
        <v>1495</v>
      </c>
      <c r="E3797" s="4" t="s">
        <v>6866</v>
      </c>
      <c r="F3797" s="4" t="s">
        <v>6555</v>
      </c>
      <c r="G3797" s="4" t="s">
        <v>2951</v>
      </c>
      <c r="H3797" s="4" t="s">
        <v>25316</v>
      </c>
    </row>
    <row r="3798" spans="1:8" ht="15" x14ac:dyDescent="0.25">
      <c r="A3798" s="4" t="s">
        <v>25764</v>
      </c>
      <c r="B3798" s="4" t="s">
        <v>7080</v>
      </c>
      <c r="C3798" s="4"/>
      <c r="D3798" s="4" t="s">
        <v>7081</v>
      </c>
      <c r="E3798" s="4" t="s">
        <v>7081</v>
      </c>
      <c r="F3798" s="4" t="s">
        <v>6555</v>
      </c>
      <c r="G3798" s="4" t="s">
        <v>2951</v>
      </c>
      <c r="H3798" s="4" t="s">
        <v>25316</v>
      </c>
    </row>
    <row r="3799" spans="1:8" ht="15" x14ac:dyDescent="0.25">
      <c r="A3799" s="4" t="s">
        <v>25764</v>
      </c>
      <c r="B3799" s="4" t="s">
        <v>7084</v>
      </c>
      <c r="C3799" s="4"/>
      <c r="D3799" s="4" t="s">
        <v>7085</v>
      </c>
      <c r="E3799" s="4" t="s">
        <v>7081</v>
      </c>
      <c r="F3799" s="4" t="s">
        <v>6555</v>
      </c>
      <c r="G3799" s="4" t="s">
        <v>2951</v>
      </c>
      <c r="H3799" s="4" t="s">
        <v>25316</v>
      </c>
    </row>
    <row r="3800" spans="1:8" ht="15" x14ac:dyDescent="0.25">
      <c r="A3800" s="4" t="s">
        <v>25764</v>
      </c>
      <c r="B3800" s="4" t="s">
        <v>6889</v>
      </c>
      <c r="C3800" s="4"/>
      <c r="D3800" s="4" t="s">
        <v>6890</v>
      </c>
      <c r="E3800" s="4" t="s">
        <v>6866</v>
      </c>
      <c r="F3800" s="4" t="s">
        <v>6555</v>
      </c>
      <c r="G3800" s="4" t="s">
        <v>2951</v>
      </c>
      <c r="H3800" s="4" t="s">
        <v>25316</v>
      </c>
    </row>
    <row r="3801" spans="1:8" ht="15" x14ac:dyDescent="0.25">
      <c r="A3801" s="4" t="s">
        <v>25764</v>
      </c>
      <c r="B3801" s="4" t="s">
        <v>6884</v>
      </c>
      <c r="C3801" s="4"/>
      <c r="D3801" s="4" t="s">
        <v>6885</v>
      </c>
      <c r="E3801" s="4" t="s">
        <v>6866</v>
      </c>
      <c r="F3801" s="4" t="s">
        <v>6555</v>
      </c>
      <c r="G3801" s="4" t="s">
        <v>2951</v>
      </c>
      <c r="H3801" s="4" t="s">
        <v>25316</v>
      </c>
    </row>
    <row r="3802" spans="1:8" ht="15" x14ac:dyDescent="0.25">
      <c r="A3802" s="4" t="s">
        <v>25764</v>
      </c>
      <c r="B3802" s="4" t="s">
        <v>6865</v>
      </c>
      <c r="C3802" s="4"/>
      <c r="D3802" s="4" t="s">
        <v>6555</v>
      </c>
      <c r="E3802" s="4" t="s">
        <v>6866</v>
      </c>
      <c r="F3802" s="4" t="s">
        <v>6555</v>
      </c>
      <c r="G3802" s="4" t="s">
        <v>2951</v>
      </c>
      <c r="H3802" s="4" t="s">
        <v>25316</v>
      </c>
    </row>
    <row r="3803" spans="1:8" ht="15" x14ac:dyDescent="0.25">
      <c r="A3803" s="4" t="s">
        <v>25764</v>
      </c>
      <c r="B3803" s="4" t="s">
        <v>6894</v>
      </c>
      <c r="C3803" s="4"/>
      <c r="D3803" s="4" t="s">
        <v>6895</v>
      </c>
      <c r="E3803" s="4" t="s">
        <v>6866</v>
      </c>
      <c r="F3803" s="4" t="s">
        <v>6555</v>
      </c>
      <c r="G3803" s="4" t="s">
        <v>2951</v>
      </c>
      <c r="H3803" s="4" t="s">
        <v>25316</v>
      </c>
    </row>
    <row r="3804" spans="1:8" ht="15" x14ac:dyDescent="0.25">
      <c r="A3804" s="4" t="s">
        <v>25764</v>
      </c>
      <c r="B3804" s="4" t="s">
        <v>6872</v>
      </c>
      <c r="C3804" s="4"/>
      <c r="D3804" s="4" t="s">
        <v>6873</v>
      </c>
      <c r="E3804" s="4" t="s">
        <v>6866</v>
      </c>
      <c r="F3804" s="4" t="s">
        <v>6555</v>
      </c>
      <c r="G3804" s="4" t="s">
        <v>2951</v>
      </c>
      <c r="H3804" s="4" t="s">
        <v>25316</v>
      </c>
    </row>
    <row r="3805" spans="1:8" ht="15" x14ac:dyDescent="0.25">
      <c r="A3805" s="4" t="s">
        <v>25764</v>
      </c>
      <c r="B3805" s="4" t="s">
        <v>6874</v>
      </c>
      <c r="C3805" s="4"/>
      <c r="D3805" s="4" t="s">
        <v>6875</v>
      </c>
      <c r="E3805" s="4" t="s">
        <v>6866</v>
      </c>
      <c r="F3805" s="4" t="s">
        <v>6555</v>
      </c>
      <c r="G3805" s="4" t="s">
        <v>2951</v>
      </c>
      <c r="H3805" s="4" t="s">
        <v>25316</v>
      </c>
    </row>
    <row r="3806" spans="1:8" ht="15" x14ac:dyDescent="0.25">
      <c r="A3806" s="4" t="s">
        <v>25764</v>
      </c>
      <c r="B3806" s="4" t="s">
        <v>6886</v>
      </c>
      <c r="C3806" s="4"/>
      <c r="D3806" s="4" t="s">
        <v>4405</v>
      </c>
      <c r="E3806" s="4" t="s">
        <v>6866</v>
      </c>
      <c r="F3806" s="4" t="s">
        <v>6555</v>
      </c>
      <c r="G3806" s="4" t="s">
        <v>2951</v>
      </c>
      <c r="H3806" s="4" t="s">
        <v>25316</v>
      </c>
    </row>
    <row r="3807" spans="1:8" ht="15" x14ac:dyDescent="0.25">
      <c r="A3807" s="4" t="s">
        <v>25764</v>
      </c>
      <c r="B3807" s="4" t="s">
        <v>6869</v>
      </c>
      <c r="C3807" s="4"/>
      <c r="D3807" s="4" t="s">
        <v>6870</v>
      </c>
      <c r="E3807" s="4" t="s">
        <v>6866</v>
      </c>
      <c r="F3807" s="4" t="s">
        <v>6555</v>
      </c>
      <c r="G3807" s="4" t="s">
        <v>2951</v>
      </c>
      <c r="H3807" s="4" t="s">
        <v>25316</v>
      </c>
    </row>
    <row r="3808" spans="1:8" ht="15" x14ac:dyDescent="0.25">
      <c r="A3808" s="4" t="s">
        <v>25764</v>
      </c>
      <c r="B3808" s="4" t="s">
        <v>6880</v>
      </c>
      <c r="C3808" s="4"/>
      <c r="D3808" s="4" t="s">
        <v>6881</v>
      </c>
      <c r="E3808" s="4" t="s">
        <v>6866</v>
      </c>
      <c r="F3808" s="4" t="s">
        <v>6555</v>
      </c>
      <c r="G3808" s="4" t="s">
        <v>2951</v>
      </c>
      <c r="H3808" s="4" t="s">
        <v>25316</v>
      </c>
    </row>
    <row r="3809" spans="1:8" ht="15" x14ac:dyDescent="0.25">
      <c r="A3809" s="4" t="s">
        <v>25764</v>
      </c>
      <c r="B3809" s="4" t="s">
        <v>6867</v>
      </c>
      <c r="C3809" s="4"/>
      <c r="D3809" s="4" t="s">
        <v>6868</v>
      </c>
      <c r="E3809" s="4" t="s">
        <v>6866</v>
      </c>
      <c r="F3809" s="4" t="s">
        <v>6555</v>
      </c>
      <c r="G3809" s="4" t="s">
        <v>2951</v>
      </c>
      <c r="H3809" s="4" t="s">
        <v>25316</v>
      </c>
    </row>
    <row r="3810" spans="1:8" ht="15" x14ac:dyDescent="0.25">
      <c r="A3810" s="4" t="s">
        <v>25764</v>
      </c>
      <c r="B3810" s="4" t="s">
        <v>6882</v>
      </c>
      <c r="C3810" s="4"/>
      <c r="D3810" s="4" t="s">
        <v>6883</v>
      </c>
      <c r="E3810" s="4" t="s">
        <v>6866</v>
      </c>
      <c r="F3810" s="4" t="s">
        <v>6555</v>
      </c>
      <c r="G3810" s="4" t="s">
        <v>2951</v>
      </c>
      <c r="H3810" s="4" t="s">
        <v>25316</v>
      </c>
    </row>
    <row r="3811" spans="1:8" ht="15" x14ac:dyDescent="0.25">
      <c r="A3811" s="4" t="s">
        <v>25765</v>
      </c>
      <c r="B3811" s="4" t="s">
        <v>6937</v>
      </c>
      <c r="C3811" s="4"/>
      <c r="D3811" s="4" t="s">
        <v>6783</v>
      </c>
      <c r="E3811" s="4" t="s">
        <v>6926</v>
      </c>
      <c r="F3811" s="4" t="s">
        <v>6555</v>
      </c>
      <c r="G3811" s="4" t="s">
        <v>2951</v>
      </c>
      <c r="H3811" s="4" t="s">
        <v>25316</v>
      </c>
    </row>
    <row r="3812" spans="1:8" ht="15" x14ac:dyDescent="0.25">
      <c r="A3812" s="4" t="s">
        <v>25765</v>
      </c>
      <c r="B3812" s="4" t="s">
        <v>6943</v>
      </c>
      <c r="C3812" s="4"/>
      <c r="D3812" s="4" t="s">
        <v>4617</v>
      </c>
      <c r="E3812" s="4" t="s">
        <v>6926</v>
      </c>
      <c r="F3812" s="4" t="s">
        <v>6555</v>
      </c>
      <c r="G3812" s="4" t="s">
        <v>2951</v>
      </c>
      <c r="H3812" s="4" t="s">
        <v>25316</v>
      </c>
    </row>
    <row r="3813" spans="1:8" ht="15" x14ac:dyDescent="0.25">
      <c r="A3813" s="4" t="s">
        <v>25765</v>
      </c>
      <c r="B3813" s="4" t="s">
        <v>6938</v>
      </c>
      <c r="C3813" s="4"/>
      <c r="D3813" s="4" t="s">
        <v>6939</v>
      </c>
      <c r="E3813" s="4" t="s">
        <v>6926</v>
      </c>
      <c r="F3813" s="4" t="s">
        <v>6555</v>
      </c>
      <c r="G3813" s="4" t="s">
        <v>2951</v>
      </c>
      <c r="H3813" s="4" t="s">
        <v>25316</v>
      </c>
    </row>
    <row r="3814" spans="1:8" ht="15" x14ac:dyDescent="0.25">
      <c r="A3814" s="4" t="s">
        <v>25765</v>
      </c>
      <c r="B3814" s="4" t="s">
        <v>6935</v>
      </c>
      <c r="C3814" s="4"/>
      <c r="D3814" s="4" t="s">
        <v>6936</v>
      </c>
      <c r="E3814" s="4" t="s">
        <v>6926</v>
      </c>
      <c r="F3814" s="4" t="s">
        <v>6555</v>
      </c>
      <c r="G3814" s="4" t="s">
        <v>2951</v>
      </c>
      <c r="H3814" s="4" t="s">
        <v>25316</v>
      </c>
    </row>
    <row r="3815" spans="1:8" ht="15" x14ac:dyDescent="0.25">
      <c r="A3815" s="4" t="s">
        <v>25765</v>
      </c>
      <c r="B3815" s="4" t="s">
        <v>6927</v>
      </c>
      <c r="C3815" s="4"/>
      <c r="D3815" s="4" t="s">
        <v>6928</v>
      </c>
      <c r="E3815" s="4" t="s">
        <v>6926</v>
      </c>
      <c r="F3815" s="4" t="s">
        <v>6555</v>
      </c>
      <c r="G3815" s="4" t="s">
        <v>2951</v>
      </c>
      <c r="H3815" s="4" t="s">
        <v>25316</v>
      </c>
    </row>
    <row r="3816" spans="1:8" ht="15" x14ac:dyDescent="0.25">
      <c r="A3816" s="4" t="s">
        <v>25765</v>
      </c>
      <c r="B3816" s="4" t="s">
        <v>6931</v>
      </c>
      <c r="C3816" s="4"/>
      <c r="D3816" s="4" t="s">
        <v>6932</v>
      </c>
      <c r="E3816" s="4" t="s">
        <v>6926</v>
      </c>
      <c r="F3816" s="4" t="s">
        <v>6555</v>
      </c>
      <c r="G3816" s="4" t="s">
        <v>2951</v>
      </c>
      <c r="H3816" s="4" t="s">
        <v>25316</v>
      </c>
    </row>
    <row r="3817" spans="1:8" ht="15" x14ac:dyDescent="0.25">
      <c r="A3817" s="4" t="s">
        <v>25765</v>
      </c>
      <c r="B3817" s="4" t="s">
        <v>6940</v>
      </c>
      <c r="C3817" s="4"/>
      <c r="D3817" s="4" t="s">
        <v>4378</v>
      </c>
      <c r="E3817" s="4" t="s">
        <v>6926</v>
      </c>
      <c r="F3817" s="4" t="s">
        <v>6555</v>
      </c>
      <c r="G3817" s="4" t="s">
        <v>2951</v>
      </c>
      <c r="H3817" s="4" t="s">
        <v>25316</v>
      </c>
    </row>
    <row r="3818" spans="1:8" ht="15" x14ac:dyDescent="0.25">
      <c r="A3818" s="4" t="s">
        <v>25765</v>
      </c>
      <c r="B3818" s="4" t="s">
        <v>6944</v>
      </c>
      <c r="C3818" s="4"/>
      <c r="D3818" s="4" t="s">
        <v>6945</v>
      </c>
      <c r="E3818" s="4" t="s">
        <v>6926</v>
      </c>
      <c r="F3818" s="4" t="s">
        <v>6555</v>
      </c>
      <c r="G3818" s="4" t="s">
        <v>2951</v>
      </c>
      <c r="H3818" s="4" t="s">
        <v>25316</v>
      </c>
    </row>
    <row r="3819" spans="1:8" ht="15" x14ac:dyDescent="0.25">
      <c r="A3819" s="4" t="s">
        <v>25765</v>
      </c>
      <c r="B3819" s="4" t="s">
        <v>6941</v>
      </c>
      <c r="C3819" s="4"/>
      <c r="D3819" s="4" t="s">
        <v>6942</v>
      </c>
      <c r="E3819" s="4" t="s">
        <v>6926</v>
      </c>
      <c r="F3819" s="4" t="s">
        <v>6555</v>
      </c>
      <c r="G3819" s="4" t="s">
        <v>2951</v>
      </c>
      <c r="H3819" s="4" t="s">
        <v>25316</v>
      </c>
    </row>
    <row r="3820" spans="1:8" ht="15" x14ac:dyDescent="0.25">
      <c r="A3820" s="4" t="s">
        <v>25765</v>
      </c>
      <c r="B3820" s="4" t="s">
        <v>6929</v>
      </c>
      <c r="C3820" s="4"/>
      <c r="D3820" s="4" t="s">
        <v>6930</v>
      </c>
      <c r="E3820" s="4" t="s">
        <v>6926</v>
      </c>
      <c r="F3820" s="4" t="s">
        <v>6555</v>
      </c>
      <c r="G3820" s="4" t="s">
        <v>2951</v>
      </c>
      <c r="H3820" s="4" t="s">
        <v>25316</v>
      </c>
    </row>
    <row r="3821" spans="1:8" ht="15" x14ac:dyDescent="0.25">
      <c r="A3821" s="4" t="s">
        <v>25765</v>
      </c>
      <c r="B3821" s="4" t="s">
        <v>6924</v>
      </c>
      <c r="C3821" s="4"/>
      <c r="D3821" s="4" t="s">
        <v>6925</v>
      </c>
      <c r="E3821" s="4" t="s">
        <v>6926</v>
      </c>
      <c r="F3821" s="4" t="s">
        <v>6555</v>
      </c>
      <c r="G3821" s="4" t="s">
        <v>2951</v>
      </c>
      <c r="H3821" s="4" t="s">
        <v>25316</v>
      </c>
    </row>
    <row r="3822" spans="1:8" ht="15" x14ac:dyDescent="0.25">
      <c r="A3822" s="4" t="s">
        <v>25765</v>
      </c>
      <c r="B3822" s="4" t="s">
        <v>6933</v>
      </c>
      <c r="C3822" s="4"/>
      <c r="D3822" s="4" t="s">
        <v>6934</v>
      </c>
      <c r="E3822" s="4" t="s">
        <v>6926</v>
      </c>
      <c r="F3822" s="4" t="s">
        <v>6555</v>
      </c>
      <c r="G3822" s="4" t="s">
        <v>2951</v>
      </c>
      <c r="H3822" s="4" t="s">
        <v>25316</v>
      </c>
    </row>
    <row r="3823" spans="1:8" ht="15" x14ac:dyDescent="0.25">
      <c r="A3823" s="4" t="s">
        <v>25766</v>
      </c>
      <c r="B3823" s="4" t="s">
        <v>6976</v>
      </c>
      <c r="C3823" s="4"/>
      <c r="D3823" s="4" t="s">
        <v>3146</v>
      </c>
      <c r="E3823" s="4" t="s">
        <v>127</v>
      </c>
      <c r="F3823" s="4" t="s">
        <v>6555</v>
      </c>
      <c r="G3823" s="4" t="s">
        <v>2951</v>
      </c>
      <c r="H3823" s="4" t="s">
        <v>25316</v>
      </c>
    </row>
    <row r="3824" spans="1:8" ht="15" x14ac:dyDescent="0.25">
      <c r="A3824" s="4" t="s">
        <v>25766</v>
      </c>
      <c r="B3824" s="4" t="s">
        <v>6977</v>
      </c>
      <c r="C3824" s="4"/>
      <c r="D3824" s="4" t="s">
        <v>6978</v>
      </c>
      <c r="E3824" s="4" t="s">
        <v>127</v>
      </c>
      <c r="F3824" s="4" t="s">
        <v>6555</v>
      </c>
      <c r="G3824" s="4" t="s">
        <v>2951</v>
      </c>
      <c r="H3824" s="4" t="s">
        <v>25316</v>
      </c>
    </row>
    <row r="3825" spans="1:8" ht="15" x14ac:dyDescent="0.25">
      <c r="A3825" s="4" t="s">
        <v>25766</v>
      </c>
      <c r="B3825" s="4" t="s">
        <v>6958</v>
      </c>
      <c r="C3825" s="4"/>
      <c r="D3825" s="4" t="s">
        <v>152</v>
      </c>
      <c r="E3825" s="4" t="s">
        <v>127</v>
      </c>
      <c r="F3825" s="4" t="s">
        <v>6555</v>
      </c>
      <c r="G3825" s="4" t="s">
        <v>2951</v>
      </c>
      <c r="H3825" s="4" t="s">
        <v>25316</v>
      </c>
    </row>
    <row r="3826" spans="1:8" ht="15" x14ac:dyDescent="0.25">
      <c r="A3826" s="4" t="s">
        <v>25766</v>
      </c>
      <c r="B3826" s="4" t="s">
        <v>6961</v>
      </c>
      <c r="C3826" s="4"/>
      <c r="D3826" s="4" t="s">
        <v>6962</v>
      </c>
      <c r="E3826" s="4" t="s">
        <v>127</v>
      </c>
      <c r="F3826" s="4" t="s">
        <v>6555</v>
      </c>
      <c r="G3826" s="4" t="s">
        <v>2951</v>
      </c>
      <c r="H3826" s="4" t="s">
        <v>25316</v>
      </c>
    </row>
    <row r="3827" spans="1:8" ht="15" x14ac:dyDescent="0.25">
      <c r="A3827" s="4" t="s">
        <v>25766</v>
      </c>
      <c r="B3827" s="4" t="s">
        <v>6973</v>
      </c>
      <c r="C3827" s="4"/>
      <c r="D3827" s="4" t="s">
        <v>6974</v>
      </c>
      <c r="E3827" s="4" t="s">
        <v>127</v>
      </c>
      <c r="F3827" s="4" t="s">
        <v>6555</v>
      </c>
      <c r="G3827" s="4" t="s">
        <v>2951</v>
      </c>
      <c r="H3827" s="4" t="s">
        <v>25316</v>
      </c>
    </row>
    <row r="3828" spans="1:8" ht="15" x14ac:dyDescent="0.25">
      <c r="A3828" s="4" t="s">
        <v>25766</v>
      </c>
      <c r="B3828" s="4" t="s">
        <v>6968</v>
      </c>
      <c r="C3828" s="4"/>
      <c r="D3828" s="4" t="s">
        <v>6969</v>
      </c>
      <c r="E3828" s="4" t="s">
        <v>127</v>
      </c>
      <c r="F3828" s="4" t="s">
        <v>6555</v>
      </c>
      <c r="G3828" s="4" t="s">
        <v>2951</v>
      </c>
      <c r="H3828" s="4" t="s">
        <v>25316</v>
      </c>
    </row>
    <row r="3829" spans="1:8" ht="15" x14ac:dyDescent="0.25">
      <c r="A3829" s="4" t="s">
        <v>25766</v>
      </c>
      <c r="B3829" s="4" t="s">
        <v>6971</v>
      </c>
      <c r="C3829" s="4"/>
      <c r="D3829" s="4" t="s">
        <v>6972</v>
      </c>
      <c r="E3829" s="4" t="s">
        <v>127</v>
      </c>
      <c r="F3829" s="4" t="s">
        <v>6555</v>
      </c>
      <c r="G3829" s="4" t="s">
        <v>2951</v>
      </c>
      <c r="H3829" s="4" t="s">
        <v>25316</v>
      </c>
    </row>
    <row r="3830" spans="1:8" ht="15" x14ac:dyDescent="0.25">
      <c r="A3830" s="4" t="s">
        <v>25766</v>
      </c>
      <c r="B3830" s="4" t="s">
        <v>6970</v>
      </c>
      <c r="C3830" s="4"/>
      <c r="D3830" s="4" t="s">
        <v>6448</v>
      </c>
      <c r="E3830" s="4" t="s">
        <v>127</v>
      </c>
      <c r="F3830" s="4" t="s">
        <v>6555</v>
      </c>
      <c r="G3830" s="4" t="s">
        <v>2951</v>
      </c>
      <c r="H3830" s="4" t="s">
        <v>25316</v>
      </c>
    </row>
    <row r="3831" spans="1:8" ht="15" x14ac:dyDescent="0.25">
      <c r="A3831" s="4" t="s">
        <v>25766</v>
      </c>
      <c r="B3831" s="4" t="s">
        <v>6975</v>
      </c>
      <c r="C3831" s="4"/>
      <c r="D3831" s="4" t="s">
        <v>2698</v>
      </c>
      <c r="E3831" s="4" t="s">
        <v>127</v>
      </c>
      <c r="F3831" s="4" t="s">
        <v>6555</v>
      </c>
      <c r="G3831" s="4" t="s">
        <v>2951</v>
      </c>
      <c r="H3831" s="4" t="s">
        <v>25316</v>
      </c>
    </row>
    <row r="3832" spans="1:8" ht="15" x14ac:dyDescent="0.25">
      <c r="A3832" s="4" t="s">
        <v>25766</v>
      </c>
      <c r="B3832" s="4" t="s">
        <v>6957</v>
      </c>
      <c r="C3832" s="4"/>
      <c r="D3832" s="4" t="s">
        <v>3995</v>
      </c>
      <c r="E3832" s="4" t="s">
        <v>127</v>
      </c>
      <c r="F3832" s="4" t="s">
        <v>6555</v>
      </c>
      <c r="G3832" s="4" t="s">
        <v>2951</v>
      </c>
      <c r="H3832" s="4" t="s">
        <v>25316</v>
      </c>
    </row>
    <row r="3833" spans="1:8" ht="15" x14ac:dyDescent="0.25">
      <c r="A3833" s="4" t="s">
        <v>25766</v>
      </c>
      <c r="B3833" s="4" t="s">
        <v>6959</v>
      </c>
      <c r="C3833" s="4"/>
      <c r="D3833" s="4" t="s">
        <v>6960</v>
      </c>
      <c r="E3833" s="4" t="s">
        <v>127</v>
      </c>
      <c r="F3833" s="4" t="s">
        <v>6555</v>
      </c>
      <c r="G3833" s="4" t="s">
        <v>2951</v>
      </c>
      <c r="H3833" s="4" t="s">
        <v>25316</v>
      </c>
    </row>
    <row r="3834" spans="1:8" ht="15" x14ac:dyDescent="0.25">
      <c r="A3834" s="4" t="s">
        <v>25766</v>
      </c>
      <c r="B3834" s="4" t="s">
        <v>6965</v>
      </c>
      <c r="C3834" s="4"/>
      <c r="D3834" s="4" t="s">
        <v>5608</v>
      </c>
      <c r="E3834" s="4" t="s">
        <v>127</v>
      </c>
      <c r="F3834" s="4" t="s">
        <v>6555</v>
      </c>
      <c r="G3834" s="4" t="s">
        <v>2951</v>
      </c>
      <c r="H3834" s="4" t="s">
        <v>25316</v>
      </c>
    </row>
    <row r="3835" spans="1:8" ht="15" x14ac:dyDescent="0.25">
      <c r="A3835" s="4" t="s">
        <v>25766</v>
      </c>
      <c r="B3835" s="4" t="s">
        <v>6963</v>
      </c>
      <c r="C3835" s="4"/>
      <c r="D3835" s="4" t="s">
        <v>6964</v>
      </c>
      <c r="E3835" s="4" t="s">
        <v>127</v>
      </c>
      <c r="F3835" s="4" t="s">
        <v>6555</v>
      </c>
      <c r="G3835" s="4" t="s">
        <v>2951</v>
      </c>
      <c r="H3835" s="4" t="s">
        <v>25316</v>
      </c>
    </row>
    <row r="3836" spans="1:8" ht="15" x14ac:dyDescent="0.25">
      <c r="A3836" s="4" t="s">
        <v>25766</v>
      </c>
      <c r="B3836" s="4" t="s">
        <v>6956</v>
      </c>
      <c r="C3836" s="4"/>
      <c r="D3836" s="4" t="s">
        <v>127</v>
      </c>
      <c r="E3836" s="4" t="s">
        <v>127</v>
      </c>
      <c r="F3836" s="4" t="s">
        <v>6555</v>
      </c>
      <c r="G3836" s="4" t="s">
        <v>2951</v>
      </c>
      <c r="H3836" s="4" t="s">
        <v>25316</v>
      </c>
    </row>
    <row r="3837" spans="1:8" ht="15" x14ac:dyDescent="0.25">
      <c r="A3837" s="4" t="s">
        <v>25766</v>
      </c>
      <c r="B3837" s="4" t="s">
        <v>6966</v>
      </c>
      <c r="C3837" s="4"/>
      <c r="D3837" s="4" t="s">
        <v>6967</v>
      </c>
      <c r="E3837" s="4" t="s">
        <v>127</v>
      </c>
      <c r="F3837" s="4" t="s">
        <v>6555</v>
      </c>
      <c r="G3837" s="4" t="s">
        <v>2951</v>
      </c>
      <c r="H3837" s="4" t="s">
        <v>25316</v>
      </c>
    </row>
    <row r="3838" spans="1:8" ht="15" x14ac:dyDescent="0.25">
      <c r="A3838" s="4" t="s">
        <v>25767</v>
      </c>
      <c r="B3838" s="4" t="s">
        <v>6915</v>
      </c>
      <c r="C3838" s="4"/>
      <c r="D3838" s="4" t="s">
        <v>6916</v>
      </c>
      <c r="E3838" s="4" t="s">
        <v>6906</v>
      </c>
      <c r="F3838" s="4" t="s">
        <v>6555</v>
      </c>
      <c r="G3838" s="4" t="s">
        <v>2951</v>
      </c>
      <c r="H3838" s="4" t="s">
        <v>25316</v>
      </c>
    </row>
    <row r="3839" spans="1:8" ht="15" x14ac:dyDescent="0.25">
      <c r="A3839" s="4" t="s">
        <v>25767</v>
      </c>
      <c r="B3839" s="4" t="s">
        <v>6905</v>
      </c>
      <c r="C3839" s="4"/>
      <c r="D3839" s="4" t="s">
        <v>6906</v>
      </c>
      <c r="E3839" s="4" t="s">
        <v>6906</v>
      </c>
      <c r="F3839" s="4" t="s">
        <v>6555</v>
      </c>
      <c r="G3839" s="4" t="s">
        <v>2951</v>
      </c>
      <c r="H3839" s="4" t="s">
        <v>25316</v>
      </c>
    </row>
    <row r="3840" spans="1:8" ht="15" x14ac:dyDescent="0.25">
      <c r="A3840" s="4" t="s">
        <v>25767</v>
      </c>
      <c r="B3840" s="4" t="s">
        <v>6917</v>
      </c>
      <c r="C3840" s="4"/>
      <c r="D3840" s="4" t="s">
        <v>6918</v>
      </c>
      <c r="E3840" s="4" t="s">
        <v>6906</v>
      </c>
      <c r="F3840" s="4" t="s">
        <v>6555</v>
      </c>
      <c r="G3840" s="4" t="s">
        <v>2951</v>
      </c>
      <c r="H3840" s="4" t="s">
        <v>25316</v>
      </c>
    </row>
    <row r="3841" spans="1:8" ht="15" x14ac:dyDescent="0.25">
      <c r="A3841" s="4" t="s">
        <v>25767</v>
      </c>
      <c r="B3841" s="4" t="s">
        <v>6907</v>
      </c>
      <c r="C3841" s="4"/>
      <c r="D3841" s="4" t="s">
        <v>6908</v>
      </c>
      <c r="E3841" s="4" t="s">
        <v>6906</v>
      </c>
      <c r="F3841" s="4" t="s">
        <v>6555</v>
      </c>
      <c r="G3841" s="4" t="s">
        <v>2951</v>
      </c>
      <c r="H3841" s="4" t="s">
        <v>25316</v>
      </c>
    </row>
    <row r="3842" spans="1:8" ht="15" x14ac:dyDescent="0.25">
      <c r="A3842" s="4" t="s">
        <v>25767</v>
      </c>
      <c r="B3842" s="4" t="s">
        <v>6912</v>
      </c>
      <c r="C3842" s="4"/>
      <c r="D3842" s="4" t="s">
        <v>6913</v>
      </c>
      <c r="E3842" s="4" t="s">
        <v>6906</v>
      </c>
      <c r="F3842" s="4" t="s">
        <v>6555</v>
      </c>
      <c r="G3842" s="4" t="s">
        <v>2951</v>
      </c>
      <c r="H3842" s="4" t="s">
        <v>25316</v>
      </c>
    </row>
    <row r="3843" spans="1:8" ht="15" x14ac:dyDescent="0.25">
      <c r="A3843" s="4" t="s">
        <v>25767</v>
      </c>
      <c r="B3843" s="4" t="s">
        <v>6909</v>
      </c>
      <c r="C3843" s="4"/>
      <c r="D3843" s="4" t="s">
        <v>50</v>
      </c>
      <c r="E3843" s="4" t="s">
        <v>6906</v>
      </c>
      <c r="F3843" s="4" t="s">
        <v>6555</v>
      </c>
      <c r="G3843" s="4" t="s">
        <v>2951</v>
      </c>
      <c r="H3843" s="4" t="s">
        <v>25316</v>
      </c>
    </row>
    <row r="3844" spans="1:8" ht="15" x14ac:dyDescent="0.25">
      <c r="A3844" s="4" t="s">
        <v>25767</v>
      </c>
      <c r="B3844" s="4" t="s">
        <v>6914</v>
      </c>
      <c r="C3844" s="4"/>
      <c r="D3844" s="4" t="s">
        <v>82</v>
      </c>
      <c r="E3844" s="4" t="s">
        <v>6906</v>
      </c>
      <c r="F3844" s="4" t="s">
        <v>6555</v>
      </c>
      <c r="G3844" s="4" t="s">
        <v>2951</v>
      </c>
      <c r="H3844" s="4" t="s">
        <v>25316</v>
      </c>
    </row>
    <row r="3845" spans="1:8" ht="15" x14ac:dyDescent="0.25">
      <c r="A3845" s="4" t="s">
        <v>25767</v>
      </c>
      <c r="B3845" s="4" t="s">
        <v>7093</v>
      </c>
      <c r="C3845" s="4"/>
      <c r="D3845" s="4" t="s">
        <v>7094</v>
      </c>
      <c r="E3845" s="4" t="s">
        <v>7092</v>
      </c>
      <c r="F3845" s="4" t="s">
        <v>6555</v>
      </c>
      <c r="G3845" s="4" t="s">
        <v>2951</v>
      </c>
      <c r="H3845" s="4" t="s">
        <v>25316</v>
      </c>
    </row>
    <row r="3846" spans="1:8" ht="15" x14ac:dyDescent="0.25">
      <c r="A3846" s="4" t="s">
        <v>25767</v>
      </c>
      <c r="B3846" s="4" t="s">
        <v>7098</v>
      </c>
      <c r="C3846" s="4"/>
      <c r="D3846" s="4" t="s">
        <v>7099</v>
      </c>
      <c r="E3846" s="4" t="s">
        <v>7092</v>
      </c>
      <c r="F3846" s="4" t="s">
        <v>6555</v>
      </c>
      <c r="G3846" s="4" t="s">
        <v>2951</v>
      </c>
      <c r="H3846" s="4" t="s">
        <v>25316</v>
      </c>
    </row>
    <row r="3847" spans="1:8" ht="15" x14ac:dyDescent="0.25">
      <c r="A3847" s="4" t="s">
        <v>25767</v>
      </c>
      <c r="B3847" s="4" t="s">
        <v>7090</v>
      </c>
      <c r="C3847" s="4"/>
      <c r="D3847" s="4" t="s">
        <v>7091</v>
      </c>
      <c r="E3847" s="4" t="s">
        <v>7092</v>
      </c>
      <c r="F3847" s="4" t="s">
        <v>6555</v>
      </c>
      <c r="G3847" s="4" t="s">
        <v>2951</v>
      </c>
      <c r="H3847" s="4" t="s">
        <v>25316</v>
      </c>
    </row>
    <row r="3848" spans="1:8" ht="15" x14ac:dyDescent="0.25">
      <c r="A3848" s="4" t="s">
        <v>25767</v>
      </c>
      <c r="B3848" s="4" t="s">
        <v>6910</v>
      </c>
      <c r="C3848" s="4"/>
      <c r="D3848" s="4" t="s">
        <v>6911</v>
      </c>
      <c r="E3848" s="4" t="s">
        <v>6906</v>
      </c>
      <c r="F3848" s="4" t="s">
        <v>6555</v>
      </c>
      <c r="G3848" s="4" t="s">
        <v>2951</v>
      </c>
      <c r="H3848" s="4" t="s">
        <v>25316</v>
      </c>
    </row>
    <row r="3849" spans="1:8" ht="15" x14ac:dyDescent="0.25">
      <c r="A3849" s="4" t="s">
        <v>25767</v>
      </c>
      <c r="B3849" s="4" t="s">
        <v>7095</v>
      </c>
      <c r="C3849" s="4"/>
      <c r="D3849" s="4" t="s">
        <v>1863</v>
      </c>
      <c r="E3849" s="4" t="s">
        <v>7092</v>
      </c>
      <c r="F3849" s="4" t="s">
        <v>6555</v>
      </c>
      <c r="G3849" s="4" t="s">
        <v>2951</v>
      </c>
      <c r="H3849" s="4" t="s">
        <v>25316</v>
      </c>
    </row>
    <row r="3850" spans="1:8" ht="15" x14ac:dyDescent="0.25">
      <c r="A3850" s="4" t="s">
        <v>25767</v>
      </c>
      <c r="B3850" s="4" t="s">
        <v>7096</v>
      </c>
      <c r="C3850" s="4"/>
      <c r="D3850" s="4" t="s">
        <v>7097</v>
      </c>
      <c r="E3850" s="4" t="s">
        <v>7092</v>
      </c>
      <c r="F3850" s="4" t="s">
        <v>6555</v>
      </c>
      <c r="G3850" s="4" t="s">
        <v>2951</v>
      </c>
      <c r="H3850" s="4" t="s">
        <v>25316</v>
      </c>
    </row>
    <row r="3851" spans="1:8" ht="15" x14ac:dyDescent="0.25">
      <c r="A3851" s="4" t="s">
        <v>25768</v>
      </c>
      <c r="B3851" s="4" t="s">
        <v>6998</v>
      </c>
      <c r="C3851" s="4"/>
      <c r="D3851" s="4" t="s">
        <v>6999</v>
      </c>
      <c r="E3851" s="4" t="s">
        <v>6996</v>
      </c>
      <c r="F3851" s="4" t="s">
        <v>6555</v>
      </c>
      <c r="G3851" s="4" t="s">
        <v>2951</v>
      </c>
      <c r="H3851" s="4" t="s">
        <v>25316</v>
      </c>
    </row>
    <row r="3852" spans="1:8" ht="15" x14ac:dyDescent="0.25">
      <c r="A3852" s="4" t="s">
        <v>25768</v>
      </c>
      <c r="B3852" s="4" t="s">
        <v>7001</v>
      </c>
      <c r="C3852" s="4"/>
      <c r="D3852" s="4" t="s">
        <v>3697</v>
      </c>
      <c r="E3852" s="4" t="s">
        <v>6996</v>
      </c>
      <c r="F3852" s="4" t="s">
        <v>6555</v>
      </c>
      <c r="G3852" s="4" t="s">
        <v>2951</v>
      </c>
      <c r="H3852" s="4" t="s">
        <v>25316</v>
      </c>
    </row>
    <row r="3853" spans="1:8" ht="15" x14ac:dyDescent="0.25">
      <c r="A3853" s="4" t="s">
        <v>25768</v>
      </c>
      <c r="B3853" s="4" t="s">
        <v>7006</v>
      </c>
      <c r="C3853" s="4"/>
      <c r="D3853" s="4" t="s">
        <v>7007</v>
      </c>
      <c r="E3853" s="4" t="s">
        <v>6996</v>
      </c>
      <c r="F3853" s="4" t="s">
        <v>6555</v>
      </c>
      <c r="G3853" s="4" t="s">
        <v>2951</v>
      </c>
      <c r="H3853" s="4" t="s">
        <v>25316</v>
      </c>
    </row>
    <row r="3854" spans="1:8" ht="15" x14ac:dyDescent="0.25">
      <c r="A3854" s="4" t="s">
        <v>25768</v>
      </c>
      <c r="B3854" s="4" t="s">
        <v>7004</v>
      </c>
      <c r="C3854" s="4"/>
      <c r="D3854" s="4" t="s">
        <v>7005</v>
      </c>
      <c r="E3854" s="4" t="s">
        <v>6996</v>
      </c>
      <c r="F3854" s="4" t="s">
        <v>6555</v>
      </c>
      <c r="G3854" s="4" t="s">
        <v>2951</v>
      </c>
      <c r="H3854" s="4" t="s">
        <v>25316</v>
      </c>
    </row>
    <row r="3855" spans="1:8" ht="15" x14ac:dyDescent="0.25">
      <c r="A3855" s="4" t="s">
        <v>25768</v>
      </c>
      <c r="B3855" s="4" t="s">
        <v>7000</v>
      </c>
      <c r="C3855" s="4"/>
      <c r="D3855" s="4" t="s">
        <v>5790</v>
      </c>
      <c r="E3855" s="4" t="s">
        <v>6996</v>
      </c>
      <c r="F3855" s="4" t="s">
        <v>6555</v>
      </c>
      <c r="G3855" s="4" t="s">
        <v>2951</v>
      </c>
      <c r="H3855" s="4" t="s">
        <v>25316</v>
      </c>
    </row>
    <row r="3856" spans="1:8" ht="15" x14ac:dyDescent="0.25">
      <c r="A3856" s="4" t="s">
        <v>25768</v>
      </c>
      <c r="B3856" s="4" t="s">
        <v>7002</v>
      </c>
      <c r="C3856" s="4"/>
      <c r="D3856" s="4" t="s">
        <v>7003</v>
      </c>
      <c r="E3856" s="4" t="s">
        <v>6996</v>
      </c>
      <c r="F3856" s="4" t="s">
        <v>6555</v>
      </c>
      <c r="G3856" s="4" t="s">
        <v>2951</v>
      </c>
      <c r="H3856" s="4" t="s">
        <v>25316</v>
      </c>
    </row>
    <row r="3857" spans="1:8" ht="15" x14ac:dyDescent="0.25">
      <c r="A3857" s="4" t="s">
        <v>25768</v>
      </c>
      <c r="B3857" s="4" t="s">
        <v>6995</v>
      </c>
      <c r="C3857" s="4"/>
      <c r="D3857" s="4" t="s">
        <v>4448</v>
      </c>
      <c r="E3857" s="4" t="s">
        <v>6996</v>
      </c>
      <c r="F3857" s="4" t="s">
        <v>6555</v>
      </c>
      <c r="G3857" s="4" t="s">
        <v>2951</v>
      </c>
      <c r="H3857" s="4" t="s">
        <v>25316</v>
      </c>
    </row>
    <row r="3858" spans="1:8" ht="15" x14ac:dyDescent="0.25">
      <c r="A3858" s="4" t="s">
        <v>25768</v>
      </c>
      <c r="B3858" s="4" t="s">
        <v>6997</v>
      </c>
      <c r="C3858" s="4"/>
      <c r="D3858" s="4" t="s">
        <v>6996</v>
      </c>
      <c r="E3858" s="4" t="s">
        <v>6996</v>
      </c>
      <c r="F3858" s="4" t="s">
        <v>6555</v>
      </c>
      <c r="G3858" s="4" t="s">
        <v>2951</v>
      </c>
      <c r="H3858" s="4" t="s">
        <v>25316</v>
      </c>
    </row>
    <row r="3859" spans="1:8" ht="15" x14ac:dyDescent="0.25">
      <c r="A3859" s="4" t="s">
        <v>25769</v>
      </c>
      <c r="B3859" s="4" t="s">
        <v>7054</v>
      </c>
      <c r="C3859" s="4"/>
      <c r="D3859" s="4" t="s">
        <v>7055</v>
      </c>
      <c r="E3859" s="4" t="s">
        <v>7044</v>
      </c>
      <c r="F3859" s="4" t="s">
        <v>6555</v>
      </c>
      <c r="G3859" s="4" t="s">
        <v>2951</v>
      </c>
      <c r="H3859" s="4" t="s">
        <v>25316</v>
      </c>
    </row>
    <row r="3860" spans="1:8" ht="15" x14ac:dyDescent="0.25">
      <c r="A3860" s="4" t="s">
        <v>25769</v>
      </c>
      <c r="B3860" s="4" t="s">
        <v>7051</v>
      </c>
      <c r="C3860" s="4"/>
      <c r="D3860" s="4" t="s">
        <v>7052</v>
      </c>
      <c r="E3860" s="4" t="s">
        <v>7044</v>
      </c>
      <c r="F3860" s="4" t="s">
        <v>6555</v>
      </c>
      <c r="G3860" s="4" t="s">
        <v>2951</v>
      </c>
      <c r="H3860" s="4" t="s">
        <v>25316</v>
      </c>
    </row>
    <row r="3861" spans="1:8" ht="15" x14ac:dyDescent="0.25">
      <c r="A3861" s="4" t="s">
        <v>25769</v>
      </c>
      <c r="B3861" s="4" t="s">
        <v>7048</v>
      </c>
      <c r="C3861" s="4"/>
      <c r="D3861" s="4" t="s">
        <v>7049</v>
      </c>
      <c r="E3861" s="4" t="s">
        <v>7044</v>
      </c>
      <c r="F3861" s="4" t="s">
        <v>6555</v>
      </c>
      <c r="G3861" s="4" t="s">
        <v>2951</v>
      </c>
      <c r="H3861" s="4" t="s">
        <v>25316</v>
      </c>
    </row>
    <row r="3862" spans="1:8" ht="15" x14ac:dyDescent="0.25">
      <c r="A3862" s="4" t="s">
        <v>25769</v>
      </c>
      <c r="B3862" s="4" t="s">
        <v>7053</v>
      </c>
      <c r="C3862" s="4"/>
      <c r="D3862" s="4" t="s">
        <v>6812</v>
      </c>
      <c r="E3862" s="4" t="s">
        <v>7044</v>
      </c>
      <c r="F3862" s="4" t="s">
        <v>6555</v>
      </c>
      <c r="G3862" s="4" t="s">
        <v>2951</v>
      </c>
      <c r="H3862" s="4" t="s">
        <v>25316</v>
      </c>
    </row>
    <row r="3863" spans="1:8" ht="15" x14ac:dyDescent="0.25">
      <c r="A3863" s="4" t="s">
        <v>25769</v>
      </c>
      <c r="B3863" s="4" t="s">
        <v>7043</v>
      </c>
      <c r="C3863" s="4"/>
      <c r="D3863" s="4" t="s">
        <v>7044</v>
      </c>
      <c r="E3863" s="4" t="s">
        <v>7044</v>
      </c>
      <c r="F3863" s="4" t="s">
        <v>6555</v>
      </c>
      <c r="G3863" s="4" t="s">
        <v>2951</v>
      </c>
      <c r="H3863" s="4" t="s">
        <v>25316</v>
      </c>
    </row>
    <row r="3864" spans="1:8" ht="15" x14ac:dyDescent="0.25">
      <c r="A3864" s="4" t="s">
        <v>25769</v>
      </c>
      <c r="B3864" s="4" t="s">
        <v>7045</v>
      </c>
      <c r="C3864" s="4"/>
      <c r="D3864" s="4" t="s">
        <v>64</v>
      </c>
      <c r="E3864" s="4" t="s">
        <v>7044</v>
      </c>
      <c r="F3864" s="4" t="s">
        <v>6555</v>
      </c>
      <c r="G3864" s="4" t="s">
        <v>2951</v>
      </c>
      <c r="H3864" s="4" t="s">
        <v>25316</v>
      </c>
    </row>
    <row r="3865" spans="1:8" ht="15" x14ac:dyDescent="0.25">
      <c r="A3865" s="4" t="s">
        <v>25769</v>
      </c>
      <c r="B3865" s="4" t="s">
        <v>7050</v>
      </c>
      <c r="C3865" s="4"/>
      <c r="D3865" s="4" t="s">
        <v>5812</v>
      </c>
      <c r="E3865" s="4" t="s">
        <v>7044</v>
      </c>
      <c r="F3865" s="4" t="s">
        <v>6555</v>
      </c>
      <c r="G3865" s="4" t="s">
        <v>2951</v>
      </c>
      <c r="H3865" s="4" t="s">
        <v>25316</v>
      </c>
    </row>
    <row r="3866" spans="1:8" ht="15" x14ac:dyDescent="0.25">
      <c r="A3866" s="4" t="s">
        <v>25769</v>
      </c>
      <c r="B3866" s="4" t="s">
        <v>7046</v>
      </c>
      <c r="C3866" s="4"/>
      <c r="D3866" s="4" t="s">
        <v>7047</v>
      </c>
      <c r="E3866" s="4" t="s">
        <v>7044</v>
      </c>
      <c r="F3866" s="4" t="s">
        <v>6555</v>
      </c>
      <c r="G3866" s="4" t="s">
        <v>2951</v>
      </c>
      <c r="H3866" s="4" t="s">
        <v>25316</v>
      </c>
    </row>
    <row r="3867" spans="1:8" ht="15" x14ac:dyDescent="0.25">
      <c r="A3867" s="4" t="s">
        <v>25770</v>
      </c>
      <c r="B3867" s="4" t="s">
        <v>7077</v>
      </c>
      <c r="C3867" s="4"/>
      <c r="D3867" s="4" t="s">
        <v>29</v>
      </c>
      <c r="E3867" s="4" t="s">
        <v>1019</v>
      </c>
      <c r="F3867" s="4" t="s">
        <v>6555</v>
      </c>
      <c r="G3867" s="4" t="s">
        <v>2951</v>
      </c>
      <c r="H3867" s="4" t="s">
        <v>25316</v>
      </c>
    </row>
    <row r="3868" spans="1:8" ht="15" x14ac:dyDescent="0.25">
      <c r="A3868" s="4" t="s">
        <v>25770</v>
      </c>
      <c r="B3868" s="4" t="s">
        <v>6949</v>
      </c>
      <c r="C3868" s="4"/>
      <c r="D3868" s="4" t="s">
        <v>4597</v>
      </c>
      <c r="E3868" s="4" t="s">
        <v>1909</v>
      </c>
      <c r="F3868" s="4" t="s">
        <v>6555</v>
      </c>
      <c r="G3868" s="4" t="s">
        <v>2951</v>
      </c>
      <c r="H3868" s="4" t="s">
        <v>25316</v>
      </c>
    </row>
    <row r="3869" spans="1:8" ht="15" x14ac:dyDescent="0.25">
      <c r="A3869" s="4" t="s">
        <v>25770</v>
      </c>
      <c r="B3869" s="4" t="s">
        <v>6952</v>
      </c>
      <c r="C3869" s="4"/>
      <c r="D3869" s="4" t="s">
        <v>6953</v>
      </c>
      <c r="E3869" s="4" t="s">
        <v>1909</v>
      </c>
      <c r="F3869" s="4" t="s">
        <v>6555</v>
      </c>
      <c r="G3869" s="4" t="s">
        <v>2951</v>
      </c>
      <c r="H3869" s="4" t="s">
        <v>25316</v>
      </c>
    </row>
    <row r="3870" spans="1:8" ht="15" x14ac:dyDescent="0.25">
      <c r="A3870" s="4" t="s">
        <v>25770</v>
      </c>
      <c r="B3870" s="4" t="s">
        <v>6948</v>
      </c>
      <c r="C3870" s="4"/>
      <c r="D3870" s="4" t="s">
        <v>6901</v>
      </c>
      <c r="E3870" s="4" t="s">
        <v>1909</v>
      </c>
      <c r="F3870" s="4" t="s">
        <v>6555</v>
      </c>
      <c r="G3870" s="4" t="s">
        <v>2951</v>
      </c>
      <c r="H3870" s="4" t="s">
        <v>25316</v>
      </c>
    </row>
    <row r="3871" spans="1:8" ht="15" x14ac:dyDescent="0.25">
      <c r="A3871" s="4" t="s">
        <v>25770</v>
      </c>
      <c r="B3871" s="4" t="s">
        <v>7072</v>
      </c>
      <c r="C3871" s="4"/>
      <c r="D3871" s="4" t="s">
        <v>1019</v>
      </c>
      <c r="E3871" s="4" t="s">
        <v>1019</v>
      </c>
      <c r="F3871" s="4" t="s">
        <v>6555</v>
      </c>
      <c r="G3871" s="4" t="s">
        <v>2951</v>
      </c>
      <c r="H3871" s="4" t="s">
        <v>25316</v>
      </c>
    </row>
    <row r="3872" spans="1:8" ht="15" x14ac:dyDescent="0.25">
      <c r="A3872" s="4" t="s">
        <v>25770</v>
      </c>
      <c r="B3872" s="4" t="s">
        <v>6946</v>
      </c>
      <c r="C3872" s="4"/>
      <c r="D3872" s="4" t="s">
        <v>6947</v>
      </c>
      <c r="E3872" s="4" t="s">
        <v>1909</v>
      </c>
      <c r="F3872" s="4" t="s">
        <v>6555</v>
      </c>
      <c r="G3872" s="4" t="s">
        <v>2951</v>
      </c>
      <c r="H3872" s="4" t="s">
        <v>25316</v>
      </c>
    </row>
    <row r="3873" spans="1:8" ht="15" x14ac:dyDescent="0.25">
      <c r="A3873" s="4" t="s">
        <v>25770</v>
      </c>
      <c r="B3873" s="4" t="s">
        <v>6950</v>
      </c>
      <c r="C3873" s="4"/>
      <c r="D3873" s="4" t="s">
        <v>6951</v>
      </c>
      <c r="E3873" s="4" t="s">
        <v>1909</v>
      </c>
      <c r="F3873" s="4" t="s">
        <v>6555</v>
      </c>
      <c r="G3873" s="4" t="s">
        <v>2951</v>
      </c>
      <c r="H3873" s="4" t="s">
        <v>25316</v>
      </c>
    </row>
    <row r="3874" spans="1:8" ht="15" x14ac:dyDescent="0.25">
      <c r="A3874" s="4" t="s">
        <v>25770</v>
      </c>
      <c r="B3874" s="4" t="s">
        <v>6954</v>
      </c>
      <c r="C3874" s="4"/>
      <c r="D3874" s="4" t="s">
        <v>6955</v>
      </c>
      <c r="E3874" s="4" t="s">
        <v>1909</v>
      </c>
      <c r="F3874" s="4" t="s">
        <v>6555</v>
      </c>
      <c r="G3874" s="4" t="s">
        <v>2951</v>
      </c>
      <c r="H3874" s="4" t="s">
        <v>25316</v>
      </c>
    </row>
    <row r="3875" spans="1:8" ht="15" x14ac:dyDescent="0.25">
      <c r="A3875" s="4" t="s">
        <v>25770</v>
      </c>
      <c r="B3875" s="4" t="s">
        <v>7075</v>
      </c>
      <c r="C3875" s="4"/>
      <c r="D3875" s="4" t="s">
        <v>7076</v>
      </c>
      <c r="E3875" s="4" t="s">
        <v>1019</v>
      </c>
      <c r="F3875" s="4" t="s">
        <v>6555</v>
      </c>
      <c r="G3875" s="4" t="s">
        <v>2951</v>
      </c>
      <c r="H3875" s="4" t="s">
        <v>25316</v>
      </c>
    </row>
    <row r="3876" spans="1:8" ht="15" x14ac:dyDescent="0.25">
      <c r="A3876" s="4" t="s">
        <v>25770</v>
      </c>
      <c r="B3876" s="4" t="s">
        <v>7073</v>
      </c>
      <c r="C3876" s="4"/>
      <c r="D3876" s="4" t="s">
        <v>7074</v>
      </c>
      <c r="E3876" s="4" t="s">
        <v>1019</v>
      </c>
      <c r="F3876" s="4" t="s">
        <v>6555</v>
      </c>
      <c r="G3876" s="4" t="s">
        <v>2951</v>
      </c>
      <c r="H3876" s="4" t="s">
        <v>25316</v>
      </c>
    </row>
    <row r="3877" spans="1:8" ht="15" x14ac:dyDescent="0.25">
      <c r="A3877" s="4" t="s">
        <v>25770</v>
      </c>
      <c r="B3877" s="4" t="s">
        <v>7078</v>
      </c>
      <c r="C3877" s="4"/>
      <c r="D3877" s="4" t="s">
        <v>7079</v>
      </c>
      <c r="E3877" s="4" t="s">
        <v>1019</v>
      </c>
      <c r="F3877" s="4" t="s">
        <v>6555</v>
      </c>
      <c r="G3877" s="4" t="s">
        <v>2951</v>
      </c>
      <c r="H3877" s="4" t="s">
        <v>25316</v>
      </c>
    </row>
    <row r="3878" spans="1:8" ht="15" x14ac:dyDescent="0.25">
      <c r="A3878" s="4" t="s">
        <v>25771</v>
      </c>
      <c r="B3878" s="4" t="s">
        <v>6987</v>
      </c>
      <c r="C3878" s="4"/>
      <c r="D3878" s="4" t="s">
        <v>6988</v>
      </c>
      <c r="E3878" s="4" t="s">
        <v>6980</v>
      </c>
      <c r="F3878" s="4" t="s">
        <v>6555</v>
      </c>
      <c r="G3878" s="4" t="s">
        <v>2951</v>
      </c>
      <c r="H3878" s="4" t="s">
        <v>25316</v>
      </c>
    </row>
    <row r="3879" spans="1:8" ht="15" x14ac:dyDescent="0.25">
      <c r="A3879" s="4" t="s">
        <v>25771</v>
      </c>
      <c r="B3879" s="4" t="s">
        <v>6983</v>
      </c>
      <c r="C3879" s="4"/>
      <c r="D3879" s="4" t="s">
        <v>6984</v>
      </c>
      <c r="E3879" s="4" t="s">
        <v>6980</v>
      </c>
      <c r="F3879" s="4" t="s">
        <v>6555</v>
      </c>
      <c r="G3879" s="4" t="s">
        <v>2951</v>
      </c>
      <c r="H3879" s="4" t="s">
        <v>25316</v>
      </c>
    </row>
    <row r="3880" spans="1:8" ht="15" x14ac:dyDescent="0.25">
      <c r="A3880" s="4" t="s">
        <v>25771</v>
      </c>
      <c r="B3880" s="4" t="s">
        <v>6991</v>
      </c>
      <c r="C3880" s="4"/>
      <c r="D3880" s="4" t="s">
        <v>6992</v>
      </c>
      <c r="E3880" s="4" t="s">
        <v>6980</v>
      </c>
      <c r="F3880" s="4" t="s">
        <v>6555</v>
      </c>
      <c r="G3880" s="4" t="s">
        <v>2951</v>
      </c>
      <c r="H3880" s="4" t="s">
        <v>25316</v>
      </c>
    </row>
    <row r="3881" spans="1:8" ht="15" x14ac:dyDescent="0.25">
      <c r="A3881" s="4" t="s">
        <v>25771</v>
      </c>
      <c r="B3881" s="4" t="s">
        <v>6981</v>
      </c>
      <c r="C3881" s="4"/>
      <c r="D3881" s="4" t="s">
        <v>6982</v>
      </c>
      <c r="E3881" s="4" t="s">
        <v>6980</v>
      </c>
      <c r="F3881" s="4" t="s">
        <v>6555</v>
      </c>
      <c r="G3881" s="4" t="s">
        <v>2951</v>
      </c>
      <c r="H3881" s="4" t="s">
        <v>25316</v>
      </c>
    </row>
    <row r="3882" spans="1:8" ht="15" x14ac:dyDescent="0.25">
      <c r="A3882" s="4" t="s">
        <v>25771</v>
      </c>
      <c r="B3882" s="4" t="s">
        <v>6994</v>
      </c>
      <c r="C3882" s="4"/>
      <c r="D3882" s="4" t="s">
        <v>5440</v>
      </c>
      <c r="E3882" s="4" t="s">
        <v>6980</v>
      </c>
      <c r="F3882" s="4" t="s">
        <v>6555</v>
      </c>
      <c r="G3882" s="4" t="s">
        <v>2951</v>
      </c>
      <c r="H3882" s="4" t="s">
        <v>25316</v>
      </c>
    </row>
    <row r="3883" spans="1:8" ht="15" x14ac:dyDescent="0.25">
      <c r="A3883" s="4" t="s">
        <v>25771</v>
      </c>
      <c r="B3883" s="4" t="s">
        <v>6993</v>
      </c>
      <c r="C3883" s="4"/>
      <c r="D3883" s="4" t="s">
        <v>31</v>
      </c>
      <c r="E3883" s="4" t="s">
        <v>6980</v>
      </c>
      <c r="F3883" s="4" t="s">
        <v>6555</v>
      </c>
      <c r="G3883" s="4" t="s">
        <v>2951</v>
      </c>
      <c r="H3883" s="4" t="s">
        <v>25316</v>
      </c>
    </row>
    <row r="3884" spans="1:8" ht="15" x14ac:dyDescent="0.25">
      <c r="A3884" s="4" t="s">
        <v>25771</v>
      </c>
      <c r="B3884" s="4" t="s">
        <v>6985</v>
      </c>
      <c r="C3884" s="4"/>
      <c r="D3884" s="4" t="s">
        <v>6986</v>
      </c>
      <c r="E3884" s="4" t="s">
        <v>6980</v>
      </c>
      <c r="F3884" s="4" t="s">
        <v>6555</v>
      </c>
      <c r="G3884" s="4" t="s">
        <v>2951</v>
      </c>
      <c r="H3884" s="4" t="s">
        <v>25316</v>
      </c>
    </row>
    <row r="3885" spans="1:8" ht="15" x14ac:dyDescent="0.25">
      <c r="A3885" s="4" t="s">
        <v>25771</v>
      </c>
      <c r="B3885" s="4" t="s">
        <v>6989</v>
      </c>
      <c r="C3885" s="4"/>
      <c r="D3885" s="4" t="s">
        <v>6990</v>
      </c>
      <c r="E3885" s="4" t="s">
        <v>6980</v>
      </c>
      <c r="F3885" s="4" t="s">
        <v>6555</v>
      </c>
      <c r="G3885" s="4" t="s">
        <v>2951</v>
      </c>
      <c r="H3885" s="4" t="s">
        <v>25316</v>
      </c>
    </row>
    <row r="3886" spans="1:8" ht="15" x14ac:dyDescent="0.25">
      <c r="A3886" s="4" t="s">
        <v>25771</v>
      </c>
      <c r="B3886" s="4" t="s">
        <v>6979</v>
      </c>
      <c r="C3886" s="4"/>
      <c r="D3886" s="4" t="s">
        <v>6980</v>
      </c>
      <c r="E3886" s="4" t="s">
        <v>6980</v>
      </c>
      <c r="F3886" s="4" t="s">
        <v>6555</v>
      </c>
      <c r="G3886" s="4" t="s">
        <v>2951</v>
      </c>
      <c r="H3886" s="4" t="s">
        <v>25316</v>
      </c>
    </row>
    <row r="3887" spans="1:8" ht="15" x14ac:dyDescent="0.25">
      <c r="A3887" s="4" t="s">
        <v>25772</v>
      </c>
      <c r="B3887" s="4" t="s">
        <v>7068</v>
      </c>
      <c r="C3887" s="4"/>
      <c r="D3887" s="4" t="s">
        <v>7069</v>
      </c>
      <c r="E3887" s="4" t="s">
        <v>7065</v>
      </c>
      <c r="F3887" s="4" t="s">
        <v>6555</v>
      </c>
      <c r="G3887" s="4" t="s">
        <v>2951</v>
      </c>
      <c r="H3887" s="4" t="s">
        <v>25316</v>
      </c>
    </row>
    <row r="3888" spans="1:8" ht="15" x14ac:dyDescent="0.25">
      <c r="A3888" s="4" t="s">
        <v>25772</v>
      </c>
      <c r="B3888" s="4" t="s">
        <v>7012</v>
      </c>
      <c r="C3888" s="4"/>
      <c r="D3888" s="4" t="s">
        <v>7013</v>
      </c>
      <c r="E3888" s="4" t="s">
        <v>5752</v>
      </c>
      <c r="F3888" s="4" t="s">
        <v>6555</v>
      </c>
      <c r="G3888" s="4" t="s">
        <v>2951</v>
      </c>
      <c r="H3888" s="4" t="s">
        <v>25316</v>
      </c>
    </row>
    <row r="3889" spans="1:8" ht="15" x14ac:dyDescent="0.25">
      <c r="A3889" s="4" t="s">
        <v>25772</v>
      </c>
      <c r="B3889" s="4" t="s">
        <v>7064</v>
      </c>
      <c r="C3889" s="4"/>
      <c r="D3889" s="4" t="s">
        <v>4912</v>
      </c>
      <c r="E3889" s="4" t="s">
        <v>7065</v>
      </c>
      <c r="F3889" s="4" t="s">
        <v>6555</v>
      </c>
      <c r="G3889" s="4" t="s">
        <v>2951</v>
      </c>
      <c r="H3889" s="4" t="s">
        <v>25316</v>
      </c>
    </row>
    <row r="3890" spans="1:8" ht="15" x14ac:dyDescent="0.25">
      <c r="A3890" s="4" t="s">
        <v>25772</v>
      </c>
      <c r="B3890" s="4" t="s">
        <v>7070</v>
      </c>
      <c r="C3890" s="4"/>
      <c r="D3890" s="4" t="s">
        <v>7071</v>
      </c>
      <c r="E3890" s="4" t="s">
        <v>7065</v>
      </c>
      <c r="F3890" s="4" t="s">
        <v>6555</v>
      </c>
      <c r="G3890" s="4" t="s">
        <v>2951</v>
      </c>
      <c r="H3890" s="4" t="s">
        <v>25316</v>
      </c>
    </row>
    <row r="3891" spans="1:8" ht="15" x14ac:dyDescent="0.25">
      <c r="A3891" s="4" t="s">
        <v>25772</v>
      </c>
      <c r="B3891" s="4" t="s">
        <v>7066</v>
      </c>
      <c r="C3891" s="4"/>
      <c r="D3891" s="4" t="s">
        <v>7067</v>
      </c>
      <c r="E3891" s="4" t="s">
        <v>7065</v>
      </c>
      <c r="F3891" s="4" t="s">
        <v>6555</v>
      </c>
      <c r="G3891" s="4" t="s">
        <v>2951</v>
      </c>
      <c r="H3891" s="4" t="s">
        <v>25316</v>
      </c>
    </row>
    <row r="3892" spans="1:8" ht="15" x14ac:dyDescent="0.25">
      <c r="A3892" s="4" t="s">
        <v>25772</v>
      </c>
      <c r="B3892" s="4" t="s">
        <v>7010</v>
      </c>
      <c r="C3892" s="4"/>
      <c r="D3892" s="4" t="s">
        <v>7011</v>
      </c>
      <c r="E3892" s="4" t="s">
        <v>5752</v>
      </c>
      <c r="F3892" s="4" t="s">
        <v>6555</v>
      </c>
      <c r="G3892" s="4" t="s">
        <v>2951</v>
      </c>
      <c r="H3892" s="4" t="s">
        <v>25316</v>
      </c>
    </row>
    <row r="3893" spans="1:8" ht="15" x14ac:dyDescent="0.25">
      <c r="A3893" s="4" t="s">
        <v>25772</v>
      </c>
      <c r="B3893" s="4" t="s">
        <v>7008</v>
      </c>
      <c r="C3893" s="4"/>
      <c r="D3893" s="4" t="s">
        <v>7009</v>
      </c>
      <c r="E3893" s="4" t="s">
        <v>5752</v>
      </c>
      <c r="F3893" s="4" t="s">
        <v>6555</v>
      </c>
      <c r="G3893" s="4" t="s">
        <v>2951</v>
      </c>
      <c r="H3893" s="4" t="s">
        <v>25316</v>
      </c>
    </row>
    <row r="3894" spans="1:8" ht="15" x14ac:dyDescent="0.25">
      <c r="A3894" s="4" t="s">
        <v>25772</v>
      </c>
      <c r="B3894" s="4" t="s">
        <v>7016</v>
      </c>
      <c r="C3894" s="4"/>
      <c r="D3894" s="4" t="s">
        <v>7017</v>
      </c>
      <c r="E3894" s="4" t="s">
        <v>5752</v>
      </c>
      <c r="F3894" s="4" t="s">
        <v>6555</v>
      </c>
      <c r="G3894" s="4" t="s">
        <v>2951</v>
      </c>
      <c r="H3894" s="4" t="s">
        <v>25316</v>
      </c>
    </row>
    <row r="3895" spans="1:8" ht="15" x14ac:dyDescent="0.25">
      <c r="A3895" s="4" t="s">
        <v>25772</v>
      </c>
      <c r="B3895" s="4" t="s">
        <v>7018</v>
      </c>
      <c r="C3895" s="4"/>
      <c r="D3895" s="4" t="s">
        <v>7019</v>
      </c>
      <c r="E3895" s="4" t="s">
        <v>5752</v>
      </c>
      <c r="F3895" s="4" t="s">
        <v>6555</v>
      </c>
      <c r="G3895" s="4" t="s">
        <v>2951</v>
      </c>
      <c r="H3895" s="4" t="s">
        <v>25316</v>
      </c>
    </row>
    <row r="3896" spans="1:8" ht="15" x14ac:dyDescent="0.25">
      <c r="A3896" s="4" t="s">
        <v>25772</v>
      </c>
      <c r="B3896" s="4" t="s">
        <v>7014</v>
      </c>
      <c r="C3896" s="4"/>
      <c r="D3896" s="4" t="s">
        <v>7015</v>
      </c>
      <c r="E3896" s="4" t="s">
        <v>5752</v>
      </c>
      <c r="F3896" s="4" t="s">
        <v>6555</v>
      </c>
      <c r="G3896" s="4" t="s">
        <v>2951</v>
      </c>
      <c r="H3896" s="4" t="s">
        <v>25316</v>
      </c>
    </row>
    <row r="3897" spans="1:8" ht="15" x14ac:dyDescent="0.25">
      <c r="A3897" s="4" t="s">
        <v>25773</v>
      </c>
      <c r="B3897" s="4" t="s">
        <v>7024</v>
      </c>
      <c r="C3897" s="4"/>
      <c r="D3897" s="4" t="s">
        <v>7025</v>
      </c>
      <c r="E3897" s="4" t="s">
        <v>7021</v>
      </c>
      <c r="F3897" s="4" t="s">
        <v>6555</v>
      </c>
      <c r="G3897" s="4" t="s">
        <v>2951</v>
      </c>
      <c r="H3897" s="4" t="s">
        <v>25316</v>
      </c>
    </row>
    <row r="3898" spans="1:8" ht="15" x14ac:dyDescent="0.25">
      <c r="A3898" s="4" t="s">
        <v>25773</v>
      </c>
      <c r="B3898" s="4" t="s">
        <v>7022</v>
      </c>
      <c r="C3898" s="4"/>
      <c r="D3898" s="4" t="s">
        <v>7023</v>
      </c>
      <c r="E3898" s="4" t="s">
        <v>7021</v>
      </c>
      <c r="F3898" s="4" t="s">
        <v>6555</v>
      </c>
      <c r="G3898" s="4" t="s">
        <v>2951</v>
      </c>
      <c r="H3898" s="4" t="s">
        <v>25316</v>
      </c>
    </row>
    <row r="3899" spans="1:8" ht="15" x14ac:dyDescent="0.25">
      <c r="A3899" s="4" t="s">
        <v>25773</v>
      </c>
      <c r="B3899" s="4" t="s">
        <v>7027</v>
      </c>
      <c r="C3899" s="4"/>
      <c r="D3899" s="4" t="s">
        <v>4874</v>
      </c>
      <c r="E3899" s="4" t="s">
        <v>7021</v>
      </c>
      <c r="F3899" s="4" t="s">
        <v>6555</v>
      </c>
      <c r="G3899" s="4" t="s">
        <v>2951</v>
      </c>
      <c r="H3899" s="4" t="s">
        <v>25316</v>
      </c>
    </row>
    <row r="3900" spans="1:8" ht="15" x14ac:dyDescent="0.25">
      <c r="A3900" s="4" t="s">
        <v>25773</v>
      </c>
      <c r="B3900" s="4" t="s">
        <v>7026</v>
      </c>
      <c r="C3900" s="4"/>
      <c r="D3900" s="4" t="s">
        <v>94</v>
      </c>
      <c r="E3900" s="4" t="s">
        <v>7021</v>
      </c>
      <c r="F3900" s="4" t="s">
        <v>6555</v>
      </c>
      <c r="G3900" s="4" t="s">
        <v>2951</v>
      </c>
      <c r="H3900" s="4" t="s">
        <v>25316</v>
      </c>
    </row>
    <row r="3901" spans="1:8" ht="15" x14ac:dyDescent="0.25">
      <c r="A3901" s="4" t="s">
        <v>25773</v>
      </c>
      <c r="B3901" s="4" t="s">
        <v>7028</v>
      </c>
      <c r="C3901" s="4"/>
      <c r="D3901" s="4" t="s">
        <v>7029</v>
      </c>
      <c r="E3901" s="4" t="s">
        <v>7021</v>
      </c>
      <c r="F3901" s="4" t="s">
        <v>6555</v>
      </c>
      <c r="G3901" s="4" t="s">
        <v>2951</v>
      </c>
      <c r="H3901" s="4" t="s">
        <v>25316</v>
      </c>
    </row>
    <row r="3902" spans="1:8" ht="15" x14ac:dyDescent="0.25">
      <c r="A3902" s="4" t="s">
        <v>25773</v>
      </c>
      <c r="B3902" s="4" t="s">
        <v>7020</v>
      </c>
      <c r="C3902" s="4"/>
      <c r="D3902" s="4" t="s">
        <v>7021</v>
      </c>
      <c r="E3902" s="4" t="s">
        <v>7021</v>
      </c>
      <c r="F3902" s="4" t="s">
        <v>6555</v>
      </c>
      <c r="G3902" s="4" t="s">
        <v>2951</v>
      </c>
      <c r="H3902" s="4" t="s">
        <v>25316</v>
      </c>
    </row>
    <row r="3903" spans="1:8" ht="15" x14ac:dyDescent="0.25">
      <c r="A3903" s="4" t="s">
        <v>25774</v>
      </c>
      <c r="B3903" s="4" t="s">
        <v>6922</v>
      </c>
      <c r="C3903" s="4"/>
      <c r="D3903" s="4" t="s">
        <v>6923</v>
      </c>
      <c r="E3903" s="4" t="s">
        <v>6920</v>
      </c>
      <c r="F3903" s="4" t="s">
        <v>6555</v>
      </c>
      <c r="G3903" s="4" t="s">
        <v>2951</v>
      </c>
      <c r="H3903" s="4" t="s">
        <v>25316</v>
      </c>
    </row>
    <row r="3904" spans="1:8" ht="15" x14ac:dyDescent="0.25">
      <c r="A3904" s="4" t="s">
        <v>25774</v>
      </c>
      <c r="B3904" s="4" t="s">
        <v>6921</v>
      </c>
      <c r="C3904" s="4"/>
      <c r="D3904" s="4" t="s">
        <v>5028</v>
      </c>
      <c r="E3904" s="4" t="s">
        <v>6920</v>
      </c>
      <c r="F3904" s="4" t="s">
        <v>6555</v>
      </c>
      <c r="G3904" s="4" t="s">
        <v>2951</v>
      </c>
      <c r="H3904" s="4" t="s">
        <v>25316</v>
      </c>
    </row>
    <row r="3905" spans="1:8" ht="15" x14ac:dyDescent="0.25">
      <c r="A3905" s="4" t="s">
        <v>25774</v>
      </c>
      <c r="B3905" s="4" t="s">
        <v>6919</v>
      </c>
      <c r="C3905" s="4"/>
      <c r="D3905" s="4" t="s">
        <v>6920</v>
      </c>
      <c r="E3905" s="4" t="s">
        <v>6920</v>
      </c>
      <c r="F3905" s="4" t="s">
        <v>6555</v>
      </c>
      <c r="G3905" s="4" t="s">
        <v>2951</v>
      </c>
      <c r="H3905" s="4" t="s">
        <v>25316</v>
      </c>
    </row>
    <row r="3906" spans="1:8" ht="15" x14ac:dyDescent="0.25">
      <c r="A3906" s="4" t="s">
        <v>25775</v>
      </c>
      <c r="B3906" s="4" t="s">
        <v>7040</v>
      </c>
      <c r="C3906" s="4"/>
      <c r="D3906" s="4" t="s">
        <v>7041</v>
      </c>
      <c r="E3906" s="4" t="s">
        <v>5889</v>
      </c>
      <c r="F3906" s="4" t="s">
        <v>6555</v>
      </c>
      <c r="G3906" s="4" t="s">
        <v>2951</v>
      </c>
      <c r="H3906" s="4" t="s">
        <v>25316</v>
      </c>
    </row>
    <row r="3907" spans="1:8" ht="15" x14ac:dyDescent="0.25">
      <c r="A3907" s="4" t="s">
        <v>25775</v>
      </c>
      <c r="B3907" s="4" t="s">
        <v>7037</v>
      </c>
      <c r="C3907" s="4"/>
      <c r="D3907" s="4" t="s">
        <v>2024</v>
      </c>
      <c r="E3907" s="4" t="s">
        <v>5889</v>
      </c>
      <c r="F3907" s="4" t="s">
        <v>6555</v>
      </c>
      <c r="G3907" s="4" t="s">
        <v>2951</v>
      </c>
      <c r="H3907" s="4" t="s">
        <v>25316</v>
      </c>
    </row>
    <row r="3908" spans="1:8" ht="15" x14ac:dyDescent="0.25">
      <c r="A3908" s="4" t="s">
        <v>25775</v>
      </c>
      <c r="B3908" s="4" t="s">
        <v>7034</v>
      </c>
      <c r="C3908" s="4"/>
      <c r="D3908" s="4" t="s">
        <v>1848</v>
      </c>
      <c r="E3908" s="4" t="s">
        <v>5889</v>
      </c>
      <c r="F3908" s="4" t="s">
        <v>6555</v>
      </c>
      <c r="G3908" s="4" t="s">
        <v>2951</v>
      </c>
      <c r="H3908" s="4" t="s">
        <v>25316</v>
      </c>
    </row>
    <row r="3909" spans="1:8" ht="15" x14ac:dyDescent="0.25">
      <c r="A3909" s="4" t="s">
        <v>25775</v>
      </c>
      <c r="B3909" s="4" t="s">
        <v>7031</v>
      </c>
      <c r="C3909" s="4"/>
      <c r="D3909" s="4" t="s">
        <v>93</v>
      </c>
      <c r="E3909" s="4" t="s">
        <v>5889</v>
      </c>
      <c r="F3909" s="4" t="s">
        <v>6555</v>
      </c>
      <c r="G3909" s="4" t="s">
        <v>2951</v>
      </c>
      <c r="H3909" s="4" t="s">
        <v>25316</v>
      </c>
    </row>
    <row r="3910" spans="1:8" ht="15" x14ac:dyDescent="0.25">
      <c r="A3910" s="4" t="s">
        <v>25775</v>
      </c>
      <c r="B3910" s="4" t="s">
        <v>7030</v>
      </c>
      <c r="C3910" s="4"/>
      <c r="D3910" s="4" t="s">
        <v>5889</v>
      </c>
      <c r="E3910" s="4" t="s">
        <v>5889</v>
      </c>
      <c r="F3910" s="4" t="s">
        <v>6555</v>
      </c>
      <c r="G3910" s="4" t="s">
        <v>2951</v>
      </c>
      <c r="H3910" s="4" t="s">
        <v>25316</v>
      </c>
    </row>
    <row r="3911" spans="1:8" ht="15" x14ac:dyDescent="0.25">
      <c r="A3911" s="4" t="s">
        <v>25775</v>
      </c>
      <c r="B3911" s="4" t="s">
        <v>7035</v>
      </c>
      <c r="C3911" s="4"/>
      <c r="D3911" s="4" t="s">
        <v>7036</v>
      </c>
      <c r="E3911" s="4" t="s">
        <v>5889</v>
      </c>
      <c r="F3911" s="4" t="s">
        <v>6555</v>
      </c>
      <c r="G3911" s="4" t="s">
        <v>2951</v>
      </c>
      <c r="H3911" s="4" t="s">
        <v>25316</v>
      </c>
    </row>
    <row r="3912" spans="1:8" ht="15" x14ac:dyDescent="0.25">
      <c r="A3912" s="4" t="s">
        <v>25775</v>
      </c>
      <c r="B3912" s="4" t="s">
        <v>7032</v>
      </c>
      <c r="C3912" s="4"/>
      <c r="D3912" s="4" t="s">
        <v>7033</v>
      </c>
      <c r="E3912" s="4" t="s">
        <v>5889</v>
      </c>
      <c r="F3912" s="4" t="s">
        <v>6555</v>
      </c>
      <c r="G3912" s="4" t="s">
        <v>2951</v>
      </c>
      <c r="H3912" s="4" t="s">
        <v>25316</v>
      </c>
    </row>
    <row r="3913" spans="1:8" ht="15" x14ac:dyDescent="0.25">
      <c r="A3913" s="4" t="s">
        <v>25775</v>
      </c>
      <c r="B3913" s="4" t="s">
        <v>7042</v>
      </c>
      <c r="C3913" s="4"/>
      <c r="D3913" s="4" t="s">
        <v>4929</v>
      </c>
      <c r="E3913" s="4" t="s">
        <v>5889</v>
      </c>
      <c r="F3913" s="4" t="s">
        <v>6555</v>
      </c>
      <c r="G3913" s="4" t="s">
        <v>2951</v>
      </c>
      <c r="H3913" s="4" t="s">
        <v>25316</v>
      </c>
    </row>
    <row r="3914" spans="1:8" ht="15" x14ac:dyDescent="0.25">
      <c r="A3914" s="4" t="s">
        <v>25775</v>
      </c>
      <c r="B3914" s="4" t="s">
        <v>7038</v>
      </c>
      <c r="C3914" s="4"/>
      <c r="D3914" s="4" t="s">
        <v>7039</v>
      </c>
      <c r="E3914" s="4" t="s">
        <v>5889</v>
      </c>
      <c r="F3914" s="4" t="s">
        <v>6555</v>
      </c>
      <c r="G3914" s="4" t="s">
        <v>2951</v>
      </c>
      <c r="H3914" s="4" t="s">
        <v>25316</v>
      </c>
    </row>
    <row r="3915" spans="1:8" ht="15" x14ac:dyDescent="0.25">
      <c r="A3915" s="4" t="s">
        <v>25776</v>
      </c>
      <c r="B3915" s="4" t="s">
        <v>6898</v>
      </c>
      <c r="C3915" s="4"/>
      <c r="D3915" s="4" t="s">
        <v>6899</v>
      </c>
      <c r="E3915" s="4" t="s">
        <v>6897</v>
      </c>
      <c r="F3915" s="4" t="s">
        <v>6555</v>
      </c>
      <c r="G3915" s="4" t="s">
        <v>2951</v>
      </c>
      <c r="H3915" s="4" t="s">
        <v>25316</v>
      </c>
    </row>
    <row r="3916" spans="1:8" ht="15" x14ac:dyDescent="0.25">
      <c r="A3916" s="4" t="s">
        <v>25776</v>
      </c>
      <c r="B3916" s="4" t="s">
        <v>6896</v>
      </c>
      <c r="C3916" s="4"/>
      <c r="D3916" s="4" t="s">
        <v>6897</v>
      </c>
      <c r="E3916" s="4" t="s">
        <v>6897</v>
      </c>
      <c r="F3916" s="4" t="s">
        <v>6555</v>
      </c>
      <c r="G3916" s="4" t="s">
        <v>2951</v>
      </c>
      <c r="H3916" s="4" t="s">
        <v>25316</v>
      </c>
    </row>
    <row r="3917" spans="1:8" ht="15" x14ac:dyDescent="0.25">
      <c r="A3917" s="4" t="s">
        <v>25776</v>
      </c>
      <c r="B3917" s="4" t="s">
        <v>6900</v>
      </c>
      <c r="C3917" s="4"/>
      <c r="D3917" s="4" t="s">
        <v>6901</v>
      </c>
      <c r="E3917" s="4" t="s">
        <v>6897</v>
      </c>
      <c r="F3917" s="4" t="s">
        <v>6555</v>
      </c>
      <c r="G3917" s="4" t="s">
        <v>2951</v>
      </c>
      <c r="H3917" s="4" t="s">
        <v>25316</v>
      </c>
    </row>
    <row r="3918" spans="1:8" ht="15" x14ac:dyDescent="0.25">
      <c r="A3918" s="4" t="s">
        <v>25776</v>
      </c>
      <c r="B3918" s="4" t="s">
        <v>6904</v>
      </c>
      <c r="C3918" s="4"/>
      <c r="D3918" s="4" t="s">
        <v>93</v>
      </c>
      <c r="E3918" s="4" t="s">
        <v>6897</v>
      </c>
      <c r="F3918" s="4" t="s">
        <v>6555</v>
      </c>
      <c r="G3918" s="4" t="s">
        <v>2951</v>
      </c>
      <c r="H3918" s="4" t="s">
        <v>25316</v>
      </c>
    </row>
    <row r="3919" spans="1:8" ht="15" x14ac:dyDescent="0.25">
      <c r="A3919" s="4" t="s">
        <v>25776</v>
      </c>
      <c r="B3919" s="4" t="s">
        <v>6902</v>
      </c>
      <c r="C3919" s="4"/>
      <c r="D3919" s="4" t="s">
        <v>6903</v>
      </c>
      <c r="E3919" s="4" t="s">
        <v>6897</v>
      </c>
      <c r="F3919" s="4" t="s">
        <v>6555</v>
      </c>
      <c r="G3919" s="4" t="s">
        <v>2951</v>
      </c>
      <c r="H3919" s="4" t="s">
        <v>25316</v>
      </c>
    </row>
    <row r="3920" spans="1:8" ht="15" x14ac:dyDescent="0.25">
      <c r="A3920" s="4" t="s">
        <v>25777</v>
      </c>
      <c r="B3920" s="4" t="s">
        <v>7060</v>
      </c>
      <c r="C3920" s="4"/>
      <c r="D3920" s="4" t="s">
        <v>7061</v>
      </c>
      <c r="E3920" s="4" t="s">
        <v>7057</v>
      </c>
      <c r="F3920" s="4" t="s">
        <v>6555</v>
      </c>
      <c r="G3920" s="4" t="s">
        <v>2951</v>
      </c>
      <c r="H3920" s="4" t="s">
        <v>25316</v>
      </c>
    </row>
    <row r="3921" spans="1:8" ht="15" x14ac:dyDescent="0.25">
      <c r="A3921" s="4" t="s">
        <v>25777</v>
      </c>
      <c r="B3921" s="4" t="s">
        <v>7058</v>
      </c>
      <c r="C3921" s="4"/>
      <c r="D3921" s="4" t="s">
        <v>7059</v>
      </c>
      <c r="E3921" s="4" t="s">
        <v>7057</v>
      </c>
      <c r="F3921" s="4" t="s">
        <v>6555</v>
      </c>
      <c r="G3921" s="4" t="s">
        <v>2951</v>
      </c>
      <c r="H3921" s="4" t="s">
        <v>25316</v>
      </c>
    </row>
    <row r="3922" spans="1:8" ht="15" x14ac:dyDescent="0.25">
      <c r="A3922" s="4" t="s">
        <v>25777</v>
      </c>
      <c r="B3922" s="4" t="s">
        <v>7056</v>
      </c>
      <c r="C3922" s="4"/>
      <c r="D3922" s="4" t="s">
        <v>5970</v>
      </c>
      <c r="E3922" s="4" t="s">
        <v>7057</v>
      </c>
      <c r="F3922" s="4" t="s">
        <v>6555</v>
      </c>
      <c r="G3922" s="4" t="s">
        <v>2951</v>
      </c>
      <c r="H3922" s="4" t="s">
        <v>25316</v>
      </c>
    </row>
    <row r="3923" spans="1:8" ht="15" x14ac:dyDescent="0.25">
      <c r="A3923" s="4" t="s">
        <v>25777</v>
      </c>
      <c r="B3923" s="4" t="s">
        <v>7062</v>
      </c>
      <c r="C3923" s="4"/>
      <c r="D3923" s="4" t="s">
        <v>7063</v>
      </c>
      <c r="E3923" s="4" t="s">
        <v>7057</v>
      </c>
      <c r="F3923" s="4" t="s">
        <v>6555</v>
      </c>
      <c r="G3923" s="4" t="s">
        <v>2951</v>
      </c>
      <c r="H3923" s="4" t="s">
        <v>25316</v>
      </c>
    </row>
    <row r="3924" spans="1:8" ht="15" x14ac:dyDescent="0.25">
      <c r="A3924" s="4" t="s">
        <v>25778</v>
      </c>
      <c r="B3924" s="4" t="s">
        <v>21</v>
      </c>
      <c r="C3924" s="4"/>
      <c r="D3924" s="4" t="s">
        <v>2204</v>
      </c>
      <c r="E3924" s="4" t="s">
        <v>7101</v>
      </c>
      <c r="F3924" s="4" t="s">
        <v>3</v>
      </c>
      <c r="G3924" s="4" t="s">
        <v>2951</v>
      </c>
      <c r="H3924" s="4" t="s">
        <v>25316</v>
      </c>
    </row>
    <row r="3925" spans="1:8" ht="15" x14ac:dyDescent="0.25">
      <c r="A3925" s="4" t="s">
        <v>25778</v>
      </c>
      <c r="B3925" s="4" t="s">
        <v>11</v>
      </c>
      <c r="C3925" s="4"/>
      <c r="D3925" s="4" t="s">
        <v>7111</v>
      </c>
      <c r="E3925" s="4" t="s">
        <v>7101</v>
      </c>
      <c r="F3925" s="4" t="s">
        <v>3</v>
      </c>
      <c r="G3925" s="4" t="s">
        <v>2951</v>
      </c>
      <c r="H3925" s="4" t="s">
        <v>25316</v>
      </c>
    </row>
    <row r="3926" spans="1:8" ht="15" x14ac:dyDescent="0.25">
      <c r="A3926" s="4" t="s">
        <v>25778</v>
      </c>
      <c r="B3926" s="4" t="s">
        <v>7100</v>
      </c>
      <c r="C3926" s="4"/>
      <c r="D3926" s="4" t="s">
        <v>149</v>
      </c>
      <c r="E3926" s="4" t="s">
        <v>7101</v>
      </c>
      <c r="F3926" s="4" t="s">
        <v>3</v>
      </c>
      <c r="G3926" s="4" t="s">
        <v>2951</v>
      </c>
      <c r="H3926" s="4" t="s">
        <v>25316</v>
      </c>
    </row>
    <row r="3927" spans="1:8" ht="15" x14ac:dyDescent="0.25">
      <c r="A3927" s="4" t="s">
        <v>25778</v>
      </c>
      <c r="B3927" s="4" t="s">
        <v>10</v>
      </c>
      <c r="C3927" s="4"/>
      <c r="D3927" s="4" t="s">
        <v>4826</v>
      </c>
      <c r="E3927" s="4" t="s">
        <v>7101</v>
      </c>
      <c r="F3927" s="4" t="s">
        <v>3</v>
      </c>
      <c r="G3927" s="4" t="s">
        <v>2951</v>
      </c>
      <c r="H3927" s="4" t="s">
        <v>25316</v>
      </c>
    </row>
    <row r="3928" spans="1:8" ht="15" x14ac:dyDescent="0.25">
      <c r="A3928" s="4" t="s">
        <v>25778</v>
      </c>
      <c r="B3928" s="4" t="s">
        <v>20</v>
      </c>
      <c r="C3928" s="4"/>
      <c r="D3928" s="4" t="s">
        <v>7107</v>
      </c>
      <c r="E3928" s="4" t="s">
        <v>7101</v>
      </c>
      <c r="F3928" s="4" t="s">
        <v>3</v>
      </c>
      <c r="G3928" s="4" t="s">
        <v>2951</v>
      </c>
      <c r="H3928" s="4" t="s">
        <v>25316</v>
      </c>
    </row>
    <row r="3929" spans="1:8" ht="15" x14ac:dyDescent="0.25">
      <c r="A3929" s="4" t="s">
        <v>25778</v>
      </c>
      <c r="B3929" s="4" t="s">
        <v>16</v>
      </c>
      <c r="C3929" s="4"/>
      <c r="D3929" s="4" t="s">
        <v>7110</v>
      </c>
      <c r="E3929" s="4" t="s">
        <v>7101</v>
      </c>
      <c r="F3929" s="4" t="s">
        <v>3</v>
      </c>
      <c r="G3929" s="4" t="s">
        <v>2951</v>
      </c>
      <c r="H3929" s="4" t="s">
        <v>25316</v>
      </c>
    </row>
    <row r="3930" spans="1:8" ht="15" x14ac:dyDescent="0.25">
      <c r="A3930" s="4" t="s">
        <v>25778</v>
      </c>
      <c r="B3930" s="4" t="s">
        <v>17</v>
      </c>
      <c r="C3930" s="4"/>
      <c r="D3930" s="4" t="s">
        <v>7109</v>
      </c>
      <c r="E3930" s="4" t="s">
        <v>7101</v>
      </c>
      <c r="F3930" s="4" t="s">
        <v>3</v>
      </c>
      <c r="G3930" s="4" t="s">
        <v>2951</v>
      </c>
      <c r="H3930" s="4" t="s">
        <v>25316</v>
      </c>
    </row>
    <row r="3931" spans="1:8" ht="15" x14ac:dyDescent="0.25">
      <c r="A3931" s="4" t="s">
        <v>25778</v>
      </c>
      <c r="B3931" s="4" t="s">
        <v>14</v>
      </c>
      <c r="C3931" s="4"/>
      <c r="D3931" s="4" t="s">
        <v>4942</v>
      </c>
      <c r="E3931" s="4" t="s">
        <v>7101</v>
      </c>
      <c r="F3931" s="4" t="s">
        <v>3</v>
      </c>
      <c r="G3931" s="4" t="s">
        <v>2951</v>
      </c>
      <c r="H3931" s="4" t="s">
        <v>25316</v>
      </c>
    </row>
    <row r="3932" spans="1:8" ht="15" x14ac:dyDescent="0.25">
      <c r="A3932" s="4" t="s">
        <v>25778</v>
      </c>
      <c r="B3932" s="4" t="s">
        <v>19</v>
      </c>
      <c r="C3932" s="4"/>
      <c r="D3932" s="4" t="s">
        <v>7108</v>
      </c>
      <c r="E3932" s="4" t="s">
        <v>7101</v>
      </c>
      <c r="F3932" s="4" t="s">
        <v>3</v>
      </c>
      <c r="G3932" s="4" t="s">
        <v>2951</v>
      </c>
      <c r="H3932" s="4" t="s">
        <v>25316</v>
      </c>
    </row>
    <row r="3933" spans="1:8" ht="15" x14ac:dyDescent="0.25">
      <c r="A3933" s="4" t="s">
        <v>25778</v>
      </c>
      <c r="B3933" s="4" t="s">
        <v>7105</v>
      </c>
      <c r="C3933" s="4"/>
      <c r="D3933" s="4" t="s">
        <v>7106</v>
      </c>
      <c r="E3933" s="4" t="s">
        <v>7101</v>
      </c>
      <c r="F3933" s="4" t="s">
        <v>3</v>
      </c>
      <c r="G3933" s="4" t="s">
        <v>2951</v>
      </c>
      <c r="H3933" s="4" t="s">
        <v>25316</v>
      </c>
    </row>
    <row r="3934" spans="1:8" ht="15" x14ac:dyDescent="0.25">
      <c r="A3934" s="4" t="s">
        <v>25778</v>
      </c>
      <c r="B3934" s="4" t="s">
        <v>13</v>
      </c>
      <c r="C3934" s="4"/>
      <c r="D3934" s="4" t="s">
        <v>7103</v>
      </c>
      <c r="E3934" s="4" t="s">
        <v>7101</v>
      </c>
      <c r="F3934" s="4" t="s">
        <v>3</v>
      </c>
      <c r="G3934" s="4" t="s">
        <v>2951</v>
      </c>
      <c r="H3934" s="4" t="s">
        <v>25316</v>
      </c>
    </row>
    <row r="3935" spans="1:8" ht="15" x14ac:dyDescent="0.25">
      <c r="A3935" s="4" t="s">
        <v>25778</v>
      </c>
      <c r="B3935" s="4" t="s">
        <v>101</v>
      </c>
      <c r="C3935" s="4"/>
      <c r="D3935" s="4" t="s">
        <v>174</v>
      </c>
      <c r="E3935" s="4" t="s">
        <v>7101</v>
      </c>
      <c r="F3935" s="4" t="s">
        <v>3</v>
      </c>
      <c r="G3935" s="4" t="s">
        <v>2951</v>
      </c>
      <c r="H3935" s="4" t="s">
        <v>25316</v>
      </c>
    </row>
    <row r="3936" spans="1:8" ht="15" x14ac:dyDescent="0.25">
      <c r="A3936" s="4" t="s">
        <v>25778</v>
      </c>
      <c r="B3936" s="4" t="s">
        <v>7104</v>
      </c>
      <c r="C3936" s="4"/>
      <c r="D3936" s="4" t="s">
        <v>6877</v>
      </c>
      <c r="E3936" s="4" t="s">
        <v>7101</v>
      </c>
      <c r="F3936" s="4" t="s">
        <v>3</v>
      </c>
      <c r="G3936" s="4" t="s">
        <v>2951</v>
      </c>
      <c r="H3936" s="4" t="s">
        <v>25316</v>
      </c>
    </row>
    <row r="3937" spans="1:8" ht="15" x14ac:dyDescent="0.25">
      <c r="A3937" s="4" t="s">
        <v>25779</v>
      </c>
      <c r="B3937" s="4" t="s">
        <v>7197</v>
      </c>
      <c r="C3937" s="4"/>
      <c r="D3937" s="4" t="s">
        <v>91</v>
      </c>
      <c r="E3937" s="4" t="s">
        <v>67</v>
      </c>
      <c r="F3937" s="4" t="s">
        <v>3</v>
      </c>
      <c r="G3937" s="4" t="s">
        <v>2951</v>
      </c>
      <c r="H3937" s="4" t="s">
        <v>25316</v>
      </c>
    </row>
    <row r="3938" spans="1:8" ht="15" x14ac:dyDescent="0.25">
      <c r="A3938" s="4" t="s">
        <v>25779</v>
      </c>
      <c r="B3938" s="4" t="s">
        <v>7195</v>
      </c>
      <c r="C3938" s="4"/>
      <c r="D3938" s="4" t="s">
        <v>85</v>
      </c>
      <c r="E3938" s="4" t="s">
        <v>67</v>
      </c>
      <c r="F3938" s="4" t="s">
        <v>3</v>
      </c>
      <c r="G3938" s="4" t="s">
        <v>2951</v>
      </c>
      <c r="H3938" s="4" t="s">
        <v>25316</v>
      </c>
    </row>
    <row r="3939" spans="1:8" ht="15" x14ac:dyDescent="0.25">
      <c r="A3939" s="4" t="s">
        <v>25779</v>
      </c>
      <c r="B3939" s="4" t="s">
        <v>7198</v>
      </c>
      <c r="C3939" s="4"/>
      <c r="D3939" s="4" t="s">
        <v>89</v>
      </c>
      <c r="E3939" s="4" t="s">
        <v>67</v>
      </c>
      <c r="F3939" s="4" t="s">
        <v>3</v>
      </c>
      <c r="G3939" s="4" t="s">
        <v>2951</v>
      </c>
      <c r="H3939" s="4" t="s">
        <v>25316</v>
      </c>
    </row>
    <row r="3940" spans="1:8" ht="15" x14ac:dyDescent="0.25">
      <c r="A3940" s="4" t="s">
        <v>25779</v>
      </c>
      <c r="B3940" s="4" t="s">
        <v>7196</v>
      </c>
      <c r="C3940" s="4"/>
      <c r="D3940" s="4" t="s">
        <v>77</v>
      </c>
      <c r="E3940" s="4" t="s">
        <v>67</v>
      </c>
      <c r="F3940" s="4" t="s">
        <v>3</v>
      </c>
      <c r="G3940" s="4" t="s">
        <v>2951</v>
      </c>
      <c r="H3940" s="4" t="s">
        <v>25316</v>
      </c>
    </row>
    <row r="3941" spans="1:8" ht="15" x14ac:dyDescent="0.25">
      <c r="A3941" s="4" t="s">
        <v>25779</v>
      </c>
      <c r="B3941" s="4" t="s">
        <v>7194</v>
      </c>
      <c r="C3941" s="4"/>
      <c r="D3941" s="4" t="s">
        <v>67</v>
      </c>
      <c r="E3941" s="4" t="s">
        <v>67</v>
      </c>
      <c r="F3941" s="4" t="s">
        <v>3</v>
      </c>
      <c r="G3941" s="4" t="s">
        <v>2951</v>
      </c>
      <c r="H3941" s="4" t="s">
        <v>25316</v>
      </c>
    </row>
    <row r="3942" spans="1:8" ht="15" x14ac:dyDescent="0.25">
      <c r="A3942" s="4" t="s">
        <v>25779</v>
      </c>
      <c r="B3942" s="4" t="s">
        <v>7199</v>
      </c>
      <c r="C3942" s="4"/>
      <c r="D3942" s="4" t="s">
        <v>74</v>
      </c>
      <c r="E3942" s="4" t="s">
        <v>67</v>
      </c>
      <c r="F3942" s="4" t="s">
        <v>3</v>
      </c>
      <c r="G3942" s="4" t="s">
        <v>2951</v>
      </c>
      <c r="H3942" s="4" t="s">
        <v>25316</v>
      </c>
    </row>
    <row r="3943" spans="1:8" ht="15" x14ac:dyDescent="0.25">
      <c r="A3943" s="4" t="s">
        <v>25779</v>
      </c>
      <c r="B3943" s="4" t="s">
        <v>7205</v>
      </c>
      <c r="C3943" s="4"/>
      <c r="D3943" s="4" t="s">
        <v>70</v>
      </c>
      <c r="E3943" s="4" t="s">
        <v>67</v>
      </c>
      <c r="F3943" s="4" t="s">
        <v>3</v>
      </c>
      <c r="G3943" s="4" t="s">
        <v>2951</v>
      </c>
      <c r="H3943" s="4" t="s">
        <v>25316</v>
      </c>
    </row>
    <row r="3944" spans="1:8" ht="15" x14ac:dyDescent="0.25">
      <c r="A3944" s="4" t="s">
        <v>25779</v>
      </c>
      <c r="B3944" s="4" t="s">
        <v>7200</v>
      </c>
      <c r="C3944" s="4"/>
      <c r="D3944" s="4" t="s">
        <v>72</v>
      </c>
      <c r="E3944" s="4" t="s">
        <v>67</v>
      </c>
      <c r="F3944" s="4" t="s">
        <v>3</v>
      </c>
      <c r="G3944" s="4" t="s">
        <v>2951</v>
      </c>
      <c r="H3944" s="4" t="s">
        <v>25316</v>
      </c>
    </row>
    <row r="3945" spans="1:8" ht="15" x14ac:dyDescent="0.25">
      <c r="A3945" s="4" t="s">
        <v>25779</v>
      </c>
      <c r="B3945" s="4" t="s">
        <v>7202</v>
      </c>
      <c r="C3945" s="4"/>
      <c r="D3945" s="4" t="s">
        <v>69</v>
      </c>
      <c r="E3945" s="4" t="s">
        <v>67</v>
      </c>
      <c r="F3945" s="4" t="s">
        <v>3</v>
      </c>
      <c r="G3945" s="4" t="s">
        <v>2951</v>
      </c>
      <c r="H3945" s="4" t="s">
        <v>25316</v>
      </c>
    </row>
    <row r="3946" spans="1:8" ht="15" x14ac:dyDescent="0.25">
      <c r="A3946" s="4" t="s">
        <v>25779</v>
      </c>
      <c r="B3946" s="4" t="s">
        <v>8</v>
      </c>
      <c r="C3946" s="4"/>
      <c r="D3946" s="4" t="s">
        <v>71</v>
      </c>
      <c r="E3946" s="4" t="s">
        <v>67</v>
      </c>
      <c r="F3946" s="4" t="s">
        <v>3</v>
      </c>
      <c r="G3946" s="4" t="s">
        <v>2951</v>
      </c>
      <c r="H3946" s="4" t="s">
        <v>25316</v>
      </c>
    </row>
    <row r="3947" spans="1:8" ht="15" x14ac:dyDescent="0.25">
      <c r="A3947" s="4" t="s">
        <v>25779</v>
      </c>
      <c r="B3947" s="4" t="s">
        <v>7201</v>
      </c>
      <c r="C3947" s="4"/>
      <c r="D3947" s="4" t="s">
        <v>75</v>
      </c>
      <c r="E3947" s="4" t="s">
        <v>67</v>
      </c>
      <c r="F3947" s="4" t="s">
        <v>3</v>
      </c>
      <c r="G3947" s="4" t="s">
        <v>2951</v>
      </c>
      <c r="H3947" s="4" t="s">
        <v>25316</v>
      </c>
    </row>
    <row r="3948" spans="1:8" ht="15" x14ac:dyDescent="0.25">
      <c r="A3948" s="4" t="s">
        <v>25780</v>
      </c>
      <c r="B3948" s="4" t="s">
        <v>7164</v>
      </c>
      <c r="C3948" s="4"/>
      <c r="D3948" s="4" t="s">
        <v>65</v>
      </c>
      <c r="E3948" s="4" t="s">
        <v>36</v>
      </c>
      <c r="F3948" s="4" t="s">
        <v>3</v>
      </c>
      <c r="G3948" s="4" t="s">
        <v>2951</v>
      </c>
      <c r="H3948" s="4" t="s">
        <v>25316</v>
      </c>
    </row>
    <row r="3949" spans="1:8" ht="15" x14ac:dyDescent="0.25">
      <c r="A3949" s="4" t="s">
        <v>25780</v>
      </c>
      <c r="B3949" s="4" t="s">
        <v>7163</v>
      </c>
      <c r="C3949" s="4"/>
      <c r="D3949" s="4" t="s">
        <v>40</v>
      </c>
      <c r="E3949" s="4" t="s">
        <v>36</v>
      </c>
      <c r="F3949" s="4" t="s">
        <v>3</v>
      </c>
      <c r="G3949" s="4" t="s">
        <v>2951</v>
      </c>
      <c r="H3949" s="4" t="s">
        <v>25316</v>
      </c>
    </row>
    <row r="3950" spans="1:8" ht="15" x14ac:dyDescent="0.25">
      <c r="A3950" s="4" t="s">
        <v>25780</v>
      </c>
      <c r="B3950" s="4" t="s">
        <v>7165</v>
      </c>
      <c r="C3950" s="4"/>
      <c r="D3950" s="4" t="s">
        <v>64</v>
      </c>
      <c r="E3950" s="4" t="s">
        <v>36</v>
      </c>
      <c r="F3950" s="4" t="s">
        <v>3</v>
      </c>
      <c r="G3950" s="4" t="s">
        <v>2951</v>
      </c>
      <c r="H3950" s="4" t="s">
        <v>25316</v>
      </c>
    </row>
    <row r="3951" spans="1:8" ht="15" x14ac:dyDescent="0.25">
      <c r="A3951" s="4" t="s">
        <v>25780</v>
      </c>
      <c r="B3951" s="4" t="s">
        <v>7162</v>
      </c>
      <c r="C3951" s="4"/>
      <c r="D3951" s="4" t="s">
        <v>66</v>
      </c>
      <c r="E3951" s="4" t="s">
        <v>36</v>
      </c>
      <c r="F3951" s="4" t="s">
        <v>3</v>
      </c>
      <c r="G3951" s="4" t="s">
        <v>2951</v>
      </c>
      <c r="H3951" s="4" t="s">
        <v>25316</v>
      </c>
    </row>
    <row r="3952" spans="1:8" ht="15" x14ac:dyDescent="0.25">
      <c r="A3952" s="4" t="s">
        <v>25780</v>
      </c>
      <c r="B3952" s="4" t="s">
        <v>7161</v>
      </c>
      <c r="C3952" s="4"/>
      <c r="D3952" s="4" t="s">
        <v>41</v>
      </c>
      <c r="E3952" s="4" t="s">
        <v>36</v>
      </c>
      <c r="F3952" s="4" t="s">
        <v>3</v>
      </c>
      <c r="G3952" s="4" t="s">
        <v>2951</v>
      </c>
      <c r="H3952" s="4" t="s">
        <v>25316</v>
      </c>
    </row>
    <row r="3953" spans="1:8" ht="15" x14ac:dyDescent="0.25">
      <c r="A3953" s="4" t="s">
        <v>25780</v>
      </c>
      <c r="B3953" s="4" t="s">
        <v>7160</v>
      </c>
      <c r="C3953" s="4"/>
      <c r="D3953" s="4" t="s">
        <v>36</v>
      </c>
      <c r="E3953" s="4" t="s">
        <v>36</v>
      </c>
      <c r="F3953" s="4" t="s">
        <v>3</v>
      </c>
      <c r="G3953" s="4" t="s">
        <v>2951</v>
      </c>
      <c r="H3953" s="4" t="s">
        <v>25316</v>
      </c>
    </row>
    <row r="3954" spans="1:8" ht="15" x14ac:dyDescent="0.25">
      <c r="A3954" s="4" t="s">
        <v>25780</v>
      </c>
      <c r="B3954" s="4" t="s">
        <v>7172</v>
      </c>
      <c r="C3954" s="4"/>
      <c r="D3954" s="4" t="s">
        <v>37</v>
      </c>
      <c r="E3954" s="4" t="s">
        <v>36</v>
      </c>
      <c r="F3954" s="4" t="s">
        <v>3</v>
      </c>
      <c r="G3954" s="4" t="s">
        <v>2951</v>
      </c>
      <c r="H3954" s="4" t="s">
        <v>25316</v>
      </c>
    </row>
    <row r="3955" spans="1:8" ht="15" x14ac:dyDescent="0.25">
      <c r="A3955" s="4" t="s">
        <v>25780</v>
      </c>
      <c r="B3955" s="4" t="s">
        <v>7171</v>
      </c>
      <c r="C3955" s="4"/>
      <c r="D3955" s="4" t="s">
        <v>44</v>
      </c>
      <c r="E3955" s="4" t="s">
        <v>36</v>
      </c>
      <c r="F3955" s="4" t="s">
        <v>3</v>
      </c>
      <c r="G3955" s="4" t="s">
        <v>2951</v>
      </c>
      <c r="H3955" s="4" t="s">
        <v>25316</v>
      </c>
    </row>
    <row r="3956" spans="1:8" ht="15" x14ac:dyDescent="0.25">
      <c r="A3956" s="4" t="s">
        <v>25780</v>
      </c>
      <c r="B3956" s="4" t="s">
        <v>7170</v>
      </c>
      <c r="C3956" s="4"/>
      <c r="D3956" s="4" t="s">
        <v>45</v>
      </c>
      <c r="E3956" s="4" t="s">
        <v>36</v>
      </c>
      <c r="F3956" s="4" t="s">
        <v>3</v>
      </c>
      <c r="G3956" s="4" t="s">
        <v>2951</v>
      </c>
      <c r="H3956" s="4" t="s">
        <v>25316</v>
      </c>
    </row>
    <row r="3957" spans="1:8" ht="15" x14ac:dyDescent="0.25">
      <c r="A3957" s="4" t="s">
        <v>25780</v>
      </c>
      <c r="B3957" s="4" t="s">
        <v>7169</v>
      </c>
      <c r="C3957" s="4"/>
      <c r="D3957" s="4" t="s">
        <v>63</v>
      </c>
      <c r="E3957" s="4" t="s">
        <v>36</v>
      </c>
      <c r="F3957" s="4" t="s">
        <v>3</v>
      </c>
      <c r="G3957" s="4" t="s">
        <v>2951</v>
      </c>
      <c r="H3957" s="4" t="s">
        <v>25316</v>
      </c>
    </row>
    <row r="3958" spans="1:8" ht="15" x14ac:dyDescent="0.25">
      <c r="A3958" s="4" t="s">
        <v>25780</v>
      </c>
      <c r="B3958" s="4" t="s">
        <v>7168</v>
      </c>
      <c r="C3958" s="4"/>
      <c r="D3958" s="4" t="s">
        <v>43</v>
      </c>
      <c r="E3958" s="4" t="s">
        <v>36</v>
      </c>
      <c r="F3958" s="4" t="s">
        <v>3</v>
      </c>
      <c r="G3958" s="4" t="s">
        <v>2951</v>
      </c>
      <c r="H3958" s="4" t="s">
        <v>25316</v>
      </c>
    </row>
    <row r="3959" spans="1:8" ht="15" x14ac:dyDescent="0.25">
      <c r="A3959" s="4" t="s">
        <v>25780</v>
      </c>
      <c r="B3959" s="4" t="s">
        <v>7167</v>
      </c>
      <c r="C3959" s="4"/>
      <c r="D3959" s="4" t="s">
        <v>42</v>
      </c>
      <c r="E3959" s="4" t="s">
        <v>36</v>
      </c>
      <c r="F3959" s="4" t="s">
        <v>3</v>
      </c>
      <c r="G3959" s="4" t="s">
        <v>2951</v>
      </c>
      <c r="H3959" s="4" t="s">
        <v>25316</v>
      </c>
    </row>
    <row r="3960" spans="1:8" ht="15" x14ac:dyDescent="0.25">
      <c r="A3960" s="4" t="s">
        <v>25780</v>
      </c>
      <c r="B3960" s="4" t="s">
        <v>7166</v>
      </c>
      <c r="C3960" s="4"/>
      <c r="D3960" s="4" t="s">
        <v>39</v>
      </c>
      <c r="E3960" s="4" t="s">
        <v>36</v>
      </c>
      <c r="F3960" s="4" t="s">
        <v>3</v>
      </c>
      <c r="G3960" s="4" t="s">
        <v>2951</v>
      </c>
      <c r="H3960" s="4" t="s">
        <v>25316</v>
      </c>
    </row>
    <row r="3961" spans="1:8" ht="15" x14ac:dyDescent="0.25">
      <c r="A3961" s="4" t="s">
        <v>25780</v>
      </c>
      <c r="B3961" s="4" t="s">
        <v>100</v>
      </c>
      <c r="C3961" s="4"/>
      <c r="D3961" s="4" t="s">
        <v>38</v>
      </c>
      <c r="E3961" s="4" t="s">
        <v>36</v>
      </c>
      <c r="F3961" s="4" t="s">
        <v>3</v>
      </c>
      <c r="G3961" s="4" t="s">
        <v>2951</v>
      </c>
      <c r="H3961" s="4" t="s">
        <v>25316</v>
      </c>
    </row>
    <row r="3962" spans="1:8" ht="15" x14ac:dyDescent="0.25">
      <c r="A3962" s="4" t="s">
        <v>25781</v>
      </c>
      <c r="B3962" s="4" t="s">
        <v>7124</v>
      </c>
      <c r="C3962" s="4"/>
      <c r="D3962" s="4" t="s">
        <v>7125</v>
      </c>
      <c r="E3962" s="4" t="s">
        <v>7126</v>
      </c>
      <c r="F3962" s="4" t="s">
        <v>3</v>
      </c>
      <c r="G3962" s="4" t="s">
        <v>2951</v>
      </c>
      <c r="H3962" s="4" t="s">
        <v>25316</v>
      </c>
    </row>
    <row r="3963" spans="1:8" ht="15" x14ac:dyDescent="0.25">
      <c r="A3963" s="4" t="s">
        <v>25781</v>
      </c>
      <c r="B3963" s="4" t="s">
        <v>7127</v>
      </c>
      <c r="C3963" s="4"/>
      <c r="D3963" s="4" t="s">
        <v>7128</v>
      </c>
      <c r="E3963" s="4" t="s">
        <v>7126</v>
      </c>
      <c r="F3963" s="4" t="s">
        <v>3</v>
      </c>
      <c r="G3963" s="4" t="s">
        <v>2951</v>
      </c>
      <c r="H3963" s="4" t="s">
        <v>25316</v>
      </c>
    </row>
    <row r="3964" spans="1:8" ht="15" x14ac:dyDescent="0.25">
      <c r="A3964" s="4" t="s">
        <v>25781</v>
      </c>
      <c r="B3964" s="4" t="s">
        <v>7133</v>
      </c>
      <c r="C3964" s="4"/>
      <c r="D3964" s="4" t="s">
        <v>7134</v>
      </c>
      <c r="E3964" s="4" t="s">
        <v>7126</v>
      </c>
      <c r="F3964" s="4" t="s">
        <v>3</v>
      </c>
      <c r="G3964" s="4" t="s">
        <v>2951</v>
      </c>
      <c r="H3964" s="4" t="s">
        <v>25316</v>
      </c>
    </row>
    <row r="3965" spans="1:8" ht="15" x14ac:dyDescent="0.25">
      <c r="A3965" s="4" t="s">
        <v>25781</v>
      </c>
      <c r="B3965" s="4" t="s">
        <v>7135</v>
      </c>
      <c r="C3965" s="4"/>
      <c r="D3965" s="4" t="s">
        <v>7136</v>
      </c>
      <c r="E3965" s="4" t="s">
        <v>7126</v>
      </c>
      <c r="F3965" s="4" t="s">
        <v>3</v>
      </c>
      <c r="G3965" s="4" t="s">
        <v>2951</v>
      </c>
      <c r="H3965" s="4" t="s">
        <v>25316</v>
      </c>
    </row>
    <row r="3966" spans="1:8" ht="15" x14ac:dyDescent="0.25">
      <c r="A3966" s="4" t="s">
        <v>25781</v>
      </c>
      <c r="B3966" s="4" t="s">
        <v>7</v>
      </c>
      <c r="C3966" s="4"/>
      <c r="D3966" s="4" t="s">
        <v>7137</v>
      </c>
      <c r="E3966" s="4" t="s">
        <v>7126</v>
      </c>
      <c r="F3966" s="4" t="s">
        <v>3</v>
      </c>
      <c r="G3966" s="4" t="s">
        <v>2951</v>
      </c>
      <c r="H3966" s="4" t="s">
        <v>25316</v>
      </c>
    </row>
    <row r="3967" spans="1:8" ht="15" x14ac:dyDescent="0.25">
      <c r="A3967" s="4" t="s">
        <v>25781</v>
      </c>
      <c r="B3967" s="4" t="s">
        <v>7138</v>
      </c>
      <c r="C3967" s="4"/>
      <c r="D3967" s="4" t="s">
        <v>4896</v>
      </c>
      <c r="E3967" s="4" t="s">
        <v>7126</v>
      </c>
      <c r="F3967" s="4" t="s">
        <v>3</v>
      </c>
      <c r="G3967" s="4" t="s">
        <v>2951</v>
      </c>
      <c r="H3967" s="4" t="s">
        <v>25316</v>
      </c>
    </row>
    <row r="3968" spans="1:8" ht="15" x14ac:dyDescent="0.25">
      <c r="A3968" s="4" t="s">
        <v>25781</v>
      </c>
      <c r="B3968" s="4" t="s">
        <v>7139</v>
      </c>
      <c r="C3968" s="4"/>
      <c r="D3968" s="4" t="s">
        <v>7140</v>
      </c>
      <c r="E3968" s="4" t="s">
        <v>7126</v>
      </c>
      <c r="F3968" s="4" t="s">
        <v>3</v>
      </c>
      <c r="G3968" s="4" t="s">
        <v>2951</v>
      </c>
      <c r="H3968" s="4" t="s">
        <v>25316</v>
      </c>
    </row>
    <row r="3969" spans="1:8" ht="15" x14ac:dyDescent="0.25">
      <c r="A3969" s="4" t="s">
        <v>25781</v>
      </c>
      <c r="B3969" s="4" t="s">
        <v>7141</v>
      </c>
      <c r="C3969" s="4"/>
      <c r="D3969" s="4" t="s">
        <v>7142</v>
      </c>
      <c r="E3969" s="4" t="s">
        <v>7126</v>
      </c>
      <c r="F3969" s="4" t="s">
        <v>3</v>
      </c>
      <c r="G3969" s="4" t="s">
        <v>2951</v>
      </c>
      <c r="H3969" s="4" t="s">
        <v>25316</v>
      </c>
    </row>
    <row r="3970" spans="1:8" ht="15" x14ac:dyDescent="0.25">
      <c r="A3970" s="4" t="s">
        <v>25782</v>
      </c>
      <c r="B3970" s="4" t="s">
        <v>7178</v>
      </c>
      <c r="C3970" s="4"/>
      <c r="D3970" s="4" t="s">
        <v>35</v>
      </c>
      <c r="E3970" s="4" t="s">
        <v>46</v>
      </c>
      <c r="F3970" s="4" t="s">
        <v>3</v>
      </c>
      <c r="G3970" s="4" t="s">
        <v>2951</v>
      </c>
      <c r="H3970" s="4" t="s">
        <v>25316</v>
      </c>
    </row>
    <row r="3971" spans="1:8" ht="15" x14ac:dyDescent="0.25">
      <c r="A3971" s="4" t="s">
        <v>25782</v>
      </c>
      <c r="B3971" s="4" t="s">
        <v>7179</v>
      </c>
      <c r="C3971" s="4"/>
      <c r="D3971" s="4" t="s">
        <v>34</v>
      </c>
      <c r="E3971" s="4" t="s">
        <v>46</v>
      </c>
      <c r="F3971" s="4" t="s">
        <v>3</v>
      </c>
      <c r="G3971" s="4" t="s">
        <v>2951</v>
      </c>
      <c r="H3971" s="4" t="s">
        <v>25316</v>
      </c>
    </row>
    <row r="3972" spans="1:8" ht="15" x14ac:dyDescent="0.25">
      <c r="A3972" s="4" t="s">
        <v>25782</v>
      </c>
      <c r="B3972" s="4" t="s">
        <v>7180</v>
      </c>
      <c r="C3972" s="4"/>
      <c r="D3972" s="4" t="s">
        <v>33</v>
      </c>
      <c r="E3972" s="4" t="s">
        <v>46</v>
      </c>
      <c r="F3972" s="4" t="s">
        <v>3</v>
      </c>
      <c r="G3972" s="4" t="s">
        <v>2951</v>
      </c>
      <c r="H3972" s="4" t="s">
        <v>25316</v>
      </c>
    </row>
    <row r="3973" spans="1:8" ht="15" x14ac:dyDescent="0.25">
      <c r="A3973" s="4" t="s">
        <v>25782</v>
      </c>
      <c r="B3973" s="4" t="s">
        <v>7181</v>
      </c>
      <c r="C3973" s="4"/>
      <c r="D3973" s="4" t="s">
        <v>32</v>
      </c>
      <c r="E3973" s="4" t="s">
        <v>46</v>
      </c>
      <c r="F3973" s="4" t="s">
        <v>3</v>
      </c>
      <c r="G3973" s="4" t="s">
        <v>2951</v>
      </c>
      <c r="H3973" s="4" t="s">
        <v>25316</v>
      </c>
    </row>
    <row r="3974" spans="1:8" ht="15" x14ac:dyDescent="0.25">
      <c r="A3974" s="4" t="s">
        <v>25782</v>
      </c>
      <c r="B3974" s="4" t="s">
        <v>7182</v>
      </c>
      <c r="C3974" s="4"/>
      <c r="D3974" s="4" t="s">
        <v>28</v>
      </c>
      <c r="E3974" s="4" t="s">
        <v>46</v>
      </c>
      <c r="F3974" s="4" t="s">
        <v>3</v>
      </c>
      <c r="G3974" s="4" t="s">
        <v>2951</v>
      </c>
      <c r="H3974" s="4" t="s">
        <v>25316</v>
      </c>
    </row>
    <row r="3975" spans="1:8" ht="15" x14ac:dyDescent="0.25">
      <c r="A3975" s="4" t="s">
        <v>25782</v>
      </c>
      <c r="B3975" s="4" t="s">
        <v>7177</v>
      </c>
      <c r="C3975" s="4"/>
      <c r="D3975" s="4" t="s">
        <v>27</v>
      </c>
      <c r="E3975" s="4" t="s">
        <v>46</v>
      </c>
      <c r="F3975" s="4" t="s">
        <v>3</v>
      </c>
      <c r="G3975" s="4" t="s">
        <v>2951</v>
      </c>
      <c r="H3975" s="4" t="s">
        <v>25316</v>
      </c>
    </row>
    <row r="3976" spans="1:8" ht="15" x14ac:dyDescent="0.25">
      <c r="A3976" s="4" t="s">
        <v>25782</v>
      </c>
      <c r="B3976" s="4" t="s">
        <v>7184</v>
      </c>
      <c r="C3976" s="4"/>
      <c r="D3976" s="4" t="s">
        <v>30</v>
      </c>
      <c r="E3976" s="4" t="s">
        <v>46</v>
      </c>
      <c r="F3976" s="4" t="s">
        <v>3</v>
      </c>
      <c r="G3976" s="4" t="s">
        <v>2951</v>
      </c>
      <c r="H3976" s="4" t="s">
        <v>25316</v>
      </c>
    </row>
    <row r="3977" spans="1:8" ht="15" x14ac:dyDescent="0.25">
      <c r="A3977" s="4" t="s">
        <v>25782</v>
      </c>
      <c r="B3977" s="4" t="s">
        <v>7185</v>
      </c>
      <c r="C3977" s="4"/>
      <c r="D3977" s="4" t="s">
        <v>29</v>
      </c>
      <c r="E3977" s="4" t="s">
        <v>46</v>
      </c>
      <c r="F3977" s="4" t="s">
        <v>3</v>
      </c>
      <c r="G3977" s="4" t="s">
        <v>2951</v>
      </c>
      <c r="H3977" s="4" t="s">
        <v>25316</v>
      </c>
    </row>
    <row r="3978" spans="1:8" ht="15" x14ac:dyDescent="0.25">
      <c r="A3978" s="4" t="s">
        <v>25782</v>
      </c>
      <c r="B3978" s="4" t="s">
        <v>7183</v>
      </c>
      <c r="C3978" s="4"/>
      <c r="D3978" s="4" t="s">
        <v>31</v>
      </c>
      <c r="E3978" s="4" t="s">
        <v>46</v>
      </c>
      <c r="F3978" s="4" t="s">
        <v>3</v>
      </c>
      <c r="G3978" s="4" t="s">
        <v>2951</v>
      </c>
      <c r="H3978" s="4" t="s">
        <v>25316</v>
      </c>
    </row>
    <row r="3979" spans="1:8" ht="15" x14ac:dyDescent="0.25">
      <c r="A3979" s="4" t="s">
        <v>25783</v>
      </c>
      <c r="B3979" s="4" t="s">
        <v>7155</v>
      </c>
      <c r="C3979" s="4"/>
      <c r="D3979" s="4" t="s">
        <v>62</v>
      </c>
      <c r="E3979" s="4" t="s">
        <v>22</v>
      </c>
      <c r="F3979" s="4" t="s">
        <v>3</v>
      </c>
      <c r="G3979" s="4" t="s">
        <v>2951</v>
      </c>
      <c r="H3979" s="4" t="s">
        <v>25316</v>
      </c>
    </row>
    <row r="3980" spans="1:8" ht="15" x14ac:dyDescent="0.25">
      <c r="A3980" s="4" t="s">
        <v>25783</v>
      </c>
      <c r="B3980" s="4" t="s">
        <v>7153</v>
      </c>
      <c r="C3980" s="4"/>
      <c r="D3980" s="4" t="s">
        <v>61</v>
      </c>
      <c r="E3980" s="4" t="s">
        <v>22</v>
      </c>
      <c r="F3980" s="4" t="s">
        <v>3</v>
      </c>
      <c r="G3980" s="4" t="s">
        <v>2951</v>
      </c>
      <c r="H3980" s="4" t="s">
        <v>25316</v>
      </c>
    </row>
    <row r="3981" spans="1:8" ht="15" x14ac:dyDescent="0.25">
      <c r="A3981" s="4" t="s">
        <v>25783</v>
      </c>
      <c r="B3981" s="4" t="s">
        <v>7154</v>
      </c>
      <c r="C3981" s="4"/>
      <c r="D3981" s="4" t="s">
        <v>60</v>
      </c>
      <c r="E3981" s="4" t="s">
        <v>22</v>
      </c>
      <c r="F3981" s="4" t="s">
        <v>3</v>
      </c>
      <c r="G3981" s="4" t="s">
        <v>2951</v>
      </c>
      <c r="H3981" s="4" t="s">
        <v>25316</v>
      </c>
    </row>
    <row r="3982" spans="1:8" ht="15" x14ac:dyDescent="0.25">
      <c r="A3982" s="4" t="s">
        <v>25783</v>
      </c>
      <c r="B3982" s="4" t="s">
        <v>7152</v>
      </c>
      <c r="C3982" s="4"/>
      <c r="D3982" s="4" t="s">
        <v>59</v>
      </c>
      <c r="E3982" s="4" t="s">
        <v>22</v>
      </c>
      <c r="F3982" s="4" t="s">
        <v>3</v>
      </c>
      <c r="G3982" s="4" t="s">
        <v>2951</v>
      </c>
      <c r="H3982" s="4" t="s">
        <v>25316</v>
      </c>
    </row>
    <row r="3983" spans="1:8" ht="15" x14ac:dyDescent="0.25">
      <c r="A3983" s="4" t="s">
        <v>25783</v>
      </c>
      <c r="B3983" s="4" t="s">
        <v>7151</v>
      </c>
      <c r="C3983" s="4"/>
      <c r="D3983" s="4" t="s">
        <v>22</v>
      </c>
      <c r="E3983" s="4" t="s">
        <v>22</v>
      </c>
      <c r="F3983" s="4" t="s">
        <v>3</v>
      </c>
      <c r="G3983" s="4" t="s">
        <v>2951</v>
      </c>
      <c r="H3983" s="4" t="s">
        <v>25316</v>
      </c>
    </row>
    <row r="3984" spans="1:8" ht="15" x14ac:dyDescent="0.25">
      <c r="A3984" s="4" t="s">
        <v>25784</v>
      </c>
      <c r="B3984" s="4" t="s">
        <v>7146</v>
      </c>
      <c r="C3984" s="4"/>
      <c r="D3984" s="4" t="s">
        <v>7147</v>
      </c>
      <c r="E3984" s="4" t="s">
        <v>119</v>
      </c>
      <c r="F3984" s="4" t="s">
        <v>3</v>
      </c>
      <c r="G3984" s="4" t="s">
        <v>2951</v>
      </c>
      <c r="H3984" s="4" t="s">
        <v>25316</v>
      </c>
    </row>
    <row r="3985" spans="1:8" ht="15" x14ac:dyDescent="0.25">
      <c r="A3985" s="4" t="s">
        <v>25784</v>
      </c>
      <c r="B3985" s="4" t="s">
        <v>7149</v>
      </c>
      <c r="C3985" s="4"/>
      <c r="D3985" s="4" t="s">
        <v>7150</v>
      </c>
      <c r="E3985" s="4" t="s">
        <v>119</v>
      </c>
      <c r="F3985" s="4" t="s">
        <v>3</v>
      </c>
      <c r="G3985" s="4" t="s">
        <v>2951</v>
      </c>
      <c r="H3985" s="4" t="s">
        <v>25316</v>
      </c>
    </row>
    <row r="3986" spans="1:8" ht="15" x14ac:dyDescent="0.25">
      <c r="A3986" s="4" t="s">
        <v>25784</v>
      </c>
      <c r="B3986" s="4" t="s">
        <v>7148</v>
      </c>
      <c r="C3986" s="4"/>
      <c r="D3986" s="4" t="s">
        <v>163</v>
      </c>
      <c r="E3986" s="4" t="s">
        <v>119</v>
      </c>
      <c r="F3986" s="4" t="s">
        <v>3</v>
      </c>
      <c r="G3986" s="4" t="s">
        <v>2951</v>
      </c>
      <c r="H3986" s="4" t="s">
        <v>25316</v>
      </c>
    </row>
    <row r="3987" spans="1:8" ht="15" x14ac:dyDescent="0.25">
      <c r="A3987" s="4" t="s">
        <v>25784</v>
      </c>
      <c r="B3987" s="4" t="s">
        <v>7144</v>
      </c>
      <c r="C3987" s="4"/>
      <c r="D3987" s="4" t="s">
        <v>7145</v>
      </c>
      <c r="E3987" s="4" t="s">
        <v>119</v>
      </c>
      <c r="F3987" s="4" t="s">
        <v>3</v>
      </c>
      <c r="G3987" s="4" t="s">
        <v>2951</v>
      </c>
      <c r="H3987" s="4" t="s">
        <v>25316</v>
      </c>
    </row>
    <row r="3988" spans="1:8" ht="15" x14ac:dyDescent="0.25">
      <c r="A3988" s="4" t="s">
        <v>25784</v>
      </c>
      <c r="B3988" s="4" t="s">
        <v>7143</v>
      </c>
      <c r="C3988" s="4"/>
      <c r="D3988" s="4" t="s">
        <v>119</v>
      </c>
      <c r="E3988" s="4" t="s">
        <v>119</v>
      </c>
      <c r="F3988" s="4" t="s">
        <v>3</v>
      </c>
      <c r="G3988" s="4" t="s">
        <v>2951</v>
      </c>
      <c r="H3988" s="4" t="s">
        <v>25316</v>
      </c>
    </row>
    <row r="3989" spans="1:8" ht="15" x14ac:dyDescent="0.25">
      <c r="A3989" s="4" t="s">
        <v>25785</v>
      </c>
      <c r="B3989" s="4" t="s">
        <v>7192</v>
      </c>
      <c r="C3989" s="4"/>
      <c r="D3989" s="4" t="s">
        <v>52</v>
      </c>
      <c r="E3989" s="4" t="s">
        <v>92</v>
      </c>
      <c r="F3989" s="4" t="s">
        <v>3</v>
      </c>
      <c r="G3989" s="4" t="s">
        <v>2951</v>
      </c>
      <c r="H3989" s="4" t="s">
        <v>25316</v>
      </c>
    </row>
    <row r="3990" spans="1:8" ht="15" x14ac:dyDescent="0.25">
      <c r="A3990" s="4" t="s">
        <v>25785</v>
      </c>
      <c r="B3990" s="4" t="s">
        <v>7191</v>
      </c>
      <c r="C3990" s="4"/>
      <c r="D3990" s="4" t="s">
        <v>51</v>
      </c>
      <c r="E3990" s="4" t="s">
        <v>92</v>
      </c>
      <c r="F3990" s="4" t="s">
        <v>3</v>
      </c>
      <c r="G3990" s="4" t="s">
        <v>2951</v>
      </c>
      <c r="H3990" s="4" t="s">
        <v>25316</v>
      </c>
    </row>
    <row r="3991" spans="1:8" ht="15" x14ac:dyDescent="0.25">
      <c r="A3991" s="4" t="s">
        <v>25785</v>
      </c>
      <c r="B3991" s="4" t="s">
        <v>7193</v>
      </c>
      <c r="C3991" s="4"/>
      <c r="D3991" s="4" t="s">
        <v>48</v>
      </c>
      <c r="E3991" s="4" t="s">
        <v>92</v>
      </c>
      <c r="F3991" s="4" t="s">
        <v>3</v>
      </c>
      <c r="G3991" s="4" t="s">
        <v>2951</v>
      </c>
      <c r="H3991" s="4" t="s">
        <v>25316</v>
      </c>
    </row>
    <row r="3992" spans="1:8" ht="15" x14ac:dyDescent="0.25">
      <c r="A3992" s="4" t="s">
        <v>25785</v>
      </c>
      <c r="B3992" s="4" t="s">
        <v>7189</v>
      </c>
      <c r="C3992" s="4"/>
      <c r="D3992" s="4" t="s">
        <v>50</v>
      </c>
      <c r="E3992" s="4" t="s">
        <v>92</v>
      </c>
      <c r="F3992" s="4" t="s">
        <v>3</v>
      </c>
      <c r="G3992" s="4" t="s">
        <v>2951</v>
      </c>
      <c r="H3992" s="4" t="s">
        <v>25316</v>
      </c>
    </row>
    <row r="3993" spans="1:8" ht="15" x14ac:dyDescent="0.25">
      <c r="A3993" s="4" t="s">
        <v>25785</v>
      </c>
      <c r="B3993" s="4" t="s">
        <v>7188</v>
      </c>
      <c r="C3993" s="4"/>
      <c r="D3993" s="4" t="s">
        <v>49</v>
      </c>
      <c r="E3993" s="4" t="s">
        <v>92</v>
      </c>
      <c r="F3993" s="4" t="s">
        <v>3</v>
      </c>
      <c r="G3993" s="4" t="s">
        <v>2951</v>
      </c>
      <c r="H3993" s="4" t="s">
        <v>25316</v>
      </c>
    </row>
    <row r="3994" spans="1:8" ht="15" x14ac:dyDescent="0.25">
      <c r="A3994" s="4" t="s">
        <v>25785</v>
      </c>
      <c r="B3994" s="4" t="s">
        <v>7187</v>
      </c>
      <c r="C3994" s="4"/>
      <c r="D3994" s="4" t="s">
        <v>53</v>
      </c>
      <c r="E3994" s="4" t="s">
        <v>92</v>
      </c>
      <c r="F3994" s="4" t="s">
        <v>3</v>
      </c>
      <c r="G3994" s="4" t="s">
        <v>2951</v>
      </c>
      <c r="H3994" s="4" t="s">
        <v>25316</v>
      </c>
    </row>
    <row r="3995" spans="1:8" ht="15" x14ac:dyDescent="0.25">
      <c r="A3995" s="4" t="s">
        <v>25785</v>
      </c>
      <c r="B3995" s="4" t="s">
        <v>7186</v>
      </c>
      <c r="C3995" s="4"/>
      <c r="D3995" s="4" t="s">
        <v>47</v>
      </c>
      <c r="E3995" s="4" t="s">
        <v>92</v>
      </c>
      <c r="F3995" s="4" t="s">
        <v>3</v>
      </c>
      <c r="G3995" s="4" t="s">
        <v>2951</v>
      </c>
      <c r="H3995" s="4" t="s">
        <v>25316</v>
      </c>
    </row>
    <row r="3996" spans="1:8" ht="15" x14ac:dyDescent="0.25">
      <c r="A3996" s="4" t="s">
        <v>25785</v>
      </c>
      <c r="B3996" s="4" t="s">
        <v>7190</v>
      </c>
      <c r="C3996" s="4"/>
      <c r="D3996" s="4" t="s">
        <v>54</v>
      </c>
      <c r="E3996" s="4" t="s">
        <v>92</v>
      </c>
      <c r="F3996" s="4" t="s">
        <v>3</v>
      </c>
      <c r="G3996" s="4" t="s">
        <v>2951</v>
      </c>
      <c r="H3996" s="4" t="s">
        <v>25316</v>
      </c>
    </row>
    <row r="3997" spans="1:8" ht="15" x14ac:dyDescent="0.25">
      <c r="A3997" s="4" t="s">
        <v>25786</v>
      </c>
      <c r="B3997" s="4" t="s">
        <v>7120</v>
      </c>
      <c r="C3997" s="4"/>
      <c r="D3997" s="4" t="s">
        <v>7121</v>
      </c>
      <c r="E3997" s="4" t="s">
        <v>116</v>
      </c>
      <c r="F3997" s="4" t="s">
        <v>3</v>
      </c>
      <c r="G3997" s="4" t="s">
        <v>2951</v>
      </c>
      <c r="H3997" s="4" t="s">
        <v>25316</v>
      </c>
    </row>
    <row r="3998" spans="1:8" ht="15" x14ac:dyDescent="0.25">
      <c r="A3998" s="4" t="s">
        <v>25786</v>
      </c>
      <c r="B3998" s="4" t="s">
        <v>7119</v>
      </c>
      <c r="C3998" s="4"/>
      <c r="D3998" s="4" t="s">
        <v>116</v>
      </c>
      <c r="E3998" s="4" t="s">
        <v>116</v>
      </c>
      <c r="F3998" s="4" t="s">
        <v>3</v>
      </c>
      <c r="G3998" s="4" t="s">
        <v>2951</v>
      </c>
      <c r="H3998" s="4" t="s">
        <v>25316</v>
      </c>
    </row>
    <row r="3999" spans="1:8" ht="15" x14ac:dyDescent="0.25">
      <c r="A3999" s="4" t="s">
        <v>25786</v>
      </c>
      <c r="B3999" s="4" t="s">
        <v>7246</v>
      </c>
      <c r="C3999" s="4"/>
      <c r="D3999" s="4" t="s">
        <v>7247</v>
      </c>
      <c r="E3999" s="4" t="s">
        <v>7243</v>
      </c>
      <c r="F3999" s="4" t="s">
        <v>3</v>
      </c>
      <c r="G3999" s="4" t="s">
        <v>2951</v>
      </c>
      <c r="H3999" s="4" t="s">
        <v>25316</v>
      </c>
    </row>
    <row r="4000" spans="1:8" ht="15" x14ac:dyDescent="0.25">
      <c r="A4000" s="4" t="s">
        <v>25786</v>
      </c>
      <c r="B4000" s="4" t="s">
        <v>7248</v>
      </c>
      <c r="C4000" s="4"/>
      <c r="D4000" s="4" t="s">
        <v>7249</v>
      </c>
      <c r="E4000" s="4" t="s">
        <v>7243</v>
      </c>
      <c r="F4000" s="4" t="s">
        <v>3</v>
      </c>
      <c r="G4000" s="4" t="s">
        <v>2951</v>
      </c>
      <c r="H4000" s="4" t="s">
        <v>25316</v>
      </c>
    </row>
    <row r="4001" spans="1:8" ht="15" x14ac:dyDescent="0.25">
      <c r="A4001" s="4" t="s">
        <v>25786</v>
      </c>
      <c r="B4001" s="4" t="s">
        <v>7122</v>
      </c>
      <c r="C4001" s="4"/>
      <c r="D4001" s="4" t="s">
        <v>7123</v>
      </c>
      <c r="E4001" s="4" t="s">
        <v>116</v>
      </c>
      <c r="F4001" s="4" t="s">
        <v>3</v>
      </c>
      <c r="G4001" s="4" t="s">
        <v>2951</v>
      </c>
      <c r="H4001" s="4" t="s">
        <v>25316</v>
      </c>
    </row>
    <row r="4002" spans="1:8" ht="15" x14ac:dyDescent="0.25">
      <c r="A4002" s="4" t="s">
        <v>25786</v>
      </c>
      <c r="B4002" s="4" t="s">
        <v>7241</v>
      </c>
      <c r="C4002" s="4"/>
      <c r="D4002" s="4" t="s">
        <v>7242</v>
      </c>
      <c r="E4002" s="4" t="s">
        <v>7243</v>
      </c>
      <c r="F4002" s="4" t="s">
        <v>3</v>
      </c>
      <c r="G4002" s="4" t="s">
        <v>2951</v>
      </c>
      <c r="H4002" s="4" t="s">
        <v>25316</v>
      </c>
    </row>
    <row r="4003" spans="1:8" ht="15" x14ac:dyDescent="0.25">
      <c r="A4003" s="4" t="s">
        <v>25786</v>
      </c>
      <c r="B4003" s="4" t="s">
        <v>7244</v>
      </c>
      <c r="C4003" s="4"/>
      <c r="D4003" s="4" t="s">
        <v>7245</v>
      </c>
      <c r="E4003" s="4" t="s">
        <v>7243</v>
      </c>
      <c r="F4003" s="4" t="s">
        <v>3</v>
      </c>
      <c r="G4003" s="4" t="s">
        <v>2951</v>
      </c>
      <c r="H4003" s="4" t="s">
        <v>25316</v>
      </c>
    </row>
    <row r="4004" spans="1:8" ht="15" x14ac:dyDescent="0.25">
      <c r="A4004" s="4" t="s">
        <v>14701</v>
      </c>
      <c r="B4004" s="4" t="s">
        <v>7212</v>
      </c>
      <c r="C4004" s="4"/>
      <c r="D4004" s="4" t="s">
        <v>87</v>
      </c>
      <c r="E4004" s="4" t="s">
        <v>84</v>
      </c>
      <c r="F4004" s="4" t="s">
        <v>3</v>
      </c>
      <c r="G4004" s="4" t="s">
        <v>2951</v>
      </c>
      <c r="H4004" s="4" t="s">
        <v>25316</v>
      </c>
    </row>
    <row r="4005" spans="1:8" ht="15" x14ac:dyDescent="0.25">
      <c r="A4005" s="4" t="s">
        <v>14701</v>
      </c>
      <c r="B4005" s="4" t="s">
        <v>7210</v>
      </c>
      <c r="C4005" s="4"/>
      <c r="D4005" s="4" t="s">
        <v>86</v>
      </c>
      <c r="E4005" s="4" t="s">
        <v>84</v>
      </c>
      <c r="F4005" s="4" t="s">
        <v>3</v>
      </c>
      <c r="G4005" s="4" t="s">
        <v>2951</v>
      </c>
      <c r="H4005" s="4" t="s">
        <v>25316</v>
      </c>
    </row>
    <row r="4006" spans="1:8" ht="15" x14ac:dyDescent="0.25">
      <c r="A4006" s="4" t="s">
        <v>14701</v>
      </c>
      <c r="B4006" s="4" t="s">
        <v>7209</v>
      </c>
      <c r="C4006" s="4"/>
      <c r="D4006" s="4" t="s">
        <v>84</v>
      </c>
      <c r="E4006" s="4" t="s">
        <v>84</v>
      </c>
      <c r="F4006" s="4" t="s">
        <v>3</v>
      </c>
      <c r="G4006" s="4" t="s">
        <v>2951</v>
      </c>
      <c r="H4006" s="4" t="s">
        <v>25316</v>
      </c>
    </row>
    <row r="4007" spans="1:8" ht="15" x14ac:dyDescent="0.25">
      <c r="A4007" s="4" t="s">
        <v>14701</v>
      </c>
      <c r="B4007" s="4" t="s">
        <v>7211</v>
      </c>
      <c r="C4007" s="4"/>
      <c r="D4007" s="4" t="s">
        <v>88</v>
      </c>
      <c r="E4007" s="4" t="s">
        <v>84</v>
      </c>
      <c r="F4007" s="4" t="s">
        <v>3</v>
      </c>
      <c r="G4007" s="4" t="s">
        <v>2951</v>
      </c>
      <c r="H4007" s="4" t="s">
        <v>25316</v>
      </c>
    </row>
    <row r="4008" spans="1:8" ht="15" x14ac:dyDescent="0.25">
      <c r="A4008" s="4" t="s">
        <v>25787</v>
      </c>
      <c r="B4008" s="4" t="s">
        <v>7112</v>
      </c>
      <c r="C4008" s="4"/>
      <c r="D4008" s="4" t="s">
        <v>7113</v>
      </c>
      <c r="E4008" s="4" t="s">
        <v>7113</v>
      </c>
      <c r="F4008" s="4" t="s">
        <v>3</v>
      </c>
      <c r="G4008" s="4" t="s">
        <v>2951</v>
      </c>
      <c r="H4008" s="4" t="s">
        <v>25316</v>
      </c>
    </row>
    <row r="4009" spans="1:8" ht="15" x14ac:dyDescent="0.25">
      <c r="A4009" s="4" t="s">
        <v>25787</v>
      </c>
      <c r="B4009" s="4" t="s">
        <v>7114</v>
      </c>
      <c r="C4009" s="4"/>
      <c r="D4009" s="4" t="s">
        <v>3723</v>
      </c>
      <c r="E4009" s="4" t="s">
        <v>7113</v>
      </c>
      <c r="F4009" s="4" t="s">
        <v>3</v>
      </c>
      <c r="G4009" s="4" t="s">
        <v>2951</v>
      </c>
      <c r="H4009" s="4" t="s">
        <v>25316</v>
      </c>
    </row>
    <row r="4010" spans="1:8" ht="15" x14ac:dyDescent="0.25">
      <c r="A4010" s="4" t="s">
        <v>25787</v>
      </c>
      <c r="B4010" s="4" t="s">
        <v>7116</v>
      </c>
      <c r="C4010" s="4"/>
      <c r="D4010" s="4" t="s">
        <v>7117</v>
      </c>
      <c r="E4010" s="4" t="s">
        <v>7113</v>
      </c>
      <c r="F4010" s="4" t="s">
        <v>3</v>
      </c>
      <c r="G4010" s="4" t="s">
        <v>2951</v>
      </c>
      <c r="H4010" s="4" t="s">
        <v>25316</v>
      </c>
    </row>
    <row r="4011" spans="1:8" ht="15" x14ac:dyDescent="0.25">
      <c r="A4011" s="4" t="s">
        <v>25788</v>
      </c>
      <c r="B4011" s="4" t="s">
        <v>18</v>
      </c>
      <c r="C4011" s="4"/>
      <c r="D4011" s="4" t="s">
        <v>6890</v>
      </c>
      <c r="E4011" s="4" t="s">
        <v>7101</v>
      </c>
      <c r="F4011" s="4" t="s">
        <v>3</v>
      </c>
      <c r="G4011" s="4" t="s">
        <v>2951</v>
      </c>
      <c r="H4011" s="4" t="s">
        <v>25316</v>
      </c>
    </row>
    <row r="4012" spans="1:8" ht="15" x14ac:dyDescent="0.25">
      <c r="A4012" s="4" t="s">
        <v>25788</v>
      </c>
      <c r="B4012" s="4" t="s">
        <v>7131</v>
      </c>
      <c r="C4012" s="4"/>
      <c r="D4012" s="4" t="s">
        <v>7132</v>
      </c>
      <c r="E4012" s="4" t="s">
        <v>7126</v>
      </c>
      <c r="F4012" s="4" t="s">
        <v>3</v>
      </c>
      <c r="G4012" s="4" t="s">
        <v>2951</v>
      </c>
      <c r="H4012" s="4" t="s">
        <v>25316</v>
      </c>
    </row>
    <row r="4013" spans="1:8" ht="15" x14ac:dyDescent="0.25">
      <c r="A4013" s="4" t="s">
        <v>25788</v>
      </c>
      <c r="B4013" s="4" t="s">
        <v>7129</v>
      </c>
      <c r="C4013" s="4"/>
      <c r="D4013" s="4" t="s">
        <v>7130</v>
      </c>
      <c r="E4013" s="4" t="s">
        <v>7126</v>
      </c>
      <c r="F4013" s="4" t="s">
        <v>3</v>
      </c>
      <c r="G4013" s="4" t="s">
        <v>2951</v>
      </c>
      <c r="H4013" s="4" t="s">
        <v>25316</v>
      </c>
    </row>
    <row r="4014" spans="1:8" ht="15" x14ac:dyDescent="0.25">
      <c r="A4014" s="4" t="s">
        <v>25788</v>
      </c>
      <c r="B4014" s="4" t="s">
        <v>12</v>
      </c>
      <c r="C4014" s="4"/>
      <c r="D4014" s="4" t="s">
        <v>61</v>
      </c>
      <c r="E4014" s="4" t="s">
        <v>7101</v>
      </c>
      <c r="F4014" s="4" t="s">
        <v>3</v>
      </c>
      <c r="G4014" s="4" t="s">
        <v>2951</v>
      </c>
      <c r="H4014" s="4" t="s">
        <v>25316</v>
      </c>
    </row>
    <row r="4015" spans="1:8" ht="15" x14ac:dyDescent="0.25">
      <c r="A4015" s="4" t="s">
        <v>25789</v>
      </c>
      <c r="B4015" s="4" t="s">
        <v>7115</v>
      </c>
      <c r="C4015" s="4"/>
      <c r="D4015" s="4" t="s">
        <v>5542</v>
      </c>
      <c r="E4015" s="4" t="s">
        <v>7113</v>
      </c>
      <c r="F4015" s="4" t="s">
        <v>3</v>
      </c>
      <c r="G4015" s="4" t="s">
        <v>2951</v>
      </c>
      <c r="H4015" s="4" t="s">
        <v>25316</v>
      </c>
    </row>
    <row r="4016" spans="1:8" ht="15" x14ac:dyDescent="0.25">
      <c r="A4016" s="4" t="s">
        <v>25789</v>
      </c>
      <c r="B4016" s="4" t="s">
        <v>7230</v>
      </c>
      <c r="C4016" s="4"/>
      <c r="D4016" s="4" t="s">
        <v>7231</v>
      </c>
      <c r="E4016" s="4" t="s">
        <v>7232</v>
      </c>
      <c r="F4016" s="4" t="s">
        <v>3</v>
      </c>
      <c r="G4016" s="4" t="s">
        <v>2951</v>
      </c>
      <c r="H4016" s="4" t="s">
        <v>25316</v>
      </c>
    </row>
    <row r="4017" spans="1:8" ht="15" x14ac:dyDescent="0.25">
      <c r="A4017" s="4" t="s">
        <v>25789</v>
      </c>
      <c r="B4017" s="4" t="s">
        <v>7239</v>
      </c>
      <c r="C4017" s="4"/>
      <c r="D4017" s="4" t="s">
        <v>7240</v>
      </c>
      <c r="E4017" s="4" t="s">
        <v>7232</v>
      </c>
      <c r="F4017" s="4" t="s">
        <v>3</v>
      </c>
      <c r="G4017" s="4" t="s">
        <v>2951</v>
      </c>
      <c r="H4017" s="4" t="s">
        <v>25316</v>
      </c>
    </row>
    <row r="4018" spans="1:8" ht="15" x14ac:dyDescent="0.25">
      <c r="A4018" s="4" t="s">
        <v>25789</v>
      </c>
      <c r="B4018" s="4" t="s">
        <v>7233</v>
      </c>
      <c r="C4018" s="4"/>
      <c r="D4018" s="4" t="s">
        <v>7234</v>
      </c>
      <c r="E4018" s="4" t="s">
        <v>7232</v>
      </c>
      <c r="F4018" s="4" t="s">
        <v>3</v>
      </c>
      <c r="G4018" s="4" t="s">
        <v>2951</v>
      </c>
      <c r="H4018" s="4" t="s">
        <v>25316</v>
      </c>
    </row>
    <row r="4019" spans="1:8" ht="15" x14ac:dyDescent="0.25">
      <c r="A4019" s="4" t="s">
        <v>25789</v>
      </c>
      <c r="B4019" s="4" t="s">
        <v>7235</v>
      </c>
      <c r="C4019" s="4"/>
      <c r="D4019" s="4" t="s">
        <v>7236</v>
      </c>
      <c r="E4019" s="4" t="s">
        <v>7232</v>
      </c>
      <c r="F4019" s="4" t="s">
        <v>3</v>
      </c>
      <c r="G4019" s="4" t="s">
        <v>2951</v>
      </c>
      <c r="H4019" s="4" t="s">
        <v>25316</v>
      </c>
    </row>
    <row r="4020" spans="1:8" ht="15" x14ac:dyDescent="0.25">
      <c r="A4020" s="4" t="s">
        <v>25789</v>
      </c>
      <c r="B4020" s="4" t="s">
        <v>7237</v>
      </c>
      <c r="C4020" s="4"/>
      <c r="D4020" s="4" t="s">
        <v>7238</v>
      </c>
      <c r="E4020" s="4" t="s">
        <v>7232</v>
      </c>
      <c r="F4020" s="4" t="s">
        <v>3</v>
      </c>
      <c r="G4020" s="4" t="s">
        <v>2951</v>
      </c>
      <c r="H4020" s="4" t="s">
        <v>25316</v>
      </c>
    </row>
    <row r="4021" spans="1:8" ht="15" x14ac:dyDescent="0.25">
      <c r="A4021" s="4" t="s">
        <v>25789</v>
      </c>
      <c r="B4021" s="4" t="s">
        <v>7118</v>
      </c>
      <c r="C4021" s="4"/>
      <c r="D4021" s="4" t="s">
        <v>6057</v>
      </c>
      <c r="E4021" s="4" t="s">
        <v>7113</v>
      </c>
      <c r="F4021" s="4" t="s">
        <v>3</v>
      </c>
      <c r="G4021" s="4" t="s">
        <v>2951</v>
      </c>
      <c r="H4021" s="4" t="s">
        <v>25316</v>
      </c>
    </row>
    <row r="4022" spans="1:8" ht="15" x14ac:dyDescent="0.25">
      <c r="A4022" s="4" t="s">
        <v>25789</v>
      </c>
      <c r="B4022" s="4" t="s">
        <v>9</v>
      </c>
      <c r="C4022" s="4"/>
      <c r="D4022" s="4" t="s">
        <v>173</v>
      </c>
      <c r="E4022" s="4" t="s">
        <v>7101</v>
      </c>
      <c r="F4022" s="4" t="s">
        <v>3</v>
      </c>
      <c r="G4022" s="4" t="s">
        <v>2951</v>
      </c>
      <c r="H4022" s="4" t="s">
        <v>25316</v>
      </c>
    </row>
    <row r="4023" spans="1:8" ht="15" x14ac:dyDescent="0.25">
      <c r="A4023" s="4" t="s">
        <v>25790</v>
      </c>
      <c r="B4023" s="4" t="s">
        <v>7208</v>
      </c>
      <c r="C4023" s="4"/>
      <c r="D4023" s="4" t="s">
        <v>73</v>
      </c>
      <c r="E4023" s="4" t="s">
        <v>67</v>
      </c>
      <c r="F4023" s="4" t="s">
        <v>3</v>
      </c>
      <c r="G4023" s="4" t="s">
        <v>2951</v>
      </c>
      <c r="H4023" s="4" t="s">
        <v>25316</v>
      </c>
    </row>
    <row r="4024" spans="1:8" ht="15" x14ac:dyDescent="0.25">
      <c r="A4024" s="4" t="s">
        <v>25790</v>
      </c>
      <c r="B4024" s="4" t="s">
        <v>7207</v>
      </c>
      <c r="C4024" s="4"/>
      <c r="D4024" s="4" t="s">
        <v>90</v>
      </c>
      <c r="E4024" s="4" t="s">
        <v>67</v>
      </c>
      <c r="F4024" s="4" t="s">
        <v>3</v>
      </c>
      <c r="G4024" s="4" t="s">
        <v>2951</v>
      </c>
      <c r="H4024" s="4" t="s">
        <v>25316</v>
      </c>
    </row>
    <row r="4025" spans="1:8" ht="15" x14ac:dyDescent="0.25">
      <c r="A4025" s="4" t="s">
        <v>25790</v>
      </c>
      <c r="B4025" s="4" t="s">
        <v>7206</v>
      </c>
      <c r="C4025" s="4"/>
      <c r="D4025" s="4" t="s">
        <v>76</v>
      </c>
      <c r="E4025" s="4" t="s">
        <v>67</v>
      </c>
      <c r="F4025" s="4" t="s">
        <v>3</v>
      </c>
      <c r="G4025" s="4" t="s">
        <v>2951</v>
      </c>
      <c r="H4025" s="4" t="s">
        <v>25316</v>
      </c>
    </row>
    <row r="4026" spans="1:8" ht="15" x14ac:dyDescent="0.25">
      <c r="A4026" s="4" t="s">
        <v>25790</v>
      </c>
      <c r="B4026" s="4" t="s">
        <v>7204</v>
      </c>
      <c r="C4026" s="4"/>
      <c r="D4026" s="4" t="s">
        <v>68</v>
      </c>
      <c r="E4026" s="4" t="s">
        <v>67</v>
      </c>
      <c r="F4026" s="4" t="s">
        <v>3</v>
      </c>
      <c r="G4026" s="4" t="s">
        <v>2951</v>
      </c>
      <c r="H4026" s="4" t="s">
        <v>25316</v>
      </c>
    </row>
    <row r="4027" spans="1:8" ht="15" x14ac:dyDescent="0.25">
      <c r="A4027" s="4" t="s">
        <v>25790</v>
      </c>
      <c r="B4027" s="4" t="s">
        <v>7203</v>
      </c>
      <c r="C4027" s="4"/>
      <c r="D4027" s="4" t="s">
        <v>78</v>
      </c>
      <c r="E4027" s="4" t="s">
        <v>67</v>
      </c>
      <c r="F4027" s="4" t="s">
        <v>3</v>
      </c>
      <c r="G4027" s="4" t="s">
        <v>2951</v>
      </c>
      <c r="H4027" s="4" t="s">
        <v>25316</v>
      </c>
    </row>
    <row r="4028" spans="1:8" ht="15" x14ac:dyDescent="0.25">
      <c r="A4028" s="4" t="s">
        <v>25791</v>
      </c>
      <c r="B4028" s="4" t="s">
        <v>7175</v>
      </c>
      <c r="C4028" s="4"/>
      <c r="D4028" s="4" t="s">
        <v>25</v>
      </c>
      <c r="E4028" s="4" t="s">
        <v>24</v>
      </c>
      <c r="F4028" s="4" t="s">
        <v>3</v>
      </c>
      <c r="G4028" s="4" t="s">
        <v>2951</v>
      </c>
      <c r="H4028" s="4" t="s">
        <v>25316</v>
      </c>
    </row>
    <row r="4029" spans="1:8" ht="15" x14ac:dyDescent="0.25">
      <c r="A4029" s="4" t="s">
        <v>25791</v>
      </c>
      <c r="B4029" s="4" t="s">
        <v>7174</v>
      </c>
      <c r="C4029" s="4"/>
      <c r="D4029" s="4" t="s">
        <v>26</v>
      </c>
      <c r="E4029" s="4" t="s">
        <v>24</v>
      </c>
      <c r="F4029" s="4" t="s">
        <v>3</v>
      </c>
      <c r="G4029" s="4" t="s">
        <v>2951</v>
      </c>
      <c r="H4029" s="4" t="s">
        <v>25316</v>
      </c>
    </row>
    <row r="4030" spans="1:8" ht="15" x14ac:dyDescent="0.25">
      <c r="A4030" s="4" t="s">
        <v>25791</v>
      </c>
      <c r="B4030" s="4" t="s">
        <v>7173</v>
      </c>
      <c r="C4030" s="4"/>
      <c r="D4030" s="4" t="s">
        <v>24</v>
      </c>
      <c r="E4030" s="4" t="s">
        <v>24</v>
      </c>
      <c r="F4030" s="4" t="s">
        <v>3</v>
      </c>
      <c r="G4030" s="4" t="s">
        <v>2951</v>
      </c>
      <c r="H4030" s="4" t="s">
        <v>25316</v>
      </c>
    </row>
    <row r="4031" spans="1:8" ht="15" x14ac:dyDescent="0.25">
      <c r="A4031" s="4" t="s">
        <v>25791</v>
      </c>
      <c r="B4031" s="4" t="s">
        <v>7176</v>
      </c>
      <c r="C4031" s="4"/>
      <c r="D4031" s="4" t="s">
        <v>23</v>
      </c>
      <c r="E4031" s="4" t="s">
        <v>24</v>
      </c>
      <c r="F4031" s="4" t="s">
        <v>3</v>
      </c>
      <c r="G4031" s="4" t="s">
        <v>2951</v>
      </c>
      <c r="H4031" s="4" t="s">
        <v>25316</v>
      </c>
    </row>
    <row r="4032" spans="1:8" ht="15" x14ac:dyDescent="0.25">
      <c r="A4032" s="4" t="s">
        <v>25792</v>
      </c>
      <c r="B4032" s="4" t="s">
        <v>6</v>
      </c>
      <c r="C4032" s="4"/>
      <c r="D4032" s="4" t="s">
        <v>4874</v>
      </c>
      <c r="E4032" s="4" t="s">
        <v>7213</v>
      </c>
      <c r="F4032" s="4" t="s">
        <v>3</v>
      </c>
      <c r="G4032" s="4" t="s">
        <v>2951</v>
      </c>
      <c r="H4032" s="4" t="s">
        <v>25316</v>
      </c>
    </row>
    <row r="4033" spans="1:8" ht="15" x14ac:dyDescent="0.25">
      <c r="A4033" s="4" t="s">
        <v>25792</v>
      </c>
      <c r="B4033" s="4" t="s">
        <v>15</v>
      </c>
      <c r="C4033" s="4"/>
      <c r="D4033" s="4" t="s">
        <v>7215</v>
      </c>
      <c r="E4033" s="4" t="s">
        <v>7213</v>
      </c>
      <c r="F4033" s="4" t="s">
        <v>3</v>
      </c>
      <c r="G4033" s="4" t="s">
        <v>2951</v>
      </c>
      <c r="H4033" s="4" t="s">
        <v>25316</v>
      </c>
    </row>
    <row r="4034" spans="1:8" ht="15" x14ac:dyDescent="0.25">
      <c r="A4034" s="4" t="s">
        <v>25792</v>
      </c>
      <c r="B4034" s="4" t="s">
        <v>4</v>
      </c>
      <c r="C4034" s="4"/>
      <c r="D4034" s="4" t="s">
        <v>7213</v>
      </c>
      <c r="E4034" s="4" t="s">
        <v>7213</v>
      </c>
      <c r="F4034" s="4" t="s">
        <v>3</v>
      </c>
      <c r="G4034" s="4" t="s">
        <v>2951</v>
      </c>
      <c r="H4034" s="4" t="s">
        <v>25316</v>
      </c>
    </row>
    <row r="4035" spans="1:8" ht="15" x14ac:dyDescent="0.25">
      <c r="A4035" s="4" t="s">
        <v>25792</v>
      </c>
      <c r="B4035" s="4" t="s">
        <v>5</v>
      </c>
      <c r="C4035" s="4"/>
      <c r="D4035" s="4" t="s">
        <v>7214</v>
      </c>
      <c r="E4035" s="4" t="s">
        <v>7213</v>
      </c>
      <c r="F4035" s="4" t="s">
        <v>3</v>
      </c>
      <c r="G4035" s="4" t="s">
        <v>2951</v>
      </c>
      <c r="H4035" s="4" t="s">
        <v>25316</v>
      </c>
    </row>
    <row r="4036" spans="1:8" ht="15" x14ac:dyDescent="0.25">
      <c r="A4036" s="4" t="s">
        <v>25793</v>
      </c>
      <c r="B4036" s="4" t="s">
        <v>7159</v>
      </c>
      <c r="C4036" s="4"/>
      <c r="D4036" s="4" t="s">
        <v>56</v>
      </c>
      <c r="E4036" s="4" t="s">
        <v>58</v>
      </c>
      <c r="F4036" s="4" t="s">
        <v>3</v>
      </c>
      <c r="G4036" s="4" t="s">
        <v>2951</v>
      </c>
      <c r="H4036" s="4" t="s">
        <v>25316</v>
      </c>
    </row>
    <row r="4037" spans="1:8" ht="15" x14ac:dyDescent="0.25">
      <c r="A4037" s="4" t="s">
        <v>25793</v>
      </c>
      <c r="B4037" s="4" t="s">
        <v>7158</v>
      </c>
      <c r="C4037" s="4"/>
      <c r="D4037" s="4" t="s">
        <v>93</v>
      </c>
      <c r="E4037" s="4" t="s">
        <v>58</v>
      </c>
      <c r="F4037" s="4" t="s">
        <v>3</v>
      </c>
      <c r="G4037" s="4" t="s">
        <v>2951</v>
      </c>
      <c r="H4037" s="4" t="s">
        <v>25316</v>
      </c>
    </row>
    <row r="4038" spans="1:8" ht="15" x14ac:dyDescent="0.25">
      <c r="A4038" s="4" t="s">
        <v>25793</v>
      </c>
      <c r="B4038" s="4" t="s">
        <v>7156</v>
      </c>
      <c r="C4038" s="4"/>
      <c r="D4038" s="4" t="s">
        <v>58</v>
      </c>
      <c r="E4038" s="4" t="s">
        <v>58</v>
      </c>
      <c r="F4038" s="4" t="s">
        <v>3</v>
      </c>
      <c r="G4038" s="4" t="s">
        <v>2951</v>
      </c>
      <c r="H4038" s="4" t="s">
        <v>25316</v>
      </c>
    </row>
    <row r="4039" spans="1:8" ht="15" x14ac:dyDescent="0.25">
      <c r="A4039" s="4" t="s">
        <v>25793</v>
      </c>
      <c r="B4039" s="4" t="s">
        <v>7157</v>
      </c>
      <c r="C4039" s="4"/>
      <c r="D4039" s="4" t="s">
        <v>55</v>
      </c>
      <c r="E4039" s="4" t="s">
        <v>58</v>
      </c>
      <c r="F4039" s="4" t="s">
        <v>3</v>
      </c>
      <c r="G4039" s="4" t="s">
        <v>2951</v>
      </c>
      <c r="H4039" s="4" t="s">
        <v>25316</v>
      </c>
    </row>
    <row r="4040" spans="1:8" ht="15" x14ac:dyDescent="0.25">
      <c r="A4040" s="4" t="s">
        <v>25794</v>
      </c>
      <c r="B4040" s="4" t="s">
        <v>7219</v>
      </c>
      <c r="C4040" s="4"/>
      <c r="D4040" s="4" t="s">
        <v>7220</v>
      </c>
      <c r="E4040" s="4" t="s">
        <v>7218</v>
      </c>
      <c r="F4040" s="4" t="s">
        <v>3</v>
      </c>
      <c r="G4040" s="4" t="s">
        <v>2951</v>
      </c>
      <c r="H4040" s="4" t="s">
        <v>25316</v>
      </c>
    </row>
    <row r="4041" spans="1:8" ht="15" x14ac:dyDescent="0.25">
      <c r="A4041" s="4" t="s">
        <v>25794</v>
      </c>
      <c r="B4041" s="4" t="s">
        <v>7216</v>
      </c>
      <c r="C4041" s="4"/>
      <c r="D4041" s="4" t="s">
        <v>7217</v>
      </c>
      <c r="E4041" s="4" t="s">
        <v>7218</v>
      </c>
      <c r="F4041" s="4" t="s">
        <v>3</v>
      </c>
      <c r="G4041" s="4" t="s">
        <v>2951</v>
      </c>
      <c r="H4041" s="4" t="s">
        <v>25316</v>
      </c>
    </row>
    <row r="4042" spans="1:8" ht="15" x14ac:dyDescent="0.25">
      <c r="A4042" s="4" t="s">
        <v>25794</v>
      </c>
      <c r="B4042" s="4" t="s">
        <v>7221</v>
      </c>
      <c r="C4042" s="4"/>
      <c r="D4042" s="4" t="s">
        <v>7222</v>
      </c>
      <c r="E4042" s="4" t="s">
        <v>7218</v>
      </c>
      <c r="F4042" s="4" t="s">
        <v>3</v>
      </c>
      <c r="G4042" s="4" t="s">
        <v>2951</v>
      </c>
      <c r="H4042" s="4" t="s">
        <v>25316</v>
      </c>
    </row>
    <row r="4043" spans="1:8" ht="15" x14ac:dyDescent="0.25">
      <c r="A4043" s="4" t="s">
        <v>25794</v>
      </c>
      <c r="B4043" s="4" t="s">
        <v>7223</v>
      </c>
      <c r="C4043" s="4"/>
      <c r="D4043" s="4" t="s">
        <v>7224</v>
      </c>
      <c r="E4043" s="4" t="s">
        <v>7218</v>
      </c>
      <c r="F4043" s="4" t="s">
        <v>3</v>
      </c>
      <c r="G4043" s="4" t="s">
        <v>2951</v>
      </c>
      <c r="H4043" s="4" t="s">
        <v>25316</v>
      </c>
    </row>
    <row r="4044" spans="1:8" ht="15" x14ac:dyDescent="0.25">
      <c r="A4044" s="4" t="s">
        <v>25795</v>
      </c>
      <c r="B4044" s="4" t="s">
        <v>7227</v>
      </c>
      <c r="C4044" s="4"/>
      <c r="D4044" s="4" t="s">
        <v>83</v>
      </c>
      <c r="E4044" s="4" t="s">
        <v>79</v>
      </c>
      <c r="F4044" s="4" t="s">
        <v>3</v>
      </c>
      <c r="G4044" s="4" t="s">
        <v>2951</v>
      </c>
      <c r="H4044" s="4" t="s">
        <v>25316</v>
      </c>
    </row>
    <row r="4045" spans="1:8" ht="15" x14ac:dyDescent="0.25">
      <c r="A4045" s="4" t="s">
        <v>25795</v>
      </c>
      <c r="B4045" s="4" t="s">
        <v>7226</v>
      </c>
      <c r="C4045" s="4"/>
      <c r="D4045" s="4" t="s">
        <v>79</v>
      </c>
      <c r="E4045" s="4" t="s">
        <v>79</v>
      </c>
      <c r="F4045" s="4" t="s">
        <v>3</v>
      </c>
      <c r="G4045" s="4" t="s">
        <v>2951</v>
      </c>
      <c r="H4045" s="4" t="s">
        <v>25316</v>
      </c>
    </row>
    <row r="4046" spans="1:8" ht="15" x14ac:dyDescent="0.25">
      <c r="A4046" s="4" t="s">
        <v>25795</v>
      </c>
      <c r="B4046" s="4" t="s">
        <v>7225</v>
      </c>
      <c r="C4046" s="4"/>
      <c r="D4046" s="4" t="s">
        <v>81</v>
      </c>
      <c r="E4046" s="4" t="s">
        <v>79</v>
      </c>
      <c r="F4046" s="4" t="s">
        <v>3</v>
      </c>
      <c r="G4046" s="4" t="s">
        <v>2951</v>
      </c>
      <c r="H4046" s="4" t="s">
        <v>25316</v>
      </c>
    </row>
    <row r="4047" spans="1:8" ht="15" x14ac:dyDescent="0.25">
      <c r="A4047" s="4" t="s">
        <v>25795</v>
      </c>
      <c r="B4047" s="4" t="s">
        <v>7229</v>
      </c>
      <c r="C4047" s="4"/>
      <c r="D4047" s="4" t="s">
        <v>82</v>
      </c>
      <c r="E4047" s="4" t="s">
        <v>79</v>
      </c>
      <c r="F4047" s="4" t="s">
        <v>3</v>
      </c>
      <c r="G4047" s="4" t="s">
        <v>2951</v>
      </c>
      <c r="H4047" s="4" t="s">
        <v>25316</v>
      </c>
    </row>
    <row r="4048" spans="1:8" ht="15" x14ac:dyDescent="0.25">
      <c r="A4048" s="4" t="s">
        <v>25795</v>
      </c>
      <c r="B4048" s="4" t="s">
        <v>7228</v>
      </c>
      <c r="C4048" s="4"/>
      <c r="D4048" s="4" t="s">
        <v>80</v>
      </c>
      <c r="E4048" s="4" t="s">
        <v>79</v>
      </c>
      <c r="F4048" s="4" t="s">
        <v>3</v>
      </c>
      <c r="G4048" s="4" t="s">
        <v>2951</v>
      </c>
      <c r="H4048" s="4" t="s">
        <v>25316</v>
      </c>
    </row>
    <row r="4049" spans="1:8" ht="15" x14ac:dyDescent="0.25">
      <c r="A4049" s="4" t="s">
        <v>25796</v>
      </c>
      <c r="B4049" s="4" t="s">
        <v>7272</v>
      </c>
      <c r="C4049" s="4"/>
      <c r="D4049" s="4" t="s">
        <v>6325</v>
      </c>
      <c r="E4049" s="4" t="s">
        <v>7251</v>
      </c>
      <c r="F4049" s="4" t="s">
        <v>7102</v>
      </c>
      <c r="G4049" s="4" t="s">
        <v>2951</v>
      </c>
      <c r="H4049" s="4" t="s">
        <v>25316</v>
      </c>
    </row>
    <row r="4050" spans="1:8" ht="15" x14ac:dyDescent="0.25">
      <c r="A4050" s="4" t="s">
        <v>25796</v>
      </c>
      <c r="B4050" s="4" t="s">
        <v>7250</v>
      </c>
      <c r="C4050" s="4"/>
      <c r="D4050" s="4" t="s">
        <v>144</v>
      </c>
      <c r="E4050" s="4" t="s">
        <v>7251</v>
      </c>
      <c r="F4050" s="4" t="s">
        <v>7102</v>
      </c>
      <c r="G4050" s="4" t="s">
        <v>2951</v>
      </c>
      <c r="H4050" s="4" t="s">
        <v>25316</v>
      </c>
    </row>
    <row r="4051" spans="1:8" ht="15" x14ac:dyDescent="0.25">
      <c r="A4051" s="4" t="s">
        <v>25796</v>
      </c>
      <c r="B4051" s="4" t="s">
        <v>7252</v>
      </c>
      <c r="C4051" s="4"/>
      <c r="D4051" s="4" t="s">
        <v>2729</v>
      </c>
      <c r="E4051" s="4" t="s">
        <v>7251</v>
      </c>
      <c r="F4051" s="4" t="s">
        <v>7102</v>
      </c>
      <c r="G4051" s="4" t="s">
        <v>2951</v>
      </c>
      <c r="H4051" s="4" t="s">
        <v>25316</v>
      </c>
    </row>
    <row r="4052" spans="1:8" ht="15" x14ac:dyDescent="0.25">
      <c r="A4052" s="4" t="s">
        <v>25796</v>
      </c>
      <c r="B4052" s="4" t="s">
        <v>7253</v>
      </c>
      <c r="C4052" s="4"/>
      <c r="D4052" s="4" t="s">
        <v>6040</v>
      </c>
      <c r="E4052" s="4" t="s">
        <v>7251</v>
      </c>
      <c r="F4052" s="4" t="s">
        <v>7102</v>
      </c>
      <c r="G4052" s="4" t="s">
        <v>2951</v>
      </c>
      <c r="H4052" s="4" t="s">
        <v>25316</v>
      </c>
    </row>
    <row r="4053" spans="1:8" ht="15" x14ac:dyDescent="0.25">
      <c r="A4053" s="4" t="s">
        <v>25796</v>
      </c>
      <c r="B4053" s="4" t="s">
        <v>7254</v>
      </c>
      <c r="C4053" s="4"/>
      <c r="D4053" s="4" t="s">
        <v>7255</v>
      </c>
      <c r="E4053" s="4" t="s">
        <v>7251</v>
      </c>
      <c r="F4053" s="4" t="s">
        <v>7102</v>
      </c>
      <c r="G4053" s="4" t="s">
        <v>2951</v>
      </c>
      <c r="H4053" s="4" t="s">
        <v>25316</v>
      </c>
    </row>
    <row r="4054" spans="1:8" ht="15" x14ac:dyDescent="0.25">
      <c r="A4054" s="4" t="s">
        <v>25796</v>
      </c>
      <c r="B4054" s="4" t="s">
        <v>7258</v>
      </c>
      <c r="C4054" s="4"/>
      <c r="D4054" s="4" t="s">
        <v>7259</v>
      </c>
      <c r="E4054" s="4" t="s">
        <v>7251</v>
      </c>
      <c r="F4054" s="4" t="s">
        <v>7102</v>
      </c>
      <c r="G4054" s="4" t="s">
        <v>2951</v>
      </c>
      <c r="H4054" s="4" t="s">
        <v>25316</v>
      </c>
    </row>
    <row r="4055" spans="1:8" ht="15" x14ac:dyDescent="0.25">
      <c r="A4055" s="4" t="s">
        <v>25796</v>
      </c>
      <c r="B4055" s="4" t="s">
        <v>7260</v>
      </c>
      <c r="C4055" s="4"/>
      <c r="D4055" s="4" t="s">
        <v>6789</v>
      </c>
      <c r="E4055" s="4" t="s">
        <v>7251</v>
      </c>
      <c r="F4055" s="4" t="s">
        <v>7102</v>
      </c>
      <c r="G4055" s="4" t="s">
        <v>2951</v>
      </c>
      <c r="H4055" s="4" t="s">
        <v>25316</v>
      </c>
    </row>
    <row r="4056" spans="1:8" ht="15" x14ac:dyDescent="0.25">
      <c r="A4056" s="4" t="s">
        <v>25796</v>
      </c>
      <c r="B4056" s="4" t="s">
        <v>7256</v>
      </c>
      <c r="C4056" s="4"/>
      <c r="D4056" s="4" t="s">
        <v>7257</v>
      </c>
      <c r="E4056" s="4" t="s">
        <v>7251</v>
      </c>
      <c r="F4056" s="4" t="s">
        <v>7102</v>
      </c>
      <c r="G4056" s="4" t="s">
        <v>2951</v>
      </c>
      <c r="H4056" s="4" t="s">
        <v>25316</v>
      </c>
    </row>
    <row r="4057" spans="1:8" ht="15" x14ac:dyDescent="0.25">
      <c r="A4057" s="4" t="s">
        <v>25796</v>
      </c>
      <c r="B4057" s="4" t="s">
        <v>7262</v>
      </c>
      <c r="C4057" s="4"/>
      <c r="D4057" s="4" t="s">
        <v>672</v>
      </c>
      <c r="E4057" s="4" t="s">
        <v>7251</v>
      </c>
      <c r="F4057" s="4" t="s">
        <v>7102</v>
      </c>
      <c r="G4057" s="4" t="s">
        <v>2951</v>
      </c>
      <c r="H4057" s="4" t="s">
        <v>25316</v>
      </c>
    </row>
    <row r="4058" spans="1:8" ht="15" x14ac:dyDescent="0.25">
      <c r="A4058" s="4" t="s">
        <v>25796</v>
      </c>
      <c r="B4058" s="4" t="s">
        <v>7263</v>
      </c>
      <c r="C4058" s="4"/>
      <c r="D4058" s="4" t="s">
        <v>7264</v>
      </c>
      <c r="E4058" s="4" t="s">
        <v>7251</v>
      </c>
      <c r="F4058" s="4" t="s">
        <v>7102</v>
      </c>
      <c r="G4058" s="4" t="s">
        <v>2951</v>
      </c>
      <c r="H4058" s="4" t="s">
        <v>25316</v>
      </c>
    </row>
    <row r="4059" spans="1:8" ht="15" x14ac:dyDescent="0.25">
      <c r="A4059" s="4" t="s">
        <v>25796</v>
      </c>
      <c r="B4059" s="4" t="s">
        <v>7265</v>
      </c>
      <c r="C4059" s="4"/>
      <c r="D4059" s="4" t="s">
        <v>5045</v>
      </c>
      <c r="E4059" s="4" t="s">
        <v>7251</v>
      </c>
      <c r="F4059" s="4" t="s">
        <v>7102</v>
      </c>
      <c r="G4059" s="4" t="s">
        <v>2951</v>
      </c>
      <c r="H4059" s="4" t="s">
        <v>25316</v>
      </c>
    </row>
    <row r="4060" spans="1:8" ht="15" x14ac:dyDescent="0.25">
      <c r="A4060" s="4" t="s">
        <v>25796</v>
      </c>
      <c r="B4060" s="4" t="s">
        <v>7266</v>
      </c>
      <c r="C4060" s="4"/>
      <c r="D4060" s="4" t="s">
        <v>7267</v>
      </c>
      <c r="E4060" s="4" t="s">
        <v>7251</v>
      </c>
      <c r="F4060" s="4" t="s">
        <v>7102</v>
      </c>
      <c r="G4060" s="4" t="s">
        <v>2951</v>
      </c>
      <c r="H4060" s="4" t="s">
        <v>25316</v>
      </c>
    </row>
    <row r="4061" spans="1:8" ht="15" x14ac:dyDescent="0.25">
      <c r="A4061" s="4" t="s">
        <v>25796</v>
      </c>
      <c r="B4061" s="4" t="s">
        <v>7268</v>
      </c>
      <c r="C4061" s="4"/>
      <c r="D4061" s="4" t="s">
        <v>7269</v>
      </c>
      <c r="E4061" s="4" t="s">
        <v>7251</v>
      </c>
      <c r="F4061" s="4" t="s">
        <v>7102</v>
      </c>
      <c r="G4061" s="4" t="s">
        <v>2951</v>
      </c>
      <c r="H4061" s="4" t="s">
        <v>25316</v>
      </c>
    </row>
    <row r="4062" spans="1:8" ht="15" x14ac:dyDescent="0.25">
      <c r="A4062" s="4" t="s">
        <v>25796</v>
      </c>
      <c r="B4062" s="4" t="s">
        <v>7270</v>
      </c>
      <c r="C4062" s="4"/>
      <c r="D4062" s="4" t="s">
        <v>7271</v>
      </c>
      <c r="E4062" s="4" t="s">
        <v>7251</v>
      </c>
      <c r="F4062" s="4" t="s">
        <v>7102</v>
      </c>
      <c r="G4062" s="4" t="s">
        <v>2951</v>
      </c>
      <c r="H4062" s="4" t="s">
        <v>25316</v>
      </c>
    </row>
    <row r="4063" spans="1:8" ht="15" x14ac:dyDescent="0.25">
      <c r="A4063" s="4" t="s">
        <v>25796</v>
      </c>
      <c r="B4063" s="4" t="s">
        <v>7261</v>
      </c>
      <c r="C4063" s="4"/>
      <c r="D4063" s="4" t="s">
        <v>3164</v>
      </c>
      <c r="E4063" s="4" t="s">
        <v>7251</v>
      </c>
      <c r="F4063" s="4" t="s">
        <v>7102</v>
      </c>
      <c r="G4063" s="4" t="s">
        <v>2951</v>
      </c>
      <c r="H4063" s="4" t="s">
        <v>25316</v>
      </c>
    </row>
    <row r="4064" spans="1:8" ht="15" x14ac:dyDescent="0.25">
      <c r="A4064" s="4" t="s">
        <v>25797</v>
      </c>
      <c r="B4064" s="4" t="s">
        <v>7310</v>
      </c>
      <c r="C4064" s="4"/>
      <c r="D4064" s="4" t="s">
        <v>7311</v>
      </c>
      <c r="E4064" s="4" t="s">
        <v>7311</v>
      </c>
      <c r="F4064" s="4" t="s">
        <v>7102</v>
      </c>
      <c r="G4064" s="4" t="s">
        <v>2951</v>
      </c>
      <c r="H4064" s="4" t="s">
        <v>25316</v>
      </c>
    </row>
    <row r="4065" spans="1:8" ht="15" x14ac:dyDescent="0.25">
      <c r="A4065" s="4" t="s">
        <v>25797</v>
      </c>
      <c r="B4065" s="4" t="s">
        <v>7312</v>
      </c>
      <c r="C4065" s="4"/>
      <c r="D4065" s="4" t="s">
        <v>5399</v>
      </c>
      <c r="E4065" s="4" t="s">
        <v>7311</v>
      </c>
      <c r="F4065" s="4" t="s">
        <v>7102</v>
      </c>
      <c r="G4065" s="4" t="s">
        <v>2951</v>
      </c>
      <c r="H4065" s="4" t="s">
        <v>25316</v>
      </c>
    </row>
    <row r="4066" spans="1:8" ht="15" x14ac:dyDescent="0.25">
      <c r="A4066" s="4" t="s">
        <v>25797</v>
      </c>
      <c r="B4066" s="4" t="s">
        <v>7313</v>
      </c>
      <c r="C4066" s="4"/>
      <c r="D4066" s="4" t="s">
        <v>53</v>
      </c>
      <c r="E4066" s="4" t="s">
        <v>7311</v>
      </c>
      <c r="F4066" s="4" t="s">
        <v>7102</v>
      </c>
      <c r="G4066" s="4" t="s">
        <v>2951</v>
      </c>
      <c r="H4066" s="4" t="s">
        <v>25316</v>
      </c>
    </row>
    <row r="4067" spans="1:8" ht="15" x14ac:dyDescent="0.25">
      <c r="A4067" s="4" t="s">
        <v>25797</v>
      </c>
      <c r="B4067" s="4" t="s">
        <v>7314</v>
      </c>
      <c r="C4067" s="4"/>
      <c r="D4067" s="4" t="s">
        <v>7315</v>
      </c>
      <c r="E4067" s="4" t="s">
        <v>7311</v>
      </c>
      <c r="F4067" s="4" t="s">
        <v>7102</v>
      </c>
      <c r="G4067" s="4" t="s">
        <v>2951</v>
      </c>
      <c r="H4067" s="4" t="s">
        <v>25316</v>
      </c>
    </row>
    <row r="4068" spans="1:8" ht="15" x14ac:dyDescent="0.25">
      <c r="A4068" s="4" t="s">
        <v>25797</v>
      </c>
      <c r="B4068" s="4" t="s">
        <v>7316</v>
      </c>
      <c r="C4068" s="4"/>
      <c r="D4068" s="4" t="s">
        <v>7317</v>
      </c>
      <c r="E4068" s="4" t="s">
        <v>7311</v>
      </c>
      <c r="F4068" s="4" t="s">
        <v>7102</v>
      </c>
      <c r="G4068" s="4" t="s">
        <v>2951</v>
      </c>
      <c r="H4068" s="4" t="s">
        <v>25316</v>
      </c>
    </row>
    <row r="4069" spans="1:8" ht="15" x14ac:dyDescent="0.25">
      <c r="A4069" s="4" t="s">
        <v>25797</v>
      </c>
      <c r="B4069" s="4" t="s">
        <v>7318</v>
      </c>
      <c r="C4069" s="4"/>
      <c r="D4069" s="4" t="s">
        <v>7319</v>
      </c>
      <c r="E4069" s="4" t="s">
        <v>7311</v>
      </c>
      <c r="F4069" s="4" t="s">
        <v>7102</v>
      </c>
      <c r="G4069" s="4" t="s">
        <v>2951</v>
      </c>
      <c r="H4069" s="4" t="s">
        <v>25316</v>
      </c>
    </row>
    <row r="4070" spans="1:8" ht="15" x14ac:dyDescent="0.25">
      <c r="A4070" s="4" t="s">
        <v>25797</v>
      </c>
      <c r="B4070" s="4" t="s">
        <v>7330</v>
      </c>
      <c r="C4070" s="4"/>
      <c r="D4070" s="4" t="s">
        <v>7331</v>
      </c>
      <c r="E4070" s="4" t="s">
        <v>7311</v>
      </c>
      <c r="F4070" s="4" t="s">
        <v>7102</v>
      </c>
      <c r="G4070" s="4" t="s">
        <v>2951</v>
      </c>
      <c r="H4070" s="4" t="s">
        <v>25316</v>
      </c>
    </row>
    <row r="4071" spans="1:8" ht="15" x14ac:dyDescent="0.25">
      <c r="A4071" s="4" t="s">
        <v>25797</v>
      </c>
      <c r="B4071" s="4" t="s">
        <v>7328</v>
      </c>
      <c r="C4071" s="4"/>
      <c r="D4071" s="4" t="s">
        <v>7329</v>
      </c>
      <c r="E4071" s="4" t="s">
        <v>7311</v>
      </c>
      <c r="F4071" s="4" t="s">
        <v>7102</v>
      </c>
      <c r="G4071" s="4" t="s">
        <v>2951</v>
      </c>
      <c r="H4071" s="4" t="s">
        <v>25316</v>
      </c>
    </row>
    <row r="4072" spans="1:8" ht="15" x14ac:dyDescent="0.25">
      <c r="A4072" s="4" t="s">
        <v>25797</v>
      </c>
      <c r="B4072" s="4" t="s">
        <v>7326</v>
      </c>
      <c r="C4072" s="4"/>
      <c r="D4072" s="4" t="s">
        <v>7327</v>
      </c>
      <c r="E4072" s="4" t="s">
        <v>7311</v>
      </c>
      <c r="F4072" s="4" t="s">
        <v>7102</v>
      </c>
      <c r="G4072" s="4" t="s">
        <v>2951</v>
      </c>
      <c r="H4072" s="4" t="s">
        <v>25316</v>
      </c>
    </row>
    <row r="4073" spans="1:8" ht="15" x14ac:dyDescent="0.25">
      <c r="A4073" s="4" t="s">
        <v>25797</v>
      </c>
      <c r="B4073" s="4" t="s">
        <v>7324</v>
      </c>
      <c r="C4073" s="4"/>
      <c r="D4073" s="4" t="s">
        <v>7325</v>
      </c>
      <c r="E4073" s="4" t="s">
        <v>7311</v>
      </c>
      <c r="F4073" s="4" t="s">
        <v>7102</v>
      </c>
      <c r="G4073" s="4" t="s">
        <v>2951</v>
      </c>
      <c r="H4073" s="4" t="s">
        <v>25316</v>
      </c>
    </row>
    <row r="4074" spans="1:8" ht="15" x14ac:dyDescent="0.25">
      <c r="A4074" s="4" t="s">
        <v>25797</v>
      </c>
      <c r="B4074" s="4" t="s">
        <v>7320</v>
      </c>
      <c r="C4074" s="4"/>
      <c r="D4074" s="4" t="s">
        <v>7321</v>
      </c>
      <c r="E4074" s="4" t="s">
        <v>7311</v>
      </c>
      <c r="F4074" s="4" t="s">
        <v>7102</v>
      </c>
      <c r="G4074" s="4" t="s">
        <v>2951</v>
      </c>
      <c r="H4074" s="4" t="s">
        <v>25316</v>
      </c>
    </row>
    <row r="4075" spans="1:8" ht="15" x14ac:dyDescent="0.25">
      <c r="A4075" s="4" t="s">
        <v>25797</v>
      </c>
      <c r="B4075" s="4" t="s">
        <v>7322</v>
      </c>
      <c r="C4075" s="4"/>
      <c r="D4075" s="4" t="s">
        <v>7323</v>
      </c>
      <c r="E4075" s="4" t="s">
        <v>7311</v>
      </c>
      <c r="F4075" s="4" t="s">
        <v>7102</v>
      </c>
      <c r="G4075" s="4" t="s">
        <v>2951</v>
      </c>
      <c r="H4075" s="4" t="s">
        <v>25316</v>
      </c>
    </row>
    <row r="4076" spans="1:8" ht="15" x14ac:dyDescent="0.25">
      <c r="A4076" s="4" t="s">
        <v>25798</v>
      </c>
      <c r="B4076" s="4" t="s">
        <v>7285</v>
      </c>
      <c r="C4076" s="4"/>
      <c r="D4076" s="4" t="s">
        <v>7286</v>
      </c>
      <c r="E4076" s="4" t="s">
        <v>7286</v>
      </c>
      <c r="F4076" s="4" t="s">
        <v>7102</v>
      </c>
      <c r="G4076" s="4" t="s">
        <v>2951</v>
      </c>
      <c r="H4076" s="4" t="s">
        <v>25316</v>
      </c>
    </row>
    <row r="4077" spans="1:8" ht="15" x14ac:dyDescent="0.25">
      <c r="A4077" s="4" t="s">
        <v>25798</v>
      </c>
      <c r="B4077" s="4" t="s">
        <v>7287</v>
      </c>
      <c r="C4077" s="4"/>
      <c r="D4077" s="4" t="s">
        <v>6573</v>
      </c>
      <c r="E4077" s="4" t="s">
        <v>7286</v>
      </c>
      <c r="F4077" s="4" t="s">
        <v>7102</v>
      </c>
      <c r="G4077" s="4" t="s">
        <v>2951</v>
      </c>
      <c r="H4077" s="4" t="s">
        <v>25316</v>
      </c>
    </row>
    <row r="4078" spans="1:8" ht="15" x14ac:dyDescent="0.25">
      <c r="A4078" s="4" t="s">
        <v>25798</v>
      </c>
      <c r="B4078" s="4" t="s">
        <v>7288</v>
      </c>
      <c r="C4078" s="4"/>
      <c r="D4078" s="4" t="s">
        <v>7289</v>
      </c>
      <c r="E4078" s="4" t="s">
        <v>7286</v>
      </c>
      <c r="F4078" s="4" t="s">
        <v>7102</v>
      </c>
      <c r="G4078" s="4" t="s">
        <v>2951</v>
      </c>
      <c r="H4078" s="4" t="s">
        <v>25316</v>
      </c>
    </row>
    <row r="4079" spans="1:8" ht="15" x14ac:dyDescent="0.25">
      <c r="A4079" s="4" t="s">
        <v>25798</v>
      </c>
      <c r="B4079" s="4" t="s">
        <v>7290</v>
      </c>
      <c r="C4079" s="4"/>
      <c r="D4079" s="4" t="s">
        <v>7291</v>
      </c>
      <c r="E4079" s="4" t="s">
        <v>7286</v>
      </c>
      <c r="F4079" s="4" t="s">
        <v>7102</v>
      </c>
      <c r="G4079" s="4" t="s">
        <v>2951</v>
      </c>
      <c r="H4079" s="4" t="s">
        <v>25316</v>
      </c>
    </row>
    <row r="4080" spans="1:8" ht="15" x14ac:dyDescent="0.25">
      <c r="A4080" s="4" t="s">
        <v>25798</v>
      </c>
      <c r="B4080" s="4" t="s">
        <v>7292</v>
      </c>
      <c r="C4080" s="4"/>
      <c r="D4080" s="4" t="s">
        <v>7293</v>
      </c>
      <c r="E4080" s="4" t="s">
        <v>7286</v>
      </c>
      <c r="F4080" s="4" t="s">
        <v>7102</v>
      </c>
      <c r="G4080" s="4" t="s">
        <v>2951</v>
      </c>
      <c r="H4080" s="4" t="s">
        <v>25316</v>
      </c>
    </row>
    <row r="4081" spans="1:8" ht="15" x14ac:dyDescent="0.25">
      <c r="A4081" s="4" t="s">
        <v>25798</v>
      </c>
      <c r="B4081" s="4" t="s">
        <v>7294</v>
      </c>
      <c r="C4081" s="4"/>
      <c r="D4081" s="4" t="s">
        <v>7295</v>
      </c>
      <c r="E4081" s="4" t="s">
        <v>7286</v>
      </c>
      <c r="F4081" s="4" t="s">
        <v>7102</v>
      </c>
      <c r="G4081" s="4" t="s">
        <v>2951</v>
      </c>
      <c r="H4081" s="4" t="s">
        <v>25316</v>
      </c>
    </row>
    <row r="4082" spans="1:8" ht="15" x14ac:dyDescent="0.25">
      <c r="A4082" s="4" t="s">
        <v>25798</v>
      </c>
      <c r="B4082" s="4" t="s">
        <v>7296</v>
      </c>
      <c r="C4082" s="4"/>
      <c r="D4082" s="4" t="s">
        <v>7297</v>
      </c>
      <c r="E4082" s="4" t="s">
        <v>7286</v>
      </c>
      <c r="F4082" s="4" t="s">
        <v>7102</v>
      </c>
      <c r="G4082" s="4" t="s">
        <v>2951</v>
      </c>
      <c r="H4082" s="4" t="s">
        <v>25316</v>
      </c>
    </row>
    <row r="4083" spans="1:8" ht="15" x14ac:dyDescent="0.25">
      <c r="A4083" s="4" t="s">
        <v>25798</v>
      </c>
      <c r="B4083" s="4" t="s">
        <v>7298</v>
      </c>
      <c r="C4083" s="4"/>
      <c r="D4083" s="4" t="s">
        <v>7299</v>
      </c>
      <c r="E4083" s="4" t="s">
        <v>7286</v>
      </c>
      <c r="F4083" s="4" t="s">
        <v>7102</v>
      </c>
      <c r="G4083" s="4" t="s">
        <v>2951</v>
      </c>
      <c r="H4083" s="4" t="s">
        <v>25316</v>
      </c>
    </row>
    <row r="4084" spans="1:8" ht="15" x14ac:dyDescent="0.25">
      <c r="A4084" s="4" t="s">
        <v>25798</v>
      </c>
      <c r="B4084" s="4" t="s">
        <v>7300</v>
      </c>
      <c r="C4084" s="4"/>
      <c r="D4084" s="4" t="s">
        <v>7301</v>
      </c>
      <c r="E4084" s="4" t="s">
        <v>7286</v>
      </c>
      <c r="F4084" s="4" t="s">
        <v>7102</v>
      </c>
      <c r="G4084" s="4" t="s">
        <v>2951</v>
      </c>
      <c r="H4084" s="4" t="s">
        <v>25316</v>
      </c>
    </row>
    <row r="4085" spans="1:8" ht="15" x14ac:dyDescent="0.25">
      <c r="A4085" s="4" t="s">
        <v>25799</v>
      </c>
      <c r="B4085" s="4" t="s">
        <v>7408</v>
      </c>
      <c r="C4085" s="4"/>
      <c r="D4085" s="4" t="s">
        <v>6453</v>
      </c>
      <c r="E4085" s="4" t="s">
        <v>7128</v>
      </c>
      <c r="F4085" s="4" t="s">
        <v>7102</v>
      </c>
      <c r="G4085" s="4" t="s">
        <v>2951</v>
      </c>
      <c r="H4085" s="4" t="s">
        <v>25316</v>
      </c>
    </row>
    <row r="4086" spans="1:8" ht="15" x14ac:dyDescent="0.25">
      <c r="A4086" s="4" t="s">
        <v>25799</v>
      </c>
      <c r="B4086" s="4" t="s">
        <v>7406</v>
      </c>
      <c r="C4086" s="4"/>
      <c r="D4086" s="4" t="s">
        <v>7407</v>
      </c>
      <c r="E4086" s="4" t="s">
        <v>7128</v>
      </c>
      <c r="F4086" s="4" t="s">
        <v>7102</v>
      </c>
      <c r="G4086" s="4" t="s">
        <v>2951</v>
      </c>
      <c r="H4086" s="4" t="s">
        <v>25316</v>
      </c>
    </row>
    <row r="4087" spans="1:8" ht="15" x14ac:dyDescent="0.25">
      <c r="A4087" s="4" t="s">
        <v>25799</v>
      </c>
      <c r="B4087" s="4" t="s">
        <v>7405</v>
      </c>
      <c r="C4087" s="4"/>
      <c r="D4087" s="4" t="s">
        <v>74</v>
      </c>
      <c r="E4087" s="4" t="s">
        <v>7128</v>
      </c>
      <c r="F4087" s="4" t="s">
        <v>7102</v>
      </c>
      <c r="G4087" s="4" t="s">
        <v>2951</v>
      </c>
      <c r="H4087" s="4" t="s">
        <v>25316</v>
      </c>
    </row>
    <row r="4088" spans="1:8" ht="15" x14ac:dyDescent="0.25">
      <c r="A4088" s="4" t="s">
        <v>25799</v>
      </c>
      <c r="B4088" s="4" t="s">
        <v>7404</v>
      </c>
      <c r="C4088" s="4"/>
      <c r="D4088" s="4" t="s">
        <v>7128</v>
      </c>
      <c r="E4088" s="4" t="s">
        <v>7128</v>
      </c>
      <c r="F4088" s="4" t="s">
        <v>7102</v>
      </c>
      <c r="G4088" s="4" t="s">
        <v>2951</v>
      </c>
      <c r="H4088" s="4" t="s">
        <v>25316</v>
      </c>
    </row>
    <row r="4089" spans="1:8" ht="15" x14ac:dyDescent="0.25">
      <c r="A4089" s="4" t="s">
        <v>25799</v>
      </c>
      <c r="B4089" s="4" t="s">
        <v>7345</v>
      </c>
      <c r="C4089" s="4"/>
      <c r="D4089" s="4" t="s">
        <v>4976</v>
      </c>
      <c r="E4089" s="4" t="s">
        <v>4976</v>
      </c>
      <c r="F4089" s="4" t="s">
        <v>7102</v>
      </c>
      <c r="G4089" s="4" t="s">
        <v>2951</v>
      </c>
      <c r="H4089" s="4" t="s">
        <v>25316</v>
      </c>
    </row>
    <row r="4090" spans="1:8" ht="15" x14ac:dyDescent="0.25">
      <c r="A4090" s="4" t="s">
        <v>25799</v>
      </c>
      <c r="B4090" s="4" t="s">
        <v>7359</v>
      </c>
      <c r="C4090" s="4"/>
      <c r="D4090" s="4" t="s">
        <v>1961</v>
      </c>
      <c r="E4090" s="4" t="s">
        <v>4976</v>
      </c>
      <c r="F4090" s="4" t="s">
        <v>7102</v>
      </c>
      <c r="G4090" s="4" t="s">
        <v>2951</v>
      </c>
      <c r="H4090" s="4" t="s">
        <v>25316</v>
      </c>
    </row>
    <row r="4091" spans="1:8" ht="15" x14ac:dyDescent="0.25">
      <c r="A4091" s="4" t="s">
        <v>25799</v>
      </c>
      <c r="B4091" s="4" t="s">
        <v>7362</v>
      </c>
      <c r="C4091" s="4"/>
      <c r="D4091" s="4" t="s">
        <v>5549</v>
      </c>
      <c r="E4091" s="4" t="s">
        <v>4976</v>
      </c>
      <c r="F4091" s="4" t="s">
        <v>7102</v>
      </c>
      <c r="G4091" s="4" t="s">
        <v>2951</v>
      </c>
      <c r="H4091" s="4" t="s">
        <v>25316</v>
      </c>
    </row>
    <row r="4092" spans="1:8" ht="15" x14ac:dyDescent="0.25">
      <c r="A4092" s="4" t="s">
        <v>25799</v>
      </c>
      <c r="B4092" s="4" t="s">
        <v>7360</v>
      </c>
      <c r="C4092" s="4"/>
      <c r="D4092" s="4" t="s">
        <v>7361</v>
      </c>
      <c r="E4092" s="4" t="s">
        <v>4976</v>
      </c>
      <c r="F4092" s="4" t="s">
        <v>7102</v>
      </c>
      <c r="G4092" s="4" t="s">
        <v>2951</v>
      </c>
      <c r="H4092" s="4" t="s">
        <v>25316</v>
      </c>
    </row>
    <row r="4093" spans="1:8" ht="15" x14ac:dyDescent="0.25">
      <c r="A4093" s="4" t="s">
        <v>25799</v>
      </c>
      <c r="B4093" s="4" t="s">
        <v>7357</v>
      </c>
      <c r="C4093" s="4"/>
      <c r="D4093" s="4" t="s">
        <v>7358</v>
      </c>
      <c r="E4093" s="4" t="s">
        <v>4976</v>
      </c>
      <c r="F4093" s="4" t="s">
        <v>7102</v>
      </c>
      <c r="G4093" s="4" t="s">
        <v>2951</v>
      </c>
      <c r="H4093" s="4" t="s">
        <v>25316</v>
      </c>
    </row>
    <row r="4094" spans="1:8" ht="15" x14ac:dyDescent="0.25">
      <c r="A4094" s="4" t="s">
        <v>25799</v>
      </c>
      <c r="B4094" s="4" t="s">
        <v>7356</v>
      </c>
      <c r="C4094" s="4"/>
      <c r="D4094" s="4" t="s">
        <v>4516</v>
      </c>
      <c r="E4094" s="4" t="s">
        <v>4976</v>
      </c>
      <c r="F4094" s="4" t="s">
        <v>7102</v>
      </c>
      <c r="G4094" s="4" t="s">
        <v>2951</v>
      </c>
      <c r="H4094" s="4" t="s">
        <v>25316</v>
      </c>
    </row>
    <row r="4095" spans="1:8" ht="15" x14ac:dyDescent="0.25">
      <c r="A4095" s="4" t="s">
        <v>25799</v>
      </c>
      <c r="B4095" s="4" t="s">
        <v>7355</v>
      </c>
      <c r="C4095" s="4"/>
      <c r="D4095" s="4" t="s">
        <v>3567</v>
      </c>
      <c r="E4095" s="4" t="s">
        <v>4976</v>
      </c>
      <c r="F4095" s="4" t="s">
        <v>7102</v>
      </c>
      <c r="G4095" s="4" t="s">
        <v>2951</v>
      </c>
      <c r="H4095" s="4" t="s">
        <v>25316</v>
      </c>
    </row>
    <row r="4096" spans="1:8" ht="15" x14ac:dyDescent="0.25">
      <c r="A4096" s="4" t="s">
        <v>25799</v>
      </c>
      <c r="B4096" s="4" t="s">
        <v>7353</v>
      </c>
      <c r="C4096" s="4"/>
      <c r="D4096" s="4" t="s">
        <v>7354</v>
      </c>
      <c r="E4096" s="4" t="s">
        <v>4976</v>
      </c>
      <c r="F4096" s="4" t="s">
        <v>7102</v>
      </c>
      <c r="G4096" s="4" t="s">
        <v>2951</v>
      </c>
      <c r="H4096" s="4" t="s">
        <v>25316</v>
      </c>
    </row>
    <row r="4097" spans="1:8" ht="15" x14ac:dyDescent="0.25">
      <c r="A4097" s="4" t="s">
        <v>25799</v>
      </c>
      <c r="B4097" s="4" t="s">
        <v>7349</v>
      </c>
      <c r="C4097" s="4"/>
      <c r="D4097" s="4" t="s">
        <v>7350</v>
      </c>
      <c r="E4097" s="4" t="s">
        <v>4976</v>
      </c>
      <c r="F4097" s="4" t="s">
        <v>7102</v>
      </c>
      <c r="G4097" s="4" t="s">
        <v>2951</v>
      </c>
      <c r="H4097" s="4" t="s">
        <v>25316</v>
      </c>
    </row>
    <row r="4098" spans="1:8" ht="15" x14ac:dyDescent="0.25">
      <c r="A4098" s="4" t="s">
        <v>25799</v>
      </c>
      <c r="B4098" s="4" t="s">
        <v>7351</v>
      </c>
      <c r="C4098" s="4"/>
      <c r="D4098" s="4" t="s">
        <v>7352</v>
      </c>
      <c r="E4098" s="4" t="s">
        <v>4976</v>
      </c>
      <c r="F4098" s="4" t="s">
        <v>7102</v>
      </c>
      <c r="G4098" s="4" t="s">
        <v>2951</v>
      </c>
      <c r="H4098" s="4" t="s">
        <v>25316</v>
      </c>
    </row>
    <row r="4099" spans="1:8" ht="15" x14ac:dyDescent="0.25">
      <c r="A4099" s="4" t="s">
        <v>25799</v>
      </c>
      <c r="B4099" s="4" t="s">
        <v>7346</v>
      </c>
      <c r="C4099" s="4"/>
      <c r="D4099" s="4" t="s">
        <v>7347</v>
      </c>
      <c r="E4099" s="4" t="s">
        <v>4976</v>
      </c>
      <c r="F4099" s="4" t="s">
        <v>7102</v>
      </c>
      <c r="G4099" s="4" t="s">
        <v>2951</v>
      </c>
      <c r="H4099" s="4" t="s">
        <v>25316</v>
      </c>
    </row>
    <row r="4100" spans="1:8" ht="15" x14ac:dyDescent="0.25">
      <c r="A4100" s="4" t="s">
        <v>25799</v>
      </c>
      <c r="B4100" s="4" t="s">
        <v>7348</v>
      </c>
      <c r="C4100" s="4"/>
      <c r="D4100" s="4" t="s">
        <v>2923</v>
      </c>
      <c r="E4100" s="4" t="s">
        <v>4976</v>
      </c>
      <c r="F4100" s="4" t="s">
        <v>7102</v>
      </c>
      <c r="G4100" s="4" t="s">
        <v>2951</v>
      </c>
      <c r="H4100" s="4" t="s">
        <v>25316</v>
      </c>
    </row>
    <row r="4101" spans="1:8" ht="15" x14ac:dyDescent="0.25">
      <c r="A4101" s="4" t="s">
        <v>25800</v>
      </c>
      <c r="B4101" s="4" t="s">
        <v>7400</v>
      </c>
      <c r="C4101" s="4"/>
      <c r="D4101" s="4" t="s">
        <v>7401</v>
      </c>
      <c r="E4101" s="4" t="s">
        <v>5916</v>
      </c>
      <c r="F4101" s="4" t="s">
        <v>7102</v>
      </c>
      <c r="G4101" s="4" t="s">
        <v>2951</v>
      </c>
      <c r="H4101" s="4" t="s">
        <v>25316</v>
      </c>
    </row>
    <row r="4102" spans="1:8" ht="15" x14ac:dyDescent="0.25">
      <c r="A4102" s="4" t="s">
        <v>25800</v>
      </c>
      <c r="B4102" s="4" t="s">
        <v>7302</v>
      </c>
      <c r="C4102" s="4"/>
      <c r="D4102" s="4" t="s">
        <v>7303</v>
      </c>
      <c r="E4102" s="4" t="s">
        <v>7303</v>
      </c>
      <c r="F4102" s="4" t="s">
        <v>7102</v>
      </c>
      <c r="G4102" s="4" t="s">
        <v>2951</v>
      </c>
      <c r="H4102" s="4" t="s">
        <v>25316</v>
      </c>
    </row>
    <row r="4103" spans="1:8" ht="15" x14ac:dyDescent="0.25">
      <c r="A4103" s="4" t="s">
        <v>25800</v>
      </c>
      <c r="B4103" s="4" t="s">
        <v>7304</v>
      </c>
      <c r="C4103" s="4"/>
      <c r="D4103" s="4" t="s">
        <v>1046</v>
      </c>
      <c r="E4103" s="4" t="s">
        <v>7303</v>
      </c>
      <c r="F4103" s="4" t="s">
        <v>7102</v>
      </c>
      <c r="G4103" s="4" t="s">
        <v>2951</v>
      </c>
      <c r="H4103" s="4" t="s">
        <v>25316</v>
      </c>
    </row>
    <row r="4104" spans="1:8" ht="15" x14ac:dyDescent="0.25">
      <c r="A4104" s="4" t="s">
        <v>25800</v>
      </c>
      <c r="B4104" s="4" t="s">
        <v>7305</v>
      </c>
      <c r="C4104" s="4"/>
      <c r="D4104" s="4" t="s">
        <v>1495</v>
      </c>
      <c r="E4104" s="4" t="s">
        <v>7303</v>
      </c>
      <c r="F4104" s="4" t="s">
        <v>7102</v>
      </c>
      <c r="G4104" s="4" t="s">
        <v>2951</v>
      </c>
      <c r="H4104" s="4" t="s">
        <v>25316</v>
      </c>
    </row>
    <row r="4105" spans="1:8" ht="15" x14ac:dyDescent="0.25">
      <c r="A4105" s="4" t="s">
        <v>25800</v>
      </c>
      <c r="B4105" s="4" t="s">
        <v>7306</v>
      </c>
      <c r="C4105" s="4"/>
      <c r="D4105" s="4" t="s">
        <v>64</v>
      </c>
      <c r="E4105" s="4" t="s">
        <v>7303</v>
      </c>
      <c r="F4105" s="4" t="s">
        <v>7102</v>
      </c>
      <c r="G4105" s="4" t="s">
        <v>2951</v>
      </c>
      <c r="H4105" s="4" t="s">
        <v>25316</v>
      </c>
    </row>
    <row r="4106" spans="1:8" ht="15" x14ac:dyDescent="0.25">
      <c r="A4106" s="4" t="s">
        <v>25800</v>
      </c>
      <c r="B4106" s="4" t="s">
        <v>7307</v>
      </c>
      <c r="C4106" s="4"/>
      <c r="D4106" s="4" t="s">
        <v>5986</v>
      </c>
      <c r="E4106" s="4" t="s">
        <v>7303</v>
      </c>
      <c r="F4106" s="4" t="s">
        <v>7102</v>
      </c>
      <c r="G4106" s="4" t="s">
        <v>2951</v>
      </c>
      <c r="H4106" s="4" t="s">
        <v>25316</v>
      </c>
    </row>
    <row r="4107" spans="1:8" ht="15" x14ac:dyDescent="0.25">
      <c r="A4107" s="4" t="s">
        <v>25800</v>
      </c>
      <c r="B4107" s="4" t="s">
        <v>7308</v>
      </c>
      <c r="C4107" s="4"/>
      <c r="D4107" s="4" t="s">
        <v>7309</v>
      </c>
      <c r="E4107" s="4" t="s">
        <v>7303</v>
      </c>
      <c r="F4107" s="4" t="s">
        <v>7102</v>
      </c>
      <c r="G4107" s="4" t="s">
        <v>2951</v>
      </c>
      <c r="H4107" s="4" t="s">
        <v>25316</v>
      </c>
    </row>
    <row r="4108" spans="1:8" ht="15" x14ac:dyDescent="0.25">
      <c r="A4108" s="4" t="s">
        <v>25800</v>
      </c>
      <c r="B4108" s="4" t="s">
        <v>7399</v>
      </c>
      <c r="C4108" s="4"/>
      <c r="D4108" s="4" t="s">
        <v>5916</v>
      </c>
      <c r="E4108" s="4" t="s">
        <v>5916</v>
      </c>
      <c r="F4108" s="4" t="s">
        <v>7102</v>
      </c>
      <c r="G4108" s="4" t="s">
        <v>2951</v>
      </c>
      <c r="H4108" s="4" t="s">
        <v>25316</v>
      </c>
    </row>
    <row r="4109" spans="1:8" ht="15" x14ac:dyDescent="0.25">
      <c r="A4109" s="4" t="s">
        <v>25800</v>
      </c>
      <c r="B4109" s="4" t="s">
        <v>7402</v>
      </c>
      <c r="C4109" s="4"/>
      <c r="D4109" s="4" t="s">
        <v>7403</v>
      </c>
      <c r="E4109" s="4" t="s">
        <v>5916</v>
      </c>
      <c r="F4109" s="4" t="s">
        <v>7102</v>
      </c>
      <c r="G4109" s="4" t="s">
        <v>2951</v>
      </c>
      <c r="H4109" s="4" t="s">
        <v>25316</v>
      </c>
    </row>
    <row r="4110" spans="1:8" ht="15" x14ac:dyDescent="0.25">
      <c r="A4110" s="4" t="s">
        <v>25801</v>
      </c>
      <c r="B4110" s="4" t="s">
        <v>7366</v>
      </c>
      <c r="C4110" s="4"/>
      <c r="D4110" s="4" t="s">
        <v>7367</v>
      </c>
      <c r="E4110" s="4" t="s">
        <v>6180</v>
      </c>
      <c r="F4110" s="4" t="s">
        <v>7102</v>
      </c>
      <c r="G4110" s="4" t="s">
        <v>2951</v>
      </c>
      <c r="H4110" s="4" t="s">
        <v>25316</v>
      </c>
    </row>
    <row r="4111" spans="1:8" ht="15" x14ac:dyDescent="0.25">
      <c r="A4111" s="4" t="s">
        <v>25801</v>
      </c>
      <c r="B4111" s="4" t="s">
        <v>7363</v>
      </c>
      <c r="C4111" s="4"/>
      <c r="D4111" s="4" t="s">
        <v>6180</v>
      </c>
      <c r="E4111" s="4" t="s">
        <v>6180</v>
      </c>
      <c r="F4111" s="4" t="s">
        <v>7102</v>
      </c>
      <c r="G4111" s="4" t="s">
        <v>2951</v>
      </c>
      <c r="H4111" s="4" t="s">
        <v>25316</v>
      </c>
    </row>
    <row r="4112" spans="1:8" ht="15" x14ac:dyDescent="0.25">
      <c r="A4112" s="4" t="s">
        <v>25801</v>
      </c>
      <c r="B4112" s="4" t="s">
        <v>7368</v>
      </c>
      <c r="C4112" s="4"/>
      <c r="D4112" s="4" t="s">
        <v>7369</v>
      </c>
      <c r="E4112" s="4" t="s">
        <v>6180</v>
      </c>
      <c r="F4112" s="4" t="s">
        <v>7102</v>
      </c>
      <c r="G4112" s="4" t="s">
        <v>2951</v>
      </c>
      <c r="H4112" s="4" t="s">
        <v>25316</v>
      </c>
    </row>
    <row r="4113" spans="1:8" ht="15" x14ac:dyDescent="0.25">
      <c r="A4113" s="4" t="s">
        <v>25801</v>
      </c>
      <c r="B4113" s="4" t="s">
        <v>7364</v>
      </c>
      <c r="C4113" s="4"/>
      <c r="D4113" s="4" t="s">
        <v>7365</v>
      </c>
      <c r="E4113" s="4" t="s">
        <v>6180</v>
      </c>
      <c r="F4113" s="4" t="s">
        <v>7102</v>
      </c>
      <c r="G4113" s="4" t="s">
        <v>2951</v>
      </c>
      <c r="H4113" s="4" t="s">
        <v>25316</v>
      </c>
    </row>
    <row r="4114" spans="1:8" ht="15" x14ac:dyDescent="0.25">
      <c r="A4114" s="4" t="s">
        <v>25801</v>
      </c>
      <c r="B4114" s="4" t="s">
        <v>7370</v>
      </c>
      <c r="C4114" s="4"/>
      <c r="D4114" s="4" t="s">
        <v>7371</v>
      </c>
      <c r="E4114" s="4" t="s">
        <v>6180</v>
      </c>
      <c r="F4114" s="4" t="s">
        <v>7102</v>
      </c>
      <c r="G4114" s="4" t="s">
        <v>2951</v>
      </c>
      <c r="H4114" s="4" t="s">
        <v>25316</v>
      </c>
    </row>
    <row r="4115" spans="1:8" ht="15" x14ac:dyDescent="0.25">
      <c r="A4115" s="4" t="s">
        <v>25801</v>
      </c>
      <c r="B4115" s="4" t="s">
        <v>7372</v>
      </c>
      <c r="C4115" s="4"/>
      <c r="D4115" s="4" t="s">
        <v>7373</v>
      </c>
      <c r="E4115" s="4" t="s">
        <v>6180</v>
      </c>
      <c r="F4115" s="4" t="s">
        <v>7102</v>
      </c>
      <c r="G4115" s="4" t="s">
        <v>2951</v>
      </c>
      <c r="H4115" s="4" t="s">
        <v>25316</v>
      </c>
    </row>
    <row r="4116" spans="1:8" ht="15" x14ac:dyDescent="0.25">
      <c r="A4116" s="4" t="s">
        <v>25801</v>
      </c>
      <c r="B4116" s="4" t="s">
        <v>7374</v>
      </c>
      <c r="C4116" s="4"/>
      <c r="D4116" s="4" t="s">
        <v>63</v>
      </c>
      <c r="E4116" s="4" t="s">
        <v>6180</v>
      </c>
      <c r="F4116" s="4" t="s">
        <v>7102</v>
      </c>
      <c r="G4116" s="4" t="s">
        <v>2951</v>
      </c>
      <c r="H4116" s="4" t="s">
        <v>25316</v>
      </c>
    </row>
    <row r="4117" spans="1:8" ht="15" x14ac:dyDescent="0.25">
      <c r="A4117" s="4" t="s">
        <v>25801</v>
      </c>
      <c r="B4117" s="4" t="s">
        <v>7375</v>
      </c>
      <c r="C4117" s="4"/>
      <c r="D4117" s="4" t="s">
        <v>7376</v>
      </c>
      <c r="E4117" s="4" t="s">
        <v>6180</v>
      </c>
      <c r="F4117" s="4" t="s">
        <v>7102</v>
      </c>
      <c r="G4117" s="4" t="s">
        <v>2951</v>
      </c>
      <c r="H4117" s="4" t="s">
        <v>25316</v>
      </c>
    </row>
    <row r="4118" spans="1:8" ht="15" x14ac:dyDescent="0.25">
      <c r="A4118" s="4" t="s">
        <v>25801</v>
      </c>
      <c r="B4118" s="4" t="s">
        <v>7377</v>
      </c>
      <c r="C4118" s="4"/>
      <c r="D4118" s="4" t="s">
        <v>7378</v>
      </c>
      <c r="E4118" s="4" t="s">
        <v>6180</v>
      </c>
      <c r="F4118" s="4" t="s">
        <v>7102</v>
      </c>
      <c r="G4118" s="4" t="s">
        <v>2951</v>
      </c>
      <c r="H4118" s="4" t="s">
        <v>25316</v>
      </c>
    </row>
    <row r="4119" spans="1:8" ht="15" x14ac:dyDescent="0.25">
      <c r="A4119" s="4" t="s">
        <v>25802</v>
      </c>
      <c r="B4119" s="4" t="s">
        <v>7273</v>
      </c>
      <c r="C4119" s="4"/>
      <c r="D4119" s="4" t="s">
        <v>7274</v>
      </c>
      <c r="E4119" s="4" t="s">
        <v>7274</v>
      </c>
      <c r="F4119" s="4" t="s">
        <v>7102</v>
      </c>
      <c r="G4119" s="4" t="s">
        <v>2951</v>
      </c>
      <c r="H4119" s="4" t="s">
        <v>25316</v>
      </c>
    </row>
    <row r="4120" spans="1:8" ht="15" x14ac:dyDescent="0.25">
      <c r="A4120" s="4" t="s">
        <v>25802</v>
      </c>
      <c r="B4120" s="4" t="s">
        <v>7280</v>
      </c>
      <c r="C4120" s="4"/>
      <c r="D4120" s="4" t="s">
        <v>7281</v>
      </c>
      <c r="E4120" s="4" t="s">
        <v>7274</v>
      </c>
      <c r="F4120" s="4" t="s">
        <v>7102</v>
      </c>
      <c r="G4120" s="4" t="s">
        <v>2951</v>
      </c>
      <c r="H4120" s="4" t="s">
        <v>25316</v>
      </c>
    </row>
    <row r="4121" spans="1:8" ht="15" x14ac:dyDescent="0.25">
      <c r="A4121" s="4" t="s">
        <v>25802</v>
      </c>
      <c r="B4121" s="4" t="s">
        <v>7279</v>
      </c>
      <c r="C4121" s="4"/>
      <c r="D4121" s="4" t="s">
        <v>2939</v>
      </c>
      <c r="E4121" s="4" t="s">
        <v>7274</v>
      </c>
      <c r="F4121" s="4" t="s">
        <v>7102</v>
      </c>
      <c r="G4121" s="4" t="s">
        <v>2951</v>
      </c>
      <c r="H4121" s="4" t="s">
        <v>25316</v>
      </c>
    </row>
    <row r="4122" spans="1:8" ht="15" x14ac:dyDescent="0.25">
      <c r="A4122" s="4" t="s">
        <v>25802</v>
      </c>
      <c r="B4122" s="4" t="s">
        <v>7278</v>
      </c>
      <c r="C4122" s="4"/>
      <c r="D4122" s="4" t="s">
        <v>1765</v>
      </c>
      <c r="E4122" s="4" t="s">
        <v>7274</v>
      </c>
      <c r="F4122" s="4" t="s">
        <v>7102</v>
      </c>
      <c r="G4122" s="4" t="s">
        <v>2951</v>
      </c>
      <c r="H4122" s="4" t="s">
        <v>25316</v>
      </c>
    </row>
    <row r="4123" spans="1:8" ht="15" x14ac:dyDescent="0.25">
      <c r="A4123" s="4" t="s">
        <v>25802</v>
      </c>
      <c r="B4123" s="4" t="s">
        <v>7276</v>
      </c>
      <c r="C4123" s="4"/>
      <c r="D4123" s="4" t="s">
        <v>7277</v>
      </c>
      <c r="E4123" s="4" t="s">
        <v>7274</v>
      </c>
      <c r="F4123" s="4" t="s">
        <v>7102</v>
      </c>
      <c r="G4123" s="4" t="s">
        <v>2951</v>
      </c>
      <c r="H4123" s="4" t="s">
        <v>25316</v>
      </c>
    </row>
    <row r="4124" spans="1:8" ht="15" x14ac:dyDescent="0.25">
      <c r="A4124" s="4" t="s">
        <v>25802</v>
      </c>
      <c r="B4124" s="4" t="s">
        <v>7275</v>
      </c>
      <c r="C4124" s="4"/>
      <c r="D4124" s="4" t="s">
        <v>6850</v>
      </c>
      <c r="E4124" s="4" t="s">
        <v>7274</v>
      </c>
      <c r="F4124" s="4" t="s">
        <v>7102</v>
      </c>
      <c r="G4124" s="4" t="s">
        <v>2951</v>
      </c>
      <c r="H4124" s="4" t="s">
        <v>25316</v>
      </c>
    </row>
    <row r="4125" spans="1:8" ht="15" x14ac:dyDescent="0.25">
      <c r="A4125" s="4" t="s">
        <v>25802</v>
      </c>
      <c r="B4125" s="4" t="s">
        <v>7282</v>
      </c>
      <c r="C4125" s="4"/>
      <c r="D4125" s="4" t="s">
        <v>6999</v>
      </c>
      <c r="E4125" s="4" t="s">
        <v>7274</v>
      </c>
      <c r="F4125" s="4" t="s">
        <v>7102</v>
      </c>
      <c r="G4125" s="4" t="s">
        <v>2951</v>
      </c>
      <c r="H4125" s="4" t="s">
        <v>25316</v>
      </c>
    </row>
    <row r="4126" spans="1:8" ht="15" x14ac:dyDescent="0.25">
      <c r="A4126" s="4" t="s">
        <v>25802</v>
      </c>
      <c r="B4126" s="4" t="s">
        <v>7283</v>
      </c>
      <c r="C4126" s="4"/>
      <c r="D4126" s="4" t="s">
        <v>7284</v>
      </c>
      <c r="E4126" s="4" t="s">
        <v>7274</v>
      </c>
      <c r="F4126" s="4" t="s">
        <v>7102</v>
      </c>
      <c r="G4126" s="4" t="s">
        <v>2951</v>
      </c>
      <c r="H4126" s="4" t="s">
        <v>25316</v>
      </c>
    </row>
    <row r="4127" spans="1:8" ht="15" x14ac:dyDescent="0.25">
      <c r="A4127" s="4" t="s">
        <v>25803</v>
      </c>
      <c r="B4127" s="4" t="s">
        <v>7342</v>
      </c>
      <c r="C4127" s="4"/>
      <c r="D4127" s="4" t="s">
        <v>7343</v>
      </c>
      <c r="E4127" s="4" t="s">
        <v>7334</v>
      </c>
      <c r="F4127" s="4" t="s">
        <v>7102</v>
      </c>
      <c r="G4127" s="4" t="s">
        <v>2951</v>
      </c>
      <c r="H4127" s="4" t="s">
        <v>25316</v>
      </c>
    </row>
    <row r="4128" spans="1:8" ht="15" x14ac:dyDescent="0.25">
      <c r="A4128" s="4" t="s">
        <v>25803</v>
      </c>
      <c r="B4128" s="4" t="s">
        <v>7340</v>
      </c>
      <c r="C4128" s="4"/>
      <c r="D4128" s="4" t="s">
        <v>7341</v>
      </c>
      <c r="E4128" s="4" t="s">
        <v>7334</v>
      </c>
      <c r="F4128" s="4" t="s">
        <v>7102</v>
      </c>
      <c r="G4128" s="4" t="s">
        <v>2951</v>
      </c>
      <c r="H4128" s="4" t="s">
        <v>25316</v>
      </c>
    </row>
    <row r="4129" spans="1:8" ht="15" x14ac:dyDescent="0.25">
      <c r="A4129" s="4" t="s">
        <v>25803</v>
      </c>
      <c r="B4129" s="4" t="s">
        <v>7338</v>
      </c>
      <c r="C4129" s="4"/>
      <c r="D4129" s="4" t="s">
        <v>7339</v>
      </c>
      <c r="E4129" s="4" t="s">
        <v>7334</v>
      </c>
      <c r="F4129" s="4" t="s">
        <v>7102</v>
      </c>
      <c r="G4129" s="4" t="s">
        <v>2951</v>
      </c>
      <c r="H4129" s="4" t="s">
        <v>25316</v>
      </c>
    </row>
    <row r="4130" spans="1:8" ht="15" x14ac:dyDescent="0.25">
      <c r="A4130" s="4" t="s">
        <v>25803</v>
      </c>
      <c r="B4130" s="4" t="s">
        <v>7337</v>
      </c>
      <c r="C4130" s="4"/>
      <c r="D4130" s="4" t="s">
        <v>5728</v>
      </c>
      <c r="E4130" s="4" t="s">
        <v>7334</v>
      </c>
      <c r="F4130" s="4" t="s">
        <v>7102</v>
      </c>
      <c r="G4130" s="4" t="s">
        <v>2951</v>
      </c>
      <c r="H4130" s="4" t="s">
        <v>25316</v>
      </c>
    </row>
    <row r="4131" spans="1:8" ht="15" x14ac:dyDescent="0.25">
      <c r="A4131" s="4" t="s">
        <v>25803</v>
      </c>
      <c r="B4131" s="4" t="s">
        <v>7336</v>
      </c>
      <c r="C4131" s="4"/>
      <c r="D4131" s="4" t="s">
        <v>3312</v>
      </c>
      <c r="E4131" s="4" t="s">
        <v>7334</v>
      </c>
      <c r="F4131" s="4" t="s">
        <v>7102</v>
      </c>
      <c r="G4131" s="4" t="s">
        <v>2951</v>
      </c>
      <c r="H4131" s="4" t="s">
        <v>25316</v>
      </c>
    </row>
    <row r="4132" spans="1:8" ht="15" x14ac:dyDescent="0.25">
      <c r="A4132" s="4" t="s">
        <v>25803</v>
      </c>
      <c r="B4132" s="4" t="s">
        <v>7335</v>
      </c>
      <c r="C4132" s="4"/>
      <c r="D4132" s="4" t="s">
        <v>1495</v>
      </c>
      <c r="E4132" s="4" t="s">
        <v>7334</v>
      </c>
      <c r="F4132" s="4" t="s">
        <v>7102</v>
      </c>
      <c r="G4132" s="4" t="s">
        <v>2951</v>
      </c>
      <c r="H4132" s="4" t="s">
        <v>25316</v>
      </c>
    </row>
    <row r="4133" spans="1:8" ht="15" x14ac:dyDescent="0.25">
      <c r="A4133" s="4" t="s">
        <v>25803</v>
      </c>
      <c r="B4133" s="4" t="s">
        <v>7332</v>
      </c>
      <c r="C4133" s="4"/>
      <c r="D4133" s="4" t="s">
        <v>7333</v>
      </c>
      <c r="E4133" s="4" t="s">
        <v>7334</v>
      </c>
      <c r="F4133" s="4" t="s">
        <v>7102</v>
      </c>
      <c r="G4133" s="4" t="s">
        <v>2951</v>
      </c>
      <c r="H4133" s="4" t="s">
        <v>25316</v>
      </c>
    </row>
    <row r="4134" spans="1:8" ht="15" x14ac:dyDescent="0.25">
      <c r="A4134" s="4" t="s">
        <v>25803</v>
      </c>
      <c r="B4134" s="4" t="s">
        <v>7344</v>
      </c>
      <c r="C4134" s="4"/>
      <c r="D4134" s="4" t="s">
        <v>6939</v>
      </c>
      <c r="E4134" s="4" t="s">
        <v>7334</v>
      </c>
      <c r="F4134" s="4" t="s">
        <v>7102</v>
      </c>
      <c r="G4134" s="4" t="s">
        <v>2951</v>
      </c>
      <c r="H4134" s="4" t="s">
        <v>25316</v>
      </c>
    </row>
    <row r="4135" spans="1:8" ht="15" x14ac:dyDescent="0.25">
      <c r="A4135" s="4" t="s">
        <v>25804</v>
      </c>
      <c r="B4135" s="4" t="s">
        <v>7380</v>
      </c>
      <c r="C4135" s="4"/>
      <c r="D4135" s="4" t="s">
        <v>5986</v>
      </c>
      <c r="E4135" s="4" t="s">
        <v>5316</v>
      </c>
      <c r="F4135" s="4" t="s">
        <v>7102</v>
      </c>
      <c r="G4135" s="4" t="s">
        <v>2951</v>
      </c>
      <c r="H4135" s="4" t="s">
        <v>25316</v>
      </c>
    </row>
    <row r="4136" spans="1:8" ht="15" x14ac:dyDescent="0.25">
      <c r="A4136" s="4" t="s">
        <v>25804</v>
      </c>
      <c r="B4136" s="4" t="s">
        <v>7381</v>
      </c>
      <c r="C4136" s="4"/>
      <c r="D4136" s="4" t="s">
        <v>7382</v>
      </c>
      <c r="E4136" s="4" t="s">
        <v>5316</v>
      </c>
      <c r="F4136" s="4" t="s">
        <v>7102</v>
      </c>
      <c r="G4136" s="4" t="s">
        <v>2951</v>
      </c>
      <c r="H4136" s="4" t="s">
        <v>25316</v>
      </c>
    </row>
    <row r="4137" spans="1:8" ht="15" x14ac:dyDescent="0.25">
      <c r="A4137" s="4" t="s">
        <v>25804</v>
      </c>
      <c r="B4137" s="4" t="s">
        <v>7383</v>
      </c>
      <c r="C4137" s="4"/>
      <c r="D4137" s="4" t="s">
        <v>7384</v>
      </c>
      <c r="E4137" s="4" t="s">
        <v>5316</v>
      </c>
      <c r="F4137" s="4" t="s">
        <v>7102</v>
      </c>
      <c r="G4137" s="4" t="s">
        <v>2951</v>
      </c>
      <c r="H4137" s="4" t="s">
        <v>25316</v>
      </c>
    </row>
    <row r="4138" spans="1:8" ht="15" x14ac:dyDescent="0.25">
      <c r="A4138" s="4" t="s">
        <v>25804</v>
      </c>
      <c r="B4138" s="4" t="s">
        <v>7385</v>
      </c>
      <c r="C4138" s="4"/>
      <c r="D4138" s="4" t="s">
        <v>7386</v>
      </c>
      <c r="E4138" s="4" t="s">
        <v>5316</v>
      </c>
      <c r="F4138" s="4" t="s">
        <v>7102</v>
      </c>
      <c r="G4138" s="4" t="s">
        <v>2951</v>
      </c>
      <c r="H4138" s="4" t="s">
        <v>25316</v>
      </c>
    </row>
    <row r="4139" spans="1:8" ht="15" x14ac:dyDescent="0.25">
      <c r="A4139" s="4" t="s">
        <v>25804</v>
      </c>
      <c r="B4139" s="4" t="s">
        <v>7387</v>
      </c>
      <c r="C4139" s="4"/>
      <c r="D4139" s="4" t="s">
        <v>826</v>
      </c>
      <c r="E4139" s="4" t="s">
        <v>5316</v>
      </c>
      <c r="F4139" s="4" t="s">
        <v>7102</v>
      </c>
      <c r="G4139" s="4" t="s">
        <v>2951</v>
      </c>
      <c r="H4139" s="4" t="s">
        <v>25316</v>
      </c>
    </row>
    <row r="4140" spans="1:8" ht="15" x14ac:dyDescent="0.25">
      <c r="A4140" s="4" t="s">
        <v>25804</v>
      </c>
      <c r="B4140" s="4" t="s">
        <v>7379</v>
      </c>
      <c r="C4140" s="4"/>
      <c r="D4140" s="4" t="s">
        <v>5316</v>
      </c>
      <c r="E4140" s="4" t="s">
        <v>5316</v>
      </c>
      <c r="F4140" s="4" t="s">
        <v>7102</v>
      </c>
      <c r="G4140" s="4" t="s">
        <v>2951</v>
      </c>
      <c r="H4140" s="4" t="s">
        <v>25316</v>
      </c>
    </row>
    <row r="4141" spans="1:8" ht="15" x14ac:dyDescent="0.25">
      <c r="A4141" s="4" t="s">
        <v>25805</v>
      </c>
      <c r="B4141" s="4" t="s">
        <v>7388</v>
      </c>
      <c r="C4141" s="4"/>
      <c r="D4141" s="4" t="s">
        <v>7389</v>
      </c>
      <c r="E4141" s="4" t="s">
        <v>7389</v>
      </c>
      <c r="F4141" s="4" t="s">
        <v>7102</v>
      </c>
      <c r="G4141" s="4" t="s">
        <v>2951</v>
      </c>
      <c r="H4141" s="4" t="s">
        <v>25316</v>
      </c>
    </row>
    <row r="4142" spans="1:8" ht="15" x14ac:dyDescent="0.25">
      <c r="A4142" s="4" t="s">
        <v>25805</v>
      </c>
      <c r="B4142" s="4" t="s">
        <v>7390</v>
      </c>
      <c r="C4142" s="4"/>
      <c r="D4142" s="4" t="s">
        <v>7132</v>
      </c>
      <c r="E4142" s="4" t="s">
        <v>7389</v>
      </c>
      <c r="F4142" s="4" t="s">
        <v>7102</v>
      </c>
      <c r="G4142" s="4" t="s">
        <v>2951</v>
      </c>
      <c r="H4142" s="4" t="s">
        <v>25316</v>
      </c>
    </row>
    <row r="4143" spans="1:8" ht="15" x14ac:dyDescent="0.25">
      <c r="A4143" s="4" t="s">
        <v>25805</v>
      </c>
      <c r="B4143" s="4" t="s">
        <v>7398</v>
      </c>
      <c r="C4143" s="4"/>
      <c r="D4143" s="4" t="s">
        <v>7137</v>
      </c>
      <c r="E4143" s="4" t="s">
        <v>7389</v>
      </c>
      <c r="F4143" s="4" t="s">
        <v>7102</v>
      </c>
      <c r="G4143" s="4" t="s">
        <v>2951</v>
      </c>
      <c r="H4143" s="4" t="s">
        <v>25316</v>
      </c>
    </row>
    <row r="4144" spans="1:8" ht="15" x14ac:dyDescent="0.25">
      <c r="A4144" s="4" t="s">
        <v>25805</v>
      </c>
      <c r="B4144" s="4" t="s">
        <v>7396</v>
      </c>
      <c r="C4144" s="4"/>
      <c r="D4144" s="4" t="s">
        <v>7397</v>
      </c>
      <c r="E4144" s="4" t="s">
        <v>7389</v>
      </c>
      <c r="F4144" s="4" t="s">
        <v>7102</v>
      </c>
      <c r="G4144" s="4" t="s">
        <v>2951</v>
      </c>
      <c r="H4144" s="4" t="s">
        <v>25316</v>
      </c>
    </row>
    <row r="4145" spans="1:8" ht="15" x14ac:dyDescent="0.25">
      <c r="A4145" s="4" t="s">
        <v>25805</v>
      </c>
      <c r="B4145" s="4" t="s">
        <v>7395</v>
      </c>
      <c r="C4145" s="4"/>
      <c r="D4145" s="4" t="s">
        <v>5415</v>
      </c>
      <c r="E4145" s="4" t="s">
        <v>7389</v>
      </c>
      <c r="F4145" s="4" t="s">
        <v>7102</v>
      </c>
      <c r="G4145" s="4" t="s">
        <v>2951</v>
      </c>
      <c r="H4145" s="4" t="s">
        <v>25316</v>
      </c>
    </row>
    <row r="4146" spans="1:8" ht="15" x14ac:dyDescent="0.25">
      <c r="A4146" s="4" t="s">
        <v>25805</v>
      </c>
      <c r="B4146" s="4" t="s">
        <v>7391</v>
      </c>
      <c r="C4146" s="4"/>
      <c r="D4146" s="4" t="s">
        <v>7392</v>
      </c>
      <c r="E4146" s="4" t="s">
        <v>7389</v>
      </c>
      <c r="F4146" s="4" t="s">
        <v>7102</v>
      </c>
      <c r="G4146" s="4" t="s">
        <v>2951</v>
      </c>
      <c r="H4146" s="4" t="s">
        <v>25316</v>
      </c>
    </row>
    <row r="4147" spans="1:8" ht="15" x14ac:dyDescent="0.25">
      <c r="A4147" s="4" t="s">
        <v>25805</v>
      </c>
      <c r="B4147" s="4" t="s">
        <v>7393</v>
      </c>
      <c r="C4147" s="4"/>
      <c r="D4147" s="4" t="s">
        <v>7394</v>
      </c>
      <c r="E4147" s="4" t="s">
        <v>7389</v>
      </c>
      <c r="F4147" s="4" t="s">
        <v>7102</v>
      </c>
      <c r="G4147" s="4" t="s">
        <v>2951</v>
      </c>
      <c r="H4147" s="4" t="s">
        <v>25316</v>
      </c>
    </row>
    <row r="4148" spans="1:8" ht="15" x14ac:dyDescent="0.25">
      <c r="A4148" s="4" t="s">
        <v>25806</v>
      </c>
      <c r="B4148" s="4" t="s">
        <v>7422</v>
      </c>
      <c r="C4148" s="4"/>
      <c r="D4148" s="4" t="s">
        <v>7423</v>
      </c>
      <c r="E4148" s="4" t="s">
        <v>7410</v>
      </c>
      <c r="F4148" s="4" t="s">
        <v>143</v>
      </c>
      <c r="G4148" s="4" t="s">
        <v>2951</v>
      </c>
      <c r="H4148" s="4" t="s">
        <v>25316</v>
      </c>
    </row>
    <row r="4149" spans="1:8" ht="15" x14ac:dyDescent="0.25">
      <c r="A4149" s="4" t="s">
        <v>25806</v>
      </c>
      <c r="B4149" s="4" t="s">
        <v>7419</v>
      </c>
      <c r="C4149" s="4"/>
      <c r="D4149" s="4" t="s">
        <v>7420</v>
      </c>
      <c r="E4149" s="4" t="s">
        <v>7410</v>
      </c>
      <c r="F4149" s="4" t="s">
        <v>143</v>
      </c>
      <c r="G4149" s="4" t="s">
        <v>2951</v>
      </c>
      <c r="H4149" s="4" t="s">
        <v>25316</v>
      </c>
    </row>
    <row r="4150" spans="1:8" ht="15" x14ac:dyDescent="0.25">
      <c r="A4150" s="4" t="s">
        <v>25806</v>
      </c>
      <c r="B4150" s="4" t="s">
        <v>7421</v>
      </c>
      <c r="C4150" s="4"/>
      <c r="D4150" s="4" t="s">
        <v>6401</v>
      </c>
      <c r="E4150" s="4" t="s">
        <v>7410</v>
      </c>
      <c r="F4150" s="4" t="s">
        <v>143</v>
      </c>
      <c r="G4150" s="4" t="s">
        <v>2951</v>
      </c>
      <c r="H4150" s="4" t="s">
        <v>25316</v>
      </c>
    </row>
    <row r="4151" spans="1:8" ht="15" x14ac:dyDescent="0.25">
      <c r="A4151" s="4" t="s">
        <v>25806</v>
      </c>
      <c r="B4151" s="4" t="s">
        <v>7414</v>
      </c>
      <c r="C4151" s="4"/>
      <c r="D4151" s="4" t="s">
        <v>7415</v>
      </c>
      <c r="E4151" s="4" t="s">
        <v>7410</v>
      </c>
      <c r="F4151" s="4" t="s">
        <v>143</v>
      </c>
      <c r="G4151" s="4" t="s">
        <v>2951</v>
      </c>
      <c r="H4151" s="4" t="s">
        <v>25316</v>
      </c>
    </row>
    <row r="4152" spans="1:8" ht="15" x14ac:dyDescent="0.25">
      <c r="A4152" s="4" t="s">
        <v>25806</v>
      </c>
      <c r="B4152" s="4" t="s">
        <v>7424</v>
      </c>
      <c r="C4152" s="4"/>
      <c r="D4152" s="4" t="s">
        <v>7425</v>
      </c>
      <c r="E4152" s="4" t="s">
        <v>7410</v>
      </c>
      <c r="F4152" s="4" t="s">
        <v>143</v>
      </c>
      <c r="G4152" s="4" t="s">
        <v>2951</v>
      </c>
      <c r="H4152" s="4" t="s">
        <v>25316</v>
      </c>
    </row>
    <row r="4153" spans="1:8" ht="15" x14ac:dyDescent="0.25">
      <c r="A4153" s="4" t="s">
        <v>25806</v>
      </c>
      <c r="B4153" s="4" t="s">
        <v>7426</v>
      </c>
      <c r="C4153" s="4"/>
      <c r="D4153" s="4" t="s">
        <v>5949</v>
      </c>
      <c r="E4153" s="4" t="s">
        <v>7410</v>
      </c>
      <c r="F4153" s="4" t="s">
        <v>143</v>
      </c>
      <c r="G4153" s="4" t="s">
        <v>2951</v>
      </c>
      <c r="H4153" s="4" t="s">
        <v>25316</v>
      </c>
    </row>
    <row r="4154" spans="1:8" ht="15" x14ac:dyDescent="0.25">
      <c r="A4154" s="4" t="s">
        <v>25806</v>
      </c>
      <c r="B4154" s="4" t="s">
        <v>7429</v>
      </c>
      <c r="C4154" s="4"/>
      <c r="D4154" s="4" t="s">
        <v>7430</v>
      </c>
      <c r="E4154" s="4" t="s">
        <v>7410</v>
      </c>
      <c r="F4154" s="4" t="s">
        <v>143</v>
      </c>
      <c r="G4154" s="4" t="s">
        <v>2951</v>
      </c>
      <c r="H4154" s="4" t="s">
        <v>25316</v>
      </c>
    </row>
    <row r="4155" spans="1:8" ht="15" x14ac:dyDescent="0.25">
      <c r="A4155" s="4" t="s">
        <v>25806</v>
      </c>
      <c r="B4155" s="4" t="s">
        <v>7417</v>
      </c>
      <c r="C4155" s="4"/>
      <c r="D4155" s="4" t="s">
        <v>7418</v>
      </c>
      <c r="E4155" s="4" t="s">
        <v>7410</v>
      </c>
      <c r="F4155" s="4" t="s">
        <v>143</v>
      </c>
      <c r="G4155" s="4" t="s">
        <v>2951</v>
      </c>
      <c r="H4155" s="4" t="s">
        <v>25316</v>
      </c>
    </row>
    <row r="4156" spans="1:8" ht="15" x14ac:dyDescent="0.25">
      <c r="A4156" s="4" t="s">
        <v>25806</v>
      </c>
      <c r="B4156" s="4" t="s">
        <v>7413</v>
      </c>
      <c r="C4156" s="4"/>
      <c r="D4156" s="4" t="s">
        <v>5447</v>
      </c>
      <c r="E4156" s="4" t="s">
        <v>7410</v>
      </c>
      <c r="F4156" s="4" t="s">
        <v>143</v>
      </c>
      <c r="G4156" s="4" t="s">
        <v>2951</v>
      </c>
      <c r="H4156" s="4" t="s">
        <v>25316</v>
      </c>
    </row>
    <row r="4157" spans="1:8" ht="15" x14ac:dyDescent="0.25">
      <c r="A4157" s="4" t="s">
        <v>25806</v>
      </c>
      <c r="B4157" s="4" t="s">
        <v>7412</v>
      </c>
      <c r="C4157" s="4"/>
      <c r="D4157" s="4" t="s">
        <v>5423</v>
      </c>
      <c r="E4157" s="4" t="s">
        <v>7410</v>
      </c>
      <c r="F4157" s="4" t="s">
        <v>143</v>
      </c>
      <c r="G4157" s="4" t="s">
        <v>2951</v>
      </c>
      <c r="H4157" s="4" t="s">
        <v>25316</v>
      </c>
    </row>
    <row r="4158" spans="1:8" ht="15" x14ac:dyDescent="0.25">
      <c r="A4158" s="4" t="s">
        <v>25806</v>
      </c>
      <c r="B4158" s="4" t="s">
        <v>7409</v>
      </c>
      <c r="C4158" s="4"/>
      <c r="D4158" s="4" t="s">
        <v>143</v>
      </c>
      <c r="E4158" s="4" t="s">
        <v>7410</v>
      </c>
      <c r="F4158" s="4" t="s">
        <v>143</v>
      </c>
      <c r="G4158" s="4" t="s">
        <v>2951</v>
      </c>
      <c r="H4158" s="4" t="s">
        <v>25316</v>
      </c>
    </row>
    <row r="4159" spans="1:8" ht="15" x14ac:dyDescent="0.25">
      <c r="A4159" s="4" t="s">
        <v>25806</v>
      </c>
      <c r="B4159" s="4" t="s">
        <v>7427</v>
      </c>
      <c r="C4159" s="4"/>
      <c r="D4159" s="4" t="s">
        <v>7428</v>
      </c>
      <c r="E4159" s="4" t="s">
        <v>7410</v>
      </c>
      <c r="F4159" s="4" t="s">
        <v>143</v>
      </c>
      <c r="G4159" s="4" t="s">
        <v>2951</v>
      </c>
      <c r="H4159" s="4" t="s">
        <v>25316</v>
      </c>
    </row>
    <row r="4160" spans="1:8" ht="15" x14ac:dyDescent="0.25">
      <c r="A4160" s="4" t="s">
        <v>25806</v>
      </c>
      <c r="B4160" s="4" t="s">
        <v>7416</v>
      </c>
      <c r="C4160" s="4"/>
      <c r="D4160" s="4" t="s">
        <v>6781</v>
      </c>
      <c r="E4160" s="4" t="s">
        <v>7410</v>
      </c>
      <c r="F4160" s="4" t="s">
        <v>143</v>
      </c>
      <c r="G4160" s="4" t="s">
        <v>2951</v>
      </c>
      <c r="H4160" s="4" t="s">
        <v>25316</v>
      </c>
    </row>
    <row r="4161" spans="1:8" ht="15" x14ac:dyDescent="0.25">
      <c r="A4161" s="4" t="s">
        <v>25807</v>
      </c>
      <c r="B4161" s="4" t="s">
        <v>7472</v>
      </c>
      <c r="C4161" s="4"/>
      <c r="D4161" s="4" t="s">
        <v>7473</v>
      </c>
      <c r="E4161" s="4" t="s">
        <v>7463</v>
      </c>
      <c r="F4161" s="4" t="s">
        <v>143</v>
      </c>
      <c r="G4161" s="4" t="s">
        <v>2951</v>
      </c>
      <c r="H4161" s="4" t="s">
        <v>25316</v>
      </c>
    </row>
    <row r="4162" spans="1:8" ht="15" x14ac:dyDescent="0.25">
      <c r="A4162" s="4" t="s">
        <v>25807</v>
      </c>
      <c r="B4162" s="4" t="s">
        <v>7461</v>
      </c>
      <c r="C4162" s="4"/>
      <c r="D4162" s="4" t="s">
        <v>7462</v>
      </c>
      <c r="E4162" s="4" t="s">
        <v>7463</v>
      </c>
      <c r="F4162" s="4" t="s">
        <v>143</v>
      </c>
      <c r="G4162" s="4" t="s">
        <v>2951</v>
      </c>
      <c r="H4162" s="4" t="s">
        <v>25316</v>
      </c>
    </row>
    <row r="4163" spans="1:8" ht="15" x14ac:dyDescent="0.25">
      <c r="A4163" s="4" t="s">
        <v>25807</v>
      </c>
      <c r="B4163" s="4" t="s">
        <v>7464</v>
      </c>
      <c r="C4163" s="4"/>
      <c r="D4163" s="4" t="s">
        <v>7463</v>
      </c>
      <c r="E4163" s="4" t="s">
        <v>7463</v>
      </c>
      <c r="F4163" s="4" t="s">
        <v>143</v>
      </c>
      <c r="G4163" s="4" t="s">
        <v>2951</v>
      </c>
      <c r="H4163" s="4" t="s">
        <v>25316</v>
      </c>
    </row>
    <row r="4164" spans="1:8" ht="15" x14ac:dyDescent="0.25">
      <c r="A4164" s="4" t="s">
        <v>25807</v>
      </c>
      <c r="B4164" s="4" t="s">
        <v>7465</v>
      </c>
      <c r="C4164" s="4"/>
      <c r="D4164" s="4" t="s">
        <v>7466</v>
      </c>
      <c r="E4164" s="4" t="s">
        <v>7463</v>
      </c>
      <c r="F4164" s="4" t="s">
        <v>143</v>
      </c>
      <c r="G4164" s="4" t="s">
        <v>2951</v>
      </c>
      <c r="H4164" s="4" t="s">
        <v>25316</v>
      </c>
    </row>
    <row r="4165" spans="1:8" ht="15" x14ac:dyDescent="0.25">
      <c r="A4165" s="4" t="s">
        <v>25807</v>
      </c>
      <c r="B4165" s="4" t="s">
        <v>7467</v>
      </c>
      <c r="C4165" s="4"/>
      <c r="D4165" s="4" t="s">
        <v>5415</v>
      </c>
      <c r="E4165" s="4" t="s">
        <v>7463</v>
      </c>
      <c r="F4165" s="4" t="s">
        <v>143</v>
      </c>
      <c r="G4165" s="4" t="s">
        <v>2951</v>
      </c>
      <c r="H4165" s="4" t="s">
        <v>25316</v>
      </c>
    </row>
    <row r="4166" spans="1:8" ht="15" x14ac:dyDescent="0.25">
      <c r="A4166" s="4" t="s">
        <v>25807</v>
      </c>
      <c r="B4166" s="4" t="s">
        <v>7468</v>
      </c>
      <c r="C4166" s="4"/>
      <c r="D4166" s="4" t="s">
        <v>81</v>
      </c>
      <c r="E4166" s="4" t="s">
        <v>7463</v>
      </c>
      <c r="F4166" s="4" t="s">
        <v>143</v>
      </c>
      <c r="G4166" s="4" t="s">
        <v>2951</v>
      </c>
      <c r="H4166" s="4" t="s">
        <v>25316</v>
      </c>
    </row>
    <row r="4167" spans="1:8" ht="15" x14ac:dyDescent="0.25">
      <c r="A4167" s="4" t="s">
        <v>25807</v>
      </c>
      <c r="B4167" s="4" t="s">
        <v>7470</v>
      </c>
      <c r="C4167" s="4"/>
      <c r="D4167" s="4" t="s">
        <v>7471</v>
      </c>
      <c r="E4167" s="4" t="s">
        <v>7463</v>
      </c>
      <c r="F4167" s="4" t="s">
        <v>143</v>
      </c>
      <c r="G4167" s="4" t="s">
        <v>2951</v>
      </c>
      <c r="H4167" s="4" t="s">
        <v>25316</v>
      </c>
    </row>
    <row r="4168" spans="1:8" ht="15" x14ac:dyDescent="0.25">
      <c r="A4168" s="4" t="s">
        <v>25807</v>
      </c>
      <c r="B4168" s="4" t="s">
        <v>7469</v>
      </c>
      <c r="C4168" s="4"/>
      <c r="D4168" s="4" t="s">
        <v>50</v>
      </c>
      <c r="E4168" s="4" t="s">
        <v>7463</v>
      </c>
      <c r="F4168" s="4" t="s">
        <v>143</v>
      </c>
      <c r="G4168" s="4" t="s">
        <v>2951</v>
      </c>
      <c r="H4168" s="4" t="s">
        <v>25316</v>
      </c>
    </row>
    <row r="4169" spans="1:8" ht="15" x14ac:dyDescent="0.25">
      <c r="A4169" s="4" t="s">
        <v>25807</v>
      </c>
      <c r="B4169" s="4" t="s">
        <v>7474</v>
      </c>
      <c r="C4169" s="4"/>
      <c r="D4169" s="4" t="s">
        <v>7475</v>
      </c>
      <c r="E4169" s="4" t="s">
        <v>7463</v>
      </c>
      <c r="F4169" s="4" t="s">
        <v>143</v>
      </c>
      <c r="G4169" s="4" t="s">
        <v>2951</v>
      </c>
      <c r="H4169" s="4" t="s">
        <v>25316</v>
      </c>
    </row>
    <row r="4170" spans="1:8" ht="15" x14ac:dyDescent="0.25">
      <c r="A4170" s="4" t="s">
        <v>25808</v>
      </c>
      <c r="B4170" s="4" t="s">
        <v>7445</v>
      </c>
      <c r="C4170" s="4"/>
      <c r="D4170" s="4" t="s">
        <v>7446</v>
      </c>
      <c r="E4170" s="4" t="s">
        <v>7442</v>
      </c>
      <c r="F4170" s="4" t="s">
        <v>143</v>
      </c>
      <c r="G4170" s="4" t="s">
        <v>2951</v>
      </c>
      <c r="H4170" s="4" t="s">
        <v>25316</v>
      </c>
    </row>
    <row r="4171" spans="1:8" ht="15" x14ac:dyDescent="0.25">
      <c r="A4171" s="4" t="s">
        <v>25808</v>
      </c>
      <c r="B4171" s="4" t="s">
        <v>7444</v>
      </c>
      <c r="C4171" s="4"/>
      <c r="D4171" s="4" t="s">
        <v>2915</v>
      </c>
      <c r="E4171" s="4" t="s">
        <v>7442</v>
      </c>
      <c r="F4171" s="4" t="s">
        <v>143</v>
      </c>
      <c r="G4171" s="4" t="s">
        <v>2951</v>
      </c>
      <c r="H4171" s="4" t="s">
        <v>25316</v>
      </c>
    </row>
    <row r="4172" spans="1:8" ht="15" x14ac:dyDescent="0.25">
      <c r="A4172" s="4" t="s">
        <v>25808</v>
      </c>
      <c r="B4172" s="4" t="s">
        <v>7447</v>
      </c>
      <c r="C4172" s="4"/>
      <c r="D4172" s="4" t="s">
        <v>6824</v>
      </c>
      <c r="E4172" s="4" t="s">
        <v>7442</v>
      </c>
      <c r="F4172" s="4" t="s">
        <v>143</v>
      </c>
      <c r="G4172" s="4" t="s">
        <v>2951</v>
      </c>
      <c r="H4172" s="4" t="s">
        <v>25316</v>
      </c>
    </row>
    <row r="4173" spans="1:8" ht="15" x14ac:dyDescent="0.25">
      <c r="A4173" s="4" t="s">
        <v>25808</v>
      </c>
      <c r="B4173" s="4" t="s">
        <v>7448</v>
      </c>
      <c r="C4173" s="4"/>
      <c r="D4173" s="4" t="s">
        <v>7449</v>
      </c>
      <c r="E4173" s="4" t="s">
        <v>7442</v>
      </c>
      <c r="F4173" s="4" t="s">
        <v>143</v>
      </c>
      <c r="G4173" s="4" t="s">
        <v>2951</v>
      </c>
      <c r="H4173" s="4" t="s">
        <v>25316</v>
      </c>
    </row>
    <row r="4174" spans="1:8" ht="15" x14ac:dyDescent="0.25">
      <c r="A4174" s="4" t="s">
        <v>25808</v>
      </c>
      <c r="B4174" s="4" t="s">
        <v>7450</v>
      </c>
      <c r="C4174" s="4"/>
      <c r="D4174" s="4" t="s">
        <v>1961</v>
      </c>
      <c r="E4174" s="4" t="s">
        <v>7442</v>
      </c>
      <c r="F4174" s="4" t="s">
        <v>143</v>
      </c>
      <c r="G4174" s="4" t="s">
        <v>2951</v>
      </c>
      <c r="H4174" s="4" t="s">
        <v>25316</v>
      </c>
    </row>
    <row r="4175" spans="1:8" ht="15" x14ac:dyDescent="0.25">
      <c r="A4175" s="4" t="s">
        <v>25808</v>
      </c>
      <c r="B4175" s="4" t="s">
        <v>7443</v>
      </c>
      <c r="C4175" s="4"/>
      <c r="D4175" s="4" t="s">
        <v>4793</v>
      </c>
      <c r="E4175" s="4" t="s">
        <v>7442</v>
      </c>
      <c r="F4175" s="4" t="s">
        <v>143</v>
      </c>
      <c r="G4175" s="4" t="s">
        <v>2951</v>
      </c>
      <c r="H4175" s="4" t="s">
        <v>25316</v>
      </c>
    </row>
    <row r="4176" spans="1:8" ht="15" x14ac:dyDescent="0.25">
      <c r="A4176" s="4" t="s">
        <v>25808</v>
      </c>
      <c r="B4176" s="4" t="s">
        <v>7441</v>
      </c>
      <c r="C4176" s="4"/>
      <c r="D4176" s="4" t="s">
        <v>7442</v>
      </c>
      <c r="E4176" s="4" t="s">
        <v>7442</v>
      </c>
      <c r="F4176" s="4" t="s">
        <v>143</v>
      </c>
      <c r="G4176" s="4" t="s">
        <v>2951</v>
      </c>
      <c r="H4176" s="4" t="s">
        <v>25316</v>
      </c>
    </row>
    <row r="4177" spans="1:8" ht="15" x14ac:dyDescent="0.25">
      <c r="A4177" s="4" t="s">
        <v>25809</v>
      </c>
      <c r="B4177" s="4" t="s">
        <v>7438</v>
      </c>
      <c r="C4177" s="4"/>
      <c r="D4177" s="4" t="s">
        <v>3074</v>
      </c>
      <c r="E4177" s="4" t="s">
        <v>7432</v>
      </c>
      <c r="F4177" s="4" t="s">
        <v>143</v>
      </c>
      <c r="G4177" s="4" t="s">
        <v>2951</v>
      </c>
      <c r="H4177" s="4" t="s">
        <v>25316</v>
      </c>
    </row>
    <row r="4178" spans="1:8" ht="15" x14ac:dyDescent="0.25">
      <c r="A4178" s="4" t="s">
        <v>25809</v>
      </c>
      <c r="B4178" s="4" t="s">
        <v>7435</v>
      </c>
      <c r="C4178" s="4"/>
      <c r="D4178" s="4" t="s">
        <v>7436</v>
      </c>
      <c r="E4178" s="4" t="s">
        <v>7432</v>
      </c>
      <c r="F4178" s="4" t="s">
        <v>143</v>
      </c>
      <c r="G4178" s="4" t="s">
        <v>2951</v>
      </c>
      <c r="H4178" s="4" t="s">
        <v>25316</v>
      </c>
    </row>
    <row r="4179" spans="1:8" ht="15" x14ac:dyDescent="0.25">
      <c r="A4179" s="4" t="s">
        <v>25809</v>
      </c>
      <c r="B4179" s="4" t="s">
        <v>7434</v>
      </c>
      <c r="C4179" s="4"/>
      <c r="D4179" s="4" t="s">
        <v>64</v>
      </c>
      <c r="E4179" s="4" t="s">
        <v>7432</v>
      </c>
      <c r="F4179" s="4" t="s">
        <v>143</v>
      </c>
      <c r="G4179" s="4" t="s">
        <v>2951</v>
      </c>
      <c r="H4179" s="4" t="s">
        <v>25316</v>
      </c>
    </row>
    <row r="4180" spans="1:8" ht="15" x14ac:dyDescent="0.25">
      <c r="A4180" s="4" t="s">
        <v>25809</v>
      </c>
      <c r="B4180" s="4" t="s">
        <v>7433</v>
      </c>
      <c r="C4180" s="4"/>
      <c r="D4180" s="4" t="s">
        <v>5430</v>
      </c>
      <c r="E4180" s="4" t="s">
        <v>7432</v>
      </c>
      <c r="F4180" s="4" t="s">
        <v>143</v>
      </c>
      <c r="G4180" s="4" t="s">
        <v>2951</v>
      </c>
      <c r="H4180" s="4" t="s">
        <v>25316</v>
      </c>
    </row>
    <row r="4181" spans="1:8" ht="15" x14ac:dyDescent="0.25">
      <c r="A4181" s="4" t="s">
        <v>25809</v>
      </c>
      <c r="B4181" s="4" t="s">
        <v>7431</v>
      </c>
      <c r="C4181" s="4"/>
      <c r="D4181" s="4" t="s">
        <v>7432</v>
      </c>
      <c r="E4181" s="4" t="s">
        <v>7432</v>
      </c>
      <c r="F4181" s="4" t="s">
        <v>143</v>
      </c>
      <c r="G4181" s="4" t="s">
        <v>2951</v>
      </c>
      <c r="H4181" s="4" t="s">
        <v>25316</v>
      </c>
    </row>
    <row r="4182" spans="1:8" ht="15" x14ac:dyDescent="0.25">
      <c r="A4182" s="4" t="s">
        <v>25809</v>
      </c>
      <c r="B4182" s="4" t="s">
        <v>7439</v>
      </c>
      <c r="C4182" s="4"/>
      <c r="D4182" s="4" t="s">
        <v>7440</v>
      </c>
      <c r="E4182" s="4" t="s">
        <v>7432</v>
      </c>
      <c r="F4182" s="4" t="s">
        <v>143</v>
      </c>
      <c r="G4182" s="4" t="s">
        <v>2951</v>
      </c>
      <c r="H4182" s="4" t="s">
        <v>25316</v>
      </c>
    </row>
    <row r="4183" spans="1:8" ht="15" x14ac:dyDescent="0.25">
      <c r="A4183" s="4" t="s">
        <v>25809</v>
      </c>
      <c r="B4183" s="4" t="s">
        <v>7437</v>
      </c>
      <c r="C4183" s="4"/>
      <c r="D4183" s="4" t="s">
        <v>6674</v>
      </c>
      <c r="E4183" s="4" t="s">
        <v>7432</v>
      </c>
      <c r="F4183" s="4" t="s">
        <v>143</v>
      </c>
      <c r="G4183" s="4" t="s">
        <v>2951</v>
      </c>
      <c r="H4183" s="4" t="s">
        <v>25316</v>
      </c>
    </row>
    <row r="4184" spans="1:8" ht="15" x14ac:dyDescent="0.25">
      <c r="A4184" s="4" t="s">
        <v>25810</v>
      </c>
      <c r="B4184" s="4" t="s">
        <v>7459</v>
      </c>
      <c r="C4184" s="4"/>
      <c r="D4184" s="4" t="s">
        <v>7460</v>
      </c>
      <c r="E4184" s="4" t="s">
        <v>7452</v>
      </c>
      <c r="F4184" s="4" t="s">
        <v>143</v>
      </c>
      <c r="G4184" s="4" t="s">
        <v>2951</v>
      </c>
      <c r="H4184" s="4" t="s">
        <v>25316</v>
      </c>
    </row>
    <row r="4185" spans="1:8" ht="15" x14ac:dyDescent="0.25">
      <c r="A4185" s="4" t="s">
        <v>25810</v>
      </c>
      <c r="B4185" s="4" t="s">
        <v>7457</v>
      </c>
      <c r="C4185" s="4"/>
      <c r="D4185" s="4" t="s">
        <v>7458</v>
      </c>
      <c r="E4185" s="4" t="s">
        <v>7452</v>
      </c>
      <c r="F4185" s="4" t="s">
        <v>143</v>
      </c>
      <c r="G4185" s="4" t="s">
        <v>2951</v>
      </c>
      <c r="H4185" s="4" t="s">
        <v>25316</v>
      </c>
    </row>
    <row r="4186" spans="1:8" ht="15" x14ac:dyDescent="0.25">
      <c r="A4186" s="4" t="s">
        <v>25810</v>
      </c>
      <c r="B4186" s="4" t="s">
        <v>7454</v>
      </c>
      <c r="C4186" s="4"/>
      <c r="D4186" s="4" t="s">
        <v>7455</v>
      </c>
      <c r="E4186" s="4" t="s">
        <v>7452</v>
      </c>
      <c r="F4186" s="4" t="s">
        <v>143</v>
      </c>
      <c r="G4186" s="4" t="s">
        <v>2951</v>
      </c>
      <c r="H4186" s="4" t="s">
        <v>25316</v>
      </c>
    </row>
    <row r="4187" spans="1:8" ht="15" x14ac:dyDescent="0.25">
      <c r="A4187" s="4" t="s">
        <v>25810</v>
      </c>
      <c r="B4187" s="4" t="s">
        <v>7453</v>
      </c>
      <c r="C4187" s="4"/>
      <c r="D4187" s="4" t="s">
        <v>93</v>
      </c>
      <c r="E4187" s="4" t="s">
        <v>7452</v>
      </c>
      <c r="F4187" s="4" t="s">
        <v>143</v>
      </c>
      <c r="G4187" s="4" t="s">
        <v>2951</v>
      </c>
      <c r="H4187" s="4" t="s">
        <v>25316</v>
      </c>
    </row>
    <row r="4188" spans="1:8" ht="15" x14ac:dyDescent="0.25">
      <c r="A4188" s="4" t="s">
        <v>25810</v>
      </c>
      <c r="B4188" s="4" t="s">
        <v>7451</v>
      </c>
      <c r="C4188" s="4"/>
      <c r="D4188" s="4" t="s">
        <v>7452</v>
      </c>
      <c r="E4188" s="4" t="s">
        <v>7452</v>
      </c>
      <c r="F4188" s="4" t="s">
        <v>143</v>
      </c>
      <c r="G4188" s="4" t="s">
        <v>2951</v>
      </c>
      <c r="H4188" s="4" t="s">
        <v>25316</v>
      </c>
    </row>
    <row r="4189" spans="1:8" ht="15" x14ac:dyDescent="0.25">
      <c r="A4189" s="4" t="s">
        <v>25810</v>
      </c>
      <c r="B4189" s="4" t="s">
        <v>7456</v>
      </c>
      <c r="C4189" s="4"/>
      <c r="D4189" s="4" t="s">
        <v>6603</v>
      </c>
      <c r="E4189" s="4" t="s">
        <v>7452</v>
      </c>
      <c r="F4189" s="4" t="s">
        <v>143</v>
      </c>
      <c r="G4189" s="4" t="s">
        <v>2951</v>
      </c>
      <c r="H4189" s="4" t="s">
        <v>25316</v>
      </c>
    </row>
    <row r="4190" spans="1:8" ht="15" x14ac:dyDescent="0.25">
      <c r="A4190" s="4" t="s">
        <v>25811</v>
      </c>
      <c r="B4190" s="4" t="s">
        <v>7478</v>
      </c>
      <c r="C4190" s="4"/>
      <c r="D4190" s="4" t="s">
        <v>7479</v>
      </c>
      <c r="E4190" s="4" t="s">
        <v>7477</v>
      </c>
      <c r="F4190" s="4" t="s">
        <v>143</v>
      </c>
      <c r="G4190" s="4" t="s">
        <v>2951</v>
      </c>
      <c r="H4190" s="4" t="s">
        <v>25316</v>
      </c>
    </row>
    <row r="4191" spans="1:8" ht="15" x14ac:dyDescent="0.25">
      <c r="A4191" s="4" t="s">
        <v>25811</v>
      </c>
      <c r="B4191" s="4" t="s">
        <v>7476</v>
      </c>
      <c r="C4191" s="4"/>
      <c r="D4191" s="4" t="s">
        <v>7477</v>
      </c>
      <c r="E4191" s="4" t="s">
        <v>7477</v>
      </c>
      <c r="F4191" s="4" t="s">
        <v>143</v>
      </c>
      <c r="G4191" s="4" t="s">
        <v>2951</v>
      </c>
      <c r="H4191" s="4" t="s">
        <v>25316</v>
      </c>
    </row>
    <row r="4192" spans="1:8" ht="15" x14ac:dyDescent="0.25">
      <c r="A4192" s="4" t="s">
        <v>25811</v>
      </c>
      <c r="B4192" s="4" t="s">
        <v>7484</v>
      </c>
      <c r="C4192" s="4"/>
      <c r="D4192" s="4" t="s">
        <v>7485</v>
      </c>
      <c r="E4192" s="4" t="s">
        <v>7477</v>
      </c>
      <c r="F4192" s="4" t="s">
        <v>143</v>
      </c>
      <c r="G4192" s="4" t="s">
        <v>2951</v>
      </c>
      <c r="H4192" s="4" t="s">
        <v>25316</v>
      </c>
    </row>
    <row r="4193" spans="1:8" ht="15" x14ac:dyDescent="0.25">
      <c r="A4193" s="4" t="s">
        <v>25811</v>
      </c>
      <c r="B4193" s="4" t="s">
        <v>7482</v>
      </c>
      <c r="C4193" s="4"/>
      <c r="D4193" s="4" t="s">
        <v>7483</v>
      </c>
      <c r="E4193" s="4" t="s">
        <v>7477</v>
      </c>
      <c r="F4193" s="4" t="s">
        <v>143</v>
      </c>
      <c r="G4193" s="4" t="s">
        <v>2951</v>
      </c>
      <c r="H4193" s="4" t="s">
        <v>25316</v>
      </c>
    </row>
    <row r="4194" spans="1:8" ht="15" x14ac:dyDescent="0.25">
      <c r="A4194" s="4" t="s">
        <v>25811</v>
      </c>
      <c r="B4194" s="4" t="s">
        <v>7480</v>
      </c>
      <c r="C4194" s="4"/>
      <c r="D4194" s="4" t="s">
        <v>7481</v>
      </c>
      <c r="E4194" s="4" t="s">
        <v>7477</v>
      </c>
      <c r="F4194" s="4" t="s">
        <v>143</v>
      </c>
      <c r="G4194" s="4" t="s">
        <v>2951</v>
      </c>
      <c r="H4194" s="4" t="s">
        <v>25316</v>
      </c>
    </row>
    <row r="4195" spans="1:8" ht="15" x14ac:dyDescent="0.25">
      <c r="A4195" s="4" t="s">
        <v>25812</v>
      </c>
      <c r="B4195" s="4" t="s">
        <v>7492</v>
      </c>
      <c r="C4195" s="4"/>
      <c r="D4195" s="4" t="s">
        <v>3662</v>
      </c>
      <c r="E4195" s="4" t="s">
        <v>7487</v>
      </c>
      <c r="F4195" s="4" t="s">
        <v>143</v>
      </c>
      <c r="G4195" s="4" t="s">
        <v>2951</v>
      </c>
      <c r="H4195" s="4" t="s">
        <v>25316</v>
      </c>
    </row>
    <row r="4196" spans="1:8" ht="15" x14ac:dyDescent="0.25">
      <c r="A4196" s="4" t="s">
        <v>25812</v>
      </c>
      <c r="B4196" s="4" t="s">
        <v>7490</v>
      </c>
      <c r="C4196" s="4"/>
      <c r="D4196" s="4" t="s">
        <v>7491</v>
      </c>
      <c r="E4196" s="4" t="s">
        <v>7487</v>
      </c>
      <c r="F4196" s="4" t="s">
        <v>143</v>
      </c>
      <c r="G4196" s="4" t="s">
        <v>2951</v>
      </c>
      <c r="H4196" s="4" t="s">
        <v>25316</v>
      </c>
    </row>
    <row r="4197" spans="1:8" ht="15" x14ac:dyDescent="0.25">
      <c r="A4197" s="4" t="s">
        <v>25812</v>
      </c>
      <c r="B4197" s="4" t="s">
        <v>7488</v>
      </c>
      <c r="C4197" s="4"/>
      <c r="D4197" s="4" t="s">
        <v>7489</v>
      </c>
      <c r="E4197" s="4" t="s">
        <v>7487</v>
      </c>
      <c r="F4197" s="4" t="s">
        <v>143</v>
      </c>
      <c r="G4197" s="4" t="s">
        <v>2951</v>
      </c>
      <c r="H4197" s="4" t="s">
        <v>25316</v>
      </c>
    </row>
    <row r="4198" spans="1:8" ht="15" x14ac:dyDescent="0.25">
      <c r="A4198" s="4" t="s">
        <v>25812</v>
      </c>
      <c r="B4198" s="4" t="s">
        <v>7486</v>
      </c>
      <c r="C4198" s="4"/>
      <c r="D4198" s="4" t="s">
        <v>7487</v>
      </c>
      <c r="E4198" s="4" t="s">
        <v>7487</v>
      </c>
      <c r="F4198" s="4" t="s">
        <v>143</v>
      </c>
      <c r="G4198" s="4" t="s">
        <v>2951</v>
      </c>
      <c r="H4198" s="4" t="s">
        <v>25316</v>
      </c>
    </row>
    <row r="4199" spans="1:8" ht="15" x14ac:dyDescent="0.25">
      <c r="A4199" s="4" t="s">
        <v>25812</v>
      </c>
      <c r="B4199" s="4" t="s">
        <v>7493</v>
      </c>
      <c r="C4199" s="4"/>
      <c r="D4199" s="4" t="s">
        <v>7494</v>
      </c>
      <c r="E4199" s="4" t="s">
        <v>7487</v>
      </c>
      <c r="F4199" s="4" t="s">
        <v>143</v>
      </c>
      <c r="G4199" s="4" t="s">
        <v>2951</v>
      </c>
      <c r="H4199" s="4" t="s">
        <v>25316</v>
      </c>
    </row>
    <row r="4200" spans="1:8" ht="15" x14ac:dyDescent="0.25">
      <c r="A4200" s="4" t="s">
        <v>25812</v>
      </c>
      <c r="B4200" s="4" t="s">
        <v>7495</v>
      </c>
      <c r="C4200" s="4"/>
      <c r="D4200" s="4" t="s">
        <v>7496</v>
      </c>
      <c r="E4200" s="4" t="s">
        <v>7487</v>
      </c>
      <c r="F4200" s="4" t="s">
        <v>143</v>
      </c>
      <c r="G4200" s="4" t="s">
        <v>2951</v>
      </c>
      <c r="H4200" s="4" t="s">
        <v>25316</v>
      </c>
    </row>
    <row r="4201" spans="1:8" ht="15" x14ac:dyDescent="0.25">
      <c r="A4201" s="4" t="s">
        <v>25813</v>
      </c>
      <c r="B4201" s="4" t="s">
        <v>7517</v>
      </c>
      <c r="C4201" s="4"/>
      <c r="D4201" s="4" t="s">
        <v>3141</v>
      </c>
      <c r="E4201" s="4" t="s">
        <v>7498</v>
      </c>
      <c r="F4201" s="4" t="s">
        <v>6694</v>
      </c>
      <c r="G4201" s="4" t="s">
        <v>7411</v>
      </c>
      <c r="H4201" s="4" t="s">
        <v>25316</v>
      </c>
    </row>
    <row r="4202" spans="1:8" ht="15" x14ac:dyDescent="0.25">
      <c r="A4202" s="4" t="s">
        <v>25813</v>
      </c>
      <c r="B4202" s="4" t="s">
        <v>7519</v>
      </c>
      <c r="C4202" s="4"/>
      <c r="D4202" s="4" t="s">
        <v>7520</v>
      </c>
      <c r="E4202" s="4" t="s">
        <v>7498</v>
      </c>
      <c r="F4202" s="4" t="s">
        <v>6694</v>
      </c>
      <c r="G4202" s="4" t="s">
        <v>7411</v>
      </c>
      <c r="H4202" s="4" t="s">
        <v>25316</v>
      </c>
    </row>
    <row r="4203" spans="1:8" ht="15" x14ac:dyDescent="0.25">
      <c r="A4203" s="4" t="s">
        <v>25813</v>
      </c>
      <c r="B4203" s="4" t="s">
        <v>7521</v>
      </c>
      <c r="C4203" s="4"/>
      <c r="D4203" s="4" t="s">
        <v>7522</v>
      </c>
      <c r="E4203" s="4" t="s">
        <v>7498</v>
      </c>
      <c r="F4203" s="4" t="s">
        <v>6694</v>
      </c>
      <c r="G4203" s="4" t="s">
        <v>7411</v>
      </c>
      <c r="H4203" s="4" t="s">
        <v>25316</v>
      </c>
    </row>
    <row r="4204" spans="1:8" ht="15" x14ac:dyDescent="0.25">
      <c r="A4204" s="4" t="s">
        <v>25813</v>
      </c>
      <c r="B4204" s="4" t="s">
        <v>7518</v>
      </c>
      <c r="C4204" s="4"/>
      <c r="D4204" s="4" t="s">
        <v>1353</v>
      </c>
      <c r="E4204" s="4" t="s">
        <v>7498</v>
      </c>
      <c r="F4204" s="4" t="s">
        <v>6694</v>
      </c>
      <c r="G4204" s="4" t="s">
        <v>7411</v>
      </c>
      <c r="H4204" s="4" t="s">
        <v>25316</v>
      </c>
    </row>
    <row r="4205" spans="1:8" ht="15" x14ac:dyDescent="0.25">
      <c r="A4205" s="4" t="s">
        <v>25813</v>
      </c>
      <c r="B4205" s="4" t="s">
        <v>7508</v>
      </c>
      <c r="C4205" s="4"/>
      <c r="D4205" s="4" t="s">
        <v>7509</v>
      </c>
      <c r="E4205" s="4" t="s">
        <v>7498</v>
      </c>
      <c r="F4205" s="4" t="s">
        <v>6694</v>
      </c>
      <c r="G4205" s="4" t="s">
        <v>7411</v>
      </c>
      <c r="H4205" s="4" t="s">
        <v>25316</v>
      </c>
    </row>
    <row r="4206" spans="1:8" ht="15" x14ac:dyDescent="0.25">
      <c r="A4206" s="4" t="s">
        <v>25814</v>
      </c>
      <c r="B4206" s="4" t="s">
        <v>7506</v>
      </c>
      <c r="C4206" s="4"/>
      <c r="D4206" s="4" t="s">
        <v>7507</v>
      </c>
      <c r="E4206" s="4" t="s">
        <v>7498</v>
      </c>
      <c r="F4206" s="4" t="s">
        <v>6694</v>
      </c>
      <c r="G4206" s="4" t="s">
        <v>7411</v>
      </c>
      <c r="H4206" s="4" t="s">
        <v>25316</v>
      </c>
    </row>
    <row r="4207" spans="1:8" ht="15" x14ac:dyDescent="0.25">
      <c r="A4207" s="4" t="s">
        <v>25814</v>
      </c>
      <c r="B4207" s="4" t="s">
        <v>7502</v>
      </c>
      <c r="C4207" s="4"/>
      <c r="D4207" s="4" t="s">
        <v>7503</v>
      </c>
      <c r="E4207" s="4" t="s">
        <v>7498</v>
      </c>
      <c r="F4207" s="4" t="s">
        <v>6694</v>
      </c>
      <c r="G4207" s="4" t="s">
        <v>7411</v>
      </c>
      <c r="H4207" s="4" t="s">
        <v>25316</v>
      </c>
    </row>
    <row r="4208" spans="1:8" ht="15" x14ac:dyDescent="0.25">
      <c r="A4208" s="4" t="s">
        <v>25814</v>
      </c>
      <c r="B4208" s="4" t="s">
        <v>7513</v>
      </c>
      <c r="C4208" s="4"/>
      <c r="D4208" s="4" t="s">
        <v>7514</v>
      </c>
      <c r="E4208" s="4" t="s">
        <v>7498</v>
      </c>
      <c r="F4208" s="4" t="s">
        <v>6694</v>
      </c>
      <c r="G4208" s="4" t="s">
        <v>7411</v>
      </c>
      <c r="H4208" s="4" t="s">
        <v>25316</v>
      </c>
    </row>
    <row r="4209" spans="1:8" ht="15" x14ac:dyDescent="0.25">
      <c r="A4209" s="4" t="s">
        <v>25814</v>
      </c>
      <c r="B4209" s="4" t="s">
        <v>7515</v>
      </c>
      <c r="C4209" s="4"/>
      <c r="D4209" s="4" t="s">
        <v>7516</v>
      </c>
      <c r="E4209" s="4" t="s">
        <v>7498</v>
      </c>
      <c r="F4209" s="4" t="s">
        <v>6694</v>
      </c>
      <c r="G4209" s="4" t="s">
        <v>7411</v>
      </c>
      <c r="H4209" s="4" t="s">
        <v>25316</v>
      </c>
    </row>
    <row r="4210" spans="1:8" ht="15" x14ac:dyDescent="0.25">
      <c r="A4210" s="4" t="s">
        <v>25815</v>
      </c>
      <c r="B4210" s="4" t="s">
        <v>7660</v>
      </c>
      <c r="C4210" s="4"/>
      <c r="D4210" s="4" t="s">
        <v>7661</v>
      </c>
      <c r="E4210" s="4" t="s">
        <v>7653</v>
      </c>
      <c r="F4210" s="4" t="s">
        <v>6694</v>
      </c>
      <c r="G4210" s="4" t="s">
        <v>7411</v>
      </c>
      <c r="H4210" s="4" t="s">
        <v>25316</v>
      </c>
    </row>
    <row r="4211" spans="1:8" ht="15" x14ac:dyDescent="0.25">
      <c r="A4211" s="4" t="s">
        <v>25815</v>
      </c>
      <c r="B4211" s="4" t="s">
        <v>7651</v>
      </c>
      <c r="C4211" s="4"/>
      <c r="D4211" s="4" t="s">
        <v>7652</v>
      </c>
      <c r="E4211" s="4" t="s">
        <v>7653</v>
      </c>
      <c r="F4211" s="4" t="s">
        <v>6694</v>
      </c>
      <c r="G4211" s="4" t="s">
        <v>7411</v>
      </c>
      <c r="H4211" s="4" t="s">
        <v>25316</v>
      </c>
    </row>
    <row r="4212" spans="1:8" ht="15" x14ac:dyDescent="0.25">
      <c r="A4212" s="4" t="s">
        <v>25815</v>
      </c>
      <c r="B4212" s="4" t="s">
        <v>7658</v>
      </c>
      <c r="C4212" s="4"/>
      <c r="D4212" s="4" t="s">
        <v>7659</v>
      </c>
      <c r="E4212" s="4" t="s">
        <v>7653</v>
      </c>
      <c r="F4212" s="4" t="s">
        <v>6694</v>
      </c>
      <c r="G4212" s="4" t="s">
        <v>7411</v>
      </c>
      <c r="H4212" s="4" t="s">
        <v>25316</v>
      </c>
    </row>
    <row r="4213" spans="1:8" ht="15" x14ac:dyDescent="0.25">
      <c r="A4213" s="4" t="s">
        <v>25815</v>
      </c>
      <c r="B4213" s="4" t="s">
        <v>7662</v>
      </c>
      <c r="C4213" s="4"/>
      <c r="D4213" s="4" t="s">
        <v>7663</v>
      </c>
      <c r="E4213" s="4" t="s">
        <v>7653</v>
      </c>
      <c r="F4213" s="4" t="s">
        <v>6694</v>
      </c>
      <c r="G4213" s="4" t="s">
        <v>7411</v>
      </c>
      <c r="H4213" s="4" t="s">
        <v>25316</v>
      </c>
    </row>
    <row r="4214" spans="1:8" ht="15" x14ac:dyDescent="0.25">
      <c r="A4214" s="4" t="s">
        <v>25815</v>
      </c>
      <c r="B4214" s="4" t="s">
        <v>7654</v>
      </c>
      <c r="C4214" s="4"/>
      <c r="D4214" s="4" t="s">
        <v>7655</v>
      </c>
      <c r="E4214" s="4" t="s">
        <v>7653</v>
      </c>
      <c r="F4214" s="4" t="s">
        <v>6694</v>
      </c>
      <c r="G4214" s="4" t="s">
        <v>7411</v>
      </c>
      <c r="H4214" s="4" t="s">
        <v>25316</v>
      </c>
    </row>
    <row r="4215" spans="1:8" ht="15" x14ac:dyDescent="0.25">
      <c r="A4215" s="4" t="s">
        <v>25815</v>
      </c>
      <c r="B4215" s="4" t="s">
        <v>7666</v>
      </c>
      <c r="C4215" s="4"/>
      <c r="D4215" s="4" t="s">
        <v>2328</v>
      </c>
      <c r="E4215" s="4" t="s">
        <v>7653</v>
      </c>
      <c r="F4215" s="4" t="s">
        <v>6694</v>
      </c>
      <c r="G4215" s="4" t="s">
        <v>7411</v>
      </c>
      <c r="H4215" s="4" t="s">
        <v>25316</v>
      </c>
    </row>
    <row r="4216" spans="1:8" ht="15" x14ac:dyDescent="0.25">
      <c r="A4216" s="4" t="s">
        <v>25816</v>
      </c>
      <c r="B4216" s="4" t="s">
        <v>7717</v>
      </c>
      <c r="C4216" s="4"/>
      <c r="D4216" s="4" t="s">
        <v>7718</v>
      </c>
      <c r="E4216" s="4" t="s">
        <v>6460</v>
      </c>
      <c r="F4216" s="4" t="s">
        <v>6694</v>
      </c>
      <c r="G4216" s="4" t="s">
        <v>7411</v>
      </c>
      <c r="H4216" s="4" t="s">
        <v>25316</v>
      </c>
    </row>
    <row r="4217" spans="1:8" ht="15" x14ac:dyDescent="0.25">
      <c r="A4217" s="4" t="s">
        <v>25816</v>
      </c>
      <c r="B4217" s="4" t="s">
        <v>7712</v>
      </c>
      <c r="C4217" s="4"/>
      <c r="D4217" s="4" t="s">
        <v>672</v>
      </c>
      <c r="E4217" s="4" t="s">
        <v>6460</v>
      </c>
      <c r="F4217" s="4" t="s">
        <v>6694</v>
      </c>
      <c r="G4217" s="4" t="s">
        <v>7411</v>
      </c>
      <c r="H4217" s="4" t="s">
        <v>25316</v>
      </c>
    </row>
    <row r="4218" spans="1:8" ht="15" x14ac:dyDescent="0.25">
      <c r="A4218" s="4" t="s">
        <v>25816</v>
      </c>
      <c r="B4218" s="4" t="s">
        <v>7710</v>
      </c>
      <c r="C4218" s="4"/>
      <c r="D4218" s="4" t="s">
        <v>7711</v>
      </c>
      <c r="E4218" s="4" t="s">
        <v>6460</v>
      </c>
      <c r="F4218" s="4" t="s">
        <v>6694</v>
      </c>
      <c r="G4218" s="4" t="s">
        <v>7411</v>
      </c>
      <c r="H4218" s="4" t="s">
        <v>25316</v>
      </c>
    </row>
    <row r="4219" spans="1:8" ht="15" x14ac:dyDescent="0.25">
      <c r="A4219" s="4" t="s">
        <v>25816</v>
      </c>
      <c r="B4219" s="4" t="s">
        <v>7713</v>
      </c>
      <c r="C4219" s="4"/>
      <c r="D4219" s="4" t="s">
        <v>7714</v>
      </c>
      <c r="E4219" s="4" t="s">
        <v>6460</v>
      </c>
      <c r="F4219" s="4" t="s">
        <v>6694</v>
      </c>
      <c r="G4219" s="4" t="s">
        <v>7411</v>
      </c>
      <c r="H4219" s="4" t="s">
        <v>25316</v>
      </c>
    </row>
    <row r="4220" spans="1:8" ht="15" x14ac:dyDescent="0.25">
      <c r="A4220" s="4" t="s">
        <v>25816</v>
      </c>
      <c r="B4220" s="4" t="s">
        <v>7706</v>
      </c>
      <c r="C4220" s="4"/>
      <c r="D4220" s="4" t="s">
        <v>7707</v>
      </c>
      <c r="E4220" s="4" t="s">
        <v>6460</v>
      </c>
      <c r="F4220" s="4" t="s">
        <v>6694</v>
      </c>
      <c r="G4220" s="4" t="s">
        <v>7411</v>
      </c>
      <c r="H4220" s="4" t="s">
        <v>25316</v>
      </c>
    </row>
    <row r="4221" spans="1:8" ht="15" x14ac:dyDescent="0.25">
      <c r="A4221" s="4" t="s">
        <v>25816</v>
      </c>
      <c r="B4221" s="4" t="s">
        <v>7719</v>
      </c>
      <c r="C4221" s="4"/>
      <c r="D4221" s="4" t="s">
        <v>7720</v>
      </c>
      <c r="E4221" s="4" t="s">
        <v>6460</v>
      </c>
      <c r="F4221" s="4" t="s">
        <v>6694</v>
      </c>
      <c r="G4221" s="4" t="s">
        <v>7411</v>
      </c>
      <c r="H4221" s="4" t="s">
        <v>25316</v>
      </c>
    </row>
    <row r="4222" spans="1:8" ht="15" x14ac:dyDescent="0.25">
      <c r="A4222" s="4" t="s">
        <v>25816</v>
      </c>
      <c r="B4222" s="4" t="s">
        <v>7702</v>
      </c>
      <c r="C4222" s="4"/>
      <c r="D4222" s="4" t="s">
        <v>7703</v>
      </c>
      <c r="E4222" s="4" t="s">
        <v>6460</v>
      </c>
      <c r="F4222" s="4" t="s">
        <v>6694</v>
      </c>
      <c r="G4222" s="4" t="s">
        <v>7411</v>
      </c>
      <c r="H4222" s="4" t="s">
        <v>25316</v>
      </c>
    </row>
    <row r="4223" spans="1:8" ht="15" x14ac:dyDescent="0.25">
      <c r="A4223" s="4" t="s">
        <v>25816</v>
      </c>
      <c r="B4223" s="4" t="s">
        <v>7700</v>
      </c>
      <c r="C4223" s="4"/>
      <c r="D4223" s="4" t="s">
        <v>7701</v>
      </c>
      <c r="E4223" s="4" t="s">
        <v>6460</v>
      </c>
      <c r="F4223" s="4" t="s">
        <v>6694</v>
      </c>
      <c r="G4223" s="4" t="s">
        <v>7411</v>
      </c>
      <c r="H4223" s="4" t="s">
        <v>25316</v>
      </c>
    </row>
    <row r="4224" spans="1:8" ht="15" x14ac:dyDescent="0.25">
      <c r="A4224" s="4" t="s">
        <v>25816</v>
      </c>
      <c r="B4224" s="4" t="s">
        <v>7708</v>
      </c>
      <c r="C4224" s="4"/>
      <c r="D4224" s="4" t="s">
        <v>7709</v>
      </c>
      <c r="E4224" s="4" t="s">
        <v>6460</v>
      </c>
      <c r="F4224" s="4" t="s">
        <v>6694</v>
      </c>
      <c r="G4224" s="4" t="s">
        <v>7411</v>
      </c>
      <c r="H4224" s="4" t="s">
        <v>25316</v>
      </c>
    </row>
    <row r="4225" spans="1:8" ht="15" x14ac:dyDescent="0.25">
      <c r="A4225" s="4" t="s">
        <v>25816</v>
      </c>
      <c r="B4225" s="4" t="s">
        <v>7715</v>
      </c>
      <c r="C4225" s="4"/>
      <c r="D4225" s="4" t="s">
        <v>7716</v>
      </c>
      <c r="E4225" s="4" t="s">
        <v>6460</v>
      </c>
      <c r="F4225" s="4" t="s">
        <v>6694</v>
      </c>
      <c r="G4225" s="4" t="s">
        <v>7411</v>
      </c>
      <c r="H4225" s="4" t="s">
        <v>25316</v>
      </c>
    </row>
    <row r="4226" spans="1:8" ht="15" x14ac:dyDescent="0.25">
      <c r="A4226" s="4" t="s">
        <v>25816</v>
      </c>
      <c r="B4226" s="4" t="s">
        <v>7704</v>
      </c>
      <c r="C4226" s="4"/>
      <c r="D4226" s="4" t="s">
        <v>7705</v>
      </c>
      <c r="E4226" s="4" t="s">
        <v>6460</v>
      </c>
      <c r="F4226" s="4" t="s">
        <v>6694</v>
      </c>
      <c r="G4226" s="4" t="s">
        <v>7411</v>
      </c>
      <c r="H4226" s="4" t="s">
        <v>25316</v>
      </c>
    </row>
    <row r="4227" spans="1:8" ht="15" x14ac:dyDescent="0.25">
      <c r="A4227" s="4" t="s">
        <v>25817</v>
      </c>
      <c r="B4227" s="4" t="s">
        <v>7724</v>
      </c>
      <c r="C4227" s="4"/>
      <c r="D4227" s="4" t="s">
        <v>7725</v>
      </c>
      <c r="E4227" s="4" t="s">
        <v>7722</v>
      </c>
      <c r="F4227" s="4" t="s">
        <v>6694</v>
      </c>
      <c r="G4227" s="4" t="s">
        <v>7411</v>
      </c>
      <c r="H4227" s="4" t="s">
        <v>25316</v>
      </c>
    </row>
    <row r="4228" spans="1:8" ht="15" x14ac:dyDescent="0.25">
      <c r="A4228" s="4" t="s">
        <v>25817</v>
      </c>
      <c r="B4228" s="4" t="s">
        <v>7874</v>
      </c>
      <c r="C4228" s="4"/>
      <c r="D4228" s="4" t="s">
        <v>7875</v>
      </c>
      <c r="E4228" s="4" t="s">
        <v>7865</v>
      </c>
      <c r="F4228" s="4" t="s">
        <v>6694</v>
      </c>
      <c r="G4228" s="4" t="s">
        <v>7411</v>
      </c>
      <c r="H4228" s="4" t="s">
        <v>25316</v>
      </c>
    </row>
    <row r="4229" spans="1:8" ht="15" x14ac:dyDescent="0.25">
      <c r="A4229" s="4" t="s">
        <v>25817</v>
      </c>
      <c r="B4229" s="4" t="s">
        <v>7868</v>
      </c>
      <c r="C4229" s="4"/>
      <c r="D4229" s="4" t="s">
        <v>7869</v>
      </c>
      <c r="E4229" s="4" t="s">
        <v>7865</v>
      </c>
      <c r="F4229" s="4" t="s">
        <v>6694</v>
      </c>
      <c r="G4229" s="4" t="s">
        <v>7411</v>
      </c>
      <c r="H4229" s="4" t="s">
        <v>25316</v>
      </c>
    </row>
    <row r="4230" spans="1:8" ht="15" x14ac:dyDescent="0.25">
      <c r="A4230" s="4" t="s">
        <v>25817</v>
      </c>
      <c r="B4230" s="4" t="s">
        <v>7728</v>
      </c>
      <c r="C4230" s="4"/>
      <c r="D4230" s="4" t="s">
        <v>7729</v>
      </c>
      <c r="E4230" s="4" t="s">
        <v>7722</v>
      </c>
      <c r="F4230" s="4" t="s">
        <v>6694</v>
      </c>
      <c r="G4230" s="4" t="s">
        <v>7411</v>
      </c>
      <c r="H4230" s="4" t="s">
        <v>25316</v>
      </c>
    </row>
    <row r="4231" spans="1:8" ht="15" x14ac:dyDescent="0.25">
      <c r="A4231" s="4" t="s">
        <v>25817</v>
      </c>
      <c r="B4231" s="4" t="s">
        <v>7732</v>
      </c>
      <c r="C4231" s="4"/>
      <c r="D4231" s="4" t="s">
        <v>7733</v>
      </c>
      <c r="E4231" s="4" t="s">
        <v>7722</v>
      </c>
      <c r="F4231" s="4" t="s">
        <v>6694</v>
      </c>
      <c r="G4231" s="4" t="s">
        <v>7411</v>
      </c>
      <c r="H4231" s="4" t="s">
        <v>25316</v>
      </c>
    </row>
    <row r="4232" spans="1:8" ht="15" x14ac:dyDescent="0.25">
      <c r="A4232" s="4" t="s">
        <v>25817</v>
      </c>
      <c r="B4232" s="4" t="s">
        <v>7735</v>
      </c>
      <c r="C4232" s="4"/>
      <c r="D4232" s="4" t="s">
        <v>7736</v>
      </c>
      <c r="E4232" s="4" t="s">
        <v>7722</v>
      </c>
      <c r="F4232" s="4" t="s">
        <v>6694</v>
      </c>
      <c r="G4232" s="4" t="s">
        <v>7411</v>
      </c>
      <c r="H4232" s="4" t="s">
        <v>25316</v>
      </c>
    </row>
    <row r="4233" spans="1:8" ht="15" x14ac:dyDescent="0.25">
      <c r="A4233" s="4" t="s">
        <v>25817</v>
      </c>
      <c r="B4233" s="4" t="s">
        <v>7723</v>
      </c>
      <c r="C4233" s="4"/>
      <c r="D4233" s="4" t="s">
        <v>70</v>
      </c>
      <c r="E4233" s="4" t="s">
        <v>7722</v>
      </c>
      <c r="F4233" s="4" t="s">
        <v>6694</v>
      </c>
      <c r="G4233" s="4" t="s">
        <v>7411</v>
      </c>
      <c r="H4233" s="4" t="s">
        <v>25316</v>
      </c>
    </row>
    <row r="4234" spans="1:8" ht="15" x14ac:dyDescent="0.25">
      <c r="A4234" s="4" t="s">
        <v>25817</v>
      </c>
      <c r="B4234" s="4" t="s">
        <v>7863</v>
      </c>
      <c r="C4234" s="4"/>
      <c r="D4234" s="4" t="s">
        <v>7864</v>
      </c>
      <c r="E4234" s="4" t="s">
        <v>7865</v>
      </c>
      <c r="F4234" s="4" t="s">
        <v>6694</v>
      </c>
      <c r="G4234" s="4" t="s">
        <v>7411</v>
      </c>
      <c r="H4234" s="4" t="s">
        <v>25316</v>
      </c>
    </row>
    <row r="4235" spans="1:8" ht="15" x14ac:dyDescent="0.25">
      <c r="A4235" s="4" t="s">
        <v>25817</v>
      </c>
      <c r="B4235" s="4" t="s">
        <v>7872</v>
      </c>
      <c r="C4235" s="4"/>
      <c r="D4235" s="4" t="s">
        <v>7873</v>
      </c>
      <c r="E4235" s="4" t="s">
        <v>7865</v>
      </c>
      <c r="F4235" s="4" t="s">
        <v>6694</v>
      </c>
      <c r="G4235" s="4" t="s">
        <v>7411</v>
      </c>
      <c r="H4235" s="4" t="s">
        <v>25316</v>
      </c>
    </row>
    <row r="4236" spans="1:8" ht="15" x14ac:dyDescent="0.25">
      <c r="A4236" s="4" t="s">
        <v>25817</v>
      </c>
      <c r="B4236" s="4" t="s">
        <v>7870</v>
      </c>
      <c r="C4236" s="4"/>
      <c r="D4236" s="4" t="s">
        <v>7871</v>
      </c>
      <c r="E4236" s="4" t="s">
        <v>7865</v>
      </c>
      <c r="F4236" s="4" t="s">
        <v>6694</v>
      </c>
      <c r="G4236" s="4" t="s">
        <v>7411</v>
      </c>
      <c r="H4236" s="4" t="s">
        <v>25316</v>
      </c>
    </row>
    <row r="4237" spans="1:8" ht="15" x14ac:dyDescent="0.25">
      <c r="A4237" s="4" t="s">
        <v>25817</v>
      </c>
      <c r="B4237" s="4" t="s">
        <v>7730</v>
      </c>
      <c r="C4237" s="4"/>
      <c r="D4237" s="4" t="s">
        <v>7731</v>
      </c>
      <c r="E4237" s="4" t="s">
        <v>7722</v>
      </c>
      <c r="F4237" s="4" t="s">
        <v>6694</v>
      </c>
      <c r="G4237" s="4" t="s">
        <v>7411</v>
      </c>
      <c r="H4237" s="4" t="s">
        <v>25316</v>
      </c>
    </row>
    <row r="4238" spans="1:8" ht="15" x14ac:dyDescent="0.25">
      <c r="A4238" s="4" t="s">
        <v>25817</v>
      </c>
      <c r="B4238" s="4" t="s">
        <v>7734</v>
      </c>
      <c r="C4238" s="4"/>
      <c r="D4238" s="4" t="s">
        <v>1824</v>
      </c>
      <c r="E4238" s="4" t="s">
        <v>7722</v>
      </c>
      <c r="F4238" s="4" t="s">
        <v>6694</v>
      </c>
      <c r="G4238" s="4" t="s">
        <v>7411</v>
      </c>
      <c r="H4238" s="4" t="s">
        <v>25316</v>
      </c>
    </row>
    <row r="4239" spans="1:8" ht="15" x14ac:dyDescent="0.25">
      <c r="A4239" s="4" t="s">
        <v>25817</v>
      </c>
      <c r="B4239" s="4" t="s">
        <v>7721</v>
      </c>
      <c r="C4239" s="4"/>
      <c r="D4239" s="4" t="s">
        <v>7722</v>
      </c>
      <c r="E4239" s="4" t="s">
        <v>7722</v>
      </c>
      <c r="F4239" s="4" t="s">
        <v>6694</v>
      </c>
      <c r="G4239" s="4" t="s">
        <v>7411</v>
      </c>
      <c r="H4239" s="4" t="s">
        <v>25316</v>
      </c>
    </row>
    <row r="4240" spans="1:8" ht="15" x14ac:dyDescent="0.25">
      <c r="A4240" s="4" t="s">
        <v>25817</v>
      </c>
      <c r="B4240" s="4" t="s">
        <v>7866</v>
      </c>
      <c r="C4240" s="4"/>
      <c r="D4240" s="4" t="s">
        <v>7867</v>
      </c>
      <c r="E4240" s="4" t="s">
        <v>7865</v>
      </c>
      <c r="F4240" s="4" t="s">
        <v>6694</v>
      </c>
      <c r="G4240" s="4" t="s">
        <v>7411</v>
      </c>
      <c r="H4240" s="4" t="s">
        <v>25316</v>
      </c>
    </row>
    <row r="4241" spans="1:8" ht="15" x14ac:dyDescent="0.25">
      <c r="A4241" s="4" t="s">
        <v>25817</v>
      </c>
      <c r="B4241" s="4" t="s">
        <v>7726</v>
      </c>
      <c r="C4241" s="4"/>
      <c r="D4241" s="4" t="s">
        <v>7727</v>
      </c>
      <c r="E4241" s="4" t="s">
        <v>7722</v>
      </c>
      <c r="F4241" s="4" t="s">
        <v>6694</v>
      </c>
      <c r="G4241" s="4" t="s">
        <v>7411</v>
      </c>
      <c r="H4241" s="4" t="s">
        <v>25316</v>
      </c>
    </row>
    <row r="4242" spans="1:8" ht="15" x14ac:dyDescent="0.25">
      <c r="A4242" s="4" t="s">
        <v>25817</v>
      </c>
      <c r="B4242" s="4" t="s">
        <v>7737</v>
      </c>
      <c r="C4242" s="4"/>
      <c r="D4242" s="4" t="s">
        <v>7703</v>
      </c>
      <c r="E4242" s="4" t="s">
        <v>7722</v>
      </c>
      <c r="F4242" s="4" t="s">
        <v>6694</v>
      </c>
      <c r="G4242" s="4" t="s">
        <v>7411</v>
      </c>
      <c r="H4242" s="4" t="s">
        <v>25316</v>
      </c>
    </row>
    <row r="4243" spans="1:8" ht="15" x14ac:dyDescent="0.25">
      <c r="A4243" s="4" t="s">
        <v>25818</v>
      </c>
      <c r="B4243" s="4" t="s">
        <v>7819</v>
      </c>
      <c r="C4243" s="4"/>
      <c r="D4243" s="4" t="s">
        <v>3407</v>
      </c>
      <c r="E4243" s="4" t="s">
        <v>3407</v>
      </c>
      <c r="F4243" s="4" t="s">
        <v>6694</v>
      </c>
      <c r="G4243" s="4" t="s">
        <v>7411</v>
      </c>
      <c r="H4243" s="4" t="s">
        <v>25316</v>
      </c>
    </row>
    <row r="4244" spans="1:8" ht="15" x14ac:dyDescent="0.25">
      <c r="A4244" s="4" t="s">
        <v>25818</v>
      </c>
      <c r="B4244" s="4" t="s">
        <v>7836</v>
      </c>
      <c r="C4244" s="4"/>
      <c r="D4244" s="4" t="s">
        <v>7837</v>
      </c>
      <c r="E4244" s="4" t="s">
        <v>3407</v>
      </c>
      <c r="F4244" s="4" t="s">
        <v>6694</v>
      </c>
      <c r="G4244" s="4" t="s">
        <v>7411</v>
      </c>
      <c r="H4244" s="4" t="s">
        <v>25316</v>
      </c>
    </row>
    <row r="4245" spans="1:8" ht="15" x14ac:dyDescent="0.25">
      <c r="A4245" s="4" t="s">
        <v>25818</v>
      </c>
      <c r="B4245" s="4" t="s">
        <v>7824</v>
      </c>
      <c r="C4245" s="4"/>
      <c r="D4245" s="4" t="s">
        <v>7825</v>
      </c>
      <c r="E4245" s="4" t="s">
        <v>3407</v>
      </c>
      <c r="F4245" s="4" t="s">
        <v>6694</v>
      </c>
      <c r="G4245" s="4" t="s">
        <v>7411</v>
      </c>
      <c r="H4245" s="4" t="s">
        <v>25316</v>
      </c>
    </row>
    <row r="4246" spans="1:8" ht="15" x14ac:dyDescent="0.25">
      <c r="A4246" s="4" t="s">
        <v>25818</v>
      </c>
      <c r="B4246" s="4" t="s">
        <v>7820</v>
      </c>
      <c r="C4246" s="4"/>
      <c r="D4246" s="4" t="s">
        <v>7821</v>
      </c>
      <c r="E4246" s="4" t="s">
        <v>3407</v>
      </c>
      <c r="F4246" s="4" t="s">
        <v>6694</v>
      </c>
      <c r="G4246" s="4" t="s">
        <v>7411</v>
      </c>
      <c r="H4246" s="4" t="s">
        <v>25316</v>
      </c>
    </row>
    <row r="4247" spans="1:8" ht="15" x14ac:dyDescent="0.25">
      <c r="A4247" s="4" t="s">
        <v>25818</v>
      </c>
      <c r="B4247" s="4" t="s">
        <v>7822</v>
      </c>
      <c r="C4247" s="4"/>
      <c r="D4247" s="4" t="s">
        <v>7823</v>
      </c>
      <c r="E4247" s="4" t="s">
        <v>3407</v>
      </c>
      <c r="F4247" s="4" t="s">
        <v>6694</v>
      </c>
      <c r="G4247" s="4" t="s">
        <v>7411</v>
      </c>
      <c r="H4247" s="4" t="s">
        <v>25316</v>
      </c>
    </row>
    <row r="4248" spans="1:8" ht="15" x14ac:dyDescent="0.25">
      <c r="A4248" s="4" t="s">
        <v>25818</v>
      </c>
      <c r="B4248" s="4" t="s">
        <v>7832</v>
      </c>
      <c r="C4248" s="4"/>
      <c r="D4248" s="4" t="s">
        <v>7638</v>
      </c>
      <c r="E4248" s="4" t="s">
        <v>3407</v>
      </c>
      <c r="F4248" s="4" t="s">
        <v>6694</v>
      </c>
      <c r="G4248" s="4" t="s">
        <v>7411</v>
      </c>
      <c r="H4248" s="4" t="s">
        <v>25316</v>
      </c>
    </row>
    <row r="4249" spans="1:8" ht="15" x14ac:dyDescent="0.25">
      <c r="A4249" s="4" t="s">
        <v>25818</v>
      </c>
      <c r="B4249" s="4" t="s">
        <v>7830</v>
      </c>
      <c r="C4249" s="4"/>
      <c r="D4249" s="4" t="s">
        <v>7831</v>
      </c>
      <c r="E4249" s="4" t="s">
        <v>3407</v>
      </c>
      <c r="F4249" s="4" t="s">
        <v>6694</v>
      </c>
      <c r="G4249" s="4" t="s">
        <v>7411</v>
      </c>
      <c r="H4249" s="4" t="s">
        <v>25316</v>
      </c>
    </row>
    <row r="4250" spans="1:8" ht="15" x14ac:dyDescent="0.25">
      <c r="A4250" s="4" t="s">
        <v>25818</v>
      </c>
      <c r="B4250" s="4" t="s">
        <v>7833</v>
      </c>
      <c r="C4250" s="4"/>
      <c r="D4250" s="4" t="s">
        <v>7834</v>
      </c>
      <c r="E4250" s="4" t="s">
        <v>3407</v>
      </c>
      <c r="F4250" s="4" t="s">
        <v>6694</v>
      </c>
      <c r="G4250" s="4" t="s">
        <v>7411</v>
      </c>
      <c r="H4250" s="4" t="s">
        <v>25316</v>
      </c>
    </row>
    <row r="4251" spans="1:8" ht="15" x14ac:dyDescent="0.25">
      <c r="A4251" s="4" t="s">
        <v>25818</v>
      </c>
      <c r="B4251" s="4" t="s">
        <v>7826</v>
      </c>
      <c r="C4251" s="4"/>
      <c r="D4251" s="4" t="s">
        <v>7827</v>
      </c>
      <c r="E4251" s="4" t="s">
        <v>3407</v>
      </c>
      <c r="F4251" s="4" t="s">
        <v>6694</v>
      </c>
      <c r="G4251" s="4" t="s">
        <v>7411</v>
      </c>
      <c r="H4251" s="4" t="s">
        <v>25316</v>
      </c>
    </row>
    <row r="4252" spans="1:8" ht="15" x14ac:dyDescent="0.25">
      <c r="A4252" s="4" t="s">
        <v>25818</v>
      </c>
      <c r="B4252" s="4" t="s">
        <v>7828</v>
      </c>
      <c r="C4252" s="4"/>
      <c r="D4252" s="4" t="s">
        <v>7829</v>
      </c>
      <c r="E4252" s="4" t="s">
        <v>3407</v>
      </c>
      <c r="F4252" s="4" t="s">
        <v>6694</v>
      </c>
      <c r="G4252" s="4" t="s">
        <v>7411</v>
      </c>
      <c r="H4252" s="4" t="s">
        <v>25316</v>
      </c>
    </row>
    <row r="4253" spans="1:8" ht="15" x14ac:dyDescent="0.25">
      <c r="A4253" s="4" t="s">
        <v>25818</v>
      </c>
      <c r="B4253" s="4" t="s">
        <v>7817</v>
      </c>
      <c r="C4253" s="4"/>
      <c r="D4253" s="4" t="s">
        <v>7818</v>
      </c>
      <c r="E4253" s="4" t="s">
        <v>3407</v>
      </c>
      <c r="F4253" s="4" t="s">
        <v>6694</v>
      </c>
      <c r="G4253" s="4" t="s">
        <v>7411</v>
      </c>
      <c r="H4253" s="4" t="s">
        <v>25316</v>
      </c>
    </row>
    <row r="4254" spans="1:8" ht="15" x14ac:dyDescent="0.25">
      <c r="A4254" s="4" t="s">
        <v>25818</v>
      </c>
      <c r="B4254" s="4" t="s">
        <v>7835</v>
      </c>
      <c r="C4254" s="4"/>
      <c r="D4254" s="4" t="s">
        <v>7661</v>
      </c>
      <c r="E4254" s="4" t="s">
        <v>3407</v>
      </c>
      <c r="F4254" s="4" t="s">
        <v>6694</v>
      </c>
      <c r="G4254" s="4" t="s">
        <v>7411</v>
      </c>
      <c r="H4254" s="4" t="s">
        <v>25316</v>
      </c>
    </row>
    <row r="4255" spans="1:8" ht="15" x14ac:dyDescent="0.25">
      <c r="A4255" s="4" t="s">
        <v>25819</v>
      </c>
      <c r="B4255" s="4" t="s">
        <v>7597</v>
      </c>
      <c r="C4255" s="4"/>
      <c r="D4255" s="4" t="s">
        <v>7598</v>
      </c>
      <c r="E4255" s="4" t="s">
        <v>7599</v>
      </c>
      <c r="F4255" s="4" t="s">
        <v>6694</v>
      </c>
      <c r="G4255" s="4" t="s">
        <v>7411</v>
      </c>
      <c r="H4255" s="4" t="s">
        <v>25316</v>
      </c>
    </row>
    <row r="4256" spans="1:8" ht="15" x14ac:dyDescent="0.25">
      <c r="A4256" s="4" t="s">
        <v>25819</v>
      </c>
      <c r="B4256" s="4" t="s">
        <v>7613</v>
      </c>
      <c r="C4256" s="4"/>
      <c r="D4256" s="4" t="s">
        <v>7614</v>
      </c>
      <c r="E4256" s="4" t="s">
        <v>7599</v>
      </c>
      <c r="F4256" s="4" t="s">
        <v>6694</v>
      </c>
      <c r="G4256" s="4" t="s">
        <v>7411</v>
      </c>
      <c r="H4256" s="4" t="s">
        <v>25316</v>
      </c>
    </row>
    <row r="4257" spans="1:8" ht="15" x14ac:dyDescent="0.25">
      <c r="A4257" s="4" t="s">
        <v>25819</v>
      </c>
      <c r="B4257" s="4" t="s">
        <v>7618</v>
      </c>
      <c r="C4257" s="4"/>
      <c r="D4257" s="4" t="s">
        <v>7619</v>
      </c>
      <c r="E4257" s="4" t="s">
        <v>7599</v>
      </c>
      <c r="F4257" s="4" t="s">
        <v>6694</v>
      </c>
      <c r="G4257" s="4" t="s">
        <v>7411</v>
      </c>
      <c r="H4257" s="4" t="s">
        <v>25316</v>
      </c>
    </row>
    <row r="4258" spans="1:8" ht="15" x14ac:dyDescent="0.25">
      <c r="A4258" s="4" t="s">
        <v>25819</v>
      </c>
      <c r="B4258" s="4" t="s">
        <v>7600</v>
      </c>
      <c r="C4258" s="4"/>
      <c r="D4258" s="4" t="s">
        <v>7599</v>
      </c>
      <c r="E4258" s="4" t="s">
        <v>7599</v>
      </c>
      <c r="F4258" s="4" t="s">
        <v>6694</v>
      </c>
      <c r="G4258" s="4" t="s">
        <v>7411</v>
      </c>
      <c r="H4258" s="4" t="s">
        <v>25316</v>
      </c>
    </row>
    <row r="4259" spans="1:8" ht="15" x14ac:dyDescent="0.25">
      <c r="A4259" s="4" t="s">
        <v>25819</v>
      </c>
      <c r="B4259" s="4" t="s">
        <v>7604</v>
      </c>
      <c r="C4259" s="4"/>
      <c r="D4259" s="4" t="s">
        <v>7605</v>
      </c>
      <c r="E4259" s="4" t="s">
        <v>7599</v>
      </c>
      <c r="F4259" s="4" t="s">
        <v>6694</v>
      </c>
      <c r="G4259" s="4" t="s">
        <v>7411</v>
      </c>
      <c r="H4259" s="4" t="s">
        <v>25316</v>
      </c>
    </row>
    <row r="4260" spans="1:8" ht="15" x14ac:dyDescent="0.25">
      <c r="A4260" s="4" t="s">
        <v>25819</v>
      </c>
      <c r="B4260" s="4" t="s">
        <v>7608</v>
      </c>
      <c r="C4260" s="4"/>
      <c r="D4260" s="4" t="s">
        <v>3662</v>
      </c>
      <c r="E4260" s="4" t="s">
        <v>7599</v>
      </c>
      <c r="F4260" s="4" t="s">
        <v>6694</v>
      </c>
      <c r="G4260" s="4" t="s">
        <v>7411</v>
      </c>
      <c r="H4260" s="4" t="s">
        <v>25316</v>
      </c>
    </row>
    <row r="4261" spans="1:8" ht="15" x14ac:dyDescent="0.25">
      <c r="A4261" s="4" t="s">
        <v>25819</v>
      </c>
      <c r="B4261" s="4" t="s">
        <v>7616</v>
      </c>
      <c r="C4261" s="4"/>
      <c r="D4261" s="4" t="s">
        <v>7617</v>
      </c>
      <c r="E4261" s="4" t="s">
        <v>7599</v>
      </c>
      <c r="F4261" s="4" t="s">
        <v>6694</v>
      </c>
      <c r="G4261" s="4" t="s">
        <v>7411</v>
      </c>
      <c r="H4261" s="4" t="s">
        <v>25316</v>
      </c>
    </row>
    <row r="4262" spans="1:8" ht="15" x14ac:dyDescent="0.25">
      <c r="A4262" s="4" t="s">
        <v>25819</v>
      </c>
      <c r="B4262" s="4" t="s">
        <v>7601</v>
      </c>
      <c r="C4262" s="4"/>
      <c r="D4262" s="4" t="s">
        <v>4524</v>
      </c>
      <c r="E4262" s="4" t="s">
        <v>7599</v>
      </c>
      <c r="F4262" s="4" t="s">
        <v>6694</v>
      </c>
      <c r="G4262" s="4" t="s">
        <v>7411</v>
      </c>
      <c r="H4262" s="4" t="s">
        <v>25316</v>
      </c>
    </row>
    <row r="4263" spans="1:8" ht="15" x14ac:dyDescent="0.25">
      <c r="A4263" s="4" t="s">
        <v>25819</v>
      </c>
      <c r="B4263" s="4" t="s">
        <v>7611</v>
      </c>
      <c r="C4263" s="4"/>
      <c r="D4263" s="4" t="s">
        <v>7612</v>
      </c>
      <c r="E4263" s="4" t="s">
        <v>7599</v>
      </c>
      <c r="F4263" s="4" t="s">
        <v>6694</v>
      </c>
      <c r="G4263" s="4" t="s">
        <v>7411</v>
      </c>
      <c r="H4263" s="4" t="s">
        <v>25316</v>
      </c>
    </row>
    <row r="4264" spans="1:8" ht="15" x14ac:dyDescent="0.25">
      <c r="A4264" s="4" t="s">
        <v>25819</v>
      </c>
      <c r="B4264" s="4" t="s">
        <v>7602</v>
      </c>
      <c r="C4264" s="4"/>
      <c r="D4264" s="4" t="s">
        <v>7603</v>
      </c>
      <c r="E4264" s="4" t="s">
        <v>7599</v>
      </c>
      <c r="F4264" s="4" t="s">
        <v>6694</v>
      </c>
      <c r="G4264" s="4" t="s">
        <v>7411</v>
      </c>
      <c r="H4264" s="4" t="s">
        <v>25316</v>
      </c>
    </row>
    <row r="4265" spans="1:8" ht="15" x14ac:dyDescent="0.25">
      <c r="A4265" s="4" t="s">
        <v>25819</v>
      </c>
      <c r="B4265" s="4" t="s">
        <v>7615</v>
      </c>
      <c r="C4265" s="4"/>
      <c r="D4265" s="4" t="s">
        <v>1134</v>
      </c>
      <c r="E4265" s="4" t="s">
        <v>7599</v>
      </c>
      <c r="F4265" s="4" t="s">
        <v>6694</v>
      </c>
      <c r="G4265" s="4" t="s">
        <v>7411</v>
      </c>
      <c r="H4265" s="4" t="s">
        <v>25316</v>
      </c>
    </row>
    <row r="4266" spans="1:8" ht="15" x14ac:dyDescent="0.25">
      <c r="A4266" s="4" t="s">
        <v>25819</v>
      </c>
      <c r="B4266" s="4" t="s">
        <v>7606</v>
      </c>
      <c r="C4266" s="4" t="s">
        <v>25820</v>
      </c>
      <c r="D4266" s="4" t="s">
        <v>7607</v>
      </c>
      <c r="E4266" s="4" t="s">
        <v>7599</v>
      </c>
      <c r="F4266" s="4" t="s">
        <v>6694</v>
      </c>
      <c r="G4266" s="4" t="s">
        <v>7411</v>
      </c>
      <c r="H4266" s="4" t="s">
        <v>25316</v>
      </c>
    </row>
    <row r="4267" spans="1:8" ht="15" x14ac:dyDescent="0.25">
      <c r="A4267" s="4" t="s">
        <v>25821</v>
      </c>
      <c r="B4267" s="4" t="s">
        <v>7527</v>
      </c>
      <c r="C4267" s="4"/>
      <c r="D4267" s="4" t="s">
        <v>1115</v>
      </c>
      <c r="E4267" s="4" t="s">
        <v>421</v>
      </c>
      <c r="F4267" s="4" t="s">
        <v>6694</v>
      </c>
      <c r="G4267" s="4" t="s">
        <v>7411</v>
      </c>
      <c r="H4267" s="4" t="s">
        <v>25316</v>
      </c>
    </row>
    <row r="4268" spans="1:8" ht="15" x14ac:dyDescent="0.25">
      <c r="A4268" s="4" t="s">
        <v>25821</v>
      </c>
      <c r="B4268" s="4" t="s">
        <v>7534</v>
      </c>
      <c r="C4268" s="4"/>
      <c r="D4268" s="4" t="s">
        <v>7535</v>
      </c>
      <c r="E4268" s="4" t="s">
        <v>421</v>
      </c>
      <c r="F4268" s="4" t="s">
        <v>6694</v>
      </c>
      <c r="G4268" s="4" t="s">
        <v>7411</v>
      </c>
      <c r="H4268" s="4" t="s">
        <v>25316</v>
      </c>
    </row>
    <row r="4269" spans="1:8" ht="15" x14ac:dyDescent="0.25">
      <c r="A4269" s="4" t="s">
        <v>25821</v>
      </c>
      <c r="B4269" s="4" t="s">
        <v>7882</v>
      </c>
      <c r="C4269" s="4"/>
      <c r="D4269" s="4" t="s">
        <v>7883</v>
      </c>
      <c r="E4269" s="4" t="s">
        <v>7877</v>
      </c>
      <c r="F4269" s="4" t="s">
        <v>6694</v>
      </c>
      <c r="G4269" s="4" t="s">
        <v>7411</v>
      </c>
      <c r="H4269" s="4" t="s">
        <v>25316</v>
      </c>
    </row>
    <row r="4270" spans="1:8" ht="15" x14ac:dyDescent="0.25">
      <c r="A4270" s="4" t="s">
        <v>25821</v>
      </c>
      <c r="B4270" s="4" t="s">
        <v>7528</v>
      </c>
      <c r="C4270" s="4"/>
      <c r="D4270" s="4" t="s">
        <v>7529</v>
      </c>
      <c r="E4270" s="4" t="s">
        <v>421</v>
      </c>
      <c r="F4270" s="4" t="s">
        <v>6694</v>
      </c>
      <c r="G4270" s="4" t="s">
        <v>7411</v>
      </c>
      <c r="H4270" s="4" t="s">
        <v>25316</v>
      </c>
    </row>
    <row r="4271" spans="1:8" ht="15" x14ac:dyDescent="0.25">
      <c r="A4271" s="4" t="s">
        <v>25821</v>
      </c>
      <c r="B4271" s="4" t="s">
        <v>7530</v>
      </c>
      <c r="C4271" s="4"/>
      <c r="D4271" s="4" t="s">
        <v>7531</v>
      </c>
      <c r="E4271" s="4" t="s">
        <v>421</v>
      </c>
      <c r="F4271" s="4" t="s">
        <v>6694</v>
      </c>
      <c r="G4271" s="4" t="s">
        <v>7411</v>
      </c>
      <c r="H4271" s="4" t="s">
        <v>25316</v>
      </c>
    </row>
    <row r="4272" spans="1:8" ht="15" x14ac:dyDescent="0.25">
      <c r="A4272" s="4" t="s">
        <v>25821</v>
      </c>
      <c r="B4272" s="4" t="s">
        <v>7878</v>
      </c>
      <c r="C4272" s="4"/>
      <c r="D4272" s="4" t="s">
        <v>7879</v>
      </c>
      <c r="E4272" s="4" t="s">
        <v>7877</v>
      </c>
      <c r="F4272" s="4" t="s">
        <v>6694</v>
      </c>
      <c r="G4272" s="4" t="s">
        <v>7411</v>
      </c>
      <c r="H4272" s="4" t="s">
        <v>25316</v>
      </c>
    </row>
    <row r="4273" spans="1:8" ht="15" x14ac:dyDescent="0.25">
      <c r="A4273" s="4" t="s">
        <v>25821</v>
      </c>
      <c r="B4273" s="4" t="s">
        <v>7876</v>
      </c>
      <c r="C4273" s="4"/>
      <c r="D4273" s="4" t="s">
        <v>7877</v>
      </c>
      <c r="E4273" s="4" t="s">
        <v>7877</v>
      </c>
      <c r="F4273" s="4" t="s">
        <v>6694</v>
      </c>
      <c r="G4273" s="4" t="s">
        <v>7411</v>
      </c>
      <c r="H4273" s="4" t="s">
        <v>25316</v>
      </c>
    </row>
    <row r="4274" spans="1:8" ht="15" x14ac:dyDescent="0.25">
      <c r="A4274" s="4" t="s">
        <v>25821</v>
      </c>
      <c r="B4274" s="4" t="s">
        <v>7880</v>
      </c>
      <c r="C4274" s="4"/>
      <c r="D4274" s="4" t="s">
        <v>7881</v>
      </c>
      <c r="E4274" s="4" t="s">
        <v>7877</v>
      </c>
      <c r="F4274" s="4" t="s">
        <v>6694</v>
      </c>
      <c r="G4274" s="4" t="s">
        <v>7411</v>
      </c>
      <c r="H4274" s="4" t="s">
        <v>25316</v>
      </c>
    </row>
    <row r="4275" spans="1:8" ht="15" x14ac:dyDescent="0.25">
      <c r="A4275" s="4" t="s">
        <v>25821</v>
      </c>
      <c r="B4275" s="4" t="s">
        <v>7536</v>
      </c>
      <c r="C4275" s="4" t="s">
        <v>25822</v>
      </c>
      <c r="D4275" s="4" t="s">
        <v>7537</v>
      </c>
      <c r="E4275" s="4" t="s">
        <v>421</v>
      </c>
      <c r="F4275" s="4" t="s">
        <v>6694</v>
      </c>
      <c r="G4275" s="4" t="s">
        <v>7411</v>
      </c>
      <c r="H4275" s="4" t="s">
        <v>25316</v>
      </c>
    </row>
    <row r="4276" spans="1:8" ht="15" x14ac:dyDescent="0.25">
      <c r="A4276" s="4" t="s">
        <v>25823</v>
      </c>
      <c r="B4276" s="4" t="s">
        <v>7564</v>
      </c>
      <c r="C4276" s="4"/>
      <c r="D4276" s="4" t="s">
        <v>7565</v>
      </c>
      <c r="E4276" s="4" t="s">
        <v>7557</v>
      </c>
      <c r="F4276" s="4" t="s">
        <v>6694</v>
      </c>
      <c r="G4276" s="4" t="s">
        <v>7411</v>
      </c>
      <c r="H4276" s="4" t="s">
        <v>25316</v>
      </c>
    </row>
    <row r="4277" spans="1:8" ht="15" x14ac:dyDescent="0.25">
      <c r="A4277" s="4" t="s">
        <v>25823</v>
      </c>
      <c r="B4277" s="4" t="s">
        <v>7560</v>
      </c>
      <c r="C4277" s="4"/>
      <c r="D4277" s="4" t="s">
        <v>7561</v>
      </c>
      <c r="E4277" s="4" t="s">
        <v>7557</v>
      </c>
      <c r="F4277" s="4" t="s">
        <v>6694</v>
      </c>
      <c r="G4277" s="4" t="s">
        <v>7411</v>
      </c>
      <c r="H4277" s="4" t="s">
        <v>25316</v>
      </c>
    </row>
    <row r="4278" spans="1:8" ht="15" x14ac:dyDescent="0.25">
      <c r="A4278" s="4" t="s">
        <v>25823</v>
      </c>
      <c r="B4278" s="4" t="s">
        <v>7566</v>
      </c>
      <c r="C4278" s="4"/>
      <c r="D4278" s="4" t="s">
        <v>7567</v>
      </c>
      <c r="E4278" s="4" t="s">
        <v>7557</v>
      </c>
      <c r="F4278" s="4" t="s">
        <v>6694</v>
      </c>
      <c r="G4278" s="4" t="s">
        <v>7411</v>
      </c>
      <c r="H4278" s="4" t="s">
        <v>25316</v>
      </c>
    </row>
    <row r="4279" spans="1:8" ht="15" x14ac:dyDescent="0.25">
      <c r="A4279" s="4" t="s">
        <v>25823</v>
      </c>
      <c r="B4279" s="4" t="s">
        <v>7568</v>
      </c>
      <c r="C4279" s="4"/>
      <c r="D4279" s="4" t="s">
        <v>7569</v>
      </c>
      <c r="E4279" s="4" t="s">
        <v>7557</v>
      </c>
      <c r="F4279" s="4" t="s">
        <v>6694</v>
      </c>
      <c r="G4279" s="4" t="s">
        <v>7411</v>
      </c>
      <c r="H4279" s="4" t="s">
        <v>25316</v>
      </c>
    </row>
    <row r="4280" spans="1:8" ht="15" x14ac:dyDescent="0.25">
      <c r="A4280" s="4" t="s">
        <v>25823</v>
      </c>
      <c r="B4280" s="4" t="s">
        <v>7556</v>
      </c>
      <c r="C4280" s="4"/>
      <c r="D4280" s="4" t="s">
        <v>7557</v>
      </c>
      <c r="E4280" s="4" t="s">
        <v>7557</v>
      </c>
      <c r="F4280" s="4" t="s">
        <v>6694</v>
      </c>
      <c r="G4280" s="4" t="s">
        <v>7411</v>
      </c>
      <c r="H4280" s="4" t="s">
        <v>25316</v>
      </c>
    </row>
    <row r="4281" spans="1:8" ht="15" x14ac:dyDescent="0.25">
      <c r="A4281" s="4" t="s">
        <v>25823</v>
      </c>
      <c r="B4281" s="4" t="s">
        <v>7562</v>
      </c>
      <c r="C4281" s="4"/>
      <c r="D4281" s="4" t="s">
        <v>7563</v>
      </c>
      <c r="E4281" s="4" t="s">
        <v>7557</v>
      </c>
      <c r="F4281" s="4" t="s">
        <v>6694</v>
      </c>
      <c r="G4281" s="4" t="s">
        <v>7411</v>
      </c>
      <c r="H4281" s="4" t="s">
        <v>25316</v>
      </c>
    </row>
    <row r="4282" spans="1:8" ht="15" x14ac:dyDescent="0.25">
      <c r="A4282" s="4" t="s">
        <v>25823</v>
      </c>
      <c r="B4282" s="4" t="s">
        <v>7558</v>
      </c>
      <c r="C4282" s="4"/>
      <c r="D4282" s="4" t="s">
        <v>7559</v>
      </c>
      <c r="E4282" s="4" t="s">
        <v>7557</v>
      </c>
      <c r="F4282" s="4" t="s">
        <v>6694</v>
      </c>
      <c r="G4282" s="4" t="s">
        <v>7411</v>
      </c>
      <c r="H4282" s="4" t="s">
        <v>25316</v>
      </c>
    </row>
    <row r="4283" spans="1:8" ht="15" x14ac:dyDescent="0.25">
      <c r="A4283" s="4" t="s">
        <v>25824</v>
      </c>
      <c r="B4283" s="4" t="s">
        <v>7635</v>
      </c>
      <c r="C4283" s="4"/>
      <c r="D4283" s="4" t="s">
        <v>7636</v>
      </c>
      <c r="E4283" s="4" t="s">
        <v>7622</v>
      </c>
      <c r="F4283" s="4" t="s">
        <v>6694</v>
      </c>
      <c r="G4283" s="4" t="s">
        <v>7411</v>
      </c>
      <c r="H4283" s="4" t="s">
        <v>25316</v>
      </c>
    </row>
    <row r="4284" spans="1:8" ht="15" x14ac:dyDescent="0.25">
      <c r="A4284" s="4" t="s">
        <v>25824</v>
      </c>
      <c r="B4284" s="4" t="s">
        <v>7625</v>
      </c>
      <c r="C4284" s="4"/>
      <c r="D4284" s="4" t="s">
        <v>7626</v>
      </c>
      <c r="E4284" s="4" t="s">
        <v>7622</v>
      </c>
      <c r="F4284" s="4" t="s">
        <v>6694</v>
      </c>
      <c r="G4284" s="4" t="s">
        <v>7411</v>
      </c>
      <c r="H4284" s="4" t="s">
        <v>25316</v>
      </c>
    </row>
    <row r="4285" spans="1:8" ht="15" x14ac:dyDescent="0.25">
      <c r="A4285" s="4" t="s">
        <v>25824</v>
      </c>
      <c r="B4285" s="4" t="s">
        <v>7630</v>
      </c>
      <c r="C4285" s="4"/>
      <c r="D4285" s="4" t="s">
        <v>1824</v>
      </c>
      <c r="E4285" s="4" t="s">
        <v>7622</v>
      </c>
      <c r="F4285" s="4" t="s">
        <v>6694</v>
      </c>
      <c r="G4285" s="4" t="s">
        <v>7411</v>
      </c>
      <c r="H4285" s="4" t="s">
        <v>25316</v>
      </c>
    </row>
    <row r="4286" spans="1:8" ht="15" x14ac:dyDescent="0.25">
      <c r="A4286" s="4" t="s">
        <v>25824</v>
      </c>
      <c r="B4286" s="4" t="s">
        <v>7631</v>
      </c>
      <c r="C4286" s="4"/>
      <c r="D4286" s="4" t="s">
        <v>7632</v>
      </c>
      <c r="E4286" s="4" t="s">
        <v>7622</v>
      </c>
      <c r="F4286" s="4" t="s">
        <v>6694</v>
      </c>
      <c r="G4286" s="4" t="s">
        <v>7411</v>
      </c>
      <c r="H4286" s="4" t="s">
        <v>25316</v>
      </c>
    </row>
    <row r="4287" spans="1:8" ht="15" x14ac:dyDescent="0.25">
      <c r="A4287" s="4" t="s">
        <v>25824</v>
      </c>
      <c r="B4287" s="4" t="s">
        <v>7633</v>
      </c>
      <c r="C4287" s="4"/>
      <c r="D4287" s="4" t="s">
        <v>7634</v>
      </c>
      <c r="E4287" s="4" t="s">
        <v>7622</v>
      </c>
      <c r="F4287" s="4" t="s">
        <v>6694</v>
      </c>
      <c r="G4287" s="4" t="s">
        <v>7411</v>
      </c>
      <c r="H4287" s="4" t="s">
        <v>25316</v>
      </c>
    </row>
    <row r="4288" spans="1:8" ht="15" x14ac:dyDescent="0.25">
      <c r="A4288" s="4" t="s">
        <v>25824</v>
      </c>
      <c r="B4288" s="4" t="s">
        <v>7637</v>
      </c>
      <c r="C4288" s="4"/>
      <c r="D4288" s="4" t="s">
        <v>7638</v>
      </c>
      <c r="E4288" s="4" t="s">
        <v>7622</v>
      </c>
      <c r="F4288" s="4" t="s">
        <v>6694</v>
      </c>
      <c r="G4288" s="4" t="s">
        <v>7411</v>
      </c>
      <c r="H4288" s="4" t="s">
        <v>25316</v>
      </c>
    </row>
    <row r="4289" spans="1:8" ht="15" x14ac:dyDescent="0.25">
      <c r="A4289" s="4" t="s">
        <v>25824</v>
      </c>
      <c r="B4289" s="4" t="s">
        <v>7620</v>
      </c>
      <c r="C4289" s="4"/>
      <c r="D4289" s="4" t="s">
        <v>7621</v>
      </c>
      <c r="E4289" s="4" t="s">
        <v>7622</v>
      </c>
      <c r="F4289" s="4" t="s">
        <v>6694</v>
      </c>
      <c r="G4289" s="4" t="s">
        <v>7411</v>
      </c>
      <c r="H4289" s="4" t="s">
        <v>25316</v>
      </c>
    </row>
    <row r="4290" spans="1:8" ht="15" x14ac:dyDescent="0.25">
      <c r="A4290" s="4" t="s">
        <v>25824</v>
      </c>
      <c r="B4290" s="4" t="s">
        <v>7627</v>
      </c>
      <c r="C4290" s="4"/>
      <c r="D4290" s="4" t="s">
        <v>4524</v>
      </c>
      <c r="E4290" s="4" t="s">
        <v>7622</v>
      </c>
      <c r="F4290" s="4" t="s">
        <v>6694</v>
      </c>
      <c r="G4290" s="4" t="s">
        <v>7411</v>
      </c>
      <c r="H4290" s="4" t="s">
        <v>25316</v>
      </c>
    </row>
    <row r="4291" spans="1:8" ht="15" x14ac:dyDescent="0.25">
      <c r="A4291" s="4" t="s">
        <v>25824</v>
      </c>
      <c r="B4291" s="4" t="s">
        <v>7623</v>
      </c>
      <c r="C4291" s="4"/>
      <c r="D4291" s="4" t="s">
        <v>7624</v>
      </c>
      <c r="E4291" s="4" t="s">
        <v>7622</v>
      </c>
      <c r="F4291" s="4" t="s">
        <v>6694</v>
      </c>
      <c r="G4291" s="4" t="s">
        <v>7411</v>
      </c>
      <c r="H4291" s="4" t="s">
        <v>25316</v>
      </c>
    </row>
    <row r="4292" spans="1:8" ht="15" x14ac:dyDescent="0.25">
      <c r="A4292" s="4" t="s">
        <v>25824</v>
      </c>
      <c r="B4292" s="4" t="s">
        <v>7639</v>
      </c>
      <c r="C4292" s="4"/>
      <c r="D4292" s="4" t="s">
        <v>7640</v>
      </c>
      <c r="E4292" s="4" t="s">
        <v>7622</v>
      </c>
      <c r="F4292" s="4" t="s">
        <v>6694</v>
      </c>
      <c r="G4292" s="4" t="s">
        <v>7411</v>
      </c>
      <c r="H4292" s="4" t="s">
        <v>25316</v>
      </c>
    </row>
    <row r="4293" spans="1:8" ht="15" x14ac:dyDescent="0.25">
      <c r="A4293" s="4" t="s">
        <v>25825</v>
      </c>
      <c r="B4293" s="4" t="s">
        <v>7680</v>
      </c>
      <c r="C4293" s="4"/>
      <c r="D4293" s="4" t="s">
        <v>7652</v>
      </c>
      <c r="E4293" s="4" t="s">
        <v>7681</v>
      </c>
      <c r="F4293" s="4" t="s">
        <v>6694</v>
      </c>
      <c r="G4293" s="4" t="s">
        <v>7411</v>
      </c>
      <c r="H4293" s="4" t="s">
        <v>25316</v>
      </c>
    </row>
    <row r="4294" spans="1:8" ht="15" x14ac:dyDescent="0.25">
      <c r="A4294" s="4" t="s">
        <v>25825</v>
      </c>
      <c r="B4294" s="4" t="s">
        <v>7682</v>
      </c>
      <c r="C4294" s="4"/>
      <c r="D4294" s="4" t="s">
        <v>6276</v>
      </c>
      <c r="E4294" s="4" t="s">
        <v>7681</v>
      </c>
      <c r="F4294" s="4" t="s">
        <v>6694</v>
      </c>
      <c r="G4294" s="4" t="s">
        <v>7411</v>
      </c>
      <c r="H4294" s="4" t="s">
        <v>25316</v>
      </c>
    </row>
    <row r="4295" spans="1:8" ht="15" x14ac:dyDescent="0.25">
      <c r="A4295" s="4" t="s">
        <v>25825</v>
      </c>
      <c r="B4295" s="4" t="s">
        <v>7687</v>
      </c>
      <c r="C4295" s="4"/>
      <c r="D4295" s="4" t="s">
        <v>7661</v>
      </c>
      <c r="E4295" s="4" t="s">
        <v>7681</v>
      </c>
      <c r="F4295" s="4" t="s">
        <v>6694</v>
      </c>
      <c r="G4295" s="4" t="s">
        <v>7411</v>
      </c>
      <c r="H4295" s="4" t="s">
        <v>25316</v>
      </c>
    </row>
    <row r="4296" spans="1:8" ht="15" x14ac:dyDescent="0.25">
      <c r="A4296" s="4" t="s">
        <v>25825</v>
      </c>
      <c r="B4296" s="4" t="s">
        <v>7694</v>
      </c>
      <c r="C4296" s="4"/>
      <c r="D4296" s="4" t="s">
        <v>7695</v>
      </c>
      <c r="E4296" s="4" t="s">
        <v>7681</v>
      </c>
      <c r="F4296" s="4" t="s">
        <v>6694</v>
      </c>
      <c r="G4296" s="4" t="s">
        <v>7411</v>
      </c>
      <c r="H4296" s="4" t="s">
        <v>25316</v>
      </c>
    </row>
    <row r="4297" spans="1:8" ht="15" x14ac:dyDescent="0.25">
      <c r="A4297" s="4" t="s">
        <v>25825</v>
      </c>
      <c r="B4297" s="4" t="s">
        <v>7698</v>
      </c>
      <c r="C4297" s="4"/>
      <c r="D4297" s="4" t="s">
        <v>7699</v>
      </c>
      <c r="E4297" s="4" t="s">
        <v>7681</v>
      </c>
      <c r="F4297" s="4" t="s">
        <v>6694</v>
      </c>
      <c r="G4297" s="4" t="s">
        <v>7411</v>
      </c>
      <c r="H4297" s="4" t="s">
        <v>25316</v>
      </c>
    </row>
    <row r="4298" spans="1:8" ht="15" x14ac:dyDescent="0.25">
      <c r="A4298" s="4" t="s">
        <v>25825</v>
      </c>
      <c r="B4298" s="4" t="s">
        <v>7690</v>
      </c>
      <c r="C4298" s="4"/>
      <c r="D4298" s="4" t="s">
        <v>7691</v>
      </c>
      <c r="E4298" s="4" t="s">
        <v>7681</v>
      </c>
      <c r="F4298" s="4" t="s">
        <v>6694</v>
      </c>
      <c r="G4298" s="4" t="s">
        <v>7411</v>
      </c>
      <c r="H4298" s="4" t="s">
        <v>25316</v>
      </c>
    </row>
    <row r="4299" spans="1:8" ht="15" x14ac:dyDescent="0.25">
      <c r="A4299" s="4" t="s">
        <v>25825</v>
      </c>
      <c r="B4299" s="4" t="s">
        <v>7685</v>
      </c>
      <c r="C4299" s="4"/>
      <c r="D4299" s="4" t="s">
        <v>7686</v>
      </c>
      <c r="E4299" s="4" t="s">
        <v>7681</v>
      </c>
      <c r="F4299" s="4" t="s">
        <v>6694</v>
      </c>
      <c r="G4299" s="4" t="s">
        <v>7411</v>
      </c>
      <c r="H4299" s="4" t="s">
        <v>25316</v>
      </c>
    </row>
    <row r="4300" spans="1:8" ht="15" x14ac:dyDescent="0.25">
      <c r="A4300" s="4" t="s">
        <v>25825</v>
      </c>
      <c r="B4300" s="4" t="s">
        <v>7688</v>
      </c>
      <c r="C4300" s="4"/>
      <c r="D4300" s="4" t="s">
        <v>7689</v>
      </c>
      <c r="E4300" s="4" t="s">
        <v>7681</v>
      </c>
      <c r="F4300" s="4" t="s">
        <v>6694</v>
      </c>
      <c r="G4300" s="4" t="s">
        <v>7411</v>
      </c>
      <c r="H4300" s="4" t="s">
        <v>25316</v>
      </c>
    </row>
    <row r="4301" spans="1:8" ht="15" x14ac:dyDescent="0.25">
      <c r="A4301" s="4" t="s">
        <v>25825</v>
      </c>
      <c r="B4301" s="4" t="s">
        <v>7683</v>
      </c>
      <c r="C4301" s="4"/>
      <c r="D4301" s="4" t="s">
        <v>7684</v>
      </c>
      <c r="E4301" s="4" t="s">
        <v>7681</v>
      </c>
      <c r="F4301" s="4" t="s">
        <v>6694</v>
      </c>
      <c r="G4301" s="4" t="s">
        <v>7411</v>
      </c>
      <c r="H4301" s="4" t="s">
        <v>25316</v>
      </c>
    </row>
    <row r="4302" spans="1:8" ht="15" x14ac:dyDescent="0.25">
      <c r="A4302" s="4" t="s">
        <v>25825</v>
      </c>
      <c r="B4302" s="4" t="s">
        <v>7696</v>
      </c>
      <c r="C4302" s="4"/>
      <c r="D4302" s="4" t="s">
        <v>7697</v>
      </c>
      <c r="E4302" s="4" t="s">
        <v>7681</v>
      </c>
      <c r="F4302" s="4" t="s">
        <v>6694</v>
      </c>
      <c r="G4302" s="4" t="s">
        <v>7411</v>
      </c>
      <c r="H4302" s="4" t="s">
        <v>25316</v>
      </c>
    </row>
    <row r="4303" spans="1:8" ht="15" x14ac:dyDescent="0.25">
      <c r="A4303" s="4" t="s">
        <v>25825</v>
      </c>
      <c r="B4303" s="4" t="s">
        <v>7692</v>
      </c>
      <c r="C4303" s="4"/>
      <c r="D4303" s="4" t="s">
        <v>7693</v>
      </c>
      <c r="E4303" s="4" t="s">
        <v>7681</v>
      </c>
      <c r="F4303" s="4" t="s">
        <v>6694</v>
      </c>
      <c r="G4303" s="4" t="s">
        <v>7411</v>
      </c>
      <c r="H4303" s="4" t="s">
        <v>25316</v>
      </c>
    </row>
    <row r="4304" spans="1:8" ht="15" x14ac:dyDescent="0.25">
      <c r="A4304" s="4" t="s">
        <v>25826</v>
      </c>
      <c r="B4304" s="4" t="s">
        <v>7497</v>
      </c>
      <c r="C4304" s="4"/>
      <c r="D4304" s="4" t="s">
        <v>3554</v>
      </c>
      <c r="E4304" s="4" t="s">
        <v>7498</v>
      </c>
      <c r="F4304" s="4" t="s">
        <v>6694</v>
      </c>
      <c r="G4304" s="4" t="s">
        <v>7411</v>
      </c>
      <c r="H4304" s="4" t="s">
        <v>25316</v>
      </c>
    </row>
    <row r="4305" spans="1:8" ht="15" x14ac:dyDescent="0.25">
      <c r="A4305" s="4" t="s">
        <v>25826</v>
      </c>
      <c r="B4305" s="4" t="s">
        <v>7500</v>
      </c>
      <c r="C4305" s="4"/>
      <c r="D4305" s="4" t="s">
        <v>7501</v>
      </c>
      <c r="E4305" s="4" t="s">
        <v>7498</v>
      </c>
      <c r="F4305" s="4" t="s">
        <v>6694</v>
      </c>
      <c r="G4305" s="4" t="s">
        <v>7411</v>
      </c>
      <c r="H4305" s="4" t="s">
        <v>25316</v>
      </c>
    </row>
    <row r="4306" spans="1:8" ht="15" x14ac:dyDescent="0.25">
      <c r="A4306" s="4" t="s">
        <v>25826</v>
      </c>
      <c r="B4306" s="4" t="s">
        <v>7511</v>
      </c>
      <c r="C4306" s="4"/>
      <c r="D4306" s="4" t="s">
        <v>7512</v>
      </c>
      <c r="E4306" s="4" t="s">
        <v>7498</v>
      </c>
      <c r="F4306" s="4" t="s">
        <v>6694</v>
      </c>
      <c r="G4306" s="4" t="s">
        <v>7411</v>
      </c>
      <c r="H4306" s="4" t="s">
        <v>25316</v>
      </c>
    </row>
    <row r="4307" spans="1:8" ht="15" x14ac:dyDescent="0.25">
      <c r="A4307" s="4" t="s">
        <v>25827</v>
      </c>
      <c r="B4307" s="4" t="s">
        <v>7760</v>
      </c>
      <c r="C4307" s="4"/>
      <c r="D4307" s="4" t="s">
        <v>7761</v>
      </c>
      <c r="E4307" s="4" t="s">
        <v>7661</v>
      </c>
      <c r="F4307" s="4" t="s">
        <v>6694</v>
      </c>
      <c r="G4307" s="4" t="s">
        <v>7411</v>
      </c>
      <c r="H4307" s="4" t="s">
        <v>25316</v>
      </c>
    </row>
    <row r="4308" spans="1:8" ht="15" x14ac:dyDescent="0.25">
      <c r="A4308" s="4" t="s">
        <v>25827</v>
      </c>
      <c r="B4308" s="4" t="s">
        <v>7758</v>
      </c>
      <c r="C4308" s="4"/>
      <c r="D4308" s="4" t="s">
        <v>7759</v>
      </c>
      <c r="E4308" s="4" t="s">
        <v>7661</v>
      </c>
      <c r="F4308" s="4" t="s">
        <v>6694</v>
      </c>
      <c r="G4308" s="4" t="s">
        <v>7411</v>
      </c>
      <c r="H4308" s="4" t="s">
        <v>25316</v>
      </c>
    </row>
    <row r="4309" spans="1:8" ht="15" x14ac:dyDescent="0.25">
      <c r="A4309" s="4" t="s">
        <v>25827</v>
      </c>
      <c r="B4309" s="4" t="s">
        <v>7740</v>
      </c>
      <c r="C4309" s="4"/>
      <c r="D4309" s="4" t="s">
        <v>7741</v>
      </c>
      <c r="E4309" s="4" t="s">
        <v>7661</v>
      </c>
      <c r="F4309" s="4" t="s">
        <v>6694</v>
      </c>
      <c r="G4309" s="4" t="s">
        <v>7411</v>
      </c>
      <c r="H4309" s="4" t="s">
        <v>25316</v>
      </c>
    </row>
    <row r="4310" spans="1:8" ht="15" x14ac:dyDescent="0.25">
      <c r="A4310" s="4" t="s">
        <v>25827</v>
      </c>
      <c r="B4310" s="4" t="s">
        <v>7738</v>
      </c>
      <c r="C4310" s="4"/>
      <c r="D4310" s="4" t="s">
        <v>7739</v>
      </c>
      <c r="E4310" s="4" t="s">
        <v>7661</v>
      </c>
      <c r="F4310" s="4" t="s">
        <v>6694</v>
      </c>
      <c r="G4310" s="4" t="s">
        <v>7411</v>
      </c>
      <c r="H4310" s="4" t="s">
        <v>25316</v>
      </c>
    </row>
    <row r="4311" spans="1:8" ht="15" x14ac:dyDescent="0.25">
      <c r="A4311" s="4" t="s">
        <v>25827</v>
      </c>
      <c r="B4311" s="4" t="s">
        <v>7744</v>
      </c>
      <c r="C4311" s="4"/>
      <c r="D4311" s="4" t="s">
        <v>7745</v>
      </c>
      <c r="E4311" s="4" t="s">
        <v>7661</v>
      </c>
      <c r="F4311" s="4" t="s">
        <v>6694</v>
      </c>
      <c r="G4311" s="4" t="s">
        <v>7411</v>
      </c>
      <c r="H4311" s="4" t="s">
        <v>25316</v>
      </c>
    </row>
    <row r="4312" spans="1:8" ht="15" x14ac:dyDescent="0.25">
      <c r="A4312" s="4" t="s">
        <v>25827</v>
      </c>
      <c r="B4312" s="4" t="s">
        <v>7746</v>
      </c>
      <c r="C4312" s="4"/>
      <c r="D4312" s="4" t="s">
        <v>7747</v>
      </c>
      <c r="E4312" s="4" t="s">
        <v>7661</v>
      </c>
      <c r="F4312" s="4" t="s">
        <v>6694</v>
      </c>
      <c r="G4312" s="4" t="s">
        <v>7411</v>
      </c>
      <c r="H4312" s="4" t="s">
        <v>25316</v>
      </c>
    </row>
    <row r="4313" spans="1:8" ht="15" x14ac:dyDescent="0.25">
      <c r="A4313" s="4" t="s">
        <v>25827</v>
      </c>
      <c r="B4313" s="4" t="s">
        <v>7742</v>
      </c>
      <c r="C4313" s="4"/>
      <c r="D4313" s="4" t="s">
        <v>7743</v>
      </c>
      <c r="E4313" s="4" t="s">
        <v>7661</v>
      </c>
      <c r="F4313" s="4" t="s">
        <v>6694</v>
      </c>
      <c r="G4313" s="4" t="s">
        <v>7411</v>
      </c>
      <c r="H4313" s="4" t="s">
        <v>25316</v>
      </c>
    </row>
    <row r="4314" spans="1:8" ht="15" x14ac:dyDescent="0.25">
      <c r="A4314" s="4" t="s">
        <v>25827</v>
      </c>
      <c r="B4314" s="4" t="s">
        <v>7748</v>
      </c>
      <c r="C4314" s="4"/>
      <c r="D4314" s="4" t="s">
        <v>7749</v>
      </c>
      <c r="E4314" s="4" t="s">
        <v>7661</v>
      </c>
      <c r="F4314" s="4" t="s">
        <v>6694</v>
      </c>
      <c r="G4314" s="4" t="s">
        <v>7411</v>
      </c>
      <c r="H4314" s="4" t="s">
        <v>25316</v>
      </c>
    </row>
    <row r="4315" spans="1:8" ht="15" x14ac:dyDescent="0.25">
      <c r="A4315" s="4" t="s">
        <v>25827</v>
      </c>
      <c r="B4315" s="4" t="s">
        <v>7750</v>
      </c>
      <c r="C4315" s="4" t="s">
        <v>25828</v>
      </c>
      <c r="D4315" s="4" t="s">
        <v>7751</v>
      </c>
      <c r="E4315" s="4" t="s">
        <v>7661</v>
      </c>
      <c r="F4315" s="4" t="s">
        <v>6694</v>
      </c>
      <c r="G4315" s="4" t="s">
        <v>7411</v>
      </c>
      <c r="H4315" s="4" t="s">
        <v>25316</v>
      </c>
    </row>
    <row r="4316" spans="1:8" ht="15" x14ac:dyDescent="0.25">
      <c r="A4316" s="4" t="s">
        <v>25829</v>
      </c>
      <c r="B4316" s="4" t="s">
        <v>7575</v>
      </c>
      <c r="C4316" s="4"/>
      <c r="D4316" s="4" t="s">
        <v>7576</v>
      </c>
      <c r="E4316" s="4" t="s">
        <v>7572</v>
      </c>
      <c r="F4316" s="4" t="s">
        <v>6694</v>
      </c>
      <c r="G4316" s="4" t="s">
        <v>7411</v>
      </c>
      <c r="H4316" s="4" t="s">
        <v>25316</v>
      </c>
    </row>
    <row r="4317" spans="1:8" ht="15" x14ac:dyDescent="0.25">
      <c r="A4317" s="4" t="s">
        <v>25829</v>
      </c>
      <c r="B4317" s="4" t="s">
        <v>7573</v>
      </c>
      <c r="C4317" s="4"/>
      <c r="D4317" s="4" t="s">
        <v>7574</v>
      </c>
      <c r="E4317" s="4" t="s">
        <v>7572</v>
      </c>
      <c r="F4317" s="4" t="s">
        <v>6694</v>
      </c>
      <c r="G4317" s="4" t="s">
        <v>7411</v>
      </c>
      <c r="H4317" s="4" t="s">
        <v>25316</v>
      </c>
    </row>
    <row r="4318" spans="1:8" ht="15" x14ac:dyDescent="0.25">
      <c r="A4318" s="4" t="s">
        <v>25829</v>
      </c>
      <c r="B4318" s="4" t="s">
        <v>7579</v>
      </c>
      <c r="C4318" s="4"/>
      <c r="D4318" s="4" t="s">
        <v>7580</v>
      </c>
      <c r="E4318" s="4" t="s">
        <v>7572</v>
      </c>
      <c r="F4318" s="4" t="s">
        <v>6694</v>
      </c>
      <c r="G4318" s="4" t="s">
        <v>7411</v>
      </c>
      <c r="H4318" s="4" t="s">
        <v>25316</v>
      </c>
    </row>
    <row r="4319" spans="1:8" ht="15" x14ac:dyDescent="0.25">
      <c r="A4319" s="4" t="s">
        <v>25829</v>
      </c>
      <c r="B4319" s="4" t="s">
        <v>7589</v>
      </c>
      <c r="C4319" s="4"/>
      <c r="D4319" s="4" t="s">
        <v>7590</v>
      </c>
      <c r="E4319" s="4" t="s">
        <v>7572</v>
      </c>
      <c r="F4319" s="4" t="s">
        <v>6694</v>
      </c>
      <c r="G4319" s="4" t="s">
        <v>7411</v>
      </c>
      <c r="H4319" s="4" t="s">
        <v>25316</v>
      </c>
    </row>
    <row r="4320" spans="1:8" ht="15" x14ac:dyDescent="0.25">
      <c r="A4320" s="4" t="s">
        <v>25829</v>
      </c>
      <c r="B4320" s="4" t="s">
        <v>7591</v>
      </c>
      <c r="C4320" s="4"/>
      <c r="D4320" s="4" t="s">
        <v>7592</v>
      </c>
      <c r="E4320" s="4" t="s">
        <v>7572</v>
      </c>
      <c r="F4320" s="4" t="s">
        <v>6694</v>
      </c>
      <c r="G4320" s="4" t="s">
        <v>7411</v>
      </c>
      <c r="H4320" s="4" t="s">
        <v>25316</v>
      </c>
    </row>
    <row r="4321" spans="1:8" ht="15" x14ac:dyDescent="0.25">
      <c r="A4321" s="4" t="s">
        <v>25829</v>
      </c>
      <c r="B4321" s="4" t="s">
        <v>7585</v>
      </c>
      <c r="C4321" s="4"/>
      <c r="D4321" s="4" t="s">
        <v>7586</v>
      </c>
      <c r="E4321" s="4" t="s">
        <v>7572</v>
      </c>
      <c r="F4321" s="4" t="s">
        <v>6694</v>
      </c>
      <c r="G4321" s="4" t="s">
        <v>7411</v>
      </c>
      <c r="H4321" s="4" t="s">
        <v>25316</v>
      </c>
    </row>
    <row r="4322" spans="1:8" ht="15" x14ac:dyDescent="0.25">
      <c r="A4322" s="4" t="s">
        <v>25829</v>
      </c>
      <c r="B4322" s="4" t="s">
        <v>7581</v>
      </c>
      <c r="C4322" s="4"/>
      <c r="D4322" s="4" t="s">
        <v>7582</v>
      </c>
      <c r="E4322" s="4" t="s">
        <v>7572</v>
      </c>
      <c r="F4322" s="4" t="s">
        <v>6694</v>
      </c>
      <c r="G4322" s="4" t="s">
        <v>7411</v>
      </c>
      <c r="H4322" s="4" t="s">
        <v>25316</v>
      </c>
    </row>
    <row r="4323" spans="1:8" ht="15" x14ac:dyDescent="0.25">
      <c r="A4323" s="4" t="s">
        <v>25829</v>
      </c>
      <c r="B4323" s="4" t="s">
        <v>7593</v>
      </c>
      <c r="C4323" s="4"/>
      <c r="D4323" s="4" t="s">
        <v>7594</v>
      </c>
      <c r="E4323" s="4" t="s">
        <v>7572</v>
      </c>
      <c r="F4323" s="4" t="s">
        <v>6694</v>
      </c>
      <c r="G4323" s="4" t="s">
        <v>7411</v>
      </c>
      <c r="H4323" s="4" t="s">
        <v>25316</v>
      </c>
    </row>
    <row r="4324" spans="1:8" ht="15" x14ac:dyDescent="0.25">
      <c r="A4324" s="4" t="s">
        <v>25829</v>
      </c>
      <c r="B4324" s="4" t="s">
        <v>7577</v>
      </c>
      <c r="C4324" s="4"/>
      <c r="D4324" s="4" t="s">
        <v>7578</v>
      </c>
      <c r="E4324" s="4" t="s">
        <v>7572</v>
      </c>
      <c r="F4324" s="4" t="s">
        <v>6694</v>
      </c>
      <c r="G4324" s="4" t="s">
        <v>7411</v>
      </c>
      <c r="H4324" s="4" t="s">
        <v>25316</v>
      </c>
    </row>
    <row r="4325" spans="1:8" ht="15" x14ac:dyDescent="0.25">
      <c r="A4325" s="4" t="s">
        <v>25829</v>
      </c>
      <c r="B4325" s="4" t="s">
        <v>7595</v>
      </c>
      <c r="C4325" s="4"/>
      <c r="D4325" s="4" t="s">
        <v>7596</v>
      </c>
      <c r="E4325" s="4" t="s">
        <v>7572</v>
      </c>
      <c r="F4325" s="4" t="s">
        <v>6694</v>
      </c>
      <c r="G4325" s="4" t="s">
        <v>7411</v>
      </c>
      <c r="H4325" s="4" t="s">
        <v>25316</v>
      </c>
    </row>
    <row r="4326" spans="1:8" ht="15" x14ac:dyDescent="0.25">
      <c r="A4326" s="4" t="s">
        <v>25829</v>
      </c>
      <c r="B4326" s="4" t="s">
        <v>7587</v>
      </c>
      <c r="C4326" s="4"/>
      <c r="D4326" s="4" t="s">
        <v>7588</v>
      </c>
      <c r="E4326" s="4" t="s">
        <v>7572</v>
      </c>
      <c r="F4326" s="4" t="s">
        <v>6694</v>
      </c>
      <c r="G4326" s="4" t="s">
        <v>7411</v>
      </c>
      <c r="H4326" s="4" t="s">
        <v>25316</v>
      </c>
    </row>
    <row r="4327" spans="1:8" ht="15" x14ac:dyDescent="0.25">
      <c r="A4327" s="4" t="s">
        <v>25829</v>
      </c>
      <c r="B4327" s="4" t="s">
        <v>7583</v>
      </c>
      <c r="C4327" s="4"/>
      <c r="D4327" s="4" t="s">
        <v>576</v>
      </c>
      <c r="E4327" s="4" t="s">
        <v>7572</v>
      </c>
      <c r="F4327" s="4" t="s">
        <v>6694</v>
      </c>
      <c r="G4327" s="4" t="s">
        <v>7411</v>
      </c>
      <c r="H4327" s="4" t="s">
        <v>25316</v>
      </c>
    </row>
    <row r="4328" spans="1:8" ht="15" x14ac:dyDescent="0.25">
      <c r="A4328" s="4" t="s">
        <v>25829</v>
      </c>
      <c r="B4328" s="4" t="s">
        <v>7584</v>
      </c>
      <c r="C4328" s="4"/>
      <c r="D4328" s="4" t="s">
        <v>187</v>
      </c>
      <c r="E4328" s="4" t="s">
        <v>7572</v>
      </c>
      <c r="F4328" s="4" t="s">
        <v>6694</v>
      </c>
      <c r="G4328" s="4" t="s">
        <v>7411</v>
      </c>
      <c r="H4328" s="4" t="s">
        <v>25316</v>
      </c>
    </row>
    <row r="4329" spans="1:8" ht="15" x14ac:dyDescent="0.25">
      <c r="A4329" s="4" t="s">
        <v>25829</v>
      </c>
      <c r="B4329" s="4" t="s">
        <v>7570</v>
      </c>
      <c r="C4329" s="4"/>
      <c r="D4329" s="4" t="s">
        <v>7571</v>
      </c>
      <c r="E4329" s="4" t="s">
        <v>7572</v>
      </c>
      <c r="F4329" s="4" t="s">
        <v>6694</v>
      </c>
      <c r="G4329" s="4" t="s">
        <v>7411</v>
      </c>
      <c r="H4329" s="4" t="s">
        <v>25316</v>
      </c>
    </row>
    <row r="4330" spans="1:8" ht="15" x14ac:dyDescent="0.25">
      <c r="A4330" s="4" t="s">
        <v>25830</v>
      </c>
      <c r="B4330" s="4" t="s">
        <v>7780</v>
      </c>
      <c r="C4330" s="4"/>
      <c r="D4330" s="4" t="s">
        <v>7781</v>
      </c>
      <c r="E4330" s="4" t="s">
        <v>7763</v>
      </c>
      <c r="F4330" s="4" t="s">
        <v>6694</v>
      </c>
      <c r="G4330" s="4" t="s">
        <v>7411</v>
      </c>
      <c r="H4330" s="4" t="s">
        <v>25316</v>
      </c>
    </row>
    <row r="4331" spans="1:8" ht="15" x14ac:dyDescent="0.25">
      <c r="A4331" s="4" t="s">
        <v>25830</v>
      </c>
      <c r="B4331" s="4" t="s">
        <v>7762</v>
      </c>
      <c r="C4331" s="4"/>
      <c r="D4331" s="4" t="s">
        <v>7763</v>
      </c>
      <c r="E4331" s="4" t="s">
        <v>7763</v>
      </c>
      <c r="F4331" s="4" t="s">
        <v>6694</v>
      </c>
      <c r="G4331" s="4" t="s">
        <v>7411</v>
      </c>
      <c r="H4331" s="4" t="s">
        <v>25316</v>
      </c>
    </row>
    <row r="4332" spans="1:8" ht="15" x14ac:dyDescent="0.25">
      <c r="A4332" s="4" t="s">
        <v>25830</v>
      </c>
      <c r="B4332" s="4" t="s">
        <v>7764</v>
      </c>
      <c r="C4332" s="4"/>
      <c r="D4332" s="4" t="s">
        <v>7765</v>
      </c>
      <c r="E4332" s="4" t="s">
        <v>7763</v>
      </c>
      <c r="F4332" s="4" t="s">
        <v>6694</v>
      </c>
      <c r="G4332" s="4" t="s">
        <v>7411</v>
      </c>
      <c r="H4332" s="4" t="s">
        <v>25316</v>
      </c>
    </row>
    <row r="4333" spans="1:8" ht="15" x14ac:dyDescent="0.25">
      <c r="A4333" s="4" t="s">
        <v>25830</v>
      </c>
      <c r="B4333" s="4" t="s">
        <v>7766</v>
      </c>
      <c r="C4333" s="4"/>
      <c r="D4333" s="4" t="s">
        <v>7767</v>
      </c>
      <c r="E4333" s="4" t="s">
        <v>7763</v>
      </c>
      <c r="F4333" s="4" t="s">
        <v>6694</v>
      </c>
      <c r="G4333" s="4" t="s">
        <v>7411</v>
      </c>
      <c r="H4333" s="4" t="s">
        <v>25316</v>
      </c>
    </row>
    <row r="4334" spans="1:8" ht="15" x14ac:dyDescent="0.25">
      <c r="A4334" s="4" t="s">
        <v>25830</v>
      </c>
      <c r="B4334" s="4" t="s">
        <v>7782</v>
      </c>
      <c r="C4334" s="4"/>
      <c r="D4334" s="4" t="s">
        <v>7691</v>
      </c>
      <c r="E4334" s="4" t="s">
        <v>7763</v>
      </c>
      <c r="F4334" s="4" t="s">
        <v>6694</v>
      </c>
      <c r="G4334" s="4" t="s">
        <v>7411</v>
      </c>
      <c r="H4334" s="4" t="s">
        <v>25316</v>
      </c>
    </row>
    <row r="4335" spans="1:8" ht="15" x14ac:dyDescent="0.25">
      <c r="A4335" s="4" t="s">
        <v>25830</v>
      </c>
      <c r="B4335" s="4" t="s">
        <v>7778</v>
      </c>
      <c r="C4335" s="4"/>
      <c r="D4335" s="4" t="s">
        <v>7779</v>
      </c>
      <c r="E4335" s="4" t="s">
        <v>7763</v>
      </c>
      <c r="F4335" s="4" t="s">
        <v>6694</v>
      </c>
      <c r="G4335" s="4" t="s">
        <v>7411</v>
      </c>
      <c r="H4335" s="4" t="s">
        <v>25316</v>
      </c>
    </row>
    <row r="4336" spans="1:8" ht="15" x14ac:dyDescent="0.25">
      <c r="A4336" s="4" t="s">
        <v>25830</v>
      </c>
      <c r="B4336" s="4" t="s">
        <v>7776</v>
      </c>
      <c r="C4336" s="4"/>
      <c r="D4336" s="4" t="s">
        <v>7777</v>
      </c>
      <c r="E4336" s="4" t="s">
        <v>7763</v>
      </c>
      <c r="F4336" s="4" t="s">
        <v>6694</v>
      </c>
      <c r="G4336" s="4" t="s">
        <v>7411</v>
      </c>
      <c r="H4336" s="4" t="s">
        <v>25316</v>
      </c>
    </row>
    <row r="4337" spans="1:8" ht="15" x14ac:dyDescent="0.25">
      <c r="A4337" s="4" t="s">
        <v>25830</v>
      </c>
      <c r="B4337" s="4" t="s">
        <v>7774</v>
      </c>
      <c r="C4337" s="4"/>
      <c r="D4337" s="4" t="s">
        <v>7775</v>
      </c>
      <c r="E4337" s="4" t="s">
        <v>7763</v>
      </c>
      <c r="F4337" s="4" t="s">
        <v>6694</v>
      </c>
      <c r="G4337" s="4" t="s">
        <v>7411</v>
      </c>
      <c r="H4337" s="4" t="s">
        <v>25316</v>
      </c>
    </row>
    <row r="4338" spans="1:8" ht="15" x14ac:dyDescent="0.25">
      <c r="A4338" s="4" t="s">
        <v>25830</v>
      </c>
      <c r="B4338" s="4" t="s">
        <v>7770</v>
      </c>
      <c r="C4338" s="4"/>
      <c r="D4338" s="4" t="s">
        <v>7771</v>
      </c>
      <c r="E4338" s="4" t="s">
        <v>7763</v>
      </c>
      <c r="F4338" s="4" t="s">
        <v>6694</v>
      </c>
      <c r="G4338" s="4" t="s">
        <v>7411</v>
      </c>
      <c r="H4338" s="4" t="s">
        <v>25316</v>
      </c>
    </row>
    <row r="4339" spans="1:8" ht="15" x14ac:dyDescent="0.25">
      <c r="A4339" s="4" t="s">
        <v>25830</v>
      </c>
      <c r="B4339" s="4" t="s">
        <v>7772</v>
      </c>
      <c r="C4339" s="4"/>
      <c r="D4339" s="4" t="s">
        <v>7773</v>
      </c>
      <c r="E4339" s="4" t="s">
        <v>7763</v>
      </c>
      <c r="F4339" s="4" t="s">
        <v>6694</v>
      </c>
      <c r="G4339" s="4" t="s">
        <v>7411</v>
      </c>
      <c r="H4339" s="4" t="s">
        <v>25316</v>
      </c>
    </row>
    <row r="4340" spans="1:8" ht="15" x14ac:dyDescent="0.25">
      <c r="A4340" s="4" t="s">
        <v>25831</v>
      </c>
      <c r="B4340" s="4" t="s">
        <v>7532</v>
      </c>
      <c r="C4340" s="4"/>
      <c r="D4340" s="4" t="s">
        <v>7533</v>
      </c>
      <c r="E4340" s="4" t="s">
        <v>421</v>
      </c>
      <c r="F4340" s="4" t="s">
        <v>6694</v>
      </c>
      <c r="G4340" s="4" t="s">
        <v>7411</v>
      </c>
      <c r="H4340" s="4" t="s">
        <v>25316</v>
      </c>
    </row>
    <row r="4341" spans="1:8" ht="15" x14ac:dyDescent="0.25">
      <c r="A4341" s="4" t="s">
        <v>25831</v>
      </c>
      <c r="B4341" s="4" t="s">
        <v>7791</v>
      </c>
      <c r="C4341" s="4"/>
      <c r="D4341" s="4" t="s">
        <v>7792</v>
      </c>
      <c r="E4341" s="4" t="s">
        <v>7784</v>
      </c>
      <c r="F4341" s="4" t="s">
        <v>6694</v>
      </c>
      <c r="G4341" s="4" t="s">
        <v>7411</v>
      </c>
      <c r="H4341" s="4" t="s">
        <v>25316</v>
      </c>
    </row>
    <row r="4342" spans="1:8" ht="15" x14ac:dyDescent="0.25">
      <c r="A4342" s="4" t="s">
        <v>25831</v>
      </c>
      <c r="B4342" s="4" t="s">
        <v>7789</v>
      </c>
      <c r="C4342" s="4"/>
      <c r="D4342" s="4" t="s">
        <v>7790</v>
      </c>
      <c r="E4342" s="4" t="s">
        <v>7784</v>
      </c>
      <c r="F4342" s="4" t="s">
        <v>6694</v>
      </c>
      <c r="G4342" s="4" t="s">
        <v>7411</v>
      </c>
      <c r="H4342" s="4" t="s">
        <v>25316</v>
      </c>
    </row>
    <row r="4343" spans="1:8" ht="15" x14ac:dyDescent="0.25">
      <c r="A4343" s="4" t="s">
        <v>25831</v>
      </c>
      <c r="B4343" s="4" t="s">
        <v>7783</v>
      </c>
      <c r="C4343" s="4"/>
      <c r="D4343" s="4" t="s">
        <v>7763</v>
      </c>
      <c r="E4343" s="4" t="s">
        <v>7784</v>
      </c>
      <c r="F4343" s="4" t="s">
        <v>6694</v>
      </c>
      <c r="G4343" s="4" t="s">
        <v>7411</v>
      </c>
      <c r="H4343" s="4" t="s">
        <v>25316</v>
      </c>
    </row>
    <row r="4344" spans="1:8" ht="15" x14ac:dyDescent="0.25">
      <c r="A4344" s="4" t="s">
        <v>25831</v>
      </c>
      <c r="B4344" s="4" t="s">
        <v>7785</v>
      </c>
      <c r="C4344" s="4"/>
      <c r="D4344" s="4" t="s">
        <v>7784</v>
      </c>
      <c r="E4344" s="4" t="s">
        <v>7784</v>
      </c>
      <c r="F4344" s="4" t="s">
        <v>6694</v>
      </c>
      <c r="G4344" s="4" t="s">
        <v>7411</v>
      </c>
      <c r="H4344" s="4" t="s">
        <v>25316</v>
      </c>
    </row>
    <row r="4345" spans="1:8" ht="15" x14ac:dyDescent="0.25">
      <c r="A4345" s="4" t="s">
        <v>25831</v>
      </c>
      <c r="B4345" s="4" t="s">
        <v>7786</v>
      </c>
      <c r="C4345" s="4"/>
      <c r="D4345" s="4" t="s">
        <v>5157</v>
      </c>
      <c r="E4345" s="4" t="s">
        <v>7784</v>
      </c>
      <c r="F4345" s="4" t="s">
        <v>6694</v>
      </c>
      <c r="G4345" s="4" t="s">
        <v>7411</v>
      </c>
      <c r="H4345" s="4" t="s">
        <v>25316</v>
      </c>
    </row>
    <row r="4346" spans="1:8" ht="15" x14ac:dyDescent="0.25">
      <c r="A4346" s="4" t="s">
        <v>25831</v>
      </c>
      <c r="B4346" s="4" t="s">
        <v>7787</v>
      </c>
      <c r="C4346" s="4"/>
      <c r="D4346" s="4" t="s">
        <v>7788</v>
      </c>
      <c r="E4346" s="4" t="s">
        <v>7784</v>
      </c>
      <c r="F4346" s="4" t="s">
        <v>6694</v>
      </c>
      <c r="G4346" s="4" t="s">
        <v>7411</v>
      </c>
      <c r="H4346" s="4" t="s">
        <v>25316</v>
      </c>
    </row>
    <row r="4347" spans="1:8" ht="15" x14ac:dyDescent="0.25">
      <c r="A4347" s="4" t="s">
        <v>25831</v>
      </c>
      <c r="B4347" s="4" t="s">
        <v>7536</v>
      </c>
      <c r="C4347" s="4" t="s">
        <v>25832</v>
      </c>
      <c r="D4347" s="4" t="s">
        <v>7537</v>
      </c>
      <c r="E4347" s="4" t="s">
        <v>421</v>
      </c>
      <c r="F4347" s="4" t="s">
        <v>6694</v>
      </c>
      <c r="G4347" s="4" t="s">
        <v>7411</v>
      </c>
      <c r="H4347" s="4" t="s">
        <v>25316</v>
      </c>
    </row>
    <row r="4348" spans="1:8" ht="15" x14ac:dyDescent="0.25">
      <c r="A4348" s="4" t="s">
        <v>25833</v>
      </c>
      <c r="B4348" s="4" t="s">
        <v>7649</v>
      </c>
      <c r="C4348" s="4"/>
      <c r="D4348" s="4" t="s">
        <v>7650</v>
      </c>
      <c r="E4348" s="4" t="s">
        <v>7643</v>
      </c>
      <c r="F4348" s="4" t="s">
        <v>6694</v>
      </c>
      <c r="G4348" s="4" t="s">
        <v>7411</v>
      </c>
      <c r="H4348" s="4" t="s">
        <v>25316</v>
      </c>
    </row>
    <row r="4349" spans="1:8" ht="15" x14ac:dyDescent="0.25">
      <c r="A4349" s="4" t="s">
        <v>25833</v>
      </c>
      <c r="B4349" s="4" t="s">
        <v>7644</v>
      </c>
      <c r="C4349" s="4"/>
      <c r="D4349" s="4" t="s">
        <v>7645</v>
      </c>
      <c r="E4349" s="4" t="s">
        <v>7643</v>
      </c>
      <c r="F4349" s="4" t="s">
        <v>6694</v>
      </c>
      <c r="G4349" s="4" t="s">
        <v>7411</v>
      </c>
      <c r="H4349" s="4" t="s">
        <v>25316</v>
      </c>
    </row>
    <row r="4350" spans="1:8" ht="15" x14ac:dyDescent="0.25">
      <c r="A4350" s="4" t="s">
        <v>25833</v>
      </c>
      <c r="B4350" s="4" t="s">
        <v>7648</v>
      </c>
      <c r="C4350" s="4"/>
      <c r="D4350" s="4" t="s">
        <v>29</v>
      </c>
      <c r="E4350" s="4" t="s">
        <v>7643</v>
      </c>
      <c r="F4350" s="4" t="s">
        <v>6694</v>
      </c>
      <c r="G4350" s="4" t="s">
        <v>7411</v>
      </c>
      <c r="H4350" s="4" t="s">
        <v>25316</v>
      </c>
    </row>
    <row r="4351" spans="1:8" ht="15" x14ac:dyDescent="0.25">
      <c r="A4351" s="4" t="s">
        <v>25833</v>
      </c>
      <c r="B4351" s="4" t="s">
        <v>7641</v>
      </c>
      <c r="C4351" s="4"/>
      <c r="D4351" s="4" t="s">
        <v>7642</v>
      </c>
      <c r="E4351" s="4" t="s">
        <v>7643</v>
      </c>
      <c r="F4351" s="4" t="s">
        <v>6694</v>
      </c>
      <c r="G4351" s="4" t="s">
        <v>7411</v>
      </c>
      <c r="H4351" s="4" t="s">
        <v>25316</v>
      </c>
    </row>
    <row r="4352" spans="1:8" ht="15" x14ac:dyDescent="0.25">
      <c r="A4352" s="4" t="s">
        <v>25833</v>
      </c>
      <c r="B4352" s="4" t="s">
        <v>7646</v>
      </c>
      <c r="C4352" s="4"/>
      <c r="D4352" s="4" t="s">
        <v>7647</v>
      </c>
      <c r="E4352" s="4" t="s">
        <v>7643</v>
      </c>
      <c r="F4352" s="4" t="s">
        <v>6694</v>
      </c>
      <c r="G4352" s="4" t="s">
        <v>7411</v>
      </c>
      <c r="H4352" s="4" t="s">
        <v>25316</v>
      </c>
    </row>
    <row r="4353" spans="1:8" ht="15" x14ac:dyDescent="0.25">
      <c r="A4353" s="4" t="s">
        <v>25834</v>
      </c>
      <c r="B4353" s="4" t="s">
        <v>7797</v>
      </c>
      <c r="C4353" s="4"/>
      <c r="D4353" s="4" t="s">
        <v>7798</v>
      </c>
      <c r="E4353" s="4" t="s">
        <v>7794</v>
      </c>
      <c r="F4353" s="4" t="s">
        <v>6694</v>
      </c>
      <c r="G4353" s="4" t="s">
        <v>7411</v>
      </c>
      <c r="H4353" s="4" t="s">
        <v>25316</v>
      </c>
    </row>
    <row r="4354" spans="1:8" ht="15" x14ac:dyDescent="0.25">
      <c r="A4354" s="4" t="s">
        <v>25834</v>
      </c>
      <c r="B4354" s="4" t="s">
        <v>7803</v>
      </c>
      <c r="C4354" s="4"/>
      <c r="D4354" s="4" t="s">
        <v>7804</v>
      </c>
      <c r="E4354" s="4" t="s">
        <v>7794</v>
      </c>
      <c r="F4354" s="4" t="s">
        <v>6694</v>
      </c>
      <c r="G4354" s="4" t="s">
        <v>7411</v>
      </c>
      <c r="H4354" s="4" t="s">
        <v>25316</v>
      </c>
    </row>
    <row r="4355" spans="1:8" ht="15" x14ac:dyDescent="0.25">
      <c r="A4355" s="4" t="s">
        <v>25834</v>
      </c>
      <c r="B4355" s="4" t="s">
        <v>7793</v>
      </c>
      <c r="C4355" s="4"/>
      <c r="D4355" s="4" t="s">
        <v>7794</v>
      </c>
      <c r="E4355" s="4" t="s">
        <v>7794</v>
      </c>
      <c r="F4355" s="4" t="s">
        <v>6694</v>
      </c>
      <c r="G4355" s="4" t="s">
        <v>7411</v>
      </c>
      <c r="H4355" s="4" t="s">
        <v>25316</v>
      </c>
    </row>
    <row r="4356" spans="1:8" ht="15" x14ac:dyDescent="0.25">
      <c r="A4356" s="4" t="s">
        <v>25834</v>
      </c>
      <c r="B4356" s="4" t="s">
        <v>7799</v>
      </c>
      <c r="C4356" s="4"/>
      <c r="D4356" s="4" t="s">
        <v>7800</v>
      </c>
      <c r="E4356" s="4" t="s">
        <v>7794</v>
      </c>
      <c r="F4356" s="4" t="s">
        <v>6694</v>
      </c>
      <c r="G4356" s="4" t="s">
        <v>7411</v>
      </c>
      <c r="H4356" s="4" t="s">
        <v>25316</v>
      </c>
    </row>
    <row r="4357" spans="1:8" ht="15" x14ac:dyDescent="0.25">
      <c r="A4357" s="4" t="s">
        <v>25834</v>
      </c>
      <c r="B4357" s="4" t="s">
        <v>7801</v>
      </c>
      <c r="C4357" s="4"/>
      <c r="D4357" s="4" t="s">
        <v>7802</v>
      </c>
      <c r="E4357" s="4" t="s">
        <v>7794</v>
      </c>
      <c r="F4357" s="4" t="s">
        <v>6694</v>
      </c>
      <c r="G4357" s="4" t="s">
        <v>7411</v>
      </c>
      <c r="H4357" s="4" t="s">
        <v>25316</v>
      </c>
    </row>
    <row r="4358" spans="1:8" ht="15" x14ac:dyDescent="0.25">
      <c r="A4358" s="4" t="s">
        <v>25834</v>
      </c>
      <c r="B4358" s="4" t="s">
        <v>7795</v>
      </c>
      <c r="C4358" s="4"/>
      <c r="D4358" s="4" t="s">
        <v>7796</v>
      </c>
      <c r="E4358" s="4" t="s">
        <v>7794</v>
      </c>
      <c r="F4358" s="4" t="s">
        <v>6694</v>
      </c>
      <c r="G4358" s="4" t="s">
        <v>7411</v>
      </c>
      <c r="H4358" s="4" t="s">
        <v>25316</v>
      </c>
    </row>
    <row r="4359" spans="1:8" ht="15" x14ac:dyDescent="0.25">
      <c r="A4359" s="4" t="s">
        <v>25835</v>
      </c>
      <c r="B4359" s="4" t="s">
        <v>7545</v>
      </c>
      <c r="C4359" s="4"/>
      <c r="D4359" s="4" t="s">
        <v>7546</v>
      </c>
      <c r="E4359" s="4" t="s">
        <v>7540</v>
      </c>
      <c r="F4359" s="4" t="s">
        <v>6694</v>
      </c>
      <c r="G4359" s="4" t="s">
        <v>7411</v>
      </c>
      <c r="H4359" s="4" t="s">
        <v>25316</v>
      </c>
    </row>
    <row r="4360" spans="1:8" ht="15" x14ac:dyDescent="0.25">
      <c r="A4360" s="4" t="s">
        <v>25835</v>
      </c>
      <c r="B4360" s="4" t="s">
        <v>7547</v>
      </c>
      <c r="C4360" s="4"/>
      <c r="D4360" s="4" t="s">
        <v>7548</v>
      </c>
      <c r="E4360" s="4" t="s">
        <v>7540</v>
      </c>
      <c r="F4360" s="4" t="s">
        <v>6694</v>
      </c>
      <c r="G4360" s="4" t="s">
        <v>7411</v>
      </c>
      <c r="H4360" s="4" t="s">
        <v>25316</v>
      </c>
    </row>
    <row r="4361" spans="1:8" ht="15" x14ac:dyDescent="0.25">
      <c r="A4361" s="4" t="s">
        <v>25835</v>
      </c>
      <c r="B4361" s="4" t="s">
        <v>7550</v>
      </c>
      <c r="C4361" s="4"/>
      <c r="D4361" s="4" t="s">
        <v>7551</v>
      </c>
      <c r="E4361" s="4" t="s">
        <v>7540</v>
      </c>
      <c r="F4361" s="4" t="s">
        <v>6694</v>
      </c>
      <c r="G4361" s="4" t="s">
        <v>7411</v>
      </c>
      <c r="H4361" s="4" t="s">
        <v>25316</v>
      </c>
    </row>
    <row r="4362" spans="1:8" ht="15" x14ac:dyDescent="0.25">
      <c r="A4362" s="4" t="s">
        <v>25835</v>
      </c>
      <c r="B4362" s="4" t="s">
        <v>7543</v>
      </c>
      <c r="C4362" s="4"/>
      <c r="D4362" s="4" t="s">
        <v>7544</v>
      </c>
      <c r="E4362" s="4" t="s">
        <v>7540</v>
      </c>
      <c r="F4362" s="4" t="s">
        <v>6694</v>
      </c>
      <c r="G4362" s="4" t="s">
        <v>7411</v>
      </c>
      <c r="H4362" s="4" t="s">
        <v>25316</v>
      </c>
    </row>
    <row r="4363" spans="1:8" ht="15" x14ac:dyDescent="0.25">
      <c r="A4363" s="4" t="s">
        <v>25835</v>
      </c>
      <c r="B4363" s="4" t="s">
        <v>7541</v>
      </c>
      <c r="C4363" s="4"/>
      <c r="D4363" s="4" t="s">
        <v>7542</v>
      </c>
      <c r="E4363" s="4" t="s">
        <v>7540</v>
      </c>
      <c r="F4363" s="4" t="s">
        <v>6694</v>
      </c>
      <c r="G4363" s="4" t="s">
        <v>7411</v>
      </c>
      <c r="H4363" s="4" t="s">
        <v>25316</v>
      </c>
    </row>
    <row r="4364" spans="1:8" ht="15" x14ac:dyDescent="0.25">
      <c r="A4364" s="4" t="s">
        <v>25835</v>
      </c>
      <c r="B4364" s="4" t="s">
        <v>7552</v>
      </c>
      <c r="C4364" s="4"/>
      <c r="D4364" s="4" t="s">
        <v>7553</v>
      </c>
      <c r="E4364" s="4" t="s">
        <v>7540</v>
      </c>
      <c r="F4364" s="4" t="s">
        <v>6694</v>
      </c>
      <c r="G4364" s="4" t="s">
        <v>7411</v>
      </c>
      <c r="H4364" s="4" t="s">
        <v>25316</v>
      </c>
    </row>
    <row r="4365" spans="1:8" ht="15" x14ac:dyDescent="0.25">
      <c r="A4365" s="4" t="s">
        <v>25835</v>
      </c>
      <c r="B4365" s="4" t="s">
        <v>7538</v>
      </c>
      <c r="C4365" s="4"/>
      <c r="D4365" s="4" t="s">
        <v>7539</v>
      </c>
      <c r="E4365" s="4" t="s">
        <v>7540</v>
      </c>
      <c r="F4365" s="4" t="s">
        <v>6694</v>
      </c>
      <c r="G4365" s="4" t="s">
        <v>7411</v>
      </c>
      <c r="H4365" s="4" t="s">
        <v>25316</v>
      </c>
    </row>
    <row r="4366" spans="1:8" ht="15" x14ac:dyDescent="0.25">
      <c r="A4366" s="4" t="s">
        <v>25836</v>
      </c>
      <c r="B4366" s="4" t="s">
        <v>7671</v>
      </c>
      <c r="C4366" s="4"/>
      <c r="D4366" s="4" t="s">
        <v>7672</v>
      </c>
      <c r="E4366" s="4" t="s">
        <v>7668</v>
      </c>
      <c r="F4366" s="4" t="s">
        <v>6694</v>
      </c>
      <c r="G4366" s="4" t="s">
        <v>7411</v>
      </c>
      <c r="H4366" s="4" t="s">
        <v>25316</v>
      </c>
    </row>
    <row r="4367" spans="1:8" ht="15" x14ac:dyDescent="0.25">
      <c r="A4367" s="4" t="s">
        <v>25836</v>
      </c>
      <c r="B4367" s="4" t="s">
        <v>7667</v>
      </c>
      <c r="C4367" s="4"/>
      <c r="D4367" s="4" t="s">
        <v>7668</v>
      </c>
      <c r="E4367" s="4" t="s">
        <v>7668</v>
      </c>
      <c r="F4367" s="4" t="s">
        <v>6694</v>
      </c>
      <c r="G4367" s="4" t="s">
        <v>7411</v>
      </c>
      <c r="H4367" s="4" t="s">
        <v>25316</v>
      </c>
    </row>
    <row r="4368" spans="1:8" ht="15" x14ac:dyDescent="0.25">
      <c r="A4368" s="4" t="s">
        <v>25836</v>
      </c>
      <c r="B4368" s="4" t="s">
        <v>7675</v>
      </c>
      <c r="C4368" s="4"/>
      <c r="D4368" s="4" t="s">
        <v>7676</v>
      </c>
      <c r="E4368" s="4" t="s">
        <v>7668</v>
      </c>
      <c r="F4368" s="4" t="s">
        <v>6694</v>
      </c>
      <c r="G4368" s="4" t="s">
        <v>7411</v>
      </c>
      <c r="H4368" s="4" t="s">
        <v>25316</v>
      </c>
    </row>
    <row r="4369" spans="1:8" ht="15" x14ac:dyDescent="0.25">
      <c r="A4369" s="4" t="s">
        <v>25836</v>
      </c>
      <c r="B4369" s="4" t="s">
        <v>7677</v>
      </c>
      <c r="C4369" s="4"/>
      <c r="D4369" s="4" t="s">
        <v>1115</v>
      </c>
      <c r="E4369" s="4" t="s">
        <v>7668</v>
      </c>
      <c r="F4369" s="4" t="s">
        <v>6694</v>
      </c>
      <c r="G4369" s="4" t="s">
        <v>7411</v>
      </c>
      <c r="H4369" s="4" t="s">
        <v>25316</v>
      </c>
    </row>
    <row r="4370" spans="1:8" ht="15" x14ac:dyDescent="0.25">
      <c r="A4370" s="4" t="s">
        <v>25836</v>
      </c>
      <c r="B4370" s="4" t="s">
        <v>7678</v>
      </c>
      <c r="C4370" s="4"/>
      <c r="D4370" s="4" t="s">
        <v>7679</v>
      </c>
      <c r="E4370" s="4" t="s">
        <v>7668</v>
      </c>
      <c r="F4370" s="4" t="s">
        <v>6694</v>
      </c>
      <c r="G4370" s="4" t="s">
        <v>7411</v>
      </c>
      <c r="H4370" s="4" t="s">
        <v>25316</v>
      </c>
    </row>
    <row r="4371" spans="1:8" ht="15" x14ac:dyDescent="0.25">
      <c r="A4371" s="4" t="s">
        <v>25836</v>
      </c>
      <c r="B4371" s="4" t="s">
        <v>7673</v>
      </c>
      <c r="C4371" s="4"/>
      <c r="D4371" s="4" t="s">
        <v>7674</v>
      </c>
      <c r="E4371" s="4" t="s">
        <v>7668</v>
      </c>
      <c r="F4371" s="4" t="s">
        <v>6694</v>
      </c>
      <c r="G4371" s="4" t="s">
        <v>7411</v>
      </c>
      <c r="H4371" s="4" t="s">
        <v>25316</v>
      </c>
    </row>
    <row r="4372" spans="1:8" ht="15" x14ac:dyDescent="0.25">
      <c r="A4372" s="4" t="s">
        <v>25836</v>
      </c>
      <c r="B4372" s="4" t="s">
        <v>7669</v>
      </c>
      <c r="C4372" s="4"/>
      <c r="D4372" s="4" t="s">
        <v>7670</v>
      </c>
      <c r="E4372" s="4" t="s">
        <v>7668</v>
      </c>
      <c r="F4372" s="4" t="s">
        <v>6694</v>
      </c>
      <c r="G4372" s="4" t="s">
        <v>7411</v>
      </c>
      <c r="H4372" s="4" t="s">
        <v>25316</v>
      </c>
    </row>
    <row r="4373" spans="1:8" ht="15" x14ac:dyDescent="0.25">
      <c r="A4373" s="4" t="s">
        <v>25837</v>
      </c>
      <c r="B4373" s="4" t="s">
        <v>7752</v>
      </c>
      <c r="C4373" s="4"/>
      <c r="D4373" s="4" t="s">
        <v>7753</v>
      </c>
      <c r="E4373" s="4" t="s">
        <v>7661</v>
      </c>
      <c r="F4373" s="4" t="s">
        <v>6694</v>
      </c>
      <c r="G4373" s="4" t="s">
        <v>7411</v>
      </c>
      <c r="H4373" s="4" t="s">
        <v>25316</v>
      </c>
    </row>
    <row r="4374" spans="1:8" ht="15" x14ac:dyDescent="0.25">
      <c r="A4374" s="4" t="s">
        <v>25837</v>
      </c>
      <c r="B4374" s="4" t="s">
        <v>7756</v>
      </c>
      <c r="C4374" s="4"/>
      <c r="D4374" s="4" t="s">
        <v>7757</v>
      </c>
      <c r="E4374" s="4" t="s">
        <v>7661</v>
      </c>
      <c r="F4374" s="4" t="s">
        <v>6694</v>
      </c>
      <c r="G4374" s="4" t="s">
        <v>7411</v>
      </c>
      <c r="H4374" s="4" t="s">
        <v>25316</v>
      </c>
    </row>
    <row r="4375" spans="1:8" ht="15" x14ac:dyDescent="0.25">
      <c r="A4375" s="4" t="s">
        <v>25837</v>
      </c>
      <c r="B4375" s="4" t="s">
        <v>7754</v>
      </c>
      <c r="C4375" s="4"/>
      <c r="D4375" s="4" t="s">
        <v>7755</v>
      </c>
      <c r="E4375" s="4" t="s">
        <v>7661</v>
      </c>
      <c r="F4375" s="4" t="s">
        <v>6694</v>
      </c>
      <c r="G4375" s="4" t="s">
        <v>7411</v>
      </c>
      <c r="H4375" s="4" t="s">
        <v>25316</v>
      </c>
    </row>
    <row r="4376" spans="1:8" ht="15" x14ac:dyDescent="0.25">
      <c r="A4376" s="4" t="s">
        <v>25837</v>
      </c>
      <c r="B4376" s="4" t="s">
        <v>7750</v>
      </c>
      <c r="C4376" s="4" t="s">
        <v>25838</v>
      </c>
      <c r="D4376" s="4" t="s">
        <v>7751</v>
      </c>
      <c r="E4376" s="4" t="s">
        <v>7661</v>
      </c>
      <c r="F4376" s="4" t="s">
        <v>6694</v>
      </c>
      <c r="G4376" s="4" t="s">
        <v>7411</v>
      </c>
      <c r="H4376" s="4" t="s">
        <v>25316</v>
      </c>
    </row>
    <row r="4377" spans="1:8" ht="15" x14ac:dyDescent="0.25">
      <c r="A4377" s="4" t="s">
        <v>25837</v>
      </c>
      <c r="B4377" s="4" t="s">
        <v>7525</v>
      </c>
      <c r="C4377" s="4" t="s">
        <v>25839</v>
      </c>
      <c r="D4377" s="4" t="s">
        <v>7526</v>
      </c>
      <c r="E4377" s="4" t="s">
        <v>7498</v>
      </c>
      <c r="F4377" s="4" t="s">
        <v>6694</v>
      </c>
      <c r="G4377" s="4" t="s">
        <v>7411</v>
      </c>
      <c r="H4377" s="4" t="s">
        <v>25316</v>
      </c>
    </row>
    <row r="4378" spans="1:8" ht="15" x14ac:dyDescent="0.25">
      <c r="A4378" s="4" t="s">
        <v>25840</v>
      </c>
      <c r="B4378" s="4" t="s">
        <v>7523</v>
      </c>
      <c r="C4378" s="4"/>
      <c r="D4378" s="4" t="s">
        <v>7524</v>
      </c>
      <c r="E4378" s="4" t="s">
        <v>7498</v>
      </c>
      <c r="F4378" s="4" t="s">
        <v>6694</v>
      </c>
      <c r="G4378" s="4" t="s">
        <v>7411</v>
      </c>
      <c r="H4378" s="4" t="s">
        <v>25316</v>
      </c>
    </row>
    <row r="4379" spans="1:8" ht="15" x14ac:dyDescent="0.25">
      <c r="A4379" s="4" t="s">
        <v>25840</v>
      </c>
      <c r="B4379" s="4" t="s">
        <v>7510</v>
      </c>
      <c r="C4379" s="4"/>
      <c r="D4379" s="4" t="s">
        <v>6767</v>
      </c>
      <c r="E4379" s="4" t="s">
        <v>7498</v>
      </c>
      <c r="F4379" s="4" t="s">
        <v>6694</v>
      </c>
      <c r="G4379" s="4" t="s">
        <v>7411</v>
      </c>
      <c r="H4379" s="4" t="s">
        <v>25316</v>
      </c>
    </row>
    <row r="4380" spans="1:8" ht="15" x14ac:dyDescent="0.25">
      <c r="A4380" s="4" t="s">
        <v>25840</v>
      </c>
      <c r="B4380" s="4" t="s">
        <v>7504</v>
      </c>
      <c r="C4380" s="4"/>
      <c r="D4380" s="4" t="s">
        <v>7505</v>
      </c>
      <c r="E4380" s="4" t="s">
        <v>7498</v>
      </c>
      <c r="F4380" s="4" t="s">
        <v>6694</v>
      </c>
      <c r="G4380" s="4" t="s">
        <v>7411</v>
      </c>
      <c r="H4380" s="4" t="s">
        <v>25316</v>
      </c>
    </row>
    <row r="4381" spans="1:8" ht="15" x14ac:dyDescent="0.25">
      <c r="A4381" s="4" t="s">
        <v>25840</v>
      </c>
      <c r="B4381" s="4" t="s">
        <v>7525</v>
      </c>
      <c r="C4381" s="4" t="s">
        <v>25841</v>
      </c>
      <c r="D4381" s="4" t="s">
        <v>7526</v>
      </c>
      <c r="E4381" s="4" t="s">
        <v>7498</v>
      </c>
      <c r="F4381" s="4" t="s">
        <v>6694</v>
      </c>
      <c r="G4381" s="4" t="s">
        <v>7411</v>
      </c>
      <c r="H4381" s="4" t="s">
        <v>25316</v>
      </c>
    </row>
    <row r="4382" spans="1:8" ht="15" x14ac:dyDescent="0.25">
      <c r="A4382" s="4" t="s">
        <v>25842</v>
      </c>
      <c r="B4382" s="4" t="s">
        <v>7813</v>
      </c>
      <c r="C4382" s="4"/>
      <c r="D4382" s="4" t="s">
        <v>7814</v>
      </c>
      <c r="E4382" s="4" t="s">
        <v>7806</v>
      </c>
      <c r="F4382" s="4" t="s">
        <v>6694</v>
      </c>
      <c r="G4382" s="4" t="s">
        <v>7411</v>
      </c>
      <c r="H4382" s="4" t="s">
        <v>25316</v>
      </c>
    </row>
    <row r="4383" spans="1:8" ht="15" x14ac:dyDescent="0.25">
      <c r="A4383" s="4" t="s">
        <v>25842</v>
      </c>
      <c r="B4383" s="4" t="s">
        <v>7809</v>
      </c>
      <c r="C4383" s="4"/>
      <c r="D4383" s="4" t="s">
        <v>7810</v>
      </c>
      <c r="E4383" s="4" t="s">
        <v>7806</v>
      </c>
      <c r="F4383" s="4" t="s">
        <v>6694</v>
      </c>
      <c r="G4383" s="4" t="s">
        <v>7411</v>
      </c>
      <c r="H4383" s="4" t="s">
        <v>25316</v>
      </c>
    </row>
    <row r="4384" spans="1:8" ht="15" x14ac:dyDescent="0.25">
      <c r="A4384" s="4" t="s">
        <v>25842</v>
      </c>
      <c r="B4384" s="4" t="s">
        <v>7811</v>
      </c>
      <c r="C4384" s="4"/>
      <c r="D4384" s="4" t="s">
        <v>7812</v>
      </c>
      <c r="E4384" s="4" t="s">
        <v>7806</v>
      </c>
      <c r="F4384" s="4" t="s">
        <v>6694</v>
      </c>
      <c r="G4384" s="4" t="s">
        <v>7411</v>
      </c>
      <c r="H4384" s="4" t="s">
        <v>25316</v>
      </c>
    </row>
    <row r="4385" spans="1:8" ht="15" x14ac:dyDescent="0.25">
      <c r="A4385" s="4" t="s">
        <v>25842</v>
      </c>
      <c r="B4385" s="4" t="s">
        <v>7805</v>
      </c>
      <c r="C4385" s="4"/>
      <c r="D4385" s="4" t="s">
        <v>7806</v>
      </c>
      <c r="E4385" s="4" t="s">
        <v>7806</v>
      </c>
      <c r="F4385" s="4" t="s">
        <v>6694</v>
      </c>
      <c r="G4385" s="4" t="s">
        <v>7411</v>
      </c>
      <c r="H4385" s="4" t="s">
        <v>25316</v>
      </c>
    </row>
    <row r="4386" spans="1:8" ht="15" x14ac:dyDescent="0.25">
      <c r="A4386" s="4" t="s">
        <v>25842</v>
      </c>
      <c r="B4386" s="4" t="s">
        <v>7815</v>
      </c>
      <c r="C4386" s="4"/>
      <c r="D4386" s="4" t="s">
        <v>7816</v>
      </c>
      <c r="E4386" s="4" t="s">
        <v>7806</v>
      </c>
      <c r="F4386" s="4" t="s">
        <v>6694</v>
      </c>
      <c r="G4386" s="4" t="s">
        <v>7411</v>
      </c>
      <c r="H4386" s="4" t="s">
        <v>25316</v>
      </c>
    </row>
    <row r="4387" spans="1:8" ht="15" x14ac:dyDescent="0.25">
      <c r="A4387" s="4" t="s">
        <v>25842</v>
      </c>
      <c r="B4387" s="4" t="s">
        <v>7807</v>
      </c>
      <c r="C4387" s="4"/>
      <c r="D4387" s="4" t="s">
        <v>7808</v>
      </c>
      <c r="E4387" s="4" t="s">
        <v>7806</v>
      </c>
      <c r="F4387" s="4" t="s">
        <v>6694</v>
      </c>
      <c r="G4387" s="4" t="s">
        <v>7411</v>
      </c>
      <c r="H4387" s="4" t="s">
        <v>25316</v>
      </c>
    </row>
    <row r="4388" spans="1:8" ht="15" x14ac:dyDescent="0.25">
      <c r="A4388" s="4" t="s">
        <v>25843</v>
      </c>
      <c r="B4388" s="4" t="s">
        <v>7845</v>
      </c>
      <c r="C4388" s="4"/>
      <c r="D4388" s="4" t="s">
        <v>7846</v>
      </c>
      <c r="E4388" s="4" t="s">
        <v>7847</v>
      </c>
      <c r="F4388" s="4" t="s">
        <v>6694</v>
      </c>
      <c r="G4388" s="4" t="s">
        <v>7411</v>
      </c>
      <c r="H4388" s="4" t="s">
        <v>25316</v>
      </c>
    </row>
    <row r="4389" spans="1:8" ht="15" x14ac:dyDescent="0.25">
      <c r="A4389" s="4" t="s">
        <v>25843</v>
      </c>
      <c r="B4389" s="4" t="s">
        <v>7850</v>
      </c>
      <c r="C4389" s="4"/>
      <c r="D4389" s="4" t="s">
        <v>7851</v>
      </c>
      <c r="E4389" s="4" t="s">
        <v>7847</v>
      </c>
      <c r="F4389" s="4" t="s">
        <v>6694</v>
      </c>
      <c r="G4389" s="4" t="s">
        <v>7411</v>
      </c>
      <c r="H4389" s="4" t="s">
        <v>25316</v>
      </c>
    </row>
    <row r="4390" spans="1:8" ht="15" x14ac:dyDescent="0.25">
      <c r="A4390" s="4" t="s">
        <v>25843</v>
      </c>
      <c r="B4390" s="4" t="s">
        <v>7664</v>
      </c>
      <c r="C4390" s="4"/>
      <c r="D4390" s="4" t="s">
        <v>7665</v>
      </c>
      <c r="E4390" s="4" t="s">
        <v>7653</v>
      </c>
      <c r="F4390" s="4" t="s">
        <v>6694</v>
      </c>
      <c r="G4390" s="4" t="s">
        <v>7411</v>
      </c>
      <c r="H4390" s="4" t="s">
        <v>25316</v>
      </c>
    </row>
    <row r="4391" spans="1:8" ht="15" x14ac:dyDescent="0.25">
      <c r="A4391" s="4" t="s">
        <v>25843</v>
      </c>
      <c r="B4391" s="4" t="s">
        <v>7656</v>
      </c>
      <c r="C4391" s="4"/>
      <c r="D4391" s="4" t="s">
        <v>7657</v>
      </c>
      <c r="E4391" s="4" t="s">
        <v>7653</v>
      </c>
      <c r="F4391" s="4" t="s">
        <v>6694</v>
      </c>
      <c r="G4391" s="4" t="s">
        <v>7411</v>
      </c>
      <c r="H4391" s="4" t="s">
        <v>25316</v>
      </c>
    </row>
    <row r="4392" spans="1:8" ht="15" x14ac:dyDescent="0.25">
      <c r="A4392" s="4" t="s">
        <v>25843</v>
      </c>
      <c r="B4392" s="4" t="s">
        <v>7852</v>
      </c>
      <c r="C4392" s="4"/>
      <c r="D4392" s="4" t="s">
        <v>93</v>
      </c>
      <c r="E4392" s="4" t="s">
        <v>7847</v>
      </c>
      <c r="F4392" s="4" t="s">
        <v>6694</v>
      </c>
      <c r="G4392" s="4" t="s">
        <v>7411</v>
      </c>
      <c r="H4392" s="4" t="s">
        <v>25316</v>
      </c>
    </row>
    <row r="4393" spans="1:8" ht="15" x14ac:dyDescent="0.25">
      <c r="A4393" s="4" t="s">
        <v>25843</v>
      </c>
      <c r="B4393" s="4" t="s">
        <v>7848</v>
      </c>
      <c r="C4393" s="4"/>
      <c r="D4393" s="4" t="s">
        <v>7849</v>
      </c>
      <c r="E4393" s="4" t="s">
        <v>7847</v>
      </c>
      <c r="F4393" s="4" t="s">
        <v>6694</v>
      </c>
      <c r="G4393" s="4" t="s">
        <v>7411</v>
      </c>
      <c r="H4393" s="4" t="s">
        <v>25316</v>
      </c>
    </row>
    <row r="4394" spans="1:8" ht="15" x14ac:dyDescent="0.25">
      <c r="A4394" s="4" t="s">
        <v>25844</v>
      </c>
      <c r="B4394" s="4" t="s">
        <v>7609</v>
      </c>
      <c r="C4394" s="4"/>
      <c r="D4394" s="4" t="s">
        <v>7610</v>
      </c>
      <c r="E4394" s="4" t="s">
        <v>7599</v>
      </c>
      <c r="F4394" s="4" t="s">
        <v>6694</v>
      </c>
      <c r="G4394" s="4" t="s">
        <v>7411</v>
      </c>
      <c r="H4394" s="4" t="s">
        <v>25316</v>
      </c>
    </row>
    <row r="4395" spans="1:8" ht="15" x14ac:dyDescent="0.25">
      <c r="A4395" s="4" t="s">
        <v>25844</v>
      </c>
      <c r="B4395" s="4" t="s">
        <v>7628</v>
      </c>
      <c r="C4395" s="4"/>
      <c r="D4395" s="4" t="s">
        <v>7629</v>
      </c>
      <c r="E4395" s="4" t="s">
        <v>7622</v>
      </c>
      <c r="F4395" s="4" t="s">
        <v>6694</v>
      </c>
      <c r="G4395" s="4" t="s">
        <v>7411</v>
      </c>
      <c r="H4395" s="4" t="s">
        <v>25316</v>
      </c>
    </row>
    <row r="4396" spans="1:8" ht="15" x14ac:dyDescent="0.25">
      <c r="A4396" s="4" t="s">
        <v>25844</v>
      </c>
      <c r="B4396" s="4" t="s">
        <v>7606</v>
      </c>
      <c r="C4396" s="4" t="s">
        <v>25845</v>
      </c>
      <c r="D4396" s="4" t="s">
        <v>7607</v>
      </c>
      <c r="E4396" s="4" t="s">
        <v>7599</v>
      </c>
      <c r="F4396" s="4" t="s">
        <v>6694</v>
      </c>
      <c r="G4396" s="4" t="s">
        <v>7411</v>
      </c>
      <c r="H4396" s="4" t="s">
        <v>25316</v>
      </c>
    </row>
    <row r="4397" spans="1:8" ht="15" x14ac:dyDescent="0.25">
      <c r="A4397" s="4" t="s">
        <v>25846</v>
      </c>
      <c r="B4397" s="4" t="s">
        <v>7768</v>
      </c>
      <c r="C4397" s="4"/>
      <c r="D4397" s="4" t="s">
        <v>7769</v>
      </c>
      <c r="E4397" s="4" t="s">
        <v>7763</v>
      </c>
      <c r="F4397" s="4" t="s">
        <v>6694</v>
      </c>
      <c r="G4397" s="4" t="s">
        <v>7411</v>
      </c>
      <c r="H4397" s="4" t="s">
        <v>25316</v>
      </c>
    </row>
    <row r="4398" spans="1:8" ht="15" x14ac:dyDescent="0.25">
      <c r="A4398" s="4" t="s">
        <v>25847</v>
      </c>
      <c r="B4398" s="4" t="s">
        <v>7841</v>
      </c>
      <c r="C4398" s="4"/>
      <c r="D4398" s="4" t="s">
        <v>7842</v>
      </c>
      <c r="E4398" s="4" t="s">
        <v>7840</v>
      </c>
      <c r="F4398" s="4" t="s">
        <v>6694</v>
      </c>
      <c r="G4398" s="4" t="s">
        <v>7411</v>
      </c>
      <c r="H4398" s="4" t="s">
        <v>25316</v>
      </c>
    </row>
    <row r="4399" spans="1:8" ht="15" x14ac:dyDescent="0.25">
      <c r="A4399" s="4" t="s">
        <v>25847</v>
      </c>
      <c r="B4399" s="4" t="s">
        <v>7838</v>
      </c>
      <c r="C4399" s="4"/>
      <c r="D4399" s="4" t="s">
        <v>7839</v>
      </c>
      <c r="E4399" s="4" t="s">
        <v>7840</v>
      </c>
      <c r="F4399" s="4" t="s">
        <v>6694</v>
      </c>
      <c r="G4399" s="4" t="s">
        <v>7411</v>
      </c>
      <c r="H4399" s="4" t="s">
        <v>25316</v>
      </c>
    </row>
    <row r="4400" spans="1:8" ht="15" x14ac:dyDescent="0.25">
      <c r="A4400" s="4" t="s">
        <v>25847</v>
      </c>
      <c r="B4400" s="4" t="s">
        <v>7843</v>
      </c>
      <c r="C4400" s="4"/>
      <c r="D4400" s="4" t="s">
        <v>7844</v>
      </c>
      <c r="E4400" s="4" t="s">
        <v>7840</v>
      </c>
      <c r="F4400" s="4" t="s">
        <v>6694</v>
      </c>
      <c r="G4400" s="4" t="s">
        <v>7411</v>
      </c>
      <c r="H4400" s="4" t="s">
        <v>25316</v>
      </c>
    </row>
    <row r="4401" spans="1:8" ht="15" x14ac:dyDescent="0.25">
      <c r="A4401" s="4" t="s">
        <v>25848</v>
      </c>
      <c r="B4401" s="4" t="s">
        <v>7859</v>
      </c>
      <c r="C4401" s="4"/>
      <c r="D4401" s="4" t="s">
        <v>7860</v>
      </c>
      <c r="E4401" s="4" t="s">
        <v>7855</v>
      </c>
      <c r="F4401" s="4" t="s">
        <v>6694</v>
      </c>
      <c r="G4401" s="4" t="s">
        <v>7411</v>
      </c>
      <c r="H4401" s="4" t="s">
        <v>25316</v>
      </c>
    </row>
    <row r="4402" spans="1:8" ht="15" x14ac:dyDescent="0.25">
      <c r="A4402" s="4" t="s">
        <v>25848</v>
      </c>
      <c r="B4402" s="4" t="s">
        <v>7853</v>
      </c>
      <c r="C4402" s="4"/>
      <c r="D4402" s="4" t="s">
        <v>7854</v>
      </c>
      <c r="E4402" s="4" t="s">
        <v>7855</v>
      </c>
      <c r="F4402" s="4" t="s">
        <v>6694</v>
      </c>
      <c r="G4402" s="4" t="s">
        <v>7411</v>
      </c>
      <c r="H4402" s="4" t="s">
        <v>25316</v>
      </c>
    </row>
    <row r="4403" spans="1:8" ht="15" x14ac:dyDescent="0.25">
      <c r="A4403" s="4" t="s">
        <v>25848</v>
      </c>
      <c r="B4403" s="4" t="s">
        <v>7856</v>
      </c>
      <c r="C4403" s="4"/>
      <c r="D4403" s="4" t="s">
        <v>25849</v>
      </c>
      <c r="E4403" s="4" t="s">
        <v>7855</v>
      </c>
      <c r="F4403" s="4" t="s">
        <v>6694</v>
      </c>
      <c r="G4403" s="4" t="s">
        <v>7411</v>
      </c>
      <c r="H4403" s="4" t="s">
        <v>25316</v>
      </c>
    </row>
    <row r="4404" spans="1:8" ht="15" x14ac:dyDescent="0.25">
      <c r="A4404" s="4" t="s">
        <v>25848</v>
      </c>
      <c r="B4404" s="4" t="s">
        <v>7857</v>
      </c>
      <c r="C4404" s="4"/>
      <c r="D4404" s="4" t="s">
        <v>7858</v>
      </c>
      <c r="E4404" s="4" t="s">
        <v>7855</v>
      </c>
      <c r="F4404" s="4" t="s">
        <v>6694</v>
      </c>
      <c r="G4404" s="4" t="s">
        <v>7411</v>
      </c>
      <c r="H4404" s="4" t="s">
        <v>25316</v>
      </c>
    </row>
    <row r="4405" spans="1:8" ht="15" x14ac:dyDescent="0.25">
      <c r="A4405" s="4" t="s">
        <v>25848</v>
      </c>
      <c r="B4405" s="4" t="s">
        <v>7861</v>
      </c>
      <c r="C4405" s="4"/>
      <c r="D4405" s="4" t="s">
        <v>7862</v>
      </c>
      <c r="E4405" s="4" t="s">
        <v>7855</v>
      </c>
      <c r="F4405" s="4" t="s">
        <v>6694</v>
      </c>
      <c r="G4405" s="4" t="s">
        <v>7411</v>
      </c>
      <c r="H4405" s="4" t="s">
        <v>25316</v>
      </c>
    </row>
    <row r="4406" spans="1:8" ht="15" x14ac:dyDescent="0.25">
      <c r="A4406" s="4" t="s">
        <v>25850</v>
      </c>
      <c r="B4406" s="4" t="s">
        <v>7884</v>
      </c>
      <c r="C4406" s="4"/>
      <c r="D4406" s="4" t="s">
        <v>144</v>
      </c>
      <c r="E4406" s="4" t="s">
        <v>7885</v>
      </c>
      <c r="F4406" s="4" t="s">
        <v>7499</v>
      </c>
      <c r="G4406" s="4" t="s">
        <v>7411</v>
      </c>
      <c r="H4406" s="4" t="s">
        <v>25316</v>
      </c>
    </row>
    <row r="4407" spans="1:8" ht="15" x14ac:dyDescent="0.25">
      <c r="A4407" s="4" t="s">
        <v>25850</v>
      </c>
      <c r="B4407" s="4" t="s">
        <v>7887</v>
      </c>
      <c r="C4407" s="4"/>
      <c r="D4407" s="4" t="s">
        <v>7888</v>
      </c>
      <c r="E4407" s="4" t="s">
        <v>7885</v>
      </c>
      <c r="F4407" s="4" t="s">
        <v>7499</v>
      </c>
      <c r="G4407" s="4" t="s">
        <v>7411</v>
      </c>
      <c r="H4407" s="4" t="s">
        <v>25316</v>
      </c>
    </row>
    <row r="4408" spans="1:8" ht="15" x14ac:dyDescent="0.25">
      <c r="A4408" s="4" t="s">
        <v>25850</v>
      </c>
      <c r="B4408" s="4" t="s">
        <v>7902</v>
      </c>
      <c r="C4408" s="4"/>
      <c r="D4408" s="4" t="s">
        <v>7903</v>
      </c>
      <c r="E4408" s="4" t="s">
        <v>7885</v>
      </c>
      <c r="F4408" s="4" t="s">
        <v>7499</v>
      </c>
      <c r="G4408" s="4" t="s">
        <v>7411</v>
      </c>
      <c r="H4408" s="4" t="s">
        <v>25316</v>
      </c>
    </row>
    <row r="4409" spans="1:8" ht="15" x14ac:dyDescent="0.25">
      <c r="A4409" s="4" t="s">
        <v>25850</v>
      </c>
      <c r="B4409" s="4" t="s">
        <v>7895</v>
      </c>
      <c r="C4409" s="4"/>
      <c r="D4409" s="4" t="s">
        <v>7896</v>
      </c>
      <c r="E4409" s="4" t="s">
        <v>7885</v>
      </c>
      <c r="F4409" s="4" t="s">
        <v>7499</v>
      </c>
      <c r="G4409" s="4" t="s">
        <v>7411</v>
      </c>
      <c r="H4409" s="4" t="s">
        <v>25316</v>
      </c>
    </row>
    <row r="4410" spans="1:8" ht="15" x14ac:dyDescent="0.25">
      <c r="A4410" s="4" t="s">
        <v>25850</v>
      </c>
      <c r="B4410" s="4" t="s">
        <v>7893</v>
      </c>
      <c r="C4410" s="4"/>
      <c r="D4410" s="4" t="s">
        <v>7894</v>
      </c>
      <c r="E4410" s="4" t="s">
        <v>7885</v>
      </c>
      <c r="F4410" s="4" t="s">
        <v>7499</v>
      </c>
      <c r="G4410" s="4" t="s">
        <v>7411</v>
      </c>
      <c r="H4410" s="4" t="s">
        <v>25316</v>
      </c>
    </row>
    <row r="4411" spans="1:8" ht="15" x14ac:dyDescent="0.25">
      <c r="A4411" s="4" t="s">
        <v>25850</v>
      </c>
      <c r="B4411" s="4" t="s">
        <v>7909</v>
      </c>
      <c r="C4411" s="4"/>
      <c r="D4411" s="4" t="s">
        <v>7910</v>
      </c>
      <c r="E4411" s="4" t="s">
        <v>7885</v>
      </c>
      <c r="F4411" s="4" t="s">
        <v>7499</v>
      </c>
      <c r="G4411" s="4" t="s">
        <v>7411</v>
      </c>
      <c r="H4411" s="4" t="s">
        <v>25316</v>
      </c>
    </row>
    <row r="4412" spans="1:8" ht="15" x14ac:dyDescent="0.25">
      <c r="A4412" s="4" t="s">
        <v>25850</v>
      </c>
      <c r="B4412" s="4" t="s">
        <v>7907</v>
      </c>
      <c r="C4412" s="4"/>
      <c r="D4412" s="4" t="s">
        <v>7908</v>
      </c>
      <c r="E4412" s="4" t="s">
        <v>7885</v>
      </c>
      <c r="F4412" s="4" t="s">
        <v>7499</v>
      </c>
      <c r="G4412" s="4" t="s">
        <v>7411</v>
      </c>
      <c r="H4412" s="4" t="s">
        <v>25316</v>
      </c>
    </row>
    <row r="4413" spans="1:8" ht="15" x14ac:dyDescent="0.25">
      <c r="A4413" s="4" t="s">
        <v>25850</v>
      </c>
      <c r="B4413" s="4" t="s">
        <v>7906</v>
      </c>
      <c r="C4413" s="4"/>
      <c r="D4413" s="4" t="s">
        <v>672</v>
      </c>
      <c r="E4413" s="4" t="s">
        <v>7885</v>
      </c>
      <c r="F4413" s="4" t="s">
        <v>7499</v>
      </c>
      <c r="G4413" s="4" t="s">
        <v>7411</v>
      </c>
      <c r="H4413" s="4" t="s">
        <v>25316</v>
      </c>
    </row>
    <row r="4414" spans="1:8" ht="15" x14ac:dyDescent="0.25">
      <c r="A4414" s="4" t="s">
        <v>25850</v>
      </c>
      <c r="B4414" s="4" t="s">
        <v>7911</v>
      </c>
      <c r="C4414" s="4"/>
      <c r="D4414" s="4" t="s">
        <v>7912</v>
      </c>
      <c r="E4414" s="4" t="s">
        <v>7885</v>
      </c>
      <c r="F4414" s="4" t="s">
        <v>7499</v>
      </c>
      <c r="G4414" s="4" t="s">
        <v>7411</v>
      </c>
      <c r="H4414" s="4" t="s">
        <v>25316</v>
      </c>
    </row>
    <row r="4415" spans="1:8" ht="15" x14ac:dyDescent="0.25">
      <c r="A4415" s="4" t="s">
        <v>25850</v>
      </c>
      <c r="B4415" s="4" t="s">
        <v>7900</v>
      </c>
      <c r="C4415" s="4"/>
      <c r="D4415" s="4" t="s">
        <v>7901</v>
      </c>
      <c r="E4415" s="4" t="s">
        <v>7885</v>
      </c>
      <c r="F4415" s="4" t="s">
        <v>7499</v>
      </c>
      <c r="G4415" s="4" t="s">
        <v>7411</v>
      </c>
      <c r="H4415" s="4" t="s">
        <v>25316</v>
      </c>
    </row>
    <row r="4416" spans="1:8" ht="15" x14ac:dyDescent="0.25">
      <c r="A4416" s="4" t="s">
        <v>25850</v>
      </c>
      <c r="B4416" s="4" t="s">
        <v>7899</v>
      </c>
      <c r="C4416" s="4"/>
      <c r="D4416" s="4" t="s">
        <v>7238</v>
      </c>
      <c r="E4416" s="4" t="s">
        <v>7885</v>
      </c>
      <c r="F4416" s="4" t="s">
        <v>7499</v>
      </c>
      <c r="G4416" s="4" t="s">
        <v>7411</v>
      </c>
      <c r="H4416" s="4" t="s">
        <v>25316</v>
      </c>
    </row>
    <row r="4417" spans="1:8" ht="15" x14ac:dyDescent="0.25">
      <c r="A4417" s="4" t="s">
        <v>25850</v>
      </c>
      <c r="B4417" s="4" t="s">
        <v>7897</v>
      </c>
      <c r="C4417" s="4"/>
      <c r="D4417" s="4" t="s">
        <v>7898</v>
      </c>
      <c r="E4417" s="4" t="s">
        <v>7885</v>
      </c>
      <c r="F4417" s="4" t="s">
        <v>7499</v>
      </c>
      <c r="G4417" s="4" t="s">
        <v>7411</v>
      </c>
      <c r="H4417" s="4" t="s">
        <v>25316</v>
      </c>
    </row>
    <row r="4418" spans="1:8" ht="15" x14ac:dyDescent="0.25">
      <c r="A4418" s="4" t="s">
        <v>25850</v>
      </c>
      <c r="B4418" s="4" t="s">
        <v>7904</v>
      </c>
      <c r="C4418" s="4"/>
      <c r="D4418" s="4" t="s">
        <v>7905</v>
      </c>
      <c r="E4418" s="4" t="s">
        <v>7885</v>
      </c>
      <c r="F4418" s="4" t="s">
        <v>7499</v>
      </c>
      <c r="G4418" s="4" t="s">
        <v>7411</v>
      </c>
      <c r="H4418" s="4" t="s">
        <v>25316</v>
      </c>
    </row>
    <row r="4419" spans="1:8" ht="15" x14ac:dyDescent="0.25">
      <c r="A4419" s="4" t="s">
        <v>25851</v>
      </c>
      <c r="B4419" s="4" t="s">
        <v>7947</v>
      </c>
      <c r="C4419" s="4"/>
      <c r="D4419" s="4" t="s">
        <v>39</v>
      </c>
      <c r="E4419" s="4" t="s">
        <v>7936</v>
      </c>
      <c r="F4419" s="4" t="s">
        <v>7499</v>
      </c>
      <c r="G4419" s="4" t="s">
        <v>7411</v>
      </c>
      <c r="H4419" s="4" t="s">
        <v>25316</v>
      </c>
    </row>
    <row r="4420" spans="1:8" ht="15" x14ac:dyDescent="0.25">
      <c r="A4420" s="4" t="s">
        <v>25851</v>
      </c>
      <c r="B4420" s="4" t="s">
        <v>7946</v>
      </c>
      <c r="C4420" s="4"/>
      <c r="D4420" s="4" t="s">
        <v>7761</v>
      </c>
      <c r="E4420" s="4" t="s">
        <v>7936</v>
      </c>
      <c r="F4420" s="4" t="s">
        <v>7499</v>
      </c>
      <c r="G4420" s="4" t="s">
        <v>7411</v>
      </c>
      <c r="H4420" s="4" t="s">
        <v>25316</v>
      </c>
    </row>
    <row r="4421" spans="1:8" ht="15" x14ac:dyDescent="0.25">
      <c r="A4421" s="4" t="s">
        <v>25851</v>
      </c>
      <c r="B4421" s="4" t="s">
        <v>7944</v>
      </c>
      <c r="C4421" s="4"/>
      <c r="D4421" s="4" t="s">
        <v>7945</v>
      </c>
      <c r="E4421" s="4" t="s">
        <v>7936</v>
      </c>
      <c r="F4421" s="4" t="s">
        <v>7499</v>
      </c>
      <c r="G4421" s="4" t="s">
        <v>7411</v>
      </c>
      <c r="H4421" s="4" t="s">
        <v>25316</v>
      </c>
    </row>
    <row r="4422" spans="1:8" ht="15" x14ac:dyDescent="0.25">
      <c r="A4422" s="4" t="s">
        <v>25851</v>
      </c>
      <c r="B4422" s="4" t="s">
        <v>7935</v>
      </c>
      <c r="C4422" s="4"/>
      <c r="D4422" s="4" t="s">
        <v>7936</v>
      </c>
      <c r="E4422" s="4" t="s">
        <v>7936</v>
      </c>
      <c r="F4422" s="4" t="s">
        <v>7499</v>
      </c>
      <c r="G4422" s="4" t="s">
        <v>7411</v>
      </c>
      <c r="H4422" s="4" t="s">
        <v>25316</v>
      </c>
    </row>
    <row r="4423" spans="1:8" ht="15" x14ac:dyDescent="0.25">
      <c r="A4423" s="4" t="s">
        <v>25851</v>
      </c>
      <c r="B4423" s="4" t="s">
        <v>7937</v>
      </c>
      <c r="C4423" s="4"/>
      <c r="D4423" s="4" t="s">
        <v>7938</v>
      </c>
      <c r="E4423" s="4" t="s">
        <v>7936</v>
      </c>
      <c r="F4423" s="4" t="s">
        <v>7499</v>
      </c>
      <c r="G4423" s="4" t="s">
        <v>7411</v>
      </c>
      <c r="H4423" s="4" t="s">
        <v>25316</v>
      </c>
    </row>
    <row r="4424" spans="1:8" ht="15" x14ac:dyDescent="0.25">
      <c r="A4424" s="4" t="s">
        <v>25851</v>
      </c>
      <c r="B4424" s="4" t="s">
        <v>7942</v>
      </c>
      <c r="C4424" s="4"/>
      <c r="D4424" s="4" t="s">
        <v>7943</v>
      </c>
      <c r="E4424" s="4" t="s">
        <v>7936</v>
      </c>
      <c r="F4424" s="4" t="s">
        <v>7499</v>
      </c>
      <c r="G4424" s="4" t="s">
        <v>7411</v>
      </c>
      <c r="H4424" s="4" t="s">
        <v>25316</v>
      </c>
    </row>
    <row r="4425" spans="1:8" ht="15" x14ac:dyDescent="0.25">
      <c r="A4425" s="4" t="s">
        <v>25851</v>
      </c>
      <c r="B4425" s="4" t="s">
        <v>7940</v>
      </c>
      <c r="C4425" s="4"/>
      <c r="D4425" s="4" t="s">
        <v>7941</v>
      </c>
      <c r="E4425" s="4" t="s">
        <v>7936</v>
      </c>
      <c r="F4425" s="4" t="s">
        <v>7499</v>
      </c>
      <c r="G4425" s="4" t="s">
        <v>7411</v>
      </c>
      <c r="H4425" s="4" t="s">
        <v>25316</v>
      </c>
    </row>
    <row r="4426" spans="1:8" ht="15" x14ac:dyDescent="0.25">
      <c r="A4426" s="4" t="s">
        <v>25851</v>
      </c>
      <c r="B4426" s="4" t="s">
        <v>7939</v>
      </c>
      <c r="C4426" s="4"/>
      <c r="D4426" s="4" t="s">
        <v>6040</v>
      </c>
      <c r="E4426" s="4" t="s">
        <v>7936</v>
      </c>
      <c r="F4426" s="4" t="s">
        <v>7499</v>
      </c>
      <c r="G4426" s="4" t="s">
        <v>7411</v>
      </c>
      <c r="H4426" s="4" t="s">
        <v>25316</v>
      </c>
    </row>
    <row r="4427" spans="1:8" ht="15" x14ac:dyDescent="0.25">
      <c r="A4427" s="4" t="s">
        <v>25852</v>
      </c>
      <c r="B4427" s="4" t="s">
        <v>7976</v>
      </c>
      <c r="C4427" s="4"/>
      <c r="D4427" s="4" t="s">
        <v>7977</v>
      </c>
      <c r="E4427" s="4" t="s">
        <v>7978</v>
      </c>
      <c r="F4427" s="4" t="s">
        <v>7499</v>
      </c>
      <c r="G4427" s="4" t="s">
        <v>7411</v>
      </c>
      <c r="H4427" s="4" t="s">
        <v>25316</v>
      </c>
    </row>
    <row r="4428" spans="1:8" ht="15" x14ac:dyDescent="0.25">
      <c r="A4428" s="4" t="s">
        <v>25852</v>
      </c>
      <c r="B4428" s="4" t="s">
        <v>7979</v>
      </c>
      <c r="C4428" s="4"/>
      <c r="D4428" s="4" t="s">
        <v>7980</v>
      </c>
      <c r="E4428" s="4" t="s">
        <v>7978</v>
      </c>
      <c r="F4428" s="4" t="s">
        <v>7499</v>
      </c>
      <c r="G4428" s="4" t="s">
        <v>7411</v>
      </c>
      <c r="H4428" s="4" t="s">
        <v>25316</v>
      </c>
    </row>
    <row r="4429" spans="1:8" ht="15" x14ac:dyDescent="0.25">
      <c r="A4429" s="4" t="s">
        <v>25852</v>
      </c>
      <c r="B4429" s="4" t="s">
        <v>7981</v>
      </c>
      <c r="C4429" s="4"/>
      <c r="D4429" s="4" t="s">
        <v>7982</v>
      </c>
      <c r="E4429" s="4" t="s">
        <v>7978</v>
      </c>
      <c r="F4429" s="4" t="s">
        <v>7499</v>
      </c>
      <c r="G4429" s="4" t="s">
        <v>7411</v>
      </c>
      <c r="H4429" s="4" t="s">
        <v>25316</v>
      </c>
    </row>
    <row r="4430" spans="1:8" ht="15" x14ac:dyDescent="0.25">
      <c r="A4430" s="4" t="s">
        <v>25852</v>
      </c>
      <c r="B4430" s="4" t="s">
        <v>7970</v>
      </c>
      <c r="C4430" s="4"/>
      <c r="D4430" s="4" t="s">
        <v>7971</v>
      </c>
      <c r="E4430" s="4" t="s">
        <v>7956</v>
      </c>
      <c r="F4430" s="4" t="s">
        <v>7499</v>
      </c>
      <c r="G4430" s="4" t="s">
        <v>7411</v>
      </c>
      <c r="H4430" s="4" t="s">
        <v>25316</v>
      </c>
    </row>
    <row r="4431" spans="1:8" ht="15" x14ac:dyDescent="0.25">
      <c r="A4431" s="4" t="s">
        <v>25852</v>
      </c>
      <c r="B4431" s="4" t="s">
        <v>7968</v>
      </c>
      <c r="C4431" s="4"/>
      <c r="D4431" s="4" t="s">
        <v>7969</v>
      </c>
      <c r="E4431" s="4" t="s">
        <v>7956</v>
      </c>
      <c r="F4431" s="4" t="s">
        <v>7499</v>
      </c>
      <c r="G4431" s="4" t="s">
        <v>7411</v>
      </c>
      <c r="H4431" s="4" t="s">
        <v>25316</v>
      </c>
    </row>
    <row r="4432" spans="1:8" ht="15" x14ac:dyDescent="0.25">
      <c r="A4432" s="4" t="s">
        <v>25852</v>
      </c>
      <c r="B4432" s="4" t="s">
        <v>7966</v>
      </c>
      <c r="C4432" s="4"/>
      <c r="D4432" s="4" t="s">
        <v>7967</v>
      </c>
      <c r="E4432" s="4" t="s">
        <v>7956</v>
      </c>
      <c r="F4432" s="4" t="s">
        <v>7499</v>
      </c>
      <c r="G4432" s="4" t="s">
        <v>7411</v>
      </c>
      <c r="H4432" s="4" t="s">
        <v>25316</v>
      </c>
    </row>
    <row r="4433" spans="1:8" ht="15" x14ac:dyDescent="0.25">
      <c r="A4433" s="4" t="s">
        <v>25852</v>
      </c>
      <c r="B4433" s="4" t="s">
        <v>7964</v>
      </c>
      <c r="C4433" s="4"/>
      <c r="D4433" s="4" t="s">
        <v>7965</v>
      </c>
      <c r="E4433" s="4" t="s">
        <v>7956</v>
      </c>
      <c r="F4433" s="4" t="s">
        <v>7499</v>
      </c>
      <c r="G4433" s="4" t="s">
        <v>7411</v>
      </c>
      <c r="H4433" s="4" t="s">
        <v>25316</v>
      </c>
    </row>
    <row r="4434" spans="1:8" ht="15" x14ac:dyDescent="0.25">
      <c r="A4434" s="4" t="s">
        <v>25852</v>
      </c>
      <c r="B4434" s="4" t="s">
        <v>7962</v>
      </c>
      <c r="C4434" s="4"/>
      <c r="D4434" s="4" t="s">
        <v>7963</v>
      </c>
      <c r="E4434" s="4" t="s">
        <v>7956</v>
      </c>
      <c r="F4434" s="4" t="s">
        <v>7499</v>
      </c>
      <c r="G4434" s="4" t="s">
        <v>7411</v>
      </c>
      <c r="H4434" s="4" t="s">
        <v>25316</v>
      </c>
    </row>
    <row r="4435" spans="1:8" ht="15" x14ac:dyDescent="0.25">
      <c r="A4435" s="4" t="s">
        <v>25852</v>
      </c>
      <c r="B4435" s="4" t="s">
        <v>7960</v>
      </c>
      <c r="C4435" s="4"/>
      <c r="D4435" s="4" t="s">
        <v>7961</v>
      </c>
      <c r="E4435" s="4" t="s">
        <v>7956</v>
      </c>
      <c r="F4435" s="4" t="s">
        <v>7499</v>
      </c>
      <c r="G4435" s="4" t="s">
        <v>7411</v>
      </c>
      <c r="H4435" s="4" t="s">
        <v>25316</v>
      </c>
    </row>
    <row r="4436" spans="1:8" ht="15" x14ac:dyDescent="0.25">
      <c r="A4436" s="4" t="s">
        <v>25852</v>
      </c>
      <c r="B4436" s="4" t="s">
        <v>7954</v>
      </c>
      <c r="C4436" s="4"/>
      <c r="D4436" s="4" t="s">
        <v>7955</v>
      </c>
      <c r="E4436" s="4" t="s">
        <v>7956</v>
      </c>
      <c r="F4436" s="4" t="s">
        <v>7499</v>
      </c>
      <c r="G4436" s="4" t="s">
        <v>7411</v>
      </c>
      <c r="H4436" s="4" t="s">
        <v>25316</v>
      </c>
    </row>
    <row r="4437" spans="1:8" ht="15" x14ac:dyDescent="0.25">
      <c r="A4437" s="4" t="s">
        <v>25852</v>
      </c>
      <c r="B4437" s="4" t="s">
        <v>7957</v>
      </c>
      <c r="C4437" s="4"/>
      <c r="D4437" s="4" t="s">
        <v>7956</v>
      </c>
      <c r="E4437" s="4" t="s">
        <v>7956</v>
      </c>
      <c r="F4437" s="4" t="s">
        <v>7499</v>
      </c>
      <c r="G4437" s="4" t="s">
        <v>7411</v>
      </c>
      <c r="H4437" s="4" t="s">
        <v>25316</v>
      </c>
    </row>
    <row r="4438" spans="1:8" ht="15" x14ac:dyDescent="0.25">
      <c r="A4438" s="4" t="s">
        <v>25852</v>
      </c>
      <c r="B4438" s="4" t="s">
        <v>7958</v>
      </c>
      <c r="C4438" s="4"/>
      <c r="D4438" s="4" t="s">
        <v>7959</v>
      </c>
      <c r="E4438" s="4" t="s">
        <v>7956</v>
      </c>
      <c r="F4438" s="4" t="s">
        <v>7499</v>
      </c>
      <c r="G4438" s="4" t="s">
        <v>7411</v>
      </c>
      <c r="H4438" s="4" t="s">
        <v>25316</v>
      </c>
    </row>
    <row r="4439" spans="1:8" ht="15" x14ac:dyDescent="0.25">
      <c r="A4439" s="4" t="s">
        <v>25853</v>
      </c>
      <c r="B4439" s="4" t="s">
        <v>7933</v>
      </c>
      <c r="C4439" s="4"/>
      <c r="D4439" s="4" t="s">
        <v>7934</v>
      </c>
      <c r="E4439" s="4" t="s">
        <v>7926</v>
      </c>
      <c r="F4439" s="4" t="s">
        <v>7499</v>
      </c>
      <c r="G4439" s="4" t="s">
        <v>7411</v>
      </c>
      <c r="H4439" s="4" t="s">
        <v>25316</v>
      </c>
    </row>
    <row r="4440" spans="1:8" ht="15" x14ac:dyDescent="0.25">
      <c r="A4440" s="4" t="s">
        <v>25853</v>
      </c>
      <c r="B4440" s="4" t="s">
        <v>7931</v>
      </c>
      <c r="C4440" s="4"/>
      <c r="D4440" s="4" t="s">
        <v>7932</v>
      </c>
      <c r="E4440" s="4" t="s">
        <v>7926</v>
      </c>
      <c r="F4440" s="4" t="s">
        <v>7499</v>
      </c>
      <c r="G4440" s="4" t="s">
        <v>7411</v>
      </c>
      <c r="H4440" s="4" t="s">
        <v>25316</v>
      </c>
    </row>
    <row r="4441" spans="1:8" ht="15" x14ac:dyDescent="0.25">
      <c r="A4441" s="4" t="s">
        <v>25853</v>
      </c>
      <c r="B4441" s="4" t="s">
        <v>7929</v>
      </c>
      <c r="C4441" s="4"/>
      <c r="D4441" s="4" t="s">
        <v>7930</v>
      </c>
      <c r="E4441" s="4" t="s">
        <v>7926</v>
      </c>
      <c r="F4441" s="4" t="s">
        <v>7499</v>
      </c>
      <c r="G4441" s="4" t="s">
        <v>7411</v>
      </c>
      <c r="H4441" s="4" t="s">
        <v>25316</v>
      </c>
    </row>
    <row r="4442" spans="1:8" ht="15" x14ac:dyDescent="0.25">
      <c r="A4442" s="4" t="s">
        <v>25853</v>
      </c>
      <c r="B4442" s="4" t="s">
        <v>7927</v>
      </c>
      <c r="C4442" s="4"/>
      <c r="D4442" s="4" t="s">
        <v>7928</v>
      </c>
      <c r="E4442" s="4" t="s">
        <v>7926</v>
      </c>
      <c r="F4442" s="4" t="s">
        <v>7499</v>
      </c>
      <c r="G4442" s="4" t="s">
        <v>7411</v>
      </c>
      <c r="H4442" s="4" t="s">
        <v>25316</v>
      </c>
    </row>
    <row r="4443" spans="1:8" ht="15" x14ac:dyDescent="0.25">
      <c r="A4443" s="4" t="s">
        <v>25853</v>
      </c>
      <c r="B4443" s="4" t="s">
        <v>7925</v>
      </c>
      <c r="C4443" s="4"/>
      <c r="D4443" s="4" t="s">
        <v>7926</v>
      </c>
      <c r="E4443" s="4" t="s">
        <v>7926</v>
      </c>
      <c r="F4443" s="4" t="s">
        <v>7499</v>
      </c>
      <c r="G4443" s="4" t="s">
        <v>7411</v>
      </c>
      <c r="H4443" s="4" t="s">
        <v>25316</v>
      </c>
    </row>
    <row r="4444" spans="1:8" ht="15" x14ac:dyDescent="0.25">
      <c r="A4444" s="4" t="s">
        <v>25854</v>
      </c>
      <c r="B4444" s="4" t="s">
        <v>7913</v>
      </c>
      <c r="C4444" s="4"/>
      <c r="D4444" s="4" t="s">
        <v>7914</v>
      </c>
      <c r="E4444" s="4" t="s">
        <v>7873</v>
      </c>
      <c r="F4444" s="4" t="s">
        <v>7499</v>
      </c>
      <c r="G4444" s="4" t="s">
        <v>7411</v>
      </c>
      <c r="H4444" s="4" t="s">
        <v>25316</v>
      </c>
    </row>
    <row r="4445" spans="1:8" ht="15" x14ac:dyDescent="0.25">
      <c r="A4445" s="4" t="s">
        <v>25854</v>
      </c>
      <c r="B4445" s="4" t="s">
        <v>7915</v>
      </c>
      <c r="C4445" s="4"/>
      <c r="D4445" s="4" t="s">
        <v>7916</v>
      </c>
      <c r="E4445" s="4" t="s">
        <v>7873</v>
      </c>
      <c r="F4445" s="4" t="s">
        <v>7499</v>
      </c>
      <c r="G4445" s="4" t="s">
        <v>7411</v>
      </c>
      <c r="H4445" s="4" t="s">
        <v>25316</v>
      </c>
    </row>
    <row r="4446" spans="1:8" ht="15" x14ac:dyDescent="0.25">
      <c r="A4446" s="4" t="s">
        <v>25855</v>
      </c>
      <c r="B4446" s="4" t="s">
        <v>7891</v>
      </c>
      <c r="C4446" s="4"/>
      <c r="D4446" s="4" t="s">
        <v>7892</v>
      </c>
      <c r="E4446" s="4" t="s">
        <v>7885</v>
      </c>
      <c r="F4446" s="4" t="s">
        <v>7499</v>
      </c>
      <c r="G4446" s="4" t="s">
        <v>7411</v>
      </c>
      <c r="H4446" s="4" t="s">
        <v>25316</v>
      </c>
    </row>
    <row r="4447" spans="1:8" ht="15" x14ac:dyDescent="0.25">
      <c r="A4447" s="4" t="s">
        <v>25855</v>
      </c>
      <c r="B4447" s="4" t="s">
        <v>7889</v>
      </c>
      <c r="C4447" s="4"/>
      <c r="D4447" s="4" t="s">
        <v>7890</v>
      </c>
      <c r="E4447" s="4" t="s">
        <v>7885</v>
      </c>
      <c r="F4447" s="4" t="s">
        <v>7499</v>
      </c>
      <c r="G4447" s="4" t="s">
        <v>7411</v>
      </c>
      <c r="H4447" s="4" t="s">
        <v>25316</v>
      </c>
    </row>
    <row r="4448" spans="1:8" ht="15" x14ac:dyDescent="0.25">
      <c r="A4448" s="4" t="s">
        <v>25856</v>
      </c>
      <c r="B4448" s="4" t="s">
        <v>7950</v>
      </c>
      <c r="C4448" s="4"/>
      <c r="D4448" s="4" t="s">
        <v>7951</v>
      </c>
      <c r="E4448" s="4" t="s">
        <v>7949</v>
      </c>
      <c r="F4448" s="4" t="s">
        <v>7499</v>
      </c>
      <c r="G4448" s="4" t="s">
        <v>7411</v>
      </c>
      <c r="H4448" s="4" t="s">
        <v>25316</v>
      </c>
    </row>
    <row r="4449" spans="1:8" ht="15" x14ac:dyDescent="0.25">
      <c r="A4449" s="4" t="s">
        <v>25856</v>
      </c>
      <c r="B4449" s="4" t="s">
        <v>7948</v>
      </c>
      <c r="C4449" s="4"/>
      <c r="D4449" s="4" t="s">
        <v>7949</v>
      </c>
      <c r="E4449" s="4" t="s">
        <v>7949</v>
      </c>
      <c r="F4449" s="4" t="s">
        <v>7499</v>
      </c>
      <c r="G4449" s="4" t="s">
        <v>7411</v>
      </c>
      <c r="H4449" s="4" t="s">
        <v>25316</v>
      </c>
    </row>
    <row r="4450" spans="1:8" ht="15" x14ac:dyDescent="0.25">
      <c r="A4450" s="4" t="s">
        <v>25856</v>
      </c>
      <c r="B4450" s="4" t="s">
        <v>7952</v>
      </c>
      <c r="C4450" s="4"/>
      <c r="D4450" s="4" t="s">
        <v>7953</v>
      </c>
      <c r="E4450" s="4" t="s">
        <v>7949</v>
      </c>
      <c r="F4450" s="4" t="s">
        <v>7499</v>
      </c>
      <c r="G4450" s="4" t="s">
        <v>7411</v>
      </c>
      <c r="H4450" s="4" t="s">
        <v>25316</v>
      </c>
    </row>
    <row r="4451" spans="1:8" ht="15" x14ac:dyDescent="0.25">
      <c r="A4451" s="4" t="s">
        <v>25857</v>
      </c>
      <c r="B4451" s="4" t="s">
        <v>7921</v>
      </c>
      <c r="C4451" s="4"/>
      <c r="D4451" s="4" t="s">
        <v>7922</v>
      </c>
      <c r="E4451" s="4" t="s">
        <v>7873</v>
      </c>
      <c r="F4451" s="4" t="s">
        <v>7499</v>
      </c>
      <c r="G4451" s="4" t="s">
        <v>7411</v>
      </c>
      <c r="H4451" s="4" t="s">
        <v>25316</v>
      </c>
    </row>
    <row r="4452" spans="1:8" ht="15" x14ac:dyDescent="0.25">
      <c r="A4452" s="4" t="s">
        <v>25857</v>
      </c>
      <c r="B4452" s="4" t="s">
        <v>7919</v>
      </c>
      <c r="C4452" s="4"/>
      <c r="D4452" s="4" t="s">
        <v>7920</v>
      </c>
      <c r="E4452" s="4" t="s">
        <v>7873</v>
      </c>
      <c r="F4452" s="4" t="s">
        <v>7499</v>
      </c>
      <c r="G4452" s="4" t="s">
        <v>7411</v>
      </c>
      <c r="H4452" s="4" t="s">
        <v>25316</v>
      </c>
    </row>
    <row r="4453" spans="1:8" ht="15" x14ac:dyDescent="0.25">
      <c r="A4453" s="4" t="s">
        <v>25857</v>
      </c>
      <c r="B4453" s="4" t="s">
        <v>7917</v>
      </c>
      <c r="C4453" s="4"/>
      <c r="D4453" s="4" t="s">
        <v>7918</v>
      </c>
      <c r="E4453" s="4" t="s">
        <v>7873</v>
      </c>
      <c r="F4453" s="4" t="s">
        <v>7499</v>
      </c>
      <c r="G4453" s="4" t="s">
        <v>7411</v>
      </c>
      <c r="H4453" s="4" t="s">
        <v>25316</v>
      </c>
    </row>
    <row r="4454" spans="1:8" ht="15" x14ac:dyDescent="0.25">
      <c r="A4454" s="4" t="s">
        <v>25857</v>
      </c>
      <c r="B4454" s="4" t="s">
        <v>7923</v>
      </c>
      <c r="C4454" s="4"/>
      <c r="D4454" s="4" t="s">
        <v>7924</v>
      </c>
      <c r="E4454" s="4" t="s">
        <v>7873</v>
      </c>
      <c r="F4454" s="4" t="s">
        <v>7499</v>
      </c>
      <c r="G4454" s="4" t="s">
        <v>7411</v>
      </c>
      <c r="H4454" s="4" t="s">
        <v>25316</v>
      </c>
    </row>
    <row r="4455" spans="1:8" ht="15" x14ac:dyDescent="0.25">
      <c r="A4455" s="4" t="s">
        <v>25858</v>
      </c>
      <c r="B4455" s="4" t="s">
        <v>7972</v>
      </c>
      <c r="C4455" s="4"/>
      <c r="D4455" s="4" t="s">
        <v>7973</v>
      </c>
      <c r="E4455" s="4" t="s">
        <v>7973</v>
      </c>
      <c r="F4455" s="4" t="s">
        <v>7499</v>
      </c>
      <c r="G4455" s="4" t="s">
        <v>7411</v>
      </c>
      <c r="H4455" s="4" t="s">
        <v>25316</v>
      </c>
    </row>
    <row r="4456" spans="1:8" ht="15" x14ac:dyDescent="0.25">
      <c r="A4456" s="4" t="s">
        <v>25858</v>
      </c>
      <c r="B4456" s="4" t="s">
        <v>7974</v>
      </c>
      <c r="C4456" s="4"/>
      <c r="D4456" s="4" t="s">
        <v>7975</v>
      </c>
      <c r="E4456" s="4" t="s">
        <v>7973</v>
      </c>
      <c r="F4456" s="4" t="s">
        <v>7499</v>
      </c>
      <c r="G4456" s="4" t="s">
        <v>7411</v>
      </c>
      <c r="H4456" s="4" t="s">
        <v>25316</v>
      </c>
    </row>
    <row r="4457" spans="1:8" ht="15" x14ac:dyDescent="0.25">
      <c r="A4457" s="4" t="s">
        <v>25859</v>
      </c>
      <c r="B4457" s="4" t="s">
        <v>7983</v>
      </c>
      <c r="C4457" s="4"/>
      <c r="D4457" s="4" t="s">
        <v>4234</v>
      </c>
      <c r="E4457" s="4" t="s">
        <v>7984</v>
      </c>
      <c r="F4457" s="4" t="s">
        <v>7886</v>
      </c>
      <c r="G4457" s="4" t="s">
        <v>7411</v>
      </c>
      <c r="H4457" s="4" t="s">
        <v>25316</v>
      </c>
    </row>
    <row r="4458" spans="1:8" ht="15" x14ac:dyDescent="0.25">
      <c r="A4458" s="4" t="s">
        <v>25859</v>
      </c>
      <c r="B4458" s="4" t="s">
        <v>8004</v>
      </c>
      <c r="C4458" s="4"/>
      <c r="D4458" s="4" t="s">
        <v>8005</v>
      </c>
      <c r="E4458" s="4" t="s">
        <v>7984</v>
      </c>
      <c r="F4458" s="4" t="s">
        <v>7886</v>
      </c>
      <c r="G4458" s="4" t="s">
        <v>7411</v>
      </c>
      <c r="H4458" s="4" t="s">
        <v>25316</v>
      </c>
    </row>
    <row r="4459" spans="1:8" ht="15" x14ac:dyDescent="0.25">
      <c r="A4459" s="4" t="s">
        <v>25859</v>
      </c>
      <c r="B4459" s="4" t="s">
        <v>8002</v>
      </c>
      <c r="C4459" s="4"/>
      <c r="D4459" s="4" t="s">
        <v>8003</v>
      </c>
      <c r="E4459" s="4" t="s">
        <v>7984</v>
      </c>
      <c r="F4459" s="4" t="s">
        <v>7886</v>
      </c>
      <c r="G4459" s="4" t="s">
        <v>7411</v>
      </c>
      <c r="H4459" s="4" t="s">
        <v>25316</v>
      </c>
    </row>
    <row r="4460" spans="1:8" ht="15" x14ac:dyDescent="0.25">
      <c r="A4460" s="4" t="s">
        <v>25859</v>
      </c>
      <c r="B4460" s="4" t="s">
        <v>8000</v>
      </c>
      <c r="C4460" s="4"/>
      <c r="D4460" s="4" t="s">
        <v>8001</v>
      </c>
      <c r="E4460" s="4" t="s">
        <v>7984</v>
      </c>
      <c r="F4460" s="4" t="s">
        <v>7886</v>
      </c>
      <c r="G4460" s="4" t="s">
        <v>7411</v>
      </c>
      <c r="H4460" s="4" t="s">
        <v>25316</v>
      </c>
    </row>
    <row r="4461" spans="1:8" ht="15" x14ac:dyDescent="0.25">
      <c r="A4461" s="4" t="s">
        <v>25859</v>
      </c>
      <c r="B4461" s="4" t="s">
        <v>7999</v>
      </c>
      <c r="C4461" s="4"/>
      <c r="D4461" s="4" t="s">
        <v>2159</v>
      </c>
      <c r="E4461" s="4" t="s">
        <v>7984</v>
      </c>
      <c r="F4461" s="4" t="s">
        <v>7886</v>
      </c>
      <c r="G4461" s="4" t="s">
        <v>7411</v>
      </c>
      <c r="H4461" s="4" t="s">
        <v>25316</v>
      </c>
    </row>
    <row r="4462" spans="1:8" ht="15" x14ac:dyDescent="0.25">
      <c r="A4462" s="4" t="s">
        <v>25859</v>
      </c>
      <c r="B4462" s="4" t="s">
        <v>8013</v>
      </c>
      <c r="C4462" s="4"/>
      <c r="D4462" s="4" t="s">
        <v>8014</v>
      </c>
      <c r="E4462" s="4" t="s">
        <v>7984</v>
      </c>
      <c r="F4462" s="4" t="s">
        <v>7886</v>
      </c>
      <c r="G4462" s="4" t="s">
        <v>7411</v>
      </c>
      <c r="H4462" s="4" t="s">
        <v>25316</v>
      </c>
    </row>
    <row r="4463" spans="1:8" ht="15" x14ac:dyDescent="0.25">
      <c r="A4463" s="4" t="s">
        <v>25859</v>
      </c>
      <c r="B4463" s="4" t="s">
        <v>8015</v>
      </c>
      <c r="C4463" s="4"/>
      <c r="D4463" s="4" t="s">
        <v>2248</v>
      </c>
      <c r="E4463" s="4" t="s">
        <v>7984</v>
      </c>
      <c r="F4463" s="4" t="s">
        <v>7886</v>
      </c>
      <c r="G4463" s="4" t="s">
        <v>7411</v>
      </c>
      <c r="H4463" s="4" t="s">
        <v>25316</v>
      </c>
    </row>
    <row r="4464" spans="1:8" ht="15" x14ac:dyDescent="0.25">
      <c r="A4464" s="4" t="s">
        <v>25859</v>
      </c>
      <c r="B4464" s="4" t="s">
        <v>8016</v>
      </c>
      <c r="C4464" s="4"/>
      <c r="D4464" s="4" t="s">
        <v>8017</v>
      </c>
      <c r="E4464" s="4" t="s">
        <v>7984</v>
      </c>
      <c r="F4464" s="4" t="s">
        <v>7886</v>
      </c>
      <c r="G4464" s="4" t="s">
        <v>7411</v>
      </c>
      <c r="H4464" s="4" t="s">
        <v>25316</v>
      </c>
    </row>
    <row r="4465" spans="1:8" ht="15" x14ac:dyDescent="0.25">
      <c r="A4465" s="4" t="s">
        <v>25859</v>
      </c>
      <c r="B4465" s="4" t="s">
        <v>7995</v>
      </c>
      <c r="C4465" s="4"/>
      <c r="D4465" s="4" t="s">
        <v>7996</v>
      </c>
      <c r="E4465" s="4" t="s">
        <v>7984</v>
      </c>
      <c r="F4465" s="4" t="s">
        <v>7886</v>
      </c>
      <c r="G4465" s="4" t="s">
        <v>7411</v>
      </c>
      <c r="H4465" s="4" t="s">
        <v>25316</v>
      </c>
    </row>
    <row r="4466" spans="1:8" ht="15" x14ac:dyDescent="0.25">
      <c r="A4466" s="4" t="s">
        <v>25859</v>
      </c>
      <c r="B4466" s="4" t="s">
        <v>7986</v>
      </c>
      <c r="C4466" s="4"/>
      <c r="D4466" s="4" t="s">
        <v>1095</v>
      </c>
      <c r="E4466" s="4" t="s">
        <v>7984</v>
      </c>
      <c r="F4466" s="4" t="s">
        <v>7886</v>
      </c>
      <c r="G4466" s="4" t="s">
        <v>7411</v>
      </c>
      <c r="H4466" s="4" t="s">
        <v>25316</v>
      </c>
    </row>
    <row r="4467" spans="1:8" ht="15" x14ac:dyDescent="0.25">
      <c r="A4467" s="4" t="s">
        <v>25859</v>
      </c>
      <c r="B4467" s="4" t="s">
        <v>8018</v>
      </c>
      <c r="C4467" s="4" t="s">
        <v>25860</v>
      </c>
      <c r="D4467" s="4" t="s">
        <v>5587</v>
      </c>
      <c r="E4467" s="4" t="s">
        <v>8019</v>
      </c>
      <c r="F4467" s="4" t="s">
        <v>7886</v>
      </c>
      <c r="G4467" s="4" t="s">
        <v>7411</v>
      </c>
      <c r="H4467" s="4" t="s">
        <v>25316</v>
      </c>
    </row>
    <row r="4468" spans="1:8" ht="15" x14ac:dyDescent="0.25">
      <c r="A4468" s="4" t="s">
        <v>25859</v>
      </c>
      <c r="B4468" s="4" t="s">
        <v>7991</v>
      </c>
      <c r="C4468" s="4" t="s">
        <v>25861</v>
      </c>
      <c r="D4468" s="4" t="s">
        <v>7992</v>
      </c>
      <c r="E4468" s="4" t="s">
        <v>7984</v>
      </c>
      <c r="F4468" s="4" t="s">
        <v>7886</v>
      </c>
      <c r="G4468" s="4" t="s">
        <v>7411</v>
      </c>
      <c r="H4468" s="4" t="s">
        <v>25316</v>
      </c>
    </row>
    <row r="4469" spans="1:8" ht="15" x14ac:dyDescent="0.25">
      <c r="A4469" s="4" t="s">
        <v>25862</v>
      </c>
      <c r="B4469" s="4" t="s">
        <v>7987</v>
      </c>
      <c r="C4469" s="4"/>
      <c r="D4469" s="4" t="s">
        <v>7988</v>
      </c>
      <c r="E4469" s="4" t="s">
        <v>7984</v>
      </c>
      <c r="F4469" s="4" t="s">
        <v>7886</v>
      </c>
      <c r="G4469" s="4" t="s">
        <v>7411</v>
      </c>
      <c r="H4469" s="4" t="s">
        <v>25316</v>
      </c>
    </row>
    <row r="4470" spans="1:8" ht="15" x14ac:dyDescent="0.25">
      <c r="A4470" s="4" t="s">
        <v>25862</v>
      </c>
      <c r="B4470" s="4" t="s">
        <v>7989</v>
      </c>
      <c r="C4470" s="4"/>
      <c r="D4470" s="4" t="s">
        <v>7990</v>
      </c>
      <c r="E4470" s="4" t="s">
        <v>7984</v>
      </c>
      <c r="F4470" s="4" t="s">
        <v>7886</v>
      </c>
      <c r="G4470" s="4" t="s">
        <v>7411</v>
      </c>
      <c r="H4470" s="4" t="s">
        <v>25316</v>
      </c>
    </row>
    <row r="4471" spans="1:8" ht="15" x14ac:dyDescent="0.25">
      <c r="A4471" s="4" t="s">
        <v>25862</v>
      </c>
      <c r="B4471" s="4" t="s">
        <v>7993</v>
      </c>
      <c r="C4471" s="4"/>
      <c r="D4471" s="4" t="s">
        <v>7994</v>
      </c>
      <c r="E4471" s="4" t="s">
        <v>7984</v>
      </c>
      <c r="F4471" s="4" t="s">
        <v>7886</v>
      </c>
      <c r="G4471" s="4" t="s">
        <v>7411</v>
      </c>
      <c r="H4471" s="4" t="s">
        <v>25316</v>
      </c>
    </row>
    <row r="4472" spans="1:8" ht="15" x14ac:dyDescent="0.25">
      <c r="A4472" s="4" t="s">
        <v>25862</v>
      </c>
      <c r="B4472" s="4" t="s">
        <v>8008</v>
      </c>
      <c r="C4472" s="4"/>
      <c r="D4472" s="4" t="s">
        <v>3662</v>
      </c>
      <c r="E4472" s="4" t="s">
        <v>7984</v>
      </c>
      <c r="F4472" s="4" t="s">
        <v>7886</v>
      </c>
      <c r="G4472" s="4" t="s">
        <v>7411</v>
      </c>
      <c r="H4472" s="4" t="s">
        <v>25316</v>
      </c>
    </row>
    <row r="4473" spans="1:8" ht="15" x14ac:dyDescent="0.25">
      <c r="A4473" s="4" t="s">
        <v>25862</v>
      </c>
      <c r="B4473" s="4" t="s">
        <v>8011</v>
      </c>
      <c r="C4473" s="4"/>
      <c r="D4473" s="4" t="s">
        <v>8012</v>
      </c>
      <c r="E4473" s="4" t="s">
        <v>7984</v>
      </c>
      <c r="F4473" s="4" t="s">
        <v>7886</v>
      </c>
      <c r="G4473" s="4" t="s">
        <v>7411</v>
      </c>
      <c r="H4473" s="4" t="s">
        <v>25316</v>
      </c>
    </row>
    <row r="4474" spans="1:8" ht="15" x14ac:dyDescent="0.25">
      <c r="A4474" s="4" t="s">
        <v>25862</v>
      </c>
      <c r="B4474" s="4" t="s">
        <v>7997</v>
      </c>
      <c r="C4474" s="4"/>
      <c r="D4474" s="4" t="s">
        <v>7998</v>
      </c>
      <c r="E4474" s="4" t="s">
        <v>7984</v>
      </c>
      <c r="F4474" s="4" t="s">
        <v>7886</v>
      </c>
      <c r="G4474" s="4" t="s">
        <v>7411</v>
      </c>
      <c r="H4474" s="4" t="s">
        <v>25316</v>
      </c>
    </row>
    <row r="4475" spans="1:8" ht="15" x14ac:dyDescent="0.25">
      <c r="A4475" s="4" t="s">
        <v>25862</v>
      </c>
      <c r="B4475" s="4" t="s">
        <v>8006</v>
      </c>
      <c r="C4475" s="4"/>
      <c r="D4475" s="4" t="s">
        <v>8007</v>
      </c>
      <c r="E4475" s="4" t="s">
        <v>7984</v>
      </c>
      <c r="F4475" s="4" t="s">
        <v>7886</v>
      </c>
      <c r="G4475" s="4" t="s">
        <v>7411</v>
      </c>
      <c r="H4475" s="4" t="s">
        <v>25316</v>
      </c>
    </row>
    <row r="4476" spans="1:8" ht="15" x14ac:dyDescent="0.25">
      <c r="A4476" s="4" t="s">
        <v>25862</v>
      </c>
      <c r="B4476" s="4" t="s">
        <v>8009</v>
      </c>
      <c r="C4476" s="4"/>
      <c r="D4476" s="4" t="s">
        <v>8010</v>
      </c>
      <c r="E4476" s="4" t="s">
        <v>7984</v>
      </c>
      <c r="F4476" s="4" t="s">
        <v>7886</v>
      </c>
      <c r="G4476" s="4" t="s">
        <v>7411</v>
      </c>
      <c r="H4476" s="4" t="s">
        <v>25316</v>
      </c>
    </row>
    <row r="4477" spans="1:8" ht="15" x14ac:dyDescent="0.25">
      <c r="A4477" s="4" t="s">
        <v>25863</v>
      </c>
      <c r="B4477" s="4" t="s">
        <v>8060</v>
      </c>
      <c r="C4477" s="4"/>
      <c r="D4477" s="4" t="s">
        <v>8061</v>
      </c>
      <c r="E4477" s="4" t="s">
        <v>8054</v>
      </c>
      <c r="F4477" s="4" t="s">
        <v>7886</v>
      </c>
      <c r="G4477" s="4" t="s">
        <v>7411</v>
      </c>
      <c r="H4477" s="4" t="s">
        <v>25316</v>
      </c>
    </row>
    <row r="4478" spans="1:8" ht="15" x14ac:dyDescent="0.25">
      <c r="A4478" s="4" t="s">
        <v>25863</v>
      </c>
      <c r="B4478" s="4" t="s">
        <v>8058</v>
      </c>
      <c r="C4478" s="4"/>
      <c r="D4478" s="4" t="s">
        <v>8059</v>
      </c>
      <c r="E4478" s="4" t="s">
        <v>8054</v>
      </c>
      <c r="F4478" s="4" t="s">
        <v>7886</v>
      </c>
      <c r="G4478" s="4" t="s">
        <v>7411</v>
      </c>
      <c r="H4478" s="4" t="s">
        <v>25316</v>
      </c>
    </row>
    <row r="4479" spans="1:8" ht="15" x14ac:dyDescent="0.25">
      <c r="A4479" s="4" t="s">
        <v>25863</v>
      </c>
      <c r="B4479" s="4" t="s">
        <v>8057</v>
      </c>
      <c r="C4479" s="4"/>
      <c r="D4479" s="4" t="s">
        <v>7689</v>
      </c>
      <c r="E4479" s="4" t="s">
        <v>8054</v>
      </c>
      <c r="F4479" s="4" t="s">
        <v>7886</v>
      </c>
      <c r="G4479" s="4" t="s">
        <v>7411</v>
      </c>
      <c r="H4479" s="4" t="s">
        <v>25316</v>
      </c>
    </row>
    <row r="4480" spans="1:8" ht="15" x14ac:dyDescent="0.25">
      <c r="A4480" s="4" t="s">
        <v>25863</v>
      </c>
      <c r="B4480" s="4" t="s">
        <v>8055</v>
      </c>
      <c r="C4480" s="4"/>
      <c r="D4480" s="4" t="s">
        <v>8056</v>
      </c>
      <c r="E4480" s="4" t="s">
        <v>8054</v>
      </c>
      <c r="F4480" s="4" t="s">
        <v>7886</v>
      </c>
      <c r="G4480" s="4" t="s">
        <v>7411</v>
      </c>
      <c r="H4480" s="4" t="s">
        <v>25316</v>
      </c>
    </row>
    <row r="4481" spans="1:8" ht="15" x14ac:dyDescent="0.25">
      <c r="A4481" s="4" t="s">
        <v>25863</v>
      </c>
      <c r="B4481" s="4" t="s">
        <v>8052</v>
      </c>
      <c r="C4481" s="4"/>
      <c r="D4481" s="4" t="s">
        <v>8053</v>
      </c>
      <c r="E4481" s="4" t="s">
        <v>8054</v>
      </c>
      <c r="F4481" s="4" t="s">
        <v>7886</v>
      </c>
      <c r="G4481" s="4" t="s">
        <v>7411</v>
      </c>
      <c r="H4481" s="4" t="s">
        <v>25316</v>
      </c>
    </row>
    <row r="4482" spans="1:8" ht="15" x14ac:dyDescent="0.25">
      <c r="A4482" s="4" t="s">
        <v>25863</v>
      </c>
      <c r="B4482" s="4" t="s">
        <v>8069</v>
      </c>
      <c r="C4482" s="4"/>
      <c r="D4482" s="4" t="s">
        <v>8070</v>
      </c>
      <c r="E4482" s="4" t="s">
        <v>8054</v>
      </c>
      <c r="F4482" s="4" t="s">
        <v>7886</v>
      </c>
      <c r="G4482" s="4" t="s">
        <v>7411</v>
      </c>
      <c r="H4482" s="4" t="s">
        <v>25316</v>
      </c>
    </row>
    <row r="4483" spans="1:8" ht="15" x14ac:dyDescent="0.25">
      <c r="A4483" s="4" t="s">
        <v>25863</v>
      </c>
      <c r="B4483" s="4" t="s">
        <v>8062</v>
      </c>
      <c r="C4483" s="4"/>
      <c r="D4483" s="4" t="s">
        <v>4976</v>
      </c>
      <c r="E4483" s="4" t="s">
        <v>8054</v>
      </c>
      <c r="F4483" s="4" t="s">
        <v>7886</v>
      </c>
      <c r="G4483" s="4" t="s">
        <v>7411</v>
      </c>
      <c r="H4483" s="4" t="s">
        <v>25316</v>
      </c>
    </row>
    <row r="4484" spans="1:8" ht="15" x14ac:dyDescent="0.25">
      <c r="A4484" s="4" t="s">
        <v>25863</v>
      </c>
      <c r="B4484" s="4" t="s">
        <v>8067</v>
      </c>
      <c r="C4484" s="4"/>
      <c r="D4484" s="4" t="s">
        <v>8068</v>
      </c>
      <c r="E4484" s="4" t="s">
        <v>8054</v>
      </c>
      <c r="F4484" s="4" t="s">
        <v>7886</v>
      </c>
      <c r="G4484" s="4" t="s">
        <v>7411</v>
      </c>
      <c r="H4484" s="4" t="s">
        <v>25316</v>
      </c>
    </row>
    <row r="4485" spans="1:8" ht="15" x14ac:dyDescent="0.25">
      <c r="A4485" s="4" t="s">
        <v>25863</v>
      </c>
      <c r="B4485" s="4" t="s">
        <v>8065</v>
      </c>
      <c r="C4485" s="4"/>
      <c r="D4485" s="4" t="s">
        <v>8066</v>
      </c>
      <c r="E4485" s="4" t="s">
        <v>8054</v>
      </c>
      <c r="F4485" s="4" t="s">
        <v>7886</v>
      </c>
      <c r="G4485" s="4" t="s">
        <v>7411</v>
      </c>
      <c r="H4485" s="4" t="s">
        <v>25316</v>
      </c>
    </row>
    <row r="4486" spans="1:8" ht="15" x14ac:dyDescent="0.25">
      <c r="A4486" s="4" t="s">
        <v>25863</v>
      </c>
      <c r="B4486" s="4" t="s">
        <v>8063</v>
      </c>
      <c r="C4486" s="4"/>
      <c r="D4486" s="4" t="s">
        <v>8064</v>
      </c>
      <c r="E4486" s="4" t="s">
        <v>8054</v>
      </c>
      <c r="F4486" s="4" t="s">
        <v>7886</v>
      </c>
      <c r="G4486" s="4" t="s">
        <v>7411</v>
      </c>
      <c r="H4486" s="4" t="s">
        <v>25316</v>
      </c>
    </row>
    <row r="4487" spans="1:8" ht="15" x14ac:dyDescent="0.25">
      <c r="A4487" s="4" t="s">
        <v>25864</v>
      </c>
      <c r="B4487" s="4" t="s">
        <v>8073</v>
      </c>
      <c r="C4487" s="4"/>
      <c r="D4487" s="4" t="s">
        <v>8074</v>
      </c>
      <c r="E4487" s="4" t="s">
        <v>8072</v>
      </c>
      <c r="F4487" s="4" t="s">
        <v>7886</v>
      </c>
      <c r="G4487" s="4" t="s">
        <v>7411</v>
      </c>
      <c r="H4487" s="4" t="s">
        <v>25316</v>
      </c>
    </row>
    <row r="4488" spans="1:8" ht="15" x14ac:dyDescent="0.25">
      <c r="A4488" s="4" t="s">
        <v>25864</v>
      </c>
      <c r="B4488" s="4" t="s">
        <v>8083</v>
      </c>
      <c r="C4488" s="4"/>
      <c r="D4488" s="4" t="s">
        <v>8084</v>
      </c>
      <c r="E4488" s="4" t="s">
        <v>8072</v>
      </c>
      <c r="F4488" s="4" t="s">
        <v>7886</v>
      </c>
      <c r="G4488" s="4" t="s">
        <v>7411</v>
      </c>
      <c r="H4488" s="4" t="s">
        <v>25316</v>
      </c>
    </row>
    <row r="4489" spans="1:8" ht="15" x14ac:dyDescent="0.25">
      <c r="A4489" s="4" t="s">
        <v>25864</v>
      </c>
      <c r="B4489" s="4" t="s">
        <v>8081</v>
      </c>
      <c r="C4489" s="4"/>
      <c r="D4489" s="4" t="s">
        <v>8082</v>
      </c>
      <c r="E4489" s="4" t="s">
        <v>8072</v>
      </c>
      <c r="F4489" s="4" t="s">
        <v>7886</v>
      </c>
      <c r="G4489" s="4" t="s">
        <v>7411</v>
      </c>
      <c r="H4489" s="4" t="s">
        <v>25316</v>
      </c>
    </row>
    <row r="4490" spans="1:8" ht="15" x14ac:dyDescent="0.25">
      <c r="A4490" s="4" t="s">
        <v>25864</v>
      </c>
      <c r="B4490" s="4" t="s">
        <v>8079</v>
      </c>
      <c r="C4490" s="4"/>
      <c r="D4490" s="4" t="s">
        <v>8080</v>
      </c>
      <c r="E4490" s="4" t="s">
        <v>8072</v>
      </c>
      <c r="F4490" s="4" t="s">
        <v>7886</v>
      </c>
      <c r="G4490" s="4" t="s">
        <v>7411</v>
      </c>
      <c r="H4490" s="4" t="s">
        <v>25316</v>
      </c>
    </row>
    <row r="4491" spans="1:8" ht="15" x14ac:dyDescent="0.25">
      <c r="A4491" s="4" t="s">
        <v>25864</v>
      </c>
      <c r="B4491" s="4" t="s">
        <v>8077</v>
      </c>
      <c r="C4491" s="4"/>
      <c r="D4491" s="4" t="s">
        <v>8078</v>
      </c>
      <c r="E4491" s="4" t="s">
        <v>8072</v>
      </c>
      <c r="F4491" s="4" t="s">
        <v>7886</v>
      </c>
      <c r="G4491" s="4" t="s">
        <v>7411</v>
      </c>
      <c r="H4491" s="4" t="s">
        <v>25316</v>
      </c>
    </row>
    <row r="4492" spans="1:8" ht="15" x14ac:dyDescent="0.25">
      <c r="A4492" s="4" t="s">
        <v>25864</v>
      </c>
      <c r="B4492" s="4" t="s">
        <v>8071</v>
      </c>
      <c r="C4492" s="4"/>
      <c r="D4492" s="4" t="s">
        <v>8072</v>
      </c>
      <c r="E4492" s="4" t="s">
        <v>8072</v>
      </c>
      <c r="F4492" s="4" t="s">
        <v>7886</v>
      </c>
      <c r="G4492" s="4" t="s">
        <v>7411</v>
      </c>
      <c r="H4492" s="4" t="s">
        <v>25316</v>
      </c>
    </row>
    <row r="4493" spans="1:8" ht="15" x14ac:dyDescent="0.25">
      <c r="A4493" s="4" t="s">
        <v>25864</v>
      </c>
      <c r="B4493" s="4" t="s">
        <v>8075</v>
      </c>
      <c r="C4493" s="4"/>
      <c r="D4493" s="4" t="s">
        <v>8076</v>
      </c>
      <c r="E4493" s="4" t="s">
        <v>8072</v>
      </c>
      <c r="F4493" s="4" t="s">
        <v>7886</v>
      </c>
      <c r="G4493" s="4" t="s">
        <v>7411</v>
      </c>
      <c r="H4493" s="4" t="s">
        <v>25316</v>
      </c>
    </row>
    <row r="4494" spans="1:8" ht="15" x14ac:dyDescent="0.25">
      <c r="A4494" s="4" t="s">
        <v>25865</v>
      </c>
      <c r="B4494" s="4" t="s">
        <v>8030</v>
      </c>
      <c r="C4494" s="4"/>
      <c r="D4494" s="4" t="s">
        <v>7234</v>
      </c>
      <c r="E4494" s="4" t="s">
        <v>8029</v>
      </c>
      <c r="F4494" s="4" t="s">
        <v>7886</v>
      </c>
      <c r="G4494" s="4" t="s">
        <v>7411</v>
      </c>
      <c r="H4494" s="4" t="s">
        <v>25316</v>
      </c>
    </row>
    <row r="4495" spans="1:8" ht="15" x14ac:dyDescent="0.25">
      <c r="A4495" s="4" t="s">
        <v>25865</v>
      </c>
      <c r="B4495" s="4" t="s">
        <v>8041</v>
      </c>
      <c r="C4495" s="4"/>
      <c r="D4495" s="4" t="s">
        <v>8042</v>
      </c>
      <c r="E4495" s="4" t="s">
        <v>8029</v>
      </c>
      <c r="F4495" s="4" t="s">
        <v>7886</v>
      </c>
      <c r="G4495" s="4" t="s">
        <v>7411</v>
      </c>
      <c r="H4495" s="4" t="s">
        <v>25316</v>
      </c>
    </row>
    <row r="4496" spans="1:8" ht="15" x14ac:dyDescent="0.25">
      <c r="A4496" s="4" t="s">
        <v>25865</v>
      </c>
      <c r="B4496" s="4" t="s">
        <v>8040</v>
      </c>
      <c r="C4496" s="4"/>
      <c r="D4496" s="4" t="s">
        <v>7542</v>
      </c>
      <c r="E4496" s="4" t="s">
        <v>8029</v>
      </c>
      <c r="F4496" s="4" t="s">
        <v>7886</v>
      </c>
      <c r="G4496" s="4" t="s">
        <v>7411</v>
      </c>
      <c r="H4496" s="4" t="s">
        <v>25316</v>
      </c>
    </row>
    <row r="4497" spans="1:8" ht="15" x14ac:dyDescent="0.25">
      <c r="A4497" s="4" t="s">
        <v>25865</v>
      </c>
      <c r="B4497" s="4" t="s">
        <v>8038</v>
      </c>
      <c r="C4497" s="4"/>
      <c r="D4497" s="4" t="s">
        <v>8039</v>
      </c>
      <c r="E4497" s="4" t="s">
        <v>8029</v>
      </c>
      <c r="F4497" s="4" t="s">
        <v>7886</v>
      </c>
      <c r="G4497" s="4" t="s">
        <v>7411</v>
      </c>
      <c r="H4497" s="4" t="s">
        <v>25316</v>
      </c>
    </row>
    <row r="4498" spans="1:8" ht="15" x14ac:dyDescent="0.25">
      <c r="A4498" s="4" t="s">
        <v>25865</v>
      </c>
      <c r="B4498" s="4" t="s">
        <v>8037</v>
      </c>
      <c r="C4498" s="4"/>
      <c r="D4498" s="4" t="s">
        <v>8029</v>
      </c>
      <c r="E4498" s="4" t="s">
        <v>8029</v>
      </c>
      <c r="F4498" s="4" t="s">
        <v>7886</v>
      </c>
      <c r="G4498" s="4" t="s">
        <v>7411</v>
      </c>
      <c r="H4498" s="4" t="s">
        <v>25316</v>
      </c>
    </row>
    <row r="4499" spans="1:8" ht="15" x14ac:dyDescent="0.25">
      <c r="A4499" s="4" t="s">
        <v>25865</v>
      </c>
      <c r="B4499" s="4" t="s">
        <v>8035</v>
      </c>
      <c r="C4499" s="4"/>
      <c r="D4499" s="4" t="s">
        <v>8036</v>
      </c>
      <c r="E4499" s="4" t="s">
        <v>8029</v>
      </c>
      <c r="F4499" s="4" t="s">
        <v>7886</v>
      </c>
      <c r="G4499" s="4" t="s">
        <v>7411</v>
      </c>
      <c r="H4499" s="4" t="s">
        <v>25316</v>
      </c>
    </row>
    <row r="4500" spans="1:8" ht="15" x14ac:dyDescent="0.25">
      <c r="A4500" s="4" t="s">
        <v>25865</v>
      </c>
      <c r="B4500" s="4" t="s">
        <v>8027</v>
      </c>
      <c r="C4500" s="4"/>
      <c r="D4500" s="4" t="s">
        <v>8028</v>
      </c>
      <c r="E4500" s="4" t="s">
        <v>8029</v>
      </c>
      <c r="F4500" s="4" t="s">
        <v>7886</v>
      </c>
      <c r="G4500" s="4" t="s">
        <v>7411</v>
      </c>
      <c r="H4500" s="4" t="s">
        <v>25316</v>
      </c>
    </row>
    <row r="4501" spans="1:8" ht="15" x14ac:dyDescent="0.25">
      <c r="A4501" s="4" t="s">
        <v>25865</v>
      </c>
      <c r="B4501" s="4" t="s">
        <v>8031</v>
      </c>
      <c r="C4501" s="4"/>
      <c r="D4501" s="4" t="s">
        <v>8032</v>
      </c>
      <c r="E4501" s="4" t="s">
        <v>8029</v>
      </c>
      <c r="F4501" s="4" t="s">
        <v>7886</v>
      </c>
      <c r="G4501" s="4" t="s">
        <v>7411</v>
      </c>
      <c r="H4501" s="4" t="s">
        <v>25316</v>
      </c>
    </row>
    <row r="4502" spans="1:8" ht="15" x14ac:dyDescent="0.25">
      <c r="A4502" s="4" t="s">
        <v>25865</v>
      </c>
      <c r="B4502" s="4" t="s">
        <v>8033</v>
      </c>
      <c r="C4502" s="4"/>
      <c r="D4502" s="4" t="s">
        <v>8034</v>
      </c>
      <c r="E4502" s="4" t="s">
        <v>8029</v>
      </c>
      <c r="F4502" s="4" t="s">
        <v>7886</v>
      </c>
      <c r="G4502" s="4" t="s">
        <v>7411</v>
      </c>
      <c r="H4502" s="4" t="s">
        <v>25316</v>
      </c>
    </row>
    <row r="4503" spans="1:8" ht="15" x14ac:dyDescent="0.25">
      <c r="A4503" s="4" t="s">
        <v>25866</v>
      </c>
      <c r="B4503" s="4" t="s">
        <v>8095</v>
      </c>
      <c r="C4503" s="4"/>
      <c r="D4503" s="4" t="s">
        <v>8096</v>
      </c>
      <c r="E4503" s="4" t="s">
        <v>3806</v>
      </c>
      <c r="F4503" s="4" t="s">
        <v>7886</v>
      </c>
      <c r="G4503" s="4" t="s">
        <v>7411</v>
      </c>
      <c r="H4503" s="4" t="s">
        <v>25316</v>
      </c>
    </row>
    <row r="4504" spans="1:8" ht="15" x14ac:dyDescent="0.25">
      <c r="A4504" s="4" t="s">
        <v>25866</v>
      </c>
      <c r="B4504" s="4" t="s">
        <v>8085</v>
      </c>
      <c r="C4504" s="4"/>
      <c r="D4504" s="4" t="s">
        <v>8086</v>
      </c>
      <c r="E4504" s="4" t="s">
        <v>3806</v>
      </c>
      <c r="F4504" s="4" t="s">
        <v>7886</v>
      </c>
      <c r="G4504" s="4" t="s">
        <v>7411</v>
      </c>
      <c r="H4504" s="4" t="s">
        <v>25316</v>
      </c>
    </row>
    <row r="4505" spans="1:8" ht="15" x14ac:dyDescent="0.25">
      <c r="A4505" s="4" t="s">
        <v>25866</v>
      </c>
      <c r="B4505" s="4" t="s">
        <v>8087</v>
      </c>
      <c r="C4505" s="4"/>
      <c r="D4505" s="4" t="s">
        <v>3806</v>
      </c>
      <c r="E4505" s="4" t="s">
        <v>3806</v>
      </c>
      <c r="F4505" s="4" t="s">
        <v>7886</v>
      </c>
      <c r="G4505" s="4" t="s">
        <v>7411</v>
      </c>
      <c r="H4505" s="4" t="s">
        <v>25316</v>
      </c>
    </row>
    <row r="4506" spans="1:8" ht="15" x14ac:dyDescent="0.25">
      <c r="A4506" s="4" t="s">
        <v>25866</v>
      </c>
      <c r="B4506" s="4" t="s">
        <v>8088</v>
      </c>
      <c r="C4506" s="4"/>
      <c r="D4506" s="4" t="s">
        <v>8089</v>
      </c>
      <c r="E4506" s="4" t="s">
        <v>3806</v>
      </c>
      <c r="F4506" s="4" t="s">
        <v>7886</v>
      </c>
      <c r="G4506" s="4" t="s">
        <v>7411</v>
      </c>
      <c r="H4506" s="4" t="s">
        <v>25316</v>
      </c>
    </row>
    <row r="4507" spans="1:8" ht="15" x14ac:dyDescent="0.25">
      <c r="A4507" s="4" t="s">
        <v>25866</v>
      </c>
      <c r="B4507" s="4" t="s">
        <v>8090</v>
      </c>
      <c r="C4507" s="4"/>
      <c r="D4507" s="4" t="s">
        <v>8091</v>
      </c>
      <c r="E4507" s="4" t="s">
        <v>3806</v>
      </c>
      <c r="F4507" s="4" t="s">
        <v>7886</v>
      </c>
      <c r="G4507" s="4" t="s">
        <v>7411</v>
      </c>
      <c r="H4507" s="4" t="s">
        <v>25316</v>
      </c>
    </row>
    <row r="4508" spans="1:8" ht="15" x14ac:dyDescent="0.25">
      <c r="A4508" s="4" t="s">
        <v>25866</v>
      </c>
      <c r="B4508" s="4" t="s">
        <v>8092</v>
      </c>
      <c r="C4508" s="4"/>
      <c r="D4508" s="4" t="s">
        <v>1543</v>
      </c>
      <c r="E4508" s="4" t="s">
        <v>3806</v>
      </c>
      <c r="F4508" s="4" t="s">
        <v>7886</v>
      </c>
      <c r="G4508" s="4" t="s">
        <v>7411</v>
      </c>
      <c r="H4508" s="4" t="s">
        <v>25316</v>
      </c>
    </row>
    <row r="4509" spans="1:8" ht="15" x14ac:dyDescent="0.25">
      <c r="A4509" s="4" t="s">
        <v>25866</v>
      </c>
      <c r="B4509" s="4" t="s">
        <v>8093</v>
      </c>
      <c r="C4509" s="4"/>
      <c r="D4509" s="4" t="s">
        <v>8094</v>
      </c>
      <c r="E4509" s="4" t="s">
        <v>3806</v>
      </c>
      <c r="F4509" s="4" t="s">
        <v>7886</v>
      </c>
      <c r="G4509" s="4" t="s">
        <v>7411</v>
      </c>
      <c r="H4509" s="4" t="s">
        <v>25316</v>
      </c>
    </row>
    <row r="4510" spans="1:8" ht="15" x14ac:dyDescent="0.25">
      <c r="A4510" s="4" t="s">
        <v>25866</v>
      </c>
      <c r="B4510" s="4" t="s">
        <v>8097</v>
      </c>
      <c r="C4510" s="4"/>
      <c r="D4510" s="4" t="s">
        <v>8098</v>
      </c>
      <c r="E4510" s="4" t="s">
        <v>3806</v>
      </c>
      <c r="F4510" s="4" t="s">
        <v>7886</v>
      </c>
      <c r="G4510" s="4" t="s">
        <v>7411</v>
      </c>
      <c r="H4510" s="4" t="s">
        <v>25316</v>
      </c>
    </row>
    <row r="4511" spans="1:8" ht="15" x14ac:dyDescent="0.25">
      <c r="A4511" s="4" t="s">
        <v>25867</v>
      </c>
      <c r="B4511" s="4" t="s">
        <v>8137</v>
      </c>
      <c r="C4511" s="4"/>
      <c r="D4511" s="4" t="s">
        <v>8138</v>
      </c>
      <c r="E4511" s="4" t="s">
        <v>8124</v>
      </c>
      <c r="F4511" s="4" t="s">
        <v>7886</v>
      </c>
      <c r="G4511" s="4" t="s">
        <v>7411</v>
      </c>
      <c r="H4511" s="4" t="s">
        <v>25316</v>
      </c>
    </row>
    <row r="4512" spans="1:8" ht="15" x14ac:dyDescent="0.25">
      <c r="A4512" s="4" t="s">
        <v>25867</v>
      </c>
      <c r="B4512" s="4" t="s">
        <v>8136</v>
      </c>
      <c r="C4512" s="4"/>
      <c r="D4512" s="4" t="s">
        <v>4260</v>
      </c>
      <c r="E4512" s="4" t="s">
        <v>8124</v>
      </c>
      <c r="F4512" s="4" t="s">
        <v>7886</v>
      </c>
      <c r="G4512" s="4" t="s">
        <v>7411</v>
      </c>
      <c r="H4512" s="4" t="s">
        <v>25316</v>
      </c>
    </row>
    <row r="4513" spans="1:8" ht="15" x14ac:dyDescent="0.25">
      <c r="A4513" s="4" t="s">
        <v>25867</v>
      </c>
      <c r="B4513" s="4" t="s">
        <v>8134</v>
      </c>
      <c r="C4513" s="4"/>
      <c r="D4513" s="4" t="s">
        <v>8135</v>
      </c>
      <c r="E4513" s="4" t="s">
        <v>8124</v>
      </c>
      <c r="F4513" s="4" t="s">
        <v>7886</v>
      </c>
      <c r="G4513" s="4" t="s">
        <v>7411</v>
      </c>
      <c r="H4513" s="4" t="s">
        <v>25316</v>
      </c>
    </row>
    <row r="4514" spans="1:8" ht="15" x14ac:dyDescent="0.25">
      <c r="A4514" s="4" t="s">
        <v>25867</v>
      </c>
      <c r="B4514" s="4" t="s">
        <v>8132</v>
      </c>
      <c r="C4514" s="4"/>
      <c r="D4514" s="4" t="s">
        <v>8133</v>
      </c>
      <c r="E4514" s="4" t="s">
        <v>8124</v>
      </c>
      <c r="F4514" s="4" t="s">
        <v>7886</v>
      </c>
      <c r="G4514" s="4" t="s">
        <v>7411</v>
      </c>
      <c r="H4514" s="4" t="s">
        <v>25316</v>
      </c>
    </row>
    <row r="4515" spans="1:8" ht="15" x14ac:dyDescent="0.25">
      <c r="A4515" s="4" t="s">
        <v>25867</v>
      </c>
      <c r="B4515" s="4" t="s">
        <v>8130</v>
      </c>
      <c r="C4515" s="4"/>
      <c r="D4515" s="4" t="s">
        <v>8131</v>
      </c>
      <c r="E4515" s="4" t="s">
        <v>8124</v>
      </c>
      <c r="F4515" s="4" t="s">
        <v>7886</v>
      </c>
      <c r="G4515" s="4" t="s">
        <v>7411</v>
      </c>
      <c r="H4515" s="4" t="s">
        <v>25316</v>
      </c>
    </row>
    <row r="4516" spans="1:8" ht="15" x14ac:dyDescent="0.25">
      <c r="A4516" s="4" t="s">
        <v>25867</v>
      </c>
      <c r="B4516" s="4" t="s">
        <v>8128</v>
      </c>
      <c r="C4516" s="4"/>
      <c r="D4516" s="4" t="s">
        <v>8129</v>
      </c>
      <c r="E4516" s="4" t="s">
        <v>8124</v>
      </c>
      <c r="F4516" s="4" t="s">
        <v>7886</v>
      </c>
      <c r="G4516" s="4" t="s">
        <v>7411</v>
      </c>
      <c r="H4516" s="4" t="s">
        <v>25316</v>
      </c>
    </row>
    <row r="4517" spans="1:8" ht="15" x14ac:dyDescent="0.25">
      <c r="A4517" s="4" t="s">
        <v>25867</v>
      </c>
      <c r="B4517" s="4" t="s">
        <v>8127</v>
      </c>
      <c r="C4517" s="4"/>
      <c r="D4517" s="4" t="s">
        <v>7524</v>
      </c>
      <c r="E4517" s="4" t="s">
        <v>8124</v>
      </c>
      <c r="F4517" s="4" t="s">
        <v>7886</v>
      </c>
      <c r="G4517" s="4" t="s">
        <v>7411</v>
      </c>
      <c r="H4517" s="4" t="s">
        <v>25316</v>
      </c>
    </row>
    <row r="4518" spans="1:8" ht="15" x14ac:dyDescent="0.25">
      <c r="A4518" s="4" t="s">
        <v>25867</v>
      </c>
      <c r="B4518" s="4" t="s">
        <v>8125</v>
      </c>
      <c r="C4518" s="4"/>
      <c r="D4518" s="4" t="s">
        <v>8126</v>
      </c>
      <c r="E4518" s="4" t="s">
        <v>8124</v>
      </c>
      <c r="F4518" s="4" t="s">
        <v>7886</v>
      </c>
      <c r="G4518" s="4" t="s">
        <v>7411</v>
      </c>
      <c r="H4518" s="4" t="s">
        <v>25316</v>
      </c>
    </row>
    <row r="4519" spans="1:8" ht="15" x14ac:dyDescent="0.25">
      <c r="A4519" s="4" t="s">
        <v>25867</v>
      </c>
      <c r="B4519" s="4" t="s">
        <v>8139</v>
      </c>
      <c r="C4519" s="4"/>
      <c r="D4519" s="4" t="s">
        <v>8140</v>
      </c>
      <c r="E4519" s="4" t="s">
        <v>8124</v>
      </c>
      <c r="F4519" s="4" t="s">
        <v>7886</v>
      </c>
      <c r="G4519" s="4" t="s">
        <v>7411</v>
      </c>
      <c r="H4519" s="4" t="s">
        <v>25316</v>
      </c>
    </row>
    <row r="4520" spans="1:8" ht="15" x14ac:dyDescent="0.25">
      <c r="A4520" s="4" t="s">
        <v>25867</v>
      </c>
      <c r="B4520" s="4" t="s">
        <v>8123</v>
      </c>
      <c r="C4520" s="4" t="s">
        <v>25868</v>
      </c>
      <c r="D4520" s="4" t="s">
        <v>8124</v>
      </c>
      <c r="E4520" s="4" t="s">
        <v>8124</v>
      </c>
      <c r="F4520" s="4" t="s">
        <v>7886</v>
      </c>
      <c r="G4520" s="4" t="s">
        <v>7411</v>
      </c>
      <c r="H4520" s="4" t="s">
        <v>25316</v>
      </c>
    </row>
    <row r="4521" spans="1:8" ht="15" x14ac:dyDescent="0.25">
      <c r="A4521" s="4" t="s">
        <v>25869</v>
      </c>
      <c r="B4521" s="4" t="s">
        <v>8108</v>
      </c>
      <c r="C4521" s="4"/>
      <c r="D4521" s="4" t="s">
        <v>8109</v>
      </c>
      <c r="E4521" s="4" t="s">
        <v>8101</v>
      </c>
      <c r="F4521" s="4" t="s">
        <v>7886</v>
      </c>
      <c r="G4521" s="4" t="s">
        <v>7411</v>
      </c>
      <c r="H4521" s="4" t="s">
        <v>25316</v>
      </c>
    </row>
    <row r="4522" spans="1:8" ht="15" x14ac:dyDescent="0.25">
      <c r="A4522" s="4" t="s">
        <v>25869</v>
      </c>
      <c r="B4522" s="4" t="s">
        <v>8110</v>
      </c>
      <c r="C4522" s="4"/>
      <c r="D4522" s="4" t="s">
        <v>6074</v>
      </c>
      <c r="E4522" s="4" t="s">
        <v>8101</v>
      </c>
      <c r="F4522" s="4" t="s">
        <v>7886</v>
      </c>
      <c r="G4522" s="4" t="s">
        <v>7411</v>
      </c>
      <c r="H4522" s="4" t="s">
        <v>25316</v>
      </c>
    </row>
    <row r="4523" spans="1:8" ht="15" x14ac:dyDescent="0.25">
      <c r="A4523" s="4" t="s">
        <v>25869</v>
      </c>
      <c r="B4523" s="4" t="s">
        <v>8111</v>
      </c>
      <c r="C4523" s="4"/>
      <c r="D4523" s="4" t="s">
        <v>8112</v>
      </c>
      <c r="E4523" s="4" t="s">
        <v>8101</v>
      </c>
      <c r="F4523" s="4" t="s">
        <v>7886</v>
      </c>
      <c r="G4523" s="4" t="s">
        <v>7411</v>
      </c>
      <c r="H4523" s="4" t="s">
        <v>25316</v>
      </c>
    </row>
    <row r="4524" spans="1:8" ht="15" x14ac:dyDescent="0.25">
      <c r="A4524" s="4" t="s">
        <v>25869</v>
      </c>
      <c r="B4524" s="4" t="s">
        <v>8113</v>
      </c>
      <c r="C4524" s="4"/>
      <c r="D4524" s="4" t="s">
        <v>8114</v>
      </c>
      <c r="E4524" s="4" t="s">
        <v>8101</v>
      </c>
      <c r="F4524" s="4" t="s">
        <v>7886</v>
      </c>
      <c r="G4524" s="4" t="s">
        <v>7411</v>
      </c>
      <c r="H4524" s="4" t="s">
        <v>25316</v>
      </c>
    </row>
    <row r="4525" spans="1:8" ht="15" x14ac:dyDescent="0.25">
      <c r="A4525" s="4" t="s">
        <v>25869</v>
      </c>
      <c r="B4525" s="4" t="s">
        <v>8099</v>
      </c>
      <c r="C4525" s="4"/>
      <c r="D4525" s="4" t="s">
        <v>8100</v>
      </c>
      <c r="E4525" s="4" t="s">
        <v>8101</v>
      </c>
      <c r="F4525" s="4" t="s">
        <v>7886</v>
      </c>
      <c r="G4525" s="4" t="s">
        <v>7411</v>
      </c>
      <c r="H4525" s="4" t="s">
        <v>25316</v>
      </c>
    </row>
    <row r="4526" spans="1:8" ht="15" x14ac:dyDescent="0.25">
      <c r="A4526" s="4" t="s">
        <v>25869</v>
      </c>
      <c r="B4526" s="4" t="s">
        <v>8104</v>
      </c>
      <c r="C4526" s="4"/>
      <c r="D4526" s="4" t="s">
        <v>8105</v>
      </c>
      <c r="E4526" s="4" t="s">
        <v>8101</v>
      </c>
      <c r="F4526" s="4" t="s">
        <v>7886</v>
      </c>
      <c r="G4526" s="4" t="s">
        <v>7411</v>
      </c>
      <c r="H4526" s="4" t="s">
        <v>25316</v>
      </c>
    </row>
    <row r="4527" spans="1:8" ht="15" x14ac:dyDescent="0.25">
      <c r="A4527" s="4" t="s">
        <v>25869</v>
      </c>
      <c r="B4527" s="4" t="s">
        <v>8106</v>
      </c>
      <c r="C4527" s="4"/>
      <c r="D4527" s="4" t="s">
        <v>8107</v>
      </c>
      <c r="E4527" s="4" t="s">
        <v>8101</v>
      </c>
      <c r="F4527" s="4" t="s">
        <v>7886</v>
      </c>
      <c r="G4527" s="4" t="s">
        <v>7411</v>
      </c>
      <c r="H4527" s="4" t="s">
        <v>25316</v>
      </c>
    </row>
    <row r="4528" spans="1:8" ht="15" x14ac:dyDescent="0.25">
      <c r="A4528" s="4" t="s">
        <v>25870</v>
      </c>
      <c r="B4528" s="4" t="s">
        <v>8145</v>
      </c>
      <c r="C4528" s="4"/>
      <c r="D4528" s="4" t="s">
        <v>8146</v>
      </c>
      <c r="E4528" s="4" t="s">
        <v>8142</v>
      </c>
      <c r="F4528" s="4" t="s">
        <v>7886</v>
      </c>
      <c r="G4528" s="4" t="s">
        <v>7411</v>
      </c>
      <c r="H4528" s="4" t="s">
        <v>25316</v>
      </c>
    </row>
    <row r="4529" spans="1:8" ht="15" x14ac:dyDescent="0.25">
      <c r="A4529" s="4" t="s">
        <v>25870</v>
      </c>
      <c r="B4529" s="4" t="s">
        <v>8147</v>
      </c>
      <c r="C4529" s="4"/>
      <c r="D4529" s="4" t="s">
        <v>8148</v>
      </c>
      <c r="E4529" s="4" t="s">
        <v>8142</v>
      </c>
      <c r="F4529" s="4" t="s">
        <v>7886</v>
      </c>
      <c r="G4529" s="4" t="s">
        <v>7411</v>
      </c>
      <c r="H4529" s="4" t="s">
        <v>25316</v>
      </c>
    </row>
    <row r="4530" spans="1:8" ht="15" x14ac:dyDescent="0.25">
      <c r="A4530" s="4" t="s">
        <v>25870</v>
      </c>
      <c r="B4530" s="4" t="s">
        <v>8143</v>
      </c>
      <c r="C4530" s="4"/>
      <c r="D4530" s="4" t="s">
        <v>8144</v>
      </c>
      <c r="E4530" s="4" t="s">
        <v>8142</v>
      </c>
      <c r="F4530" s="4" t="s">
        <v>7886</v>
      </c>
      <c r="G4530" s="4" t="s">
        <v>7411</v>
      </c>
      <c r="H4530" s="4" t="s">
        <v>25316</v>
      </c>
    </row>
    <row r="4531" spans="1:8" ht="15" x14ac:dyDescent="0.25">
      <c r="A4531" s="4" t="s">
        <v>25870</v>
      </c>
      <c r="B4531" s="4" t="s">
        <v>8141</v>
      </c>
      <c r="C4531" s="4"/>
      <c r="D4531" s="4" t="s">
        <v>8142</v>
      </c>
      <c r="E4531" s="4" t="s">
        <v>8142</v>
      </c>
      <c r="F4531" s="4" t="s">
        <v>7886</v>
      </c>
      <c r="G4531" s="4" t="s">
        <v>7411</v>
      </c>
      <c r="H4531" s="4" t="s">
        <v>25316</v>
      </c>
    </row>
    <row r="4532" spans="1:8" ht="15" x14ac:dyDescent="0.25">
      <c r="A4532" s="4" t="s">
        <v>25871</v>
      </c>
      <c r="B4532" s="4" t="s">
        <v>8119</v>
      </c>
      <c r="C4532" s="4"/>
      <c r="D4532" s="4" t="s">
        <v>8120</v>
      </c>
      <c r="E4532" s="4" t="s">
        <v>8116</v>
      </c>
      <c r="F4532" s="4" t="s">
        <v>7886</v>
      </c>
      <c r="G4532" s="4" t="s">
        <v>7411</v>
      </c>
      <c r="H4532" s="4" t="s">
        <v>25316</v>
      </c>
    </row>
    <row r="4533" spans="1:8" ht="15" x14ac:dyDescent="0.25">
      <c r="A4533" s="4" t="s">
        <v>25871</v>
      </c>
      <c r="B4533" s="4" t="s">
        <v>8115</v>
      </c>
      <c r="C4533" s="4"/>
      <c r="D4533" s="4" t="s">
        <v>8116</v>
      </c>
      <c r="E4533" s="4" t="s">
        <v>8116</v>
      </c>
      <c r="F4533" s="4" t="s">
        <v>7886</v>
      </c>
      <c r="G4533" s="4" t="s">
        <v>7411</v>
      </c>
      <c r="H4533" s="4" t="s">
        <v>25316</v>
      </c>
    </row>
    <row r="4534" spans="1:8" ht="15" x14ac:dyDescent="0.25">
      <c r="A4534" s="4" t="s">
        <v>25871</v>
      </c>
      <c r="B4534" s="4" t="s">
        <v>8117</v>
      </c>
      <c r="C4534" s="4"/>
      <c r="D4534" s="4" t="s">
        <v>8118</v>
      </c>
      <c r="E4534" s="4" t="s">
        <v>8116</v>
      </c>
      <c r="F4534" s="4" t="s">
        <v>7886</v>
      </c>
      <c r="G4534" s="4" t="s">
        <v>7411</v>
      </c>
      <c r="H4534" s="4" t="s">
        <v>25316</v>
      </c>
    </row>
    <row r="4535" spans="1:8" ht="15" x14ac:dyDescent="0.25">
      <c r="A4535" s="4" t="s">
        <v>25871</v>
      </c>
      <c r="B4535" s="4" t="s">
        <v>8121</v>
      </c>
      <c r="C4535" s="4" t="s">
        <v>25872</v>
      </c>
      <c r="D4535" s="4" t="s">
        <v>8122</v>
      </c>
      <c r="E4535" s="4" t="s">
        <v>8116</v>
      </c>
      <c r="F4535" s="4" t="s">
        <v>7886</v>
      </c>
      <c r="G4535" s="4" t="s">
        <v>7411</v>
      </c>
      <c r="H4535" s="4" t="s">
        <v>25316</v>
      </c>
    </row>
    <row r="4536" spans="1:8" ht="15" x14ac:dyDescent="0.25">
      <c r="A4536" s="4" t="s">
        <v>25873</v>
      </c>
      <c r="B4536" s="4" t="s">
        <v>8151</v>
      </c>
      <c r="C4536" s="4"/>
      <c r="D4536" s="4" t="s">
        <v>8152</v>
      </c>
      <c r="E4536" s="4" t="s">
        <v>8150</v>
      </c>
      <c r="F4536" s="4" t="s">
        <v>7886</v>
      </c>
      <c r="G4536" s="4" t="s">
        <v>7411</v>
      </c>
      <c r="H4536" s="4" t="s">
        <v>25316</v>
      </c>
    </row>
    <row r="4537" spans="1:8" ht="15" x14ac:dyDescent="0.25">
      <c r="A4537" s="4" t="s">
        <v>25873</v>
      </c>
      <c r="B4537" s="4" t="s">
        <v>8149</v>
      </c>
      <c r="C4537" s="4"/>
      <c r="D4537" s="4" t="s">
        <v>8150</v>
      </c>
      <c r="E4537" s="4" t="s">
        <v>8150</v>
      </c>
      <c r="F4537" s="4" t="s">
        <v>7886</v>
      </c>
      <c r="G4537" s="4" t="s">
        <v>7411</v>
      </c>
      <c r="H4537" s="4" t="s">
        <v>25316</v>
      </c>
    </row>
    <row r="4538" spans="1:8" ht="15" x14ac:dyDescent="0.25">
      <c r="A4538" s="4" t="s">
        <v>25873</v>
      </c>
      <c r="B4538" s="4" t="s">
        <v>8157</v>
      </c>
      <c r="C4538" s="4"/>
      <c r="D4538" s="4" t="s">
        <v>8158</v>
      </c>
      <c r="E4538" s="4" t="s">
        <v>8150</v>
      </c>
      <c r="F4538" s="4" t="s">
        <v>7886</v>
      </c>
      <c r="G4538" s="4" t="s">
        <v>7411</v>
      </c>
      <c r="H4538" s="4" t="s">
        <v>25316</v>
      </c>
    </row>
    <row r="4539" spans="1:8" ht="15" x14ac:dyDescent="0.25">
      <c r="A4539" s="4" t="s">
        <v>25873</v>
      </c>
      <c r="B4539" s="4" t="s">
        <v>8159</v>
      </c>
      <c r="C4539" s="4"/>
      <c r="D4539" s="4" t="s">
        <v>8160</v>
      </c>
      <c r="E4539" s="4" t="s">
        <v>8150</v>
      </c>
      <c r="F4539" s="4" t="s">
        <v>7886</v>
      </c>
      <c r="G4539" s="4" t="s">
        <v>7411</v>
      </c>
      <c r="H4539" s="4" t="s">
        <v>25316</v>
      </c>
    </row>
    <row r="4540" spans="1:8" ht="15" x14ac:dyDescent="0.25">
      <c r="A4540" s="4" t="s">
        <v>25873</v>
      </c>
      <c r="B4540" s="4" t="s">
        <v>8161</v>
      </c>
      <c r="C4540" s="4"/>
      <c r="D4540" s="4" t="s">
        <v>8162</v>
      </c>
      <c r="E4540" s="4" t="s">
        <v>8150</v>
      </c>
      <c r="F4540" s="4" t="s">
        <v>7886</v>
      </c>
      <c r="G4540" s="4" t="s">
        <v>7411</v>
      </c>
      <c r="H4540" s="4" t="s">
        <v>25316</v>
      </c>
    </row>
    <row r="4541" spans="1:8" ht="15" x14ac:dyDescent="0.25">
      <c r="A4541" s="4" t="s">
        <v>25873</v>
      </c>
      <c r="B4541" s="4" t="s">
        <v>8153</v>
      </c>
      <c r="C4541" s="4"/>
      <c r="D4541" s="4" t="s">
        <v>8154</v>
      </c>
      <c r="E4541" s="4" t="s">
        <v>8150</v>
      </c>
      <c r="F4541" s="4" t="s">
        <v>7886</v>
      </c>
      <c r="G4541" s="4" t="s">
        <v>7411</v>
      </c>
      <c r="H4541" s="4" t="s">
        <v>25316</v>
      </c>
    </row>
    <row r="4542" spans="1:8" ht="15" x14ac:dyDescent="0.25">
      <c r="A4542" s="4" t="s">
        <v>25873</v>
      </c>
      <c r="B4542" s="4" t="s">
        <v>8155</v>
      </c>
      <c r="C4542" s="4"/>
      <c r="D4542" s="4" t="s">
        <v>8156</v>
      </c>
      <c r="E4542" s="4" t="s">
        <v>8150</v>
      </c>
      <c r="F4542" s="4" t="s">
        <v>7886</v>
      </c>
      <c r="G4542" s="4" t="s">
        <v>7411</v>
      </c>
      <c r="H4542" s="4" t="s">
        <v>25316</v>
      </c>
    </row>
    <row r="4543" spans="1:8" ht="15" x14ac:dyDescent="0.25">
      <c r="A4543" s="4" t="s">
        <v>25874</v>
      </c>
      <c r="B4543" s="4" t="s">
        <v>8048</v>
      </c>
      <c r="C4543" s="4"/>
      <c r="D4543" s="4" t="s">
        <v>8049</v>
      </c>
      <c r="E4543" s="4" t="s">
        <v>8045</v>
      </c>
      <c r="F4543" s="4" t="s">
        <v>7886</v>
      </c>
      <c r="G4543" s="4" t="s">
        <v>7411</v>
      </c>
      <c r="H4543" s="4" t="s">
        <v>25316</v>
      </c>
    </row>
    <row r="4544" spans="1:8" ht="15" x14ac:dyDescent="0.25">
      <c r="A4544" s="4" t="s">
        <v>25874</v>
      </c>
      <c r="B4544" s="4" t="s">
        <v>8050</v>
      </c>
      <c r="C4544" s="4"/>
      <c r="D4544" s="4" t="s">
        <v>8051</v>
      </c>
      <c r="E4544" s="4" t="s">
        <v>8045</v>
      </c>
      <c r="F4544" s="4" t="s">
        <v>7886</v>
      </c>
      <c r="G4544" s="4" t="s">
        <v>7411</v>
      </c>
      <c r="H4544" s="4" t="s">
        <v>25316</v>
      </c>
    </row>
    <row r="4545" spans="1:8" ht="15" x14ac:dyDescent="0.25">
      <c r="A4545" s="4" t="s">
        <v>25874</v>
      </c>
      <c r="B4545" s="4" t="s">
        <v>8046</v>
      </c>
      <c r="C4545" s="4"/>
      <c r="D4545" s="4" t="s">
        <v>8047</v>
      </c>
      <c r="E4545" s="4" t="s">
        <v>8045</v>
      </c>
      <c r="F4545" s="4" t="s">
        <v>7886</v>
      </c>
      <c r="G4545" s="4" t="s">
        <v>7411</v>
      </c>
      <c r="H4545" s="4" t="s">
        <v>25316</v>
      </c>
    </row>
    <row r="4546" spans="1:8" ht="15" x14ac:dyDescent="0.25">
      <c r="A4546" s="4" t="s">
        <v>25874</v>
      </c>
      <c r="B4546" s="4" t="s">
        <v>8043</v>
      </c>
      <c r="C4546" s="4"/>
      <c r="D4546" s="4" t="s">
        <v>8044</v>
      </c>
      <c r="E4546" s="4" t="s">
        <v>8045</v>
      </c>
      <c r="F4546" s="4" t="s">
        <v>7886</v>
      </c>
      <c r="G4546" s="4" t="s">
        <v>7411</v>
      </c>
      <c r="H4546" s="4" t="s">
        <v>25316</v>
      </c>
    </row>
    <row r="4547" spans="1:8" ht="15" x14ac:dyDescent="0.25">
      <c r="A4547" s="4" t="s">
        <v>25875</v>
      </c>
      <c r="B4547" s="4" t="s">
        <v>8020</v>
      </c>
      <c r="C4547" s="4"/>
      <c r="D4547" s="4" t="s">
        <v>8021</v>
      </c>
      <c r="E4547" s="4" t="s">
        <v>8019</v>
      </c>
      <c r="F4547" s="4" t="s">
        <v>7886</v>
      </c>
      <c r="G4547" s="4" t="s">
        <v>7411</v>
      </c>
      <c r="H4547" s="4" t="s">
        <v>25316</v>
      </c>
    </row>
    <row r="4548" spans="1:8" ht="15" x14ac:dyDescent="0.25">
      <c r="A4548" s="4" t="s">
        <v>25875</v>
      </c>
      <c r="B4548" s="4" t="s">
        <v>8025</v>
      </c>
      <c r="C4548" s="4"/>
      <c r="D4548" s="4" t="s">
        <v>8026</v>
      </c>
      <c r="E4548" s="4" t="s">
        <v>8019</v>
      </c>
      <c r="F4548" s="4" t="s">
        <v>7886</v>
      </c>
      <c r="G4548" s="4" t="s">
        <v>7411</v>
      </c>
      <c r="H4548" s="4" t="s">
        <v>25316</v>
      </c>
    </row>
    <row r="4549" spans="1:8" ht="15" x14ac:dyDescent="0.25">
      <c r="A4549" s="4" t="s">
        <v>25875</v>
      </c>
      <c r="B4549" s="4" t="s">
        <v>8024</v>
      </c>
      <c r="C4549" s="4"/>
      <c r="D4549" s="4" t="s">
        <v>8019</v>
      </c>
      <c r="E4549" s="4" t="s">
        <v>8019</v>
      </c>
      <c r="F4549" s="4" t="s">
        <v>7886</v>
      </c>
      <c r="G4549" s="4" t="s">
        <v>7411</v>
      </c>
      <c r="H4549" s="4" t="s">
        <v>25316</v>
      </c>
    </row>
    <row r="4550" spans="1:8" ht="15" x14ac:dyDescent="0.25">
      <c r="A4550" s="4" t="s">
        <v>25875</v>
      </c>
      <c r="B4550" s="4" t="s">
        <v>8022</v>
      </c>
      <c r="C4550" s="4"/>
      <c r="D4550" s="4" t="s">
        <v>8023</v>
      </c>
      <c r="E4550" s="4" t="s">
        <v>8019</v>
      </c>
      <c r="F4550" s="4" t="s">
        <v>7886</v>
      </c>
      <c r="G4550" s="4" t="s">
        <v>7411</v>
      </c>
      <c r="H4550" s="4" t="s">
        <v>25316</v>
      </c>
    </row>
    <row r="4551" spans="1:8" ht="15" x14ac:dyDescent="0.25">
      <c r="A4551" s="4" t="s">
        <v>25875</v>
      </c>
      <c r="B4551" s="4" t="s">
        <v>8018</v>
      </c>
      <c r="C4551" s="4" t="s">
        <v>25876</v>
      </c>
      <c r="D4551" s="4" t="s">
        <v>5587</v>
      </c>
      <c r="E4551" s="4" t="s">
        <v>8019</v>
      </c>
      <c r="F4551" s="4" t="s">
        <v>7886</v>
      </c>
      <c r="G4551" s="4" t="s">
        <v>7411</v>
      </c>
      <c r="H4551" s="4" t="s">
        <v>25316</v>
      </c>
    </row>
    <row r="4552" spans="1:8" ht="15" x14ac:dyDescent="0.25">
      <c r="A4552" s="4" t="s">
        <v>25875</v>
      </c>
      <c r="B4552" s="4" t="s">
        <v>8123</v>
      </c>
      <c r="C4552" s="4" t="s">
        <v>25322</v>
      </c>
      <c r="D4552" s="4" t="s">
        <v>8124</v>
      </c>
      <c r="E4552" s="4" t="s">
        <v>8124</v>
      </c>
      <c r="F4552" s="4" t="s">
        <v>7886</v>
      </c>
      <c r="G4552" s="4" t="s">
        <v>7411</v>
      </c>
      <c r="H4552" s="4" t="s">
        <v>25316</v>
      </c>
    </row>
    <row r="4553" spans="1:8" ht="15" x14ac:dyDescent="0.25">
      <c r="A4553" s="4" t="s">
        <v>25875</v>
      </c>
      <c r="B4553" s="4" t="s">
        <v>7991</v>
      </c>
      <c r="C4553" s="4" t="s">
        <v>25877</v>
      </c>
      <c r="D4553" s="4" t="s">
        <v>7992</v>
      </c>
      <c r="E4553" s="4" t="s">
        <v>7984</v>
      </c>
      <c r="F4553" s="4" t="s">
        <v>7886</v>
      </c>
      <c r="G4553" s="4" t="s">
        <v>7411</v>
      </c>
      <c r="H4553" s="4" t="s">
        <v>25316</v>
      </c>
    </row>
    <row r="4554" spans="1:8" ht="15" x14ac:dyDescent="0.25">
      <c r="A4554" s="4" t="s">
        <v>25878</v>
      </c>
      <c r="B4554" s="4" t="s">
        <v>8102</v>
      </c>
      <c r="C4554" s="4"/>
      <c r="D4554" s="4" t="s">
        <v>8103</v>
      </c>
      <c r="E4554" s="4" t="s">
        <v>8101</v>
      </c>
      <c r="F4554" s="4" t="s">
        <v>7886</v>
      </c>
      <c r="G4554" s="4" t="s">
        <v>7411</v>
      </c>
      <c r="H4554" s="4" t="s">
        <v>25316</v>
      </c>
    </row>
    <row r="4555" spans="1:8" ht="15" x14ac:dyDescent="0.25">
      <c r="A4555" s="4" t="s">
        <v>25878</v>
      </c>
      <c r="B4555" s="4" t="s">
        <v>8121</v>
      </c>
      <c r="C4555" s="4" t="s">
        <v>25879</v>
      </c>
      <c r="D4555" s="4" t="s">
        <v>8122</v>
      </c>
      <c r="E4555" s="4" t="s">
        <v>8116</v>
      </c>
      <c r="F4555" s="4" t="s">
        <v>7886</v>
      </c>
      <c r="G4555" s="4" t="s">
        <v>7411</v>
      </c>
      <c r="H4555" s="4" t="s">
        <v>25316</v>
      </c>
    </row>
    <row r="4556" spans="1:8" ht="15" x14ac:dyDescent="0.25">
      <c r="A4556" s="4" t="s">
        <v>25880</v>
      </c>
      <c r="B4556" s="4" t="s">
        <v>8169</v>
      </c>
      <c r="C4556" s="4"/>
      <c r="D4556" s="4" t="s">
        <v>8170</v>
      </c>
      <c r="E4556" s="4" t="s">
        <v>8164</v>
      </c>
      <c r="F4556" s="4" t="s">
        <v>7886</v>
      </c>
      <c r="G4556" s="4" t="s">
        <v>7411</v>
      </c>
      <c r="H4556" s="4" t="s">
        <v>25316</v>
      </c>
    </row>
    <row r="4557" spans="1:8" ht="15" x14ac:dyDescent="0.25">
      <c r="A4557" s="4" t="s">
        <v>25880</v>
      </c>
      <c r="B4557" s="4" t="s">
        <v>8167</v>
      </c>
      <c r="C4557" s="4"/>
      <c r="D4557" s="4" t="s">
        <v>8168</v>
      </c>
      <c r="E4557" s="4" t="s">
        <v>8164</v>
      </c>
      <c r="F4557" s="4" t="s">
        <v>7886</v>
      </c>
      <c r="G4557" s="4" t="s">
        <v>7411</v>
      </c>
      <c r="H4557" s="4" t="s">
        <v>25316</v>
      </c>
    </row>
    <row r="4558" spans="1:8" ht="15" x14ac:dyDescent="0.25">
      <c r="A4558" s="4" t="s">
        <v>25880</v>
      </c>
      <c r="B4558" s="4" t="s">
        <v>8171</v>
      </c>
      <c r="C4558" s="4"/>
      <c r="D4558" s="4" t="s">
        <v>4999</v>
      </c>
      <c r="E4558" s="4" t="s">
        <v>8164</v>
      </c>
      <c r="F4558" s="4" t="s">
        <v>7886</v>
      </c>
      <c r="G4558" s="4" t="s">
        <v>7411</v>
      </c>
      <c r="H4558" s="4" t="s">
        <v>25316</v>
      </c>
    </row>
    <row r="4559" spans="1:8" ht="15" x14ac:dyDescent="0.25">
      <c r="A4559" s="4" t="s">
        <v>25880</v>
      </c>
      <c r="B4559" s="4" t="s">
        <v>8163</v>
      </c>
      <c r="C4559" s="4"/>
      <c r="D4559" s="4" t="s">
        <v>8164</v>
      </c>
      <c r="E4559" s="4" t="s">
        <v>8164</v>
      </c>
      <c r="F4559" s="4" t="s">
        <v>7886</v>
      </c>
      <c r="G4559" s="4" t="s">
        <v>7411</v>
      </c>
      <c r="H4559" s="4" t="s">
        <v>25316</v>
      </c>
    </row>
    <row r="4560" spans="1:8" ht="15" x14ac:dyDescent="0.25">
      <c r="A4560" s="4" t="s">
        <v>25880</v>
      </c>
      <c r="B4560" s="4" t="s">
        <v>8165</v>
      </c>
      <c r="C4560" s="4"/>
      <c r="D4560" s="4" t="s">
        <v>8166</v>
      </c>
      <c r="E4560" s="4" t="s">
        <v>8164</v>
      </c>
      <c r="F4560" s="4" t="s">
        <v>7886</v>
      </c>
      <c r="G4560" s="4" t="s">
        <v>7411</v>
      </c>
      <c r="H4560" s="4" t="s">
        <v>25316</v>
      </c>
    </row>
    <row r="4561" spans="1:8" ht="15" x14ac:dyDescent="0.25">
      <c r="A4561" s="4" t="s">
        <v>25881</v>
      </c>
      <c r="B4561" s="4" t="s">
        <v>8184</v>
      </c>
      <c r="C4561" s="4"/>
      <c r="D4561" s="4" t="s">
        <v>8185</v>
      </c>
      <c r="E4561" s="4" t="s">
        <v>8173</v>
      </c>
      <c r="F4561" s="4" t="s">
        <v>7985</v>
      </c>
      <c r="G4561" s="4" t="s">
        <v>7411</v>
      </c>
      <c r="H4561" s="4" t="s">
        <v>25316</v>
      </c>
    </row>
    <row r="4562" spans="1:8" ht="15" x14ac:dyDescent="0.25">
      <c r="A4562" s="4" t="s">
        <v>25881</v>
      </c>
      <c r="B4562" s="4" t="s">
        <v>8175</v>
      </c>
      <c r="C4562" s="4"/>
      <c r="D4562" s="4" t="s">
        <v>8176</v>
      </c>
      <c r="E4562" s="4" t="s">
        <v>8173</v>
      </c>
      <c r="F4562" s="4" t="s">
        <v>7985</v>
      </c>
      <c r="G4562" s="4" t="s">
        <v>7411</v>
      </c>
      <c r="H4562" s="4" t="s">
        <v>25316</v>
      </c>
    </row>
    <row r="4563" spans="1:8" ht="15" x14ac:dyDescent="0.25">
      <c r="A4563" s="4" t="s">
        <v>25881</v>
      </c>
      <c r="B4563" s="4" t="s">
        <v>8180</v>
      </c>
      <c r="C4563" s="4"/>
      <c r="D4563" s="4" t="s">
        <v>8181</v>
      </c>
      <c r="E4563" s="4" t="s">
        <v>8173</v>
      </c>
      <c r="F4563" s="4" t="s">
        <v>7985</v>
      </c>
      <c r="G4563" s="4" t="s">
        <v>7411</v>
      </c>
      <c r="H4563" s="4" t="s">
        <v>25316</v>
      </c>
    </row>
    <row r="4564" spans="1:8" ht="15" x14ac:dyDescent="0.25">
      <c r="A4564" s="4" t="s">
        <v>25881</v>
      </c>
      <c r="B4564" s="4" t="s">
        <v>8188</v>
      </c>
      <c r="C4564" s="4"/>
      <c r="D4564" s="4" t="s">
        <v>1923</v>
      </c>
      <c r="E4564" s="4" t="s">
        <v>8173</v>
      </c>
      <c r="F4564" s="4" t="s">
        <v>7985</v>
      </c>
      <c r="G4564" s="4" t="s">
        <v>7411</v>
      </c>
      <c r="H4564" s="4" t="s">
        <v>25316</v>
      </c>
    </row>
    <row r="4565" spans="1:8" ht="15" x14ac:dyDescent="0.25">
      <c r="A4565" s="4" t="s">
        <v>25881</v>
      </c>
      <c r="B4565" s="4" t="s">
        <v>8189</v>
      </c>
      <c r="C4565" s="4"/>
      <c r="D4565" s="4" t="s">
        <v>8190</v>
      </c>
      <c r="E4565" s="4" t="s">
        <v>8173</v>
      </c>
      <c r="F4565" s="4" t="s">
        <v>7985</v>
      </c>
      <c r="G4565" s="4" t="s">
        <v>7411</v>
      </c>
      <c r="H4565" s="4" t="s">
        <v>25316</v>
      </c>
    </row>
    <row r="4566" spans="1:8" ht="15" x14ac:dyDescent="0.25">
      <c r="A4566" s="4" t="s">
        <v>25881</v>
      </c>
      <c r="B4566" s="4" t="s">
        <v>8191</v>
      </c>
      <c r="C4566" s="4"/>
      <c r="D4566" s="4" t="s">
        <v>2929</v>
      </c>
      <c r="E4566" s="4" t="s">
        <v>8173</v>
      </c>
      <c r="F4566" s="4" t="s">
        <v>7985</v>
      </c>
      <c r="G4566" s="4" t="s">
        <v>7411</v>
      </c>
      <c r="H4566" s="4" t="s">
        <v>25316</v>
      </c>
    </row>
    <row r="4567" spans="1:8" ht="15" x14ac:dyDescent="0.25">
      <c r="A4567" s="4" t="s">
        <v>25881</v>
      </c>
      <c r="B4567" s="4" t="s">
        <v>8192</v>
      </c>
      <c r="C4567" s="4"/>
      <c r="D4567" s="4" t="s">
        <v>8193</v>
      </c>
      <c r="E4567" s="4" t="s">
        <v>8173</v>
      </c>
      <c r="F4567" s="4" t="s">
        <v>7985</v>
      </c>
      <c r="G4567" s="4" t="s">
        <v>7411</v>
      </c>
      <c r="H4567" s="4" t="s">
        <v>25316</v>
      </c>
    </row>
    <row r="4568" spans="1:8" ht="15" x14ac:dyDescent="0.25">
      <c r="A4568" s="4" t="s">
        <v>25881</v>
      </c>
      <c r="B4568" s="4" t="s">
        <v>8186</v>
      </c>
      <c r="C4568" s="4"/>
      <c r="D4568" s="4" t="s">
        <v>8187</v>
      </c>
      <c r="E4568" s="4" t="s">
        <v>8173</v>
      </c>
      <c r="F4568" s="4" t="s">
        <v>7985</v>
      </c>
      <c r="G4568" s="4" t="s">
        <v>7411</v>
      </c>
      <c r="H4568" s="4" t="s">
        <v>25316</v>
      </c>
    </row>
    <row r="4569" spans="1:8" ht="15" x14ac:dyDescent="0.25">
      <c r="A4569" s="4" t="s">
        <v>25881</v>
      </c>
      <c r="B4569" s="4" t="s">
        <v>8178</v>
      </c>
      <c r="C4569" s="4"/>
      <c r="D4569" s="4" t="s">
        <v>8179</v>
      </c>
      <c r="E4569" s="4" t="s">
        <v>8173</v>
      </c>
      <c r="F4569" s="4" t="s">
        <v>7985</v>
      </c>
      <c r="G4569" s="4" t="s">
        <v>7411</v>
      </c>
      <c r="H4569" s="4" t="s">
        <v>25316</v>
      </c>
    </row>
    <row r="4570" spans="1:8" ht="15" x14ac:dyDescent="0.25">
      <c r="A4570" s="4" t="s">
        <v>25881</v>
      </c>
      <c r="B4570" s="4" t="s">
        <v>8194</v>
      </c>
      <c r="C4570" s="4"/>
      <c r="D4570" s="4" t="s">
        <v>8195</v>
      </c>
      <c r="E4570" s="4" t="s">
        <v>8173</v>
      </c>
      <c r="F4570" s="4" t="s">
        <v>7985</v>
      </c>
      <c r="G4570" s="4" t="s">
        <v>7411</v>
      </c>
      <c r="H4570" s="4" t="s">
        <v>25316</v>
      </c>
    </row>
    <row r="4571" spans="1:8" ht="15" x14ac:dyDescent="0.25">
      <c r="A4571" s="4" t="s">
        <v>25881</v>
      </c>
      <c r="B4571" s="4" t="s">
        <v>8172</v>
      </c>
      <c r="C4571" s="4"/>
      <c r="D4571" s="4" t="s">
        <v>657</v>
      </c>
      <c r="E4571" s="4" t="s">
        <v>8173</v>
      </c>
      <c r="F4571" s="4" t="s">
        <v>7985</v>
      </c>
      <c r="G4571" s="4" t="s">
        <v>7411</v>
      </c>
      <c r="H4571" s="4" t="s">
        <v>25316</v>
      </c>
    </row>
    <row r="4572" spans="1:8" ht="15" x14ac:dyDescent="0.25">
      <c r="A4572" s="4" t="s">
        <v>25881</v>
      </c>
      <c r="B4572" s="4" t="s">
        <v>8196</v>
      </c>
      <c r="C4572" s="4"/>
      <c r="D4572" s="4" t="s">
        <v>8197</v>
      </c>
      <c r="E4572" s="4" t="s">
        <v>8173</v>
      </c>
      <c r="F4572" s="4" t="s">
        <v>7985</v>
      </c>
      <c r="G4572" s="4" t="s">
        <v>7411</v>
      </c>
      <c r="H4572" s="4" t="s">
        <v>25316</v>
      </c>
    </row>
    <row r="4573" spans="1:8" ht="15" x14ac:dyDescent="0.25">
      <c r="A4573" s="4" t="s">
        <v>25881</v>
      </c>
      <c r="B4573" s="4" t="s">
        <v>8200</v>
      </c>
      <c r="C4573" s="4"/>
      <c r="D4573" s="4" t="s">
        <v>8201</v>
      </c>
      <c r="E4573" s="4" t="s">
        <v>8173</v>
      </c>
      <c r="F4573" s="4" t="s">
        <v>7985</v>
      </c>
      <c r="G4573" s="4" t="s">
        <v>7411</v>
      </c>
      <c r="H4573" s="4" t="s">
        <v>25316</v>
      </c>
    </row>
    <row r="4574" spans="1:8" ht="15" x14ac:dyDescent="0.25">
      <c r="A4574" s="4" t="s">
        <v>25881</v>
      </c>
      <c r="B4574" s="4" t="s">
        <v>8202</v>
      </c>
      <c r="C4574" s="4"/>
      <c r="D4574" s="4" t="s">
        <v>8203</v>
      </c>
      <c r="E4574" s="4" t="s">
        <v>8173</v>
      </c>
      <c r="F4574" s="4" t="s">
        <v>7985</v>
      </c>
      <c r="G4574" s="4" t="s">
        <v>7411</v>
      </c>
      <c r="H4574" s="4" t="s">
        <v>25316</v>
      </c>
    </row>
    <row r="4575" spans="1:8" ht="15" x14ac:dyDescent="0.25">
      <c r="A4575" s="4" t="s">
        <v>25881</v>
      </c>
      <c r="B4575" s="4" t="s">
        <v>8198</v>
      </c>
      <c r="C4575" s="4"/>
      <c r="D4575" s="4" t="s">
        <v>8199</v>
      </c>
      <c r="E4575" s="4" t="s">
        <v>8173</v>
      </c>
      <c r="F4575" s="4" t="s">
        <v>7985</v>
      </c>
      <c r="G4575" s="4" t="s">
        <v>7411</v>
      </c>
      <c r="H4575" s="4" t="s">
        <v>25316</v>
      </c>
    </row>
    <row r="4576" spans="1:8" ht="15" x14ac:dyDescent="0.25">
      <c r="A4576" s="4" t="s">
        <v>25881</v>
      </c>
      <c r="B4576" s="4" t="s">
        <v>8177</v>
      </c>
      <c r="C4576" s="4" t="s">
        <v>25882</v>
      </c>
      <c r="D4576" s="4" t="s">
        <v>814</v>
      </c>
      <c r="E4576" s="4" t="s">
        <v>8173</v>
      </c>
      <c r="F4576" s="4" t="s">
        <v>7985</v>
      </c>
      <c r="G4576" s="4" t="s">
        <v>7411</v>
      </c>
      <c r="H4576" s="4" t="s">
        <v>25316</v>
      </c>
    </row>
    <row r="4577" spans="1:8" ht="15" x14ac:dyDescent="0.25">
      <c r="A4577" s="4" t="s">
        <v>25883</v>
      </c>
      <c r="B4577" s="4" t="s">
        <v>8239</v>
      </c>
      <c r="C4577" s="4"/>
      <c r="D4577" s="4" t="s">
        <v>8240</v>
      </c>
      <c r="E4577" s="4" t="s">
        <v>8230</v>
      </c>
      <c r="F4577" s="4" t="s">
        <v>7985</v>
      </c>
      <c r="G4577" s="4" t="s">
        <v>7411</v>
      </c>
      <c r="H4577" s="4" t="s">
        <v>25316</v>
      </c>
    </row>
    <row r="4578" spans="1:8" ht="15" x14ac:dyDescent="0.25">
      <c r="A4578" s="4" t="s">
        <v>25883</v>
      </c>
      <c r="B4578" s="4" t="s">
        <v>8235</v>
      </c>
      <c r="C4578" s="4"/>
      <c r="D4578" s="4" t="s">
        <v>8236</v>
      </c>
      <c r="E4578" s="4" t="s">
        <v>8230</v>
      </c>
      <c r="F4578" s="4" t="s">
        <v>7985</v>
      </c>
      <c r="G4578" s="4" t="s">
        <v>7411</v>
      </c>
      <c r="H4578" s="4" t="s">
        <v>25316</v>
      </c>
    </row>
    <row r="4579" spans="1:8" ht="15" x14ac:dyDescent="0.25">
      <c r="A4579" s="4" t="s">
        <v>25883</v>
      </c>
      <c r="B4579" s="4" t="s">
        <v>8233</v>
      </c>
      <c r="C4579" s="4"/>
      <c r="D4579" s="4" t="s">
        <v>8234</v>
      </c>
      <c r="E4579" s="4" t="s">
        <v>8230</v>
      </c>
      <c r="F4579" s="4" t="s">
        <v>7985</v>
      </c>
      <c r="G4579" s="4" t="s">
        <v>7411</v>
      </c>
      <c r="H4579" s="4" t="s">
        <v>25316</v>
      </c>
    </row>
    <row r="4580" spans="1:8" ht="15" x14ac:dyDescent="0.25">
      <c r="A4580" s="4" t="s">
        <v>25883</v>
      </c>
      <c r="B4580" s="4" t="s">
        <v>8237</v>
      </c>
      <c r="C4580" s="4"/>
      <c r="D4580" s="4" t="s">
        <v>8238</v>
      </c>
      <c r="E4580" s="4" t="s">
        <v>8230</v>
      </c>
      <c r="F4580" s="4" t="s">
        <v>7985</v>
      </c>
      <c r="G4580" s="4" t="s">
        <v>7411</v>
      </c>
      <c r="H4580" s="4" t="s">
        <v>25316</v>
      </c>
    </row>
    <row r="4581" spans="1:8" ht="15" x14ac:dyDescent="0.25">
      <c r="A4581" s="4" t="s">
        <v>25883</v>
      </c>
      <c r="B4581" s="4" t="s">
        <v>8229</v>
      </c>
      <c r="C4581" s="4"/>
      <c r="D4581" s="4" t="s">
        <v>8197</v>
      </c>
      <c r="E4581" s="4" t="s">
        <v>8230</v>
      </c>
      <c r="F4581" s="4" t="s">
        <v>7985</v>
      </c>
      <c r="G4581" s="4" t="s">
        <v>7411</v>
      </c>
      <c r="H4581" s="4" t="s">
        <v>25316</v>
      </c>
    </row>
    <row r="4582" spans="1:8" ht="15" x14ac:dyDescent="0.25">
      <c r="A4582" s="4" t="s">
        <v>25883</v>
      </c>
      <c r="B4582" s="4" t="s">
        <v>8231</v>
      </c>
      <c r="C4582" s="4"/>
      <c r="D4582" s="4" t="s">
        <v>8232</v>
      </c>
      <c r="E4582" s="4" t="s">
        <v>8230</v>
      </c>
      <c r="F4582" s="4" t="s">
        <v>7985</v>
      </c>
      <c r="G4582" s="4" t="s">
        <v>7411</v>
      </c>
      <c r="H4582" s="4" t="s">
        <v>25316</v>
      </c>
    </row>
    <row r="4583" spans="1:8" ht="15" x14ac:dyDescent="0.25">
      <c r="A4583" s="4" t="s">
        <v>25883</v>
      </c>
      <c r="B4583" s="4" t="s">
        <v>25884</v>
      </c>
      <c r="C4583" s="4"/>
      <c r="D4583" s="4" t="s">
        <v>8224</v>
      </c>
      <c r="E4583" s="4" t="s">
        <v>8230</v>
      </c>
      <c r="F4583" s="4" t="s">
        <v>7985</v>
      </c>
      <c r="G4583" s="4" t="s">
        <v>7411</v>
      </c>
      <c r="H4583" s="4" t="s">
        <v>25316</v>
      </c>
    </row>
    <row r="4584" spans="1:8" ht="15" x14ac:dyDescent="0.25">
      <c r="A4584" s="4" t="s">
        <v>25885</v>
      </c>
      <c r="B4584" s="4" t="s">
        <v>8254</v>
      </c>
      <c r="C4584" s="4"/>
      <c r="D4584" s="4" t="s">
        <v>144</v>
      </c>
      <c r="E4584" s="4" t="s">
        <v>8003</v>
      </c>
      <c r="F4584" s="4" t="s">
        <v>7985</v>
      </c>
      <c r="G4584" s="4" t="s">
        <v>7411</v>
      </c>
      <c r="H4584" s="4" t="s">
        <v>25316</v>
      </c>
    </row>
    <row r="4585" spans="1:8" ht="15" x14ac:dyDescent="0.25">
      <c r="A4585" s="4" t="s">
        <v>25885</v>
      </c>
      <c r="B4585" s="4" t="s">
        <v>8257</v>
      </c>
      <c r="C4585" s="4"/>
      <c r="D4585" s="4" t="s">
        <v>8258</v>
      </c>
      <c r="E4585" s="4" t="s">
        <v>8003</v>
      </c>
      <c r="F4585" s="4" t="s">
        <v>7985</v>
      </c>
      <c r="G4585" s="4" t="s">
        <v>7411</v>
      </c>
      <c r="H4585" s="4" t="s">
        <v>25316</v>
      </c>
    </row>
    <row r="4586" spans="1:8" ht="15" x14ac:dyDescent="0.25">
      <c r="A4586" s="4" t="s">
        <v>25885</v>
      </c>
      <c r="B4586" s="4" t="s">
        <v>8261</v>
      </c>
      <c r="C4586" s="4"/>
      <c r="D4586" s="4" t="s">
        <v>8262</v>
      </c>
      <c r="E4586" s="4" t="s">
        <v>8003</v>
      </c>
      <c r="F4586" s="4" t="s">
        <v>7985</v>
      </c>
      <c r="G4586" s="4" t="s">
        <v>7411</v>
      </c>
      <c r="H4586" s="4" t="s">
        <v>25316</v>
      </c>
    </row>
    <row r="4587" spans="1:8" ht="15" x14ac:dyDescent="0.25">
      <c r="A4587" s="4" t="s">
        <v>25885</v>
      </c>
      <c r="B4587" s="4" t="s">
        <v>8263</v>
      </c>
      <c r="C4587" s="4"/>
      <c r="D4587" s="4" t="s">
        <v>1620</v>
      </c>
      <c r="E4587" s="4" t="s">
        <v>8003</v>
      </c>
      <c r="F4587" s="4" t="s">
        <v>7985</v>
      </c>
      <c r="G4587" s="4" t="s">
        <v>7411</v>
      </c>
      <c r="H4587" s="4" t="s">
        <v>25316</v>
      </c>
    </row>
    <row r="4588" spans="1:8" ht="15" x14ac:dyDescent="0.25">
      <c r="A4588" s="4" t="s">
        <v>25885</v>
      </c>
      <c r="B4588" s="4" t="s">
        <v>8266</v>
      </c>
      <c r="C4588" s="4"/>
      <c r="D4588" s="4" t="s">
        <v>8267</v>
      </c>
      <c r="E4588" s="4" t="s">
        <v>8003</v>
      </c>
      <c r="F4588" s="4" t="s">
        <v>7985</v>
      </c>
      <c r="G4588" s="4" t="s">
        <v>7411</v>
      </c>
      <c r="H4588" s="4" t="s">
        <v>25316</v>
      </c>
    </row>
    <row r="4589" spans="1:8" ht="15" x14ac:dyDescent="0.25">
      <c r="A4589" s="4" t="s">
        <v>25885</v>
      </c>
      <c r="B4589" s="4" t="s">
        <v>8268</v>
      </c>
      <c r="C4589" s="4"/>
      <c r="D4589" s="4" t="s">
        <v>8269</v>
      </c>
      <c r="E4589" s="4" t="s">
        <v>8003</v>
      </c>
      <c r="F4589" s="4" t="s">
        <v>7985</v>
      </c>
      <c r="G4589" s="4" t="s">
        <v>7411</v>
      </c>
      <c r="H4589" s="4" t="s">
        <v>25316</v>
      </c>
    </row>
    <row r="4590" spans="1:8" ht="15" x14ac:dyDescent="0.25">
      <c r="A4590" s="4" t="s">
        <v>25885</v>
      </c>
      <c r="B4590" s="4" t="s">
        <v>8272</v>
      </c>
      <c r="C4590" s="4"/>
      <c r="D4590" s="4" t="s">
        <v>8148</v>
      </c>
      <c r="E4590" s="4" t="s">
        <v>8003</v>
      </c>
      <c r="F4590" s="4" t="s">
        <v>7985</v>
      </c>
      <c r="G4590" s="4" t="s">
        <v>7411</v>
      </c>
      <c r="H4590" s="4" t="s">
        <v>25316</v>
      </c>
    </row>
    <row r="4591" spans="1:8" ht="15" x14ac:dyDescent="0.25">
      <c r="A4591" s="4" t="s">
        <v>25885</v>
      </c>
      <c r="B4591" s="4" t="s">
        <v>8264</v>
      </c>
      <c r="C4591" s="4"/>
      <c r="D4591" s="4" t="s">
        <v>8265</v>
      </c>
      <c r="E4591" s="4" t="s">
        <v>8003</v>
      </c>
      <c r="F4591" s="4" t="s">
        <v>7985</v>
      </c>
      <c r="G4591" s="4" t="s">
        <v>7411</v>
      </c>
      <c r="H4591" s="4" t="s">
        <v>25316</v>
      </c>
    </row>
    <row r="4592" spans="1:8" ht="15" x14ac:dyDescent="0.25">
      <c r="A4592" s="4" t="s">
        <v>25885</v>
      </c>
      <c r="B4592" s="4" t="s">
        <v>8270</v>
      </c>
      <c r="C4592" s="4"/>
      <c r="D4592" s="4" t="s">
        <v>8271</v>
      </c>
      <c r="E4592" s="4" t="s">
        <v>8003</v>
      </c>
      <c r="F4592" s="4" t="s">
        <v>7985</v>
      </c>
      <c r="G4592" s="4" t="s">
        <v>7411</v>
      </c>
      <c r="H4592" s="4" t="s">
        <v>25316</v>
      </c>
    </row>
    <row r="4593" spans="1:8" ht="15" x14ac:dyDescent="0.25">
      <c r="A4593" s="4" t="s">
        <v>25886</v>
      </c>
      <c r="B4593" s="4" t="s">
        <v>8280</v>
      </c>
      <c r="C4593" s="4"/>
      <c r="D4593" s="4" t="s">
        <v>8281</v>
      </c>
      <c r="E4593" s="4" t="s">
        <v>8275</v>
      </c>
      <c r="F4593" s="4" t="s">
        <v>7985</v>
      </c>
      <c r="G4593" s="4" t="s">
        <v>7411</v>
      </c>
      <c r="H4593" s="4" t="s">
        <v>25316</v>
      </c>
    </row>
    <row r="4594" spans="1:8" ht="15" x14ac:dyDescent="0.25">
      <c r="A4594" s="4" t="s">
        <v>25886</v>
      </c>
      <c r="B4594" s="4" t="s">
        <v>8282</v>
      </c>
      <c r="C4594" s="4"/>
      <c r="D4594" s="4" t="s">
        <v>8283</v>
      </c>
      <c r="E4594" s="4" t="s">
        <v>8275</v>
      </c>
      <c r="F4594" s="4" t="s">
        <v>7985</v>
      </c>
      <c r="G4594" s="4" t="s">
        <v>7411</v>
      </c>
      <c r="H4594" s="4" t="s">
        <v>25316</v>
      </c>
    </row>
    <row r="4595" spans="1:8" ht="15" x14ac:dyDescent="0.25">
      <c r="A4595" s="4" t="s">
        <v>25886</v>
      </c>
      <c r="B4595" s="4" t="s">
        <v>8278</v>
      </c>
      <c r="C4595" s="4"/>
      <c r="D4595" s="4" t="s">
        <v>8279</v>
      </c>
      <c r="E4595" s="4" t="s">
        <v>8275</v>
      </c>
      <c r="F4595" s="4" t="s">
        <v>7985</v>
      </c>
      <c r="G4595" s="4" t="s">
        <v>7411</v>
      </c>
      <c r="H4595" s="4" t="s">
        <v>25316</v>
      </c>
    </row>
    <row r="4596" spans="1:8" ht="15" x14ac:dyDescent="0.25">
      <c r="A4596" s="4" t="s">
        <v>25886</v>
      </c>
      <c r="B4596" s="4" t="s">
        <v>8276</v>
      </c>
      <c r="C4596" s="4"/>
      <c r="D4596" s="4" t="s">
        <v>8277</v>
      </c>
      <c r="E4596" s="4" t="s">
        <v>8275</v>
      </c>
      <c r="F4596" s="4" t="s">
        <v>7985</v>
      </c>
      <c r="G4596" s="4" t="s">
        <v>7411</v>
      </c>
      <c r="H4596" s="4" t="s">
        <v>25316</v>
      </c>
    </row>
    <row r="4597" spans="1:8" ht="15" x14ac:dyDescent="0.25">
      <c r="A4597" s="4" t="s">
        <v>25886</v>
      </c>
      <c r="B4597" s="4" t="s">
        <v>8273</v>
      </c>
      <c r="C4597" s="4"/>
      <c r="D4597" s="4" t="s">
        <v>8274</v>
      </c>
      <c r="E4597" s="4" t="s">
        <v>8275</v>
      </c>
      <c r="F4597" s="4" t="s">
        <v>7985</v>
      </c>
      <c r="G4597" s="4" t="s">
        <v>7411</v>
      </c>
      <c r="H4597" s="4" t="s">
        <v>25316</v>
      </c>
    </row>
    <row r="4598" spans="1:8" ht="15" x14ac:dyDescent="0.25">
      <c r="A4598" s="4" t="s">
        <v>25887</v>
      </c>
      <c r="B4598" s="4" t="s">
        <v>8206</v>
      </c>
      <c r="C4598" s="4"/>
      <c r="D4598" s="4" t="s">
        <v>8207</v>
      </c>
      <c r="E4598" s="4" t="s">
        <v>8205</v>
      </c>
      <c r="F4598" s="4" t="s">
        <v>7985</v>
      </c>
      <c r="G4598" s="4" t="s">
        <v>7411</v>
      </c>
      <c r="H4598" s="4" t="s">
        <v>25316</v>
      </c>
    </row>
    <row r="4599" spans="1:8" ht="15" x14ac:dyDescent="0.25">
      <c r="A4599" s="4" t="s">
        <v>25887</v>
      </c>
      <c r="B4599" s="4" t="s">
        <v>8204</v>
      </c>
      <c r="C4599" s="4"/>
      <c r="D4599" s="4" t="s">
        <v>836</v>
      </c>
      <c r="E4599" s="4" t="s">
        <v>8205</v>
      </c>
      <c r="F4599" s="4" t="s">
        <v>7985</v>
      </c>
      <c r="G4599" s="4" t="s">
        <v>7411</v>
      </c>
      <c r="H4599" s="4" t="s">
        <v>25316</v>
      </c>
    </row>
    <row r="4600" spans="1:8" ht="15" x14ac:dyDescent="0.25">
      <c r="A4600" s="4" t="s">
        <v>25887</v>
      </c>
      <c r="B4600" s="4" t="s">
        <v>8208</v>
      </c>
      <c r="C4600" s="4"/>
      <c r="D4600" s="4" t="s">
        <v>8209</v>
      </c>
      <c r="E4600" s="4" t="s">
        <v>8205</v>
      </c>
      <c r="F4600" s="4" t="s">
        <v>7985</v>
      </c>
      <c r="G4600" s="4" t="s">
        <v>7411</v>
      </c>
      <c r="H4600" s="4" t="s">
        <v>25316</v>
      </c>
    </row>
    <row r="4601" spans="1:8" ht="15" x14ac:dyDescent="0.25">
      <c r="A4601" s="4" t="s">
        <v>25887</v>
      </c>
      <c r="B4601" s="4" t="s">
        <v>8210</v>
      </c>
      <c r="C4601" s="4"/>
      <c r="D4601" s="4" t="s">
        <v>8211</v>
      </c>
      <c r="E4601" s="4" t="s">
        <v>8205</v>
      </c>
      <c r="F4601" s="4" t="s">
        <v>7985</v>
      </c>
      <c r="G4601" s="4" t="s">
        <v>7411</v>
      </c>
      <c r="H4601" s="4" t="s">
        <v>25316</v>
      </c>
    </row>
    <row r="4602" spans="1:8" ht="15" x14ac:dyDescent="0.25">
      <c r="A4602" s="4" t="s">
        <v>25887</v>
      </c>
      <c r="B4602" s="4" t="s">
        <v>8212</v>
      </c>
      <c r="C4602" s="4"/>
      <c r="D4602" s="4" t="s">
        <v>8213</v>
      </c>
      <c r="E4602" s="4" t="s">
        <v>8205</v>
      </c>
      <c r="F4602" s="4" t="s">
        <v>7985</v>
      </c>
      <c r="G4602" s="4" t="s">
        <v>7411</v>
      </c>
      <c r="H4602" s="4" t="s">
        <v>25316</v>
      </c>
    </row>
    <row r="4603" spans="1:8" ht="15" x14ac:dyDescent="0.25">
      <c r="A4603" s="4" t="s">
        <v>25888</v>
      </c>
      <c r="B4603" s="4" t="s">
        <v>8222</v>
      </c>
      <c r="C4603" s="4"/>
      <c r="D4603" s="4" t="s">
        <v>8223</v>
      </c>
      <c r="E4603" s="4" t="s">
        <v>8215</v>
      </c>
      <c r="F4603" s="4" t="s">
        <v>7985</v>
      </c>
      <c r="G4603" s="4" t="s">
        <v>7411</v>
      </c>
      <c r="H4603" s="4" t="s">
        <v>25316</v>
      </c>
    </row>
    <row r="4604" spans="1:8" ht="15" x14ac:dyDescent="0.25">
      <c r="A4604" s="4" t="s">
        <v>25888</v>
      </c>
      <c r="B4604" s="4" t="s">
        <v>8225</v>
      </c>
      <c r="C4604" s="4"/>
      <c r="D4604" s="4" t="s">
        <v>8226</v>
      </c>
      <c r="E4604" s="4" t="s">
        <v>8215</v>
      </c>
      <c r="F4604" s="4" t="s">
        <v>7985</v>
      </c>
      <c r="G4604" s="4" t="s">
        <v>7411</v>
      </c>
      <c r="H4604" s="4" t="s">
        <v>25316</v>
      </c>
    </row>
    <row r="4605" spans="1:8" ht="15" x14ac:dyDescent="0.25">
      <c r="A4605" s="4" t="s">
        <v>25888</v>
      </c>
      <c r="B4605" s="4" t="s">
        <v>8220</v>
      </c>
      <c r="C4605" s="4"/>
      <c r="D4605" s="4" t="s">
        <v>8221</v>
      </c>
      <c r="E4605" s="4" t="s">
        <v>8215</v>
      </c>
      <c r="F4605" s="4" t="s">
        <v>7985</v>
      </c>
      <c r="G4605" s="4" t="s">
        <v>7411</v>
      </c>
      <c r="H4605" s="4" t="s">
        <v>25316</v>
      </c>
    </row>
    <row r="4606" spans="1:8" ht="15" x14ac:dyDescent="0.25">
      <c r="A4606" s="4" t="s">
        <v>25888</v>
      </c>
      <c r="B4606" s="4" t="s">
        <v>8214</v>
      </c>
      <c r="C4606" s="4"/>
      <c r="D4606" s="4" t="s">
        <v>8215</v>
      </c>
      <c r="E4606" s="4" t="s">
        <v>8215</v>
      </c>
      <c r="F4606" s="4" t="s">
        <v>7985</v>
      </c>
      <c r="G4606" s="4" t="s">
        <v>7411</v>
      </c>
      <c r="H4606" s="4" t="s">
        <v>25316</v>
      </c>
    </row>
    <row r="4607" spans="1:8" ht="15" x14ac:dyDescent="0.25">
      <c r="A4607" s="4" t="s">
        <v>25888</v>
      </c>
      <c r="B4607" s="4" t="s">
        <v>8216</v>
      </c>
      <c r="C4607" s="4" t="s">
        <v>25889</v>
      </c>
      <c r="D4607" s="4" t="s">
        <v>8217</v>
      </c>
      <c r="E4607" s="4" t="s">
        <v>8215</v>
      </c>
      <c r="F4607" s="4" t="s">
        <v>7985</v>
      </c>
      <c r="G4607" s="4" t="s">
        <v>7411</v>
      </c>
      <c r="H4607" s="4" t="s">
        <v>25316</v>
      </c>
    </row>
    <row r="4608" spans="1:8" ht="15" x14ac:dyDescent="0.25">
      <c r="A4608" s="4" t="s">
        <v>25890</v>
      </c>
      <c r="B4608" s="4" t="s">
        <v>8246</v>
      </c>
      <c r="C4608" s="4"/>
      <c r="D4608" s="4" t="s">
        <v>1180</v>
      </c>
      <c r="E4608" s="4" t="s">
        <v>8242</v>
      </c>
      <c r="F4608" s="4" t="s">
        <v>7985</v>
      </c>
      <c r="G4608" s="4" t="s">
        <v>7411</v>
      </c>
      <c r="H4608" s="4" t="s">
        <v>25316</v>
      </c>
    </row>
    <row r="4609" spans="1:8" ht="15" x14ac:dyDescent="0.25">
      <c r="A4609" s="4" t="s">
        <v>25890</v>
      </c>
      <c r="B4609" s="4" t="s">
        <v>8244</v>
      </c>
      <c r="C4609" s="4"/>
      <c r="D4609" s="4" t="s">
        <v>8245</v>
      </c>
      <c r="E4609" s="4" t="s">
        <v>8242</v>
      </c>
      <c r="F4609" s="4" t="s">
        <v>7985</v>
      </c>
      <c r="G4609" s="4" t="s">
        <v>7411</v>
      </c>
      <c r="H4609" s="4" t="s">
        <v>25316</v>
      </c>
    </row>
    <row r="4610" spans="1:8" ht="15" x14ac:dyDescent="0.25">
      <c r="A4610" s="4" t="s">
        <v>25890</v>
      </c>
      <c r="B4610" s="4" t="s">
        <v>8243</v>
      </c>
      <c r="C4610" s="4"/>
      <c r="D4610" s="4" t="s">
        <v>1800</v>
      </c>
      <c r="E4610" s="4" t="s">
        <v>8242</v>
      </c>
      <c r="F4610" s="4" t="s">
        <v>7985</v>
      </c>
      <c r="G4610" s="4" t="s">
        <v>7411</v>
      </c>
      <c r="H4610" s="4" t="s">
        <v>25316</v>
      </c>
    </row>
    <row r="4611" spans="1:8" ht="15" x14ac:dyDescent="0.25">
      <c r="A4611" s="4" t="s">
        <v>25890</v>
      </c>
      <c r="B4611" s="4" t="s">
        <v>8241</v>
      </c>
      <c r="C4611" s="4"/>
      <c r="D4611" s="4" t="s">
        <v>8242</v>
      </c>
      <c r="E4611" s="4" t="s">
        <v>8242</v>
      </c>
      <c r="F4611" s="4" t="s">
        <v>7985</v>
      </c>
      <c r="G4611" s="4" t="s">
        <v>7411</v>
      </c>
      <c r="H4611" s="4" t="s">
        <v>25316</v>
      </c>
    </row>
    <row r="4612" spans="1:8" ht="15" x14ac:dyDescent="0.25">
      <c r="A4612" s="4" t="s">
        <v>25891</v>
      </c>
      <c r="B4612" s="4" t="s">
        <v>8182</v>
      </c>
      <c r="C4612" s="4"/>
      <c r="D4612" s="4" t="s">
        <v>8183</v>
      </c>
      <c r="E4612" s="4" t="s">
        <v>8173</v>
      </c>
      <c r="F4612" s="4" t="s">
        <v>7985</v>
      </c>
      <c r="G4612" s="4" t="s">
        <v>7411</v>
      </c>
      <c r="H4612" s="4" t="s">
        <v>25316</v>
      </c>
    </row>
    <row r="4613" spans="1:8" ht="15" x14ac:dyDescent="0.25">
      <c r="A4613" s="4" t="s">
        <v>25891</v>
      </c>
      <c r="B4613" s="4" t="s">
        <v>8177</v>
      </c>
      <c r="C4613" s="4" t="s">
        <v>25892</v>
      </c>
      <c r="D4613" s="4" t="s">
        <v>814</v>
      </c>
      <c r="E4613" s="4" t="s">
        <v>8173</v>
      </c>
      <c r="F4613" s="4" t="s">
        <v>7985</v>
      </c>
      <c r="G4613" s="4" t="s">
        <v>7411</v>
      </c>
      <c r="H4613" s="4" t="s">
        <v>25316</v>
      </c>
    </row>
    <row r="4614" spans="1:8" ht="15" x14ac:dyDescent="0.25">
      <c r="A4614" s="4" t="s">
        <v>25893</v>
      </c>
      <c r="B4614" s="4" t="s">
        <v>8247</v>
      </c>
      <c r="C4614" s="4"/>
      <c r="D4614" s="4" t="s">
        <v>8248</v>
      </c>
      <c r="E4614" s="4" t="s">
        <v>5447</v>
      </c>
      <c r="F4614" s="4" t="s">
        <v>7985</v>
      </c>
      <c r="G4614" s="4" t="s">
        <v>7411</v>
      </c>
      <c r="H4614" s="4" t="s">
        <v>25316</v>
      </c>
    </row>
    <row r="4615" spans="1:8" ht="15" x14ac:dyDescent="0.25">
      <c r="A4615" s="4" t="s">
        <v>25893</v>
      </c>
      <c r="B4615" s="4" t="s">
        <v>8249</v>
      </c>
      <c r="C4615" s="4"/>
      <c r="D4615" s="4" t="s">
        <v>5447</v>
      </c>
      <c r="E4615" s="4" t="s">
        <v>5447</v>
      </c>
      <c r="F4615" s="4" t="s">
        <v>7985</v>
      </c>
      <c r="G4615" s="4" t="s">
        <v>7411</v>
      </c>
      <c r="H4615" s="4" t="s">
        <v>25316</v>
      </c>
    </row>
    <row r="4616" spans="1:8" ht="15" x14ac:dyDescent="0.25">
      <c r="A4616" s="4" t="s">
        <v>25893</v>
      </c>
      <c r="B4616" s="4" t="s">
        <v>8250</v>
      </c>
      <c r="C4616" s="4"/>
      <c r="D4616" s="4" t="s">
        <v>8251</v>
      </c>
      <c r="E4616" s="4" t="s">
        <v>5447</v>
      </c>
      <c r="F4616" s="4" t="s">
        <v>7985</v>
      </c>
      <c r="G4616" s="4" t="s">
        <v>7411</v>
      </c>
      <c r="H4616" s="4" t="s">
        <v>25316</v>
      </c>
    </row>
    <row r="4617" spans="1:8" ht="15" x14ac:dyDescent="0.25">
      <c r="A4617" s="4" t="s">
        <v>25893</v>
      </c>
      <c r="B4617" s="4" t="s">
        <v>8252</v>
      </c>
      <c r="C4617" s="4"/>
      <c r="D4617" s="4" t="s">
        <v>8253</v>
      </c>
      <c r="E4617" s="4" t="s">
        <v>5447</v>
      </c>
      <c r="F4617" s="4" t="s">
        <v>7985</v>
      </c>
      <c r="G4617" s="4" t="s">
        <v>7411</v>
      </c>
      <c r="H4617" s="4" t="s">
        <v>25316</v>
      </c>
    </row>
    <row r="4618" spans="1:8" ht="15" x14ac:dyDescent="0.25">
      <c r="A4618" s="4" t="s">
        <v>25894</v>
      </c>
      <c r="B4618" s="4" t="s">
        <v>8218</v>
      </c>
      <c r="C4618" s="4"/>
      <c r="D4618" s="4" t="s">
        <v>8219</v>
      </c>
      <c r="E4618" s="4" t="s">
        <v>8215</v>
      </c>
      <c r="F4618" s="4" t="s">
        <v>7985</v>
      </c>
      <c r="G4618" s="4" t="s">
        <v>7411</v>
      </c>
      <c r="H4618" s="4" t="s">
        <v>25316</v>
      </c>
    </row>
    <row r="4619" spans="1:8" ht="15" x14ac:dyDescent="0.25">
      <c r="A4619" s="4" t="s">
        <v>25894</v>
      </c>
      <c r="B4619" s="4" t="s">
        <v>8227</v>
      </c>
      <c r="C4619" s="4"/>
      <c r="D4619" s="4" t="s">
        <v>8228</v>
      </c>
      <c r="E4619" s="4" t="s">
        <v>8215</v>
      </c>
      <c r="F4619" s="4" t="s">
        <v>7985</v>
      </c>
      <c r="G4619" s="4" t="s">
        <v>7411</v>
      </c>
      <c r="H4619" s="4" t="s">
        <v>25316</v>
      </c>
    </row>
    <row r="4620" spans="1:8" ht="15" x14ac:dyDescent="0.25">
      <c r="A4620" s="4" t="s">
        <v>25894</v>
      </c>
      <c r="B4620" s="4" t="s">
        <v>8216</v>
      </c>
      <c r="C4620" s="4" t="s">
        <v>25895</v>
      </c>
      <c r="D4620" s="4" t="s">
        <v>8217</v>
      </c>
      <c r="E4620" s="4" t="s">
        <v>8215</v>
      </c>
      <c r="F4620" s="4" t="s">
        <v>7985</v>
      </c>
      <c r="G4620" s="4" t="s">
        <v>7411</v>
      </c>
      <c r="H4620" s="4" t="s">
        <v>25316</v>
      </c>
    </row>
    <row r="4621" spans="1:8" ht="15" x14ac:dyDescent="0.25">
      <c r="A4621" s="4" t="s">
        <v>25896</v>
      </c>
      <c r="B4621" s="4" t="s">
        <v>8284</v>
      </c>
      <c r="C4621" s="4"/>
      <c r="D4621" s="4" t="s">
        <v>1046</v>
      </c>
      <c r="E4621" s="4" t="s">
        <v>8275</v>
      </c>
      <c r="F4621" s="4" t="s">
        <v>7985</v>
      </c>
      <c r="G4621" s="4" t="s">
        <v>7411</v>
      </c>
      <c r="H4621" s="4" t="s">
        <v>25316</v>
      </c>
    </row>
    <row r="4622" spans="1:8" ht="15" x14ac:dyDescent="0.25">
      <c r="A4622" s="4" t="s">
        <v>25896</v>
      </c>
      <c r="B4622" s="4" t="s">
        <v>8285</v>
      </c>
      <c r="C4622" s="4"/>
      <c r="D4622" s="4" t="s">
        <v>8286</v>
      </c>
      <c r="E4622" s="4" t="s">
        <v>8275</v>
      </c>
      <c r="F4622" s="4" t="s">
        <v>7985</v>
      </c>
      <c r="G4622" s="4" t="s">
        <v>7411</v>
      </c>
      <c r="H4622" s="4" t="s">
        <v>25316</v>
      </c>
    </row>
    <row r="4623" spans="1:8" ht="15" x14ac:dyDescent="0.25">
      <c r="A4623" s="4" t="s">
        <v>25896</v>
      </c>
      <c r="B4623" s="4" t="s">
        <v>8287</v>
      </c>
      <c r="C4623" s="4"/>
      <c r="D4623" s="4" t="s">
        <v>8288</v>
      </c>
      <c r="E4623" s="4" t="s">
        <v>8275</v>
      </c>
      <c r="F4623" s="4" t="s">
        <v>7985</v>
      </c>
      <c r="G4623" s="4" t="s">
        <v>7411</v>
      </c>
      <c r="H4623" s="4" t="s">
        <v>25316</v>
      </c>
    </row>
    <row r="4624" spans="1:8" ht="15" x14ac:dyDescent="0.25">
      <c r="A4624" s="4" t="s">
        <v>25897</v>
      </c>
      <c r="B4624" s="4" t="s">
        <v>8259</v>
      </c>
      <c r="C4624" s="4"/>
      <c r="D4624" s="4" t="s">
        <v>8260</v>
      </c>
      <c r="E4624" s="4" t="s">
        <v>8003</v>
      </c>
      <c r="F4624" s="4" t="s">
        <v>7985</v>
      </c>
      <c r="G4624" s="4" t="s">
        <v>7411</v>
      </c>
      <c r="H4624" s="4" t="s">
        <v>25316</v>
      </c>
    </row>
    <row r="4625" spans="1:8" ht="15" x14ac:dyDescent="0.25">
      <c r="A4625" s="4" t="s">
        <v>25897</v>
      </c>
      <c r="B4625" s="4" t="s">
        <v>8255</v>
      </c>
      <c r="C4625" s="4"/>
      <c r="D4625" s="4" t="s">
        <v>8256</v>
      </c>
      <c r="E4625" s="4" t="s">
        <v>8003</v>
      </c>
      <c r="F4625" s="4" t="s">
        <v>7985</v>
      </c>
      <c r="G4625" s="4" t="s">
        <v>7411</v>
      </c>
      <c r="H4625" s="4" t="s">
        <v>25316</v>
      </c>
    </row>
    <row r="4626" spans="1:8" ht="15" x14ac:dyDescent="0.25">
      <c r="A4626" s="4" t="s">
        <v>25898</v>
      </c>
      <c r="B4626" s="4" t="s">
        <v>8293</v>
      </c>
      <c r="C4626" s="4"/>
      <c r="D4626" s="4" t="s">
        <v>8294</v>
      </c>
      <c r="E4626" s="4" t="s">
        <v>8291</v>
      </c>
      <c r="F4626" s="4" t="s">
        <v>7985</v>
      </c>
      <c r="G4626" s="4" t="s">
        <v>7411</v>
      </c>
      <c r="H4626" s="4" t="s">
        <v>25316</v>
      </c>
    </row>
    <row r="4627" spans="1:8" ht="15" x14ac:dyDescent="0.25">
      <c r="A4627" s="4" t="s">
        <v>25898</v>
      </c>
      <c r="B4627" s="4" t="s">
        <v>8292</v>
      </c>
      <c r="C4627" s="4"/>
      <c r="D4627" s="4" t="s">
        <v>1561</v>
      </c>
      <c r="E4627" s="4" t="s">
        <v>8291</v>
      </c>
      <c r="F4627" s="4" t="s">
        <v>7985</v>
      </c>
      <c r="G4627" s="4" t="s">
        <v>7411</v>
      </c>
      <c r="H4627" s="4" t="s">
        <v>25316</v>
      </c>
    </row>
    <row r="4628" spans="1:8" ht="15" x14ac:dyDescent="0.25">
      <c r="A4628" s="4" t="s">
        <v>25898</v>
      </c>
      <c r="B4628" s="4" t="s">
        <v>8289</v>
      </c>
      <c r="C4628" s="4"/>
      <c r="D4628" s="4" t="s">
        <v>8290</v>
      </c>
      <c r="E4628" s="4" t="s">
        <v>8291</v>
      </c>
      <c r="F4628" s="4" t="s">
        <v>7985</v>
      </c>
      <c r="G4628" s="4" t="s">
        <v>7411</v>
      </c>
      <c r="H4628" s="4" t="s">
        <v>25316</v>
      </c>
    </row>
    <row r="4629" spans="1:8" ht="15" x14ac:dyDescent="0.25">
      <c r="A4629" s="4" t="s">
        <v>25898</v>
      </c>
      <c r="B4629" s="4" t="s">
        <v>8295</v>
      </c>
      <c r="C4629" s="4"/>
      <c r="D4629" s="4" t="s">
        <v>8296</v>
      </c>
      <c r="E4629" s="4" t="s">
        <v>8291</v>
      </c>
      <c r="F4629" s="4" t="s">
        <v>7985</v>
      </c>
      <c r="G4629" s="4" t="s">
        <v>7411</v>
      </c>
      <c r="H4629" s="4" t="s">
        <v>25316</v>
      </c>
    </row>
    <row r="4630" spans="1:8" ht="15" x14ac:dyDescent="0.25">
      <c r="A4630" s="4" t="s">
        <v>25899</v>
      </c>
      <c r="B4630" s="4" t="s">
        <v>8317</v>
      </c>
      <c r="C4630" s="4"/>
      <c r="D4630" s="4" t="s">
        <v>8318</v>
      </c>
      <c r="E4630" s="4" t="s">
        <v>8299</v>
      </c>
      <c r="F4630" s="4" t="s">
        <v>8174</v>
      </c>
      <c r="G4630" s="4" t="s">
        <v>7411</v>
      </c>
      <c r="H4630" s="4" t="s">
        <v>25316</v>
      </c>
    </row>
    <row r="4631" spans="1:8" ht="15" x14ac:dyDescent="0.25">
      <c r="A4631" s="4" t="s">
        <v>25899</v>
      </c>
      <c r="B4631" s="4" t="s">
        <v>8319</v>
      </c>
      <c r="C4631" s="4"/>
      <c r="D4631" s="4" t="s">
        <v>5410</v>
      </c>
      <c r="E4631" s="4" t="s">
        <v>8299</v>
      </c>
      <c r="F4631" s="4" t="s">
        <v>8174</v>
      </c>
      <c r="G4631" s="4" t="s">
        <v>7411</v>
      </c>
      <c r="H4631" s="4" t="s">
        <v>25316</v>
      </c>
    </row>
    <row r="4632" spans="1:8" ht="15" x14ac:dyDescent="0.25">
      <c r="A4632" s="4" t="s">
        <v>25899</v>
      </c>
      <c r="B4632" s="4" t="s">
        <v>8297</v>
      </c>
      <c r="C4632" s="4"/>
      <c r="D4632" s="4" t="s">
        <v>8298</v>
      </c>
      <c r="E4632" s="4" t="s">
        <v>8299</v>
      </c>
      <c r="F4632" s="4" t="s">
        <v>8174</v>
      </c>
      <c r="G4632" s="4" t="s">
        <v>7411</v>
      </c>
      <c r="H4632" s="4" t="s">
        <v>25316</v>
      </c>
    </row>
    <row r="4633" spans="1:8" ht="15" x14ac:dyDescent="0.25">
      <c r="A4633" s="4" t="s">
        <v>25899</v>
      </c>
      <c r="B4633" s="4" t="s">
        <v>8309</v>
      </c>
      <c r="C4633" s="4"/>
      <c r="D4633" s="4" t="s">
        <v>8310</v>
      </c>
      <c r="E4633" s="4" t="s">
        <v>8299</v>
      </c>
      <c r="F4633" s="4" t="s">
        <v>8174</v>
      </c>
      <c r="G4633" s="4" t="s">
        <v>7411</v>
      </c>
      <c r="H4633" s="4" t="s">
        <v>25316</v>
      </c>
    </row>
    <row r="4634" spans="1:8" ht="15" x14ac:dyDescent="0.25">
      <c r="A4634" s="4" t="s">
        <v>25899</v>
      </c>
      <c r="B4634" s="4" t="s">
        <v>8307</v>
      </c>
      <c r="C4634" s="4"/>
      <c r="D4634" s="4" t="s">
        <v>8308</v>
      </c>
      <c r="E4634" s="4" t="s">
        <v>8299</v>
      </c>
      <c r="F4634" s="4" t="s">
        <v>8174</v>
      </c>
      <c r="G4634" s="4" t="s">
        <v>7411</v>
      </c>
      <c r="H4634" s="4" t="s">
        <v>25316</v>
      </c>
    </row>
    <row r="4635" spans="1:8" ht="15" x14ac:dyDescent="0.25">
      <c r="A4635" s="4" t="s">
        <v>25899</v>
      </c>
      <c r="B4635" s="4" t="s">
        <v>8305</v>
      </c>
      <c r="C4635" s="4"/>
      <c r="D4635" s="4" t="s">
        <v>8306</v>
      </c>
      <c r="E4635" s="4" t="s">
        <v>8299</v>
      </c>
      <c r="F4635" s="4" t="s">
        <v>8174</v>
      </c>
      <c r="G4635" s="4" t="s">
        <v>7411</v>
      </c>
      <c r="H4635" s="4" t="s">
        <v>25316</v>
      </c>
    </row>
    <row r="4636" spans="1:8" ht="15" x14ac:dyDescent="0.25">
      <c r="A4636" s="4" t="s">
        <v>25899</v>
      </c>
      <c r="B4636" s="4" t="s">
        <v>8303</v>
      </c>
      <c r="C4636" s="4"/>
      <c r="D4636" s="4" t="s">
        <v>8304</v>
      </c>
      <c r="E4636" s="4" t="s">
        <v>8299</v>
      </c>
      <c r="F4636" s="4" t="s">
        <v>8174</v>
      </c>
      <c r="G4636" s="4" t="s">
        <v>7411</v>
      </c>
      <c r="H4636" s="4" t="s">
        <v>25316</v>
      </c>
    </row>
    <row r="4637" spans="1:8" ht="15" x14ac:dyDescent="0.25">
      <c r="A4637" s="4" t="s">
        <v>25899</v>
      </c>
      <c r="B4637" s="4" t="s">
        <v>8301</v>
      </c>
      <c r="C4637" s="4"/>
      <c r="D4637" s="4" t="s">
        <v>8302</v>
      </c>
      <c r="E4637" s="4" t="s">
        <v>8299</v>
      </c>
      <c r="F4637" s="4" t="s">
        <v>8174</v>
      </c>
      <c r="G4637" s="4" t="s">
        <v>7411</v>
      </c>
      <c r="H4637" s="4" t="s">
        <v>25316</v>
      </c>
    </row>
    <row r="4638" spans="1:8" ht="15" x14ac:dyDescent="0.25">
      <c r="A4638" s="4" t="s">
        <v>25899</v>
      </c>
      <c r="B4638" s="4" t="s">
        <v>8320</v>
      </c>
      <c r="C4638" s="4"/>
      <c r="D4638" s="4" t="s">
        <v>8321</v>
      </c>
      <c r="E4638" s="4" t="s">
        <v>8299</v>
      </c>
      <c r="F4638" s="4" t="s">
        <v>8174</v>
      </c>
      <c r="G4638" s="4" t="s">
        <v>7411</v>
      </c>
      <c r="H4638" s="4" t="s">
        <v>25316</v>
      </c>
    </row>
    <row r="4639" spans="1:8" ht="15" x14ac:dyDescent="0.25">
      <c r="A4639" s="4" t="s">
        <v>25899</v>
      </c>
      <c r="B4639" s="4" t="s">
        <v>8322</v>
      </c>
      <c r="C4639" s="4"/>
      <c r="D4639" s="4" t="s">
        <v>8323</v>
      </c>
      <c r="E4639" s="4" t="s">
        <v>8299</v>
      </c>
      <c r="F4639" s="4" t="s">
        <v>8174</v>
      </c>
      <c r="G4639" s="4" t="s">
        <v>7411</v>
      </c>
      <c r="H4639" s="4" t="s">
        <v>25316</v>
      </c>
    </row>
    <row r="4640" spans="1:8" ht="15" x14ac:dyDescent="0.25">
      <c r="A4640" s="4" t="s">
        <v>25899</v>
      </c>
      <c r="B4640" s="4" t="s">
        <v>8315</v>
      </c>
      <c r="C4640" s="4"/>
      <c r="D4640" s="4" t="s">
        <v>8316</v>
      </c>
      <c r="E4640" s="4" t="s">
        <v>8299</v>
      </c>
      <c r="F4640" s="4" t="s">
        <v>8174</v>
      </c>
      <c r="G4640" s="4" t="s">
        <v>7411</v>
      </c>
      <c r="H4640" s="4" t="s">
        <v>25316</v>
      </c>
    </row>
    <row r="4641" spans="1:8" ht="15" x14ac:dyDescent="0.25">
      <c r="A4641" s="4" t="s">
        <v>25899</v>
      </c>
      <c r="B4641" s="4" t="s">
        <v>8311</v>
      </c>
      <c r="C4641" s="4"/>
      <c r="D4641" s="4" t="s">
        <v>8312</v>
      </c>
      <c r="E4641" s="4" t="s">
        <v>8299</v>
      </c>
      <c r="F4641" s="4" t="s">
        <v>8174</v>
      </c>
      <c r="G4641" s="4" t="s">
        <v>7411</v>
      </c>
      <c r="H4641" s="4" t="s">
        <v>25316</v>
      </c>
    </row>
    <row r="4642" spans="1:8" ht="15" x14ac:dyDescent="0.25">
      <c r="A4642" s="4" t="s">
        <v>25899</v>
      </c>
      <c r="B4642" s="4" t="s">
        <v>8313</v>
      </c>
      <c r="C4642" s="4"/>
      <c r="D4642" s="4" t="s">
        <v>8314</v>
      </c>
      <c r="E4642" s="4" t="s">
        <v>8299</v>
      </c>
      <c r="F4642" s="4" t="s">
        <v>8174</v>
      </c>
      <c r="G4642" s="4" t="s">
        <v>7411</v>
      </c>
      <c r="H4642" s="4" t="s">
        <v>25316</v>
      </c>
    </row>
    <row r="4643" spans="1:8" ht="15" x14ac:dyDescent="0.25">
      <c r="A4643" s="4" t="s">
        <v>25899</v>
      </c>
      <c r="B4643" s="4" t="s">
        <v>8328</v>
      </c>
      <c r="C4643" s="4"/>
      <c r="D4643" s="4" t="s">
        <v>341</v>
      </c>
      <c r="E4643" s="4" t="s">
        <v>8299</v>
      </c>
      <c r="F4643" s="4" t="s">
        <v>8174</v>
      </c>
      <c r="G4643" s="4" t="s">
        <v>7411</v>
      </c>
      <c r="H4643" s="4" t="s">
        <v>25316</v>
      </c>
    </row>
    <row r="4644" spans="1:8" ht="15" x14ac:dyDescent="0.25">
      <c r="A4644" s="4" t="s">
        <v>25899</v>
      </c>
      <c r="B4644" s="4" t="s">
        <v>8329</v>
      </c>
      <c r="C4644" s="4"/>
      <c r="D4644" s="4" t="s">
        <v>8330</v>
      </c>
      <c r="E4644" s="4" t="s">
        <v>8299</v>
      </c>
      <c r="F4644" s="4" t="s">
        <v>8174</v>
      </c>
      <c r="G4644" s="4" t="s">
        <v>7411</v>
      </c>
      <c r="H4644" s="4" t="s">
        <v>25316</v>
      </c>
    </row>
    <row r="4645" spans="1:8" ht="15" x14ac:dyDescent="0.25">
      <c r="A4645" s="4" t="s">
        <v>25899</v>
      </c>
      <c r="B4645" s="4" t="s">
        <v>8331</v>
      </c>
      <c r="C4645" s="4"/>
      <c r="D4645" s="4" t="s">
        <v>8332</v>
      </c>
      <c r="E4645" s="4" t="s">
        <v>8299</v>
      </c>
      <c r="F4645" s="4" t="s">
        <v>8174</v>
      </c>
      <c r="G4645" s="4" t="s">
        <v>7411</v>
      </c>
      <c r="H4645" s="4" t="s">
        <v>25316</v>
      </c>
    </row>
    <row r="4646" spans="1:8" ht="15" x14ac:dyDescent="0.25">
      <c r="A4646" s="4" t="s">
        <v>25899</v>
      </c>
      <c r="B4646" s="4" t="s">
        <v>8333</v>
      </c>
      <c r="C4646" s="4"/>
      <c r="D4646" s="4" t="s">
        <v>8334</v>
      </c>
      <c r="E4646" s="4" t="s">
        <v>8299</v>
      </c>
      <c r="F4646" s="4" t="s">
        <v>8174</v>
      </c>
      <c r="G4646" s="4" t="s">
        <v>7411</v>
      </c>
      <c r="H4646" s="4" t="s">
        <v>25316</v>
      </c>
    </row>
    <row r="4647" spans="1:8" ht="15" x14ac:dyDescent="0.25">
      <c r="A4647" s="4" t="s">
        <v>25899</v>
      </c>
      <c r="B4647" s="4" t="s">
        <v>8335</v>
      </c>
      <c r="C4647" s="4"/>
      <c r="D4647" s="4" t="s">
        <v>8336</v>
      </c>
      <c r="E4647" s="4" t="s">
        <v>8299</v>
      </c>
      <c r="F4647" s="4" t="s">
        <v>8174</v>
      </c>
      <c r="G4647" s="4" t="s">
        <v>7411</v>
      </c>
      <c r="H4647" s="4" t="s">
        <v>25316</v>
      </c>
    </row>
    <row r="4648" spans="1:8" ht="15" x14ac:dyDescent="0.25">
      <c r="A4648" s="4" t="s">
        <v>25899</v>
      </c>
      <c r="B4648" s="4" t="s">
        <v>8393</v>
      </c>
      <c r="C4648" s="4"/>
      <c r="D4648" s="4" t="s">
        <v>8394</v>
      </c>
      <c r="E4648" s="4" t="s">
        <v>8378</v>
      </c>
      <c r="F4648" s="4" t="s">
        <v>8174</v>
      </c>
      <c r="G4648" s="4" t="s">
        <v>7411</v>
      </c>
      <c r="H4648" s="4" t="s">
        <v>25316</v>
      </c>
    </row>
    <row r="4649" spans="1:8" ht="15" x14ac:dyDescent="0.25">
      <c r="A4649" s="4" t="s">
        <v>25899</v>
      </c>
      <c r="B4649" s="4" t="s">
        <v>8324</v>
      </c>
      <c r="C4649" s="4"/>
      <c r="D4649" s="4" t="s">
        <v>8325</v>
      </c>
      <c r="E4649" s="4" t="s">
        <v>8299</v>
      </c>
      <c r="F4649" s="4" t="s">
        <v>8174</v>
      </c>
      <c r="G4649" s="4" t="s">
        <v>7411</v>
      </c>
      <c r="H4649" s="4" t="s">
        <v>25316</v>
      </c>
    </row>
    <row r="4650" spans="1:8" ht="15" x14ac:dyDescent="0.25">
      <c r="A4650" s="4" t="s">
        <v>25899</v>
      </c>
      <c r="B4650" s="4" t="s">
        <v>8326</v>
      </c>
      <c r="C4650" s="4"/>
      <c r="D4650" s="4" t="s">
        <v>8327</v>
      </c>
      <c r="E4650" s="4" t="s">
        <v>8299</v>
      </c>
      <c r="F4650" s="4" t="s">
        <v>8174</v>
      </c>
      <c r="G4650" s="4" t="s">
        <v>7411</v>
      </c>
      <c r="H4650" s="4" t="s">
        <v>25316</v>
      </c>
    </row>
    <row r="4651" spans="1:8" ht="15" x14ac:dyDescent="0.25">
      <c r="A4651" s="4" t="s">
        <v>25900</v>
      </c>
      <c r="B4651" s="4" t="s">
        <v>8397</v>
      </c>
      <c r="C4651" s="4"/>
      <c r="D4651" s="4" t="s">
        <v>8398</v>
      </c>
      <c r="E4651" s="4" t="s">
        <v>8398</v>
      </c>
      <c r="F4651" s="4" t="s">
        <v>8174</v>
      </c>
      <c r="G4651" s="4" t="s">
        <v>7411</v>
      </c>
      <c r="H4651" s="4" t="s">
        <v>25316</v>
      </c>
    </row>
    <row r="4652" spans="1:8" ht="15" x14ac:dyDescent="0.25">
      <c r="A4652" s="4" t="s">
        <v>25900</v>
      </c>
      <c r="B4652" s="4" t="s">
        <v>8399</v>
      </c>
      <c r="C4652" s="4"/>
      <c r="D4652" s="4" t="s">
        <v>8400</v>
      </c>
      <c r="E4652" s="4" t="s">
        <v>8398</v>
      </c>
      <c r="F4652" s="4" t="s">
        <v>8174</v>
      </c>
      <c r="G4652" s="4" t="s">
        <v>7411</v>
      </c>
      <c r="H4652" s="4" t="s">
        <v>25316</v>
      </c>
    </row>
    <row r="4653" spans="1:8" ht="15" x14ac:dyDescent="0.25">
      <c r="A4653" s="4" t="s">
        <v>25900</v>
      </c>
      <c r="B4653" s="4" t="s">
        <v>8401</v>
      </c>
      <c r="C4653" s="4"/>
      <c r="D4653" s="4" t="s">
        <v>8402</v>
      </c>
      <c r="E4653" s="4" t="s">
        <v>8398</v>
      </c>
      <c r="F4653" s="4" t="s">
        <v>8174</v>
      </c>
      <c r="G4653" s="4" t="s">
        <v>7411</v>
      </c>
      <c r="H4653" s="4" t="s">
        <v>25316</v>
      </c>
    </row>
    <row r="4654" spans="1:8" ht="15" x14ac:dyDescent="0.25">
      <c r="A4654" s="4" t="s">
        <v>25900</v>
      </c>
      <c r="B4654" s="4" t="s">
        <v>8403</v>
      </c>
      <c r="C4654" s="4"/>
      <c r="D4654" s="4" t="s">
        <v>5098</v>
      </c>
      <c r="E4654" s="4" t="s">
        <v>8398</v>
      </c>
      <c r="F4654" s="4" t="s">
        <v>8174</v>
      </c>
      <c r="G4654" s="4" t="s">
        <v>7411</v>
      </c>
      <c r="H4654" s="4" t="s">
        <v>25316</v>
      </c>
    </row>
    <row r="4655" spans="1:8" ht="15" x14ac:dyDescent="0.25">
      <c r="A4655" s="4" t="s">
        <v>25900</v>
      </c>
      <c r="B4655" s="4" t="s">
        <v>8404</v>
      </c>
      <c r="C4655" s="4"/>
      <c r="D4655" s="4" t="s">
        <v>8405</v>
      </c>
      <c r="E4655" s="4" t="s">
        <v>8398</v>
      </c>
      <c r="F4655" s="4" t="s">
        <v>8174</v>
      </c>
      <c r="G4655" s="4" t="s">
        <v>7411</v>
      </c>
      <c r="H4655" s="4" t="s">
        <v>25316</v>
      </c>
    </row>
    <row r="4656" spans="1:8" ht="15" x14ac:dyDescent="0.25">
      <c r="A4656" s="4" t="s">
        <v>25901</v>
      </c>
      <c r="B4656" s="4" t="s">
        <v>8418</v>
      </c>
      <c r="C4656" s="4"/>
      <c r="D4656" s="4" t="s">
        <v>8419</v>
      </c>
      <c r="E4656" s="4" t="s">
        <v>8408</v>
      </c>
      <c r="F4656" s="4" t="s">
        <v>8174</v>
      </c>
      <c r="G4656" s="4" t="s">
        <v>7411</v>
      </c>
      <c r="H4656" s="4" t="s">
        <v>25316</v>
      </c>
    </row>
    <row r="4657" spans="1:8" ht="15" x14ac:dyDescent="0.25">
      <c r="A4657" s="4" t="s">
        <v>25901</v>
      </c>
      <c r="B4657" s="4" t="s">
        <v>8406</v>
      </c>
      <c r="C4657" s="4"/>
      <c r="D4657" s="4" t="s">
        <v>8407</v>
      </c>
      <c r="E4657" s="4" t="s">
        <v>8408</v>
      </c>
      <c r="F4657" s="4" t="s">
        <v>8174</v>
      </c>
      <c r="G4657" s="4" t="s">
        <v>7411</v>
      </c>
      <c r="H4657" s="4" t="s">
        <v>25316</v>
      </c>
    </row>
    <row r="4658" spans="1:8" ht="15" x14ac:dyDescent="0.25">
      <c r="A4658" s="4" t="s">
        <v>25901</v>
      </c>
      <c r="B4658" s="4" t="s">
        <v>8414</v>
      </c>
      <c r="C4658" s="4"/>
      <c r="D4658" s="4" t="s">
        <v>8415</v>
      </c>
      <c r="E4658" s="4" t="s">
        <v>8408</v>
      </c>
      <c r="F4658" s="4" t="s">
        <v>8174</v>
      </c>
      <c r="G4658" s="4" t="s">
        <v>7411</v>
      </c>
      <c r="H4658" s="4" t="s">
        <v>25316</v>
      </c>
    </row>
    <row r="4659" spans="1:8" ht="15" x14ac:dyDescent="0.25">
      <c r="A4659" s="4" t="s">
        <v>25901</v>
      </c>
      <c r="B4659" s="4" t="s">
        <v>8413</v>
      </c>
      <c r="C4659" s="4"/>
      <c r="D4659" s="4" t="s">
        <v>4999</v>
      </c>
      <c r="E4659" s="4" t="s">
        <v>8408</v>
      </c>
      <c r="F4659" s="4" t="s">
        <v>8174</v>
      </c>
      <c r="G4659" s="4" t="s">
        <v>7411</v>
      </c>
      <c r="H4659" s="4" t="s">
        <v>25316</v>
      </c>
    </row>
    <row r="4660" spans="1:8" ht="15" x14ac:dyDescent="0.25">
      <c r="A4660" s="4" t="s">
        <v>25901</v>
      </c>
      <c r="B4660" s="4" t="s">
        <v>8412</v>
      </c>
      <c r="C4660" s="4"/>
      <c r="D4660" s="4" t="s">
        <v>1802</v>
      </c>
      <c r="E4660" s="4" t="s">
        <v>8408</v>
      </c>
      <c r="F4660" s="4" t="s">
        <v>8174</v>
      </c>
      <c r="G4660" s="4" t="s">
        <v>7411</v>
      </c>
      <c r="H4660" s="4" t="s">
        <v>25316</v>
      </c>
    </row>
    <row r="4661" spans="1:8" ht="15" x14ac:dyDescent="0.25">
      <c r="A4661" s="4" t="s">
        <v>25901</v>
      </c>
      <c r="B4661" s="4" t="s">
        <v>8409</v>
      </c>
      <c r="C4661" s="4"/>
      <c r="D4661" s="4" t="s">
        <v>672</v>
      </c>
      <c r="E4661" s="4" t="s">
        <v>8408</v>
      </c>
      <c r="F4661" s="4" t="s">
        <v>8174</v>
      </c>
      <c r="G4661" s="4" t="s">
        <v>7411</v>
      </c>
      <c r="H4661" s="4" t="s">
        <v>25316</v>
      </c>
    </row>
    <row r="4662" spans="1:8" ht="15" x14ac:dyDescent="0.25">
      <c r="A4662" s="4" t="s">
        <v>25901</v>
      </c>
      <c r="B4662" s="4" t="s">
        <v>8410</v>
      </c>
      <c r="C4662" s="4"/>
      <c r="D4662" s="4" t="s">
        <v>8411</v>
      </c>
      <c r="E4662" s="4" t="s">
        <v>8408</v>
      </c>
      <c r="F4662" s="4" t="s">
        <v>8174</v>
      </c>
      <c r="G4662" s="4" t="s">
        <v>7411</v>
      </c>
      <c r="H4662" s="4" t="s">
        <v>25316</v>
      </c>
    </row>
    <row r="4663" spans="1:8" ht="15" x14ac:dyDescent="0.25">
      <c r="A4663" s="4" t="s">
        <v>25901</v>
      </c>
      <c r="B4663" s="4" t="s">
        <v>8416</v>
      </c>
      <c r="C4663" s="4"/>
      <c r="D4663" s="4" t="s">
        <v>8417</v>
      </c>
      <c r="E4663" s="4" t="s">
        <v>8408</v>
      </c>
      <c r="F4663" s="4" t="s">
        <v>8174</v>
      </c>
      <c r="G4663" s="4" t="s">
        <v>7411</v>
      </c>
      <c r="H4663" s="4" t="s">
        <v>25316</v>
      </c>
    </row>
    <row r="4664" spans="1:8" ht="15" x14ac:dyDescent="0.25">
      <c r="A4664" s="4" t="s">
        <v>25902</v>
      </c>
      <c r="B4664" s="4" t="s">
        <v>8380</v>
      </c>
      <c r="C4664" s="4"/>
      <c r="D4664" s="4" t="s">
        <v>3816</v>
      </c>
      <c r="E4664" s="4" t="s">
        <v>8378</v>
      </c>
      <c r="F4664" s="4" t="s">
        <v>8174</v>
      </c>
      <c r="G4664" s="4" t="s">
        <v>7411</v>
      </c>
      <c r="H4664" s="4" t="s">
        <v>25316</v>
      </c>
    </row>
    <row r="4665" spans="1:8" ht="15" x14ac:dyDescent="0.25">
      <c r="A4665" s="4" t="s">
        <v>25902</v>
      </c>
      <c r="B4665" s="4" t="s">
        <v>8381</v>
      </c>
      <c r="C4665" s="4"/>
      <c r="D4665" s="4" t="s">
        <v>8382</v>
      </c>
      <c r="E4665" s="4" t="s">
        <v>8378</v>
      </c>
      <c r="F4665" s="4" t="s">
        <v>8174</v>
      </c>
      <c r="G4665" s="4" t="s">
        <v>7411</v>
      </c>
      <c r="H4665" s="4" t="s">
        <v>25316</v>
      </c>
    </row>
    <row r="4666" spans="1:8" ht="15" x14ac:dyDescent="0.25">
      <c r="A4666" s="4" t="s">
        <v>25902</v>
      </c>
      <c r="B4666" s="4" t="s">
        <v>8383</v>
      </c>
      <c r="C4666" s="4"/>
      <c r="D4666" s="4" t="s">
        <v>81</v>
      </c>
      <c r="E4666" s="4" t="s">
        <v>8378</v>
      </c>
      <c r="F4666" s="4" t="s">
        <v>8174</v>
      </c>
      <c r="G4666" s="4" t="s">
        <v>7411</v>
      </c>
      <c r="H4666" s="4" t="s">
        <v>25316</v>
      </c>
    </row>
    <row r="4667" spans="1:8" ht="15" x14ac:dyDescent="0.25">
      <c r="A4667" s="4" t="s">
        <v>25902</v>
      </c>
      <c r="B4667" s="4" t="s">
        <v>8384</v>
      </c>
      <c r="C4667" s="4"/>
      <c r="D4667" s="4" t="s">
        <v>8385</v>
      </c>
      <c r="E4667" s="4" t="s">
        <v>8378</v>
      </c>
      <c r="F4667" s="4" t="s">
        <v>8174</v>
      </c>
      <c r="G4667" s="4" t="s">
        <v>7411</v>
      </c>
      <c r="H4667" s="4" t="s">
        <v>25316</v>
      </c>
    </row>
    <row r="4668" spans="1:8" ht="15" x14ac:dyDescent="0.25">
      <c r="A4668" s="4" t="s">
        <v>25902</v>
      </c>
      <c r="B4668" s="4" t="s">
        <v>8387</v>
      </c>
      <c r="C4668" s="4"/>
      <c r="D4668" s="4" t="s">
        <v>8388</v>
      </c>
      <c r="E4668" s="4" t="s">
        <v>8378</v>
      </c>
      <c r="F4668" s="4" t="s">
        <v>8174</v>
      </c>
      <c r="G4668" s="4" t="s">
        <v>7411</v>
      </c>
      <c r="H4668" s="4" t="s">
        <v>25316</v>
      </c>
    </row>
    <row r="4669" spans="1:8" ht="15" x14ac:dyDescent="0.25">
      <c r="A4669" s="4" t="s">
        <v>25902</v>
      </c>
      <c r="B4669" s="4" t="s">
        <v>8389</v>
      </c>
      <c r="C4669" s="4"/>
      <c r="D4669" s="4" t="s">
        <v>8390</v>
      </c>
      <c r="E4669" s="4" t="s">
        <v>8378</v>
      </c>
      <c r="F4669" s="4" t="s">
        <v>8174</v>
      </c>
      <c r="G4669" s="4" t="s">
        <v>7411</v>
      </c>
      <c r="H4669" s="4" t="s">
        <v>25316</v>
      </c>
    </row>
    <row r="4670" spans="1:8" ht="15" x14ac:dyDescent="0.25">
      <c r="A4670" s="4" t="s">
        <v>25902</v>
      </c>
      <c r="B4670" s="4" t="s">
        <v>8391</v>
      </c>
      <c r="C4670" s="4"/>
      <c r="D4670" s="4" t="s">
        <v>8392</v>
      </c>
      <c r="E4670" s="4" t="s">
        <v>8378</v>
      </c>
      <c r="F4670" s="4" t="s">
        <v>8174</v>
      </c>
      <c r="G4670" s="4" t="s">
        <v>7411</v>
      </c>
      <c r="H4670" s="4" t="s">
        <v>25316</v>
      </c>
    </row>
    <row r="4671" spans="1:8" ht="15" x14ac:dyDescent="0.25">
      <c r="A4671" s="4" t="s">
        <v>25902</v>
      </c>
      <c r="B4671" s="4" t="s">
        <v>8395</v>
      </c>
      <c r="C4671" s="4"/>
      <c r="D4671" s="4" t="s">
        <v>8396</v>
      </c>
      <c r="E4671" s="4" t="s">
        <v>8378</v>
      </c>
      <c r="F4671" s="4" t="s">
        <v>8174</v>
      </c>
      <c r="G4671" s="4" t="s">
        <v>7411</v>
      </c>
      <c r="H4671" s="4" t="s">
        <v>25316</v>
      </c>
    </row>
    <row r="4672" spans="1:8" ht="15" x14ac:dyDescent="0.25">
      <c r="A4672" s="4" t="s">
        <v>25902</v>
      </c>
      <c r="B4672" s="4" t="s">
        <v>8379</v>
      </c>
      <c r="C4672" s="4"/>
      <c r="D4672" s="4" t="s">
        <v>8304</v>
      </c>
      <c r="E4672" s="4" t="s">
        <v>8378</v>
      </c>
      <c r="F4672" s="4" t="s">
        <v>8174</v>
      </c>
      <c r="G4672" s="4" t="s">
        <v>7411</v>
      </c>
      <c r="H4672" s="4" t="s">
        <v>25316</v>
      </c>
    </row>
    <row r="4673" spans="1:8" ht="15" x14ac:dyDescent="0.25">
      <c r="A4673" s="4" t="s">
        <v>25902</v>
      </c>
      <c r="B4673" s="4" t="s">
        <v>8386</v>
      </c>
      <c r="C4673" s="4"/>
      <c r="D4673" s="4" t="s">
        <v>7781</v>
      </c>
      <c r="E4673" s="4" t="s">
        <v>8378</v>
      </c>
      <c r="F4673" s="4" t="s">
        <v>8174</v>
      </c>
      <c r="G4673" s="4" t="s">
        <v>7411</v>
      </c>
      <c r="H4673" s="4" t="s">
        <v>25316</v>
      </c>
    </row>
    <row r="4674" spans="1:8" ht="15" x14ac:dyDescent="0.25">
      <c r="A4674" s="4" t="s">
        <v>25902</v>
      </c>
      <c r="B4674" s="4" t="s">
        <v>8377</v>
      </c>
      <c r="C4674" s="4"/>
      <c r="D4674" s="4" t="s">
        <v>8378</v>
      </c>
      <c r="E4674" s="4" t="s">
        <v>8378</v>
      </c>
      <c r="F4674" s="4" t="s">
        <v>8174</v>
      </c>
      <c r="G4674" s="4" t="s">
        <v>7411</v>
      </c>
      <c r="H4674" s="4" t="s">
        <v>25316</v>
      </c>
    </row>
    <row r="4675" spans="1:8" ht="15" x14ac:dyDescent="0.25">
      <c r="A4675" s="4" t="s">
        <v>25903</v>
      </c>
      <c r="B4675" s="4" t="s">
        <v>8357</v>
      </c>
      <c r="C4675" s="4"/>
      <c r="D4675" s="4" t="s">
        <v>8358</v>
      </c>
      <c r="E4675" s="4" t="s">
        <v>8338</v>
      </c>
      <c r="F4675" s="4" t="s">
        <v>8174</v>
      </c>
      <c r="G4675" s="4" t="s">
        <v>7411</v>
      </c>
      <c r="H4675" s="4" t="s">
        <v>25316</v>
      </c>
    </row>
    <row r="4676" spans="1:8" ht="15" x14ac:dyDescent="0.25">
      <c r="A4676" s="4" t="s">
        <v>25903</v>
      </c>
      <c r="B4676" s="4" t="s">
        <v>8353</v>
      </c>
      <c r="C4676" s="4"/>
      <c r="D4676" s="4" t="s">
        <v>8354</v>
      </c>
      <c r="E4676" s="4" t="s">
        <v>8338</v>
      </c>
      <c r="F4676" s="4" t="s">
        <v>8174</v>
      </c>
      <c r="G4676" s="4" t="s">
        <v>7411</v>
      </c>
      <c r="H4676" s="4" t="s">
        <v>25316</v>
      </c>
    </row>
    <row r="4677" spans="1:8" ht="15" x14ac:dyDescent="0.25">
      <c r="A4677" s="4" t="s">
        <v>25903</v>
      </c>
      <c r="B4677" s="4" t="s">
        <v>8341</v>
      </c>
      <c r="C4677" s="4"/>
      <c r="D4677" s="4" t="s">
        <v>8342</v>
      </c>
      <c r="E4677" s="4" t="s">
        <v>8338</v>
      </c>
      <c r="F4677" s="4" t="s">
        <v>8174</v>
      </c>
      <c r="G4677" s="4" t="s">
        <v>7411</v>
      </c>
      <c r="H4677" s="4" t="s">
        <v>25316</v>
      </c>
    </row>
    <row r="4678" spans="1:8" ht="15" x14ac:dyDescent="0.25">
      <c r="A4678" s="4" t="s">
        <v>25903</v>
      </c>
      <c r="B4678" s="4" t="s">
        <v>8343</v>
      </c>
      <c r="C4678" s="4"/>
      <c r="D4678" s="4" t="s">
        <v>8344</v>
      </c>
      <c r="E4678" s="4" t="s">
        <v>8338</v>
      </c>
      <c r="F4678" s="4" t="s">
        <v>8174</v>
      </c>
      <c r="G4678" s="4" t="s">
        <v>7411</v>
      </c>
      <c r="H4678" s="4" t="s">
        <v>25316</v>
      </c>
    </row>
    <row r="4679" spans="1:8" ht="15" x14ac:dyDescent="0.25">
      <c r="A4679" s="4" t="s">
        <v>25903</v>
      </c>
      <c r="B4679" s="4" t="s">
        <v>8345</v>
      </c>
      <c r="C4679" s="4"/>
      <c r="D4679" s="4" t="s">
        <v>8346</v>
      </c>
      <c r="E4679" s="4" t="s">
        <v>8338</v>
      </c>
      <c r="F4679" s="4" t="s">
        <v>8174</v>
      </c>
      <c r="G4679" s="4" t="s">
        <v>7411</v>
      </c>
      <c r="H4679" s="4" t="s">
        <v>25316</v>
      </c>
    </row>
    <row r="4680" spans="1:8" ht="15" x14ac:dyDescent="0.25">
      <c r="A4680" s="4" t="s">
        <v>25903</v>
      </c>
      <c r="B4680" s="4" t="s">
        <v>8347</v>
      </c>
      <c r="C4680" s="4"/>
      <c r="D4680" s="4" t="s">
        <v>8348</v>
      </c>
      <c r="E4680" s="4" t="s">
        <v>8338</v>
      </c>
      <c r="F4680" s="4" t="s">
        <v>8174</v>
      </c>
      <c r="G4680" s="4" t="s">
        <v>7411</v>
      </c>
      <c r="H4680" s="4" t="s">
        <v>25316</v>
      </c>
    </row>
    <row r="4681" spans="1:8" ht="15" x14ac:dyDescent="0.25">
      <c r="A4681" s="4" t="s">
        <v>25903</v>
      </c>
      <c r="B4681" s="4" t="s">
        <v>8349</v>
      </c>
      <c r="C4681" s="4"/>
      <c r="D4681" s="4" t="s">
        <v>8350</v>
      </c>
      <c r="E4681" s="4" t="s">
        <v>8338</v>
      </c>
      <c r="F4681" s="4" t="s">
        <v>8174</v>
      </c>
      <c r="G4681" s="4" t="s">
        <v>7411</v>
      </c>
      <c r="H4681" s="4" t="s">
        <v>25316</v>
      </c>
    </row>
    <row r="4682" spans="1:8" ht="15" x14ac:dyDescent="0.25">
      <c r="A4682" s="4" t="s">
        <v>25903</v>
      </c>
      <c r="B4682" s="4" t="s">
        <v>8351</v>
      </c>
      <c r="C4682" s="4"/>
      <c r="D4682" s="4" t="s">
        <v>8352</v>
      </c>
      <c r="E4682" s="4" t="s">
        <v>8338</v>
      </c>
      <c r="F4682" s="4" t="s">
        <v>8174</v>
      </c>
      <c r="G4682" s="4" t="s">
        <v>7411</v>
      </c>
      <c r="H4682" s="4" t="s">
        <v>25316</v>
      </c>
    </row>
    <row r="4683" spans="1:8" ht="15" x14ac:dyDescent="0.25">
      <c r="A4683" s="4" t="s">
        <v>25903</v>
      </c>
      <c r="B4683" s="4" t="s">
        <v>8337</v>
      </c>
      <c r="C4683" s="4"/>
      <c r="D4683" s="4" t="s">
        <v>8338</v>
      </c>
      <c r="E4683" s="4" t="s">
        <v>8338</v>
      </c>
      <c r="F4683" s="4" t="s">
        <v>8174</v>
      </c>
      <c r="G4683" s="4" t="s">
        <v>7411</v>
      </c>
      <c r="H4683" s="4" t="s">
        <v>25316</v>
      </c>
    </row>
    <row r="4684" spans="1:8" ht="15" x14ac:dyDescent="0.25">
      <c r="A4684" s="4" t="s">
        <v>25903</v>
      </c>
      <c r="B4684" s="4" t="s">
        <v>8339</v>
      </c>
      <c r="C4684" s="4"/>
      <c r="D4684" s="4" t="s">
        <v>8340</v>
      </c>
      <c r="E4684" s="4" t="s">
        <v>8338</v>
      </c>
      <c r="F4684" s="4" t="s">
        <v>8174</v>
      </c>
      <c r="G4684" s="4" t="s">
        <v>7411</v>
      </c>
      <c r="H4684" s="4" t="s">
        <v>25316</v>
      </c>
    </row>
    <row r="4685" spans="1:8" ht="15" x14ac:dyDescent="0.25">
      <c r="A4685" s="4" t="s">
        <v>25903</v>
      </c>
      <c r="B4685" s="4" t="s">
        <v>8355</v>
      </c>
      <c r="C4685" s="4"/>
      <c r="D4685" s="4" t="s">
        <v>8356</v>
      </c>
      <c r="E4685" s="4" t="s">
        <v>8338</v>
      </c>
      <c r="F4685" s="4" t="s">
        <v>8174</v>
      </c>
      <c r="G4685" s="4" t="s">
        <v>7411</v>
      </c>
      <c r="H4685" s="4" t="s">
        <v>25316</v>
      </c>
    </row>
    <row r="4686" spans="1:8" ht="15" x14ac:dyDescent="0.25">
      <c r="A4686" s="4" t="s">
        <v>25904</v>
      </c>
      <c r="B4686" s="4" t="s">
        <v>8359</v>
      </c>
      <c r="C4686" s="4"/>
      <c r="D4686" s="4" t="s">
        <v>8360</v>
      </c>
      <c r="E4686" s="4" t="s">
        <v>8361</v>
      </c>
      <c r="F4686" s="4" t="s">
        <v>8174</v>
      </c>
      <c r="G4686" s="4" t="s">
        <v>7411</v>
      </c>
      <c r="H4686" s="4" t="s">
        <v>25316</v>
      </c>
    </row>
    <row r="4687" spans="1:8" ht="15" x14ac:dyDescent="0.25">
      <c r="A4687" s="4" t="s">
        <v>25904</v>
      </c>
      <c r="B4687" s="4" t="s">
        <v>8362</v>
      </c>
      <c r="C4687" s="4"/>
      <c r="D4687" s="4" t="s">
        <v>8363</v>
      </c>
      <c r="E4687" s="4" t="s">
        <v>8361</v>
      </c>
      <c r="F4687" s="4" t="s">
        <v>8174</v>
      </c>
      <c r="G4687" s="4" t="s">
        <v>7411</v>
      </c>
      <c r="H4687" s="4" t="s">
        <v>25316</v>
      </c>
    </row>
    <row r="4688" spans="1:8" ht="15" x14ac:dyDescent="0.25">
      <c r="A4688" s="4" t="s">
        <v>25904</v>
      </c>
      <c r="B4688" s="4" t="s">
        <v>8375</v>
      </c>
      <c r="C4688" s="4"/>
      <c r="D4688" s="4" t="s">
        <v>8376</v>
      </c>
      <c r="E4688" s="4" t="s">
        <v>8361</v>
      </c>
      <c r="F4688" s="4" t="s">
        <v>8174</v>
      </c>
      <c r="G4688" s="4" t="s">
        <v>7411</v>
      </c>
      <c r="H4688" s="4" t="s">
        <v>25316</v>
      </c>
    </row>
    <row r="4689" spans="1:8" ht="15" x14ac:dyDescent="0.25">
      <c r="A4689" s="4" t="s">
        <v>25904</v>
      </c>
      <c r="B4689" s="4" t="s">
        <v>8373</v>
      </c>
      <c r="C4689" s="4"/>
      <c r="D4689" s="4" t="s">
        <v>8374</v>
      </c>
      <c r="E4689" s="4" t="s">
        <v>8361</v>
      </c>
      <c r="F4689" s="4" t="s">
        <v>8174</v>
      </c>
      <c r="G4689" s="4" t="s">
        <v>7411</v>
      </c>
      <c r="H4689" s="4" t="s">
        <v>25316</v>
      </c>
    </row>
    <row r="4690" spans="1:8" ht="15" x14ac:dyDescent="0.25">
      <c r="A4690" s="4" t="s">
        <v>25904</v>
      </c>
      <c r="B4690" s="4" t="s">
        <v>8371</v>
      </c>
      <c r="C4690" s="4"/>
      <c r="D4690" s="4" t="s">
        <v>8372</v>
      </c>
      <c r="E4690" s="4" t="s">
        <v>8361</v>
      </c>
      <c r="F4690" s="4" t="s">
        <v>8174</v>
      </c>
      <c r="G4690" s="4" t="s">
        <v>7411</v>
      </c>
      <c r="H4690" s="4" t="s">
        <v>25316</v>
      </c>
    </row>
    <row r="4691" spans="1:8" ht="15" x14ac:dyDescent="0.25">
      <c r="A4691" s="4" t="s">
        <v>25904</v>
      </c>
      <c r="B4691" s="4" t="s">
        <v>8364</v>
      </c>
      <c r="C4691" s="4"/>
      <c r="D4691" s="4" t="s">
        <v>8365</v>
      </c>
      <c r="E4691" s="4" t="s">
        <v>8361</v>
      </c>
      <c r="F4691" s="4" t="s">
        <v>8174</v>
      </c>
      <c r="G4691" s="4" t="s">
        <v>7411</v>
      </c>
      <c r="H4691" s="4" t="s">
        <v>25316</v>
      </c>
    </row>
    <row r="4692" spans="1:8" ht="15" x14ac:dyDescent="0.25">
      <c r="A4692" s="4" t="s">
        <v>25904</v>
      </c>
      <c r="B4692" s="4" t="s">
        <v>8370</v>
      </c>
      <c r="C4692" s="4"/>
      <c r="D4692" s="4" t="s">
        <v>5654</v>
      </c>
      <c r="E4692" s="4" t="s">
        <v>8361</v>
      </c>
      <c r="F4692" s="4" t="s">
        <v>8174</v>
      </c>
      <c r="G4692" s="4" t="s">
        <v>7411</v>
      </c>
      <c r="H4692" s="4" t="s">
        <v>25316</v>
      </c>
    </row>
    <row r="4693" spans="1:8" ht="15" x14ac:dyDescent="0.25">
      <c r="A4693" s="4" t="s">
        <v>25904</v>
      </c>
      <c r="B4693" s="4" t="s">
        <v>8368</v>
      </c>
      <c r="C4693" s="4"/>
      <c r="D4693" s="4" t="s">
        <v>8369</v>
      </c>
      <c r="E4693" s="4" t="s">
        <v>8361</v>
      </c>
      <c r="F4693" s="4" t="s">
        <v>8174</v>
      </c>
      <c r="G4693" s="4" t="s">
        <v>7411</v>
      </c>
      <c r="H4693" s="4" t="s">
        <v>25316</v>
      </c>
    </row>
    <row r="4694" spans="1:8" ht="15" x14ac:dyDescent="0.25">
      <c r="A4694" s="4" t="s">
        <v>25904</v>
      </c>
      <c r="B4694" s="4" t="s">
        <v>8366</v>
      </c>
      <c r="C4694" s="4"/>
      <c r="D4694" s="4" t="s">
        <v>8367</v>
      </c>
      <c r="E4694" s="4" t="s">
        <v>8361</v>
      </c>
      <c r="F4694" s="4" t="s">
        <v>8174</v>
      </c>
      <c r="G4694" s="4" t="s">
        <v>7411</v>
      </c>
      <c r="H4694" s="4" t="s">
        <v>25316</v>
      </c>
    </row>
    <row r="4695" spans="1:8" ht="15" x14ac:dyDescent="0.25">
      <c r="A4695" s="4" t="s">
        <v>25905</v>
      </c>
      <c r="B4695" s="4" t="s">
        <v>8430</v>
      </c>
      <c r="C4695" s="4"/>
      <c r="D4695" s="4" t="s">
        <v>7903</v>
      </c>
      <c r="E4695" s="4" t="s">
        <v>8421</v>
      </c>
      <c r="F4695" s="4" t="s">
        <v>8174</v>
      </c>
      <c r="G4695" s="4" t="s">
        <v>7411</v>
      </c>
      <c r="H4695" s="4" t="s">
        <v>25316</v>
      </c>
    </row>
    <row r="4696" spans="1:8" ht="15" x14ac:dyDescent="0.25">
      <c r="A4696" s="4" t="s">
        <v>25905</v>
      </c>
      <c r="B4696" s="4" t="s">
        <v>8424</v>
      </c>
      <c r="C4696" s="4"/>
      <c r="D4696" s="4" t="s">
        <v>8425</v>
      </c>
      <c r="E4696" s="4" t="s">
        <v>8421</v>
      </c>
      <c r="F4696" s="4" t="s">
        <v>8174</v>
      </c>
      <c r="G4696" s="4" t="s">
        <v>7411</v>
      </c>
      <c r="H4696" s="4" t="s">
        <v>25316</v>
      </c>
    </row>
    <row r="4697" spans="1:8" ht="15" x14ac:dyDescent="0.25">
      <c r="A4697" s="4" t="s">
        <v>25905</v>
      </c>
      <c r="B4697" s="4" t="s">
        <v>8422</v>
      </c>
      <c r="C4697" s="4"/>
      <c r="D4697" s="4" t="s">
        <v>8423</v>
      </c>
      <c r="E4697" s="4" t="s">
        <v>8421</v>
      </c>
      <c r="F4697" s="4" t="s">
        <v>8174</v>
      </c>
      <c r="G4697" s="4" t="s">
        <v>7411</v>
      </c>
      <c r="H4697" s="4" t="s">
        <v>25316</v>
      </c>
    </row>
    <row r="4698" spans="1:8" ht="15" x14ac:dyDescent="0.25">
      <c r="A4698" s="4" t="s">
        <v>25905</v>
      </c>
      <c r="B4698" s="4" t="s">
        <v>8431</v>
      </c>
      <c r="C4698" s="4"/>
      <c r="D4698" s="4" t="s">
        <v>8432</v>
      </c>
      <c r="E4698" s="4" t="s">
        <v>8421</v>
      </c>
      <c r="F4698" s="4" t="s">
        <v>8174</v>
      </c>
      <c r="G4698" s="4" t="s">
        <v>7411</v>
      </c>
      <c r="H4698" s="4" t="s">
        <v>25316</v>
      </c>
    </row>
    <row r="4699" spans="1:8" ht="15" x14ac:dyDescent="0.25">
      <c r="A4699" s="4" t="s">
        <v>25905</v>
      </c>
      <c r="B4699" s="4" t="s">
        <v>8420</v>
      </c>
      <c r="C4699" s="4"/>
      <c r="D4699" s="4" t="s">
        <v>8421</v>
      </c>
      <c r="E4699" s="4" t="s">
        <v>8421</v>
      </c>
      <c r="F4699" s="4" t="s">
        <v>8174</v>
      </c>
      <c r="G4699" s="4" t="s">
        <v>7411</v>
      </c>
      <c r="H4699" s="4" t="s">
        <v>25316</v>
      </c>
    </row>
    <row r="4700" spans="1:8" ht="15" x14ac:dyDescent="0.25">
      <c r="A4700" s="4" t="s">
        <v>25905</v>
      </c>
      <c r="B4700" s="4" t="s">
        <v>8428</v>
      </c>
      <c r="C4700" s="4"/>
      <c r="D4700" s="4" t="s">
        <v>8429</v>
      </c>
      <c r="E4700" s="4" t="s">
        <v>8421</v>
      </c>
      <c r="F4700" s="4" t="s">
        <v>8174</v>
      </c>
      <c r="G4700" s="4" t="s">
        <v>7411</v>
      </c>
      <c r="H4700" s="4" t="s">
        <v>25316</v>
      </c>
    </row>
    <row r="4701" spans="1:8" ht="15" x14ac:dyDescent="0.25">
      <c r="A4701" s="4" t="s">
        <v>25905</v>
      </c>
      <c r="B4701" s="4" t="s">
        <v>8426</v>
      </c>
      <c r="C4701" s="4"/>
      <c r="D4701" s="4" t="s">
        <v>8427</v>
      </c>
      <c r="E4701" s="4" t="s">
        <v>8421</v>
      </c>
      <c r="F4701" s="4" t="s">
        <v>8174</v>
      </c>
      <c r="G4701" s="4" t="s">
        <v>7411</v>
      </c>
      <c r="H4701" s="4" t="s">
        <v>25316</v>
      </c>
    </row>
    <row r="4702" spans="1:8" ht="15" x14ac:dyDescent="0.25">
      <c r="A4702" s="4" t="s">
        <v>25906</v>
      </c>
      <c r="B4702" s="4" t="s">
        <v>8433</v>
      </c>
      <c r="C4702" s="4"/>
      <c r="D4702" s="4" t="s">
        <v>8325</v>
      </c>
      <c r="E4702" s="4" t="s">
        <v>8434</v>
      </c>
      <c r="F4702" s="4" t="s">
        <v>8174</v>
      </c>
      <c r="G4702" s="4" t="s">
        <v>7411</v>
      </c>
      <c r="H4702" s="4" t="s">
        <v>25316</v>
      </c>
    </row>
    <row r="4703" spans="1:8" ht="15" x14ac:dyDescent="0.25">
      <c r="A4703" s="4" t="s">
        <v>25906</v>
      </c>
      <c r="B4703" s="4" t="s">
        <v>8436</v>
      </c>
      <c r="C4703" s="4"/>
      <c r="D4703" s="4" t="s">
        <v>8437</v>
      </c>
      <c r="E4703" s="4" t="s">
        <v>8434</v>
      </c>
      <c r="F4703" s="4" t="s">
        <v>8174</v>
      </c>
      <c r="G4703" s="4" t="s">
        <v>7411</v>
      </c>
      <c r="H4703" s="4" t="s">
        <v>25316</v>
      </c>
    </row>
    <row r="4704" spans="1:8" ht="15" x14ac:dyDescent="0.25">
      <c r="A4704" s="4" t="s">
        <v>25906</v>
      </c>
      <c r="B4704" s="4" t="s">
        <v>8441</v>
      </c>
      <c r="C4704" s="4"/>
      <c r="D4704" s="4" t="s">
        <v>8442</v>
      </c>
      <c r="E4704" s="4" t="s">
        <v>8434</v>
      </c>
      <c r="F4704" s="4" t="s">
        <v>8174</v>
      </c>
      <c r="G4704" s="4" t="s">
        <v>7411</v>
      </c>
      <c r="H4704" s="4" t="s">
        <v>25316</v>
      </c>
    </row>
    <row r="4705" spans="1:8" ht="15" x14ac:dyDescent="0.25">
      <c r="A4705" s="4" t="s">
        <v>25906</v>
      </c>
      <c r="B4705" s="4" t="s">
        <v>8435</v>
      </c>
      <c r="C4705" s="4"/>
      <c r="D4705" s="4" t="s">
        <v>8434</v>
      </c>
      <c r="E4705" s="4" t="s">
        <v>8434</v>
      </c>
      <c r="F4705" s="4" t="s">
        <v>8174</v>
      </c>
      <c r="G4705" s="4" t="s">
        <v>7411</v>
      </c>
      <c r="H4705" s="4" t="s">
        <v>25316</v>
      </c>
    </row>
    <row r="4706" spans="1:8" ht="15" x14ac:dyDescent="0.25">
      <c r="A4706" s="4" t="s">
        <v>25906</v>
      </c>
      <c r="B4706" s="4" t="s">
        <v>8438</v>
      </c>
      <c r="C4706" s="4"/>
      <c r="D4706" s="4" t="s">
        <v>6312</v>
      </c>
      <c r="E4706" s="4" t="s">
        <v>8434</v>
      </c>
      <c r="F4706" s="4" t="s">
        <v>8174</v>
      </c>
      <c r="G4706" s="4" t="s">
        <v>7411</v>
      </c>
      <c r="H4706" s="4" t="s">
        <v>25316</v>
      </c>
    </row>
    <row r="4707" spans="1:8" ht="15" x14ac:dyDescent="0.25">
      <c r="A4707" s="4" t="s">
        <v>25906</v>
      </c>
      <c r="B4707" s="4" t="s">
        <v>8439</v>
      </c>
      <c r="C4707" s="4"/>
      <c r="D4707" s="4" t="s">
        <v>8440</v>
      </c>
      <c r="E4707" s="4" t="s">
        <v>8434</v>
      </c>
      <c r="F4707" s="4" t="s">
        <v>8174</v>
      </c>
      <c r="G4707" s="4" t="s">
        <v>7411</v>
      </c>
      <c r="H4707" s="4" t="s">
        <v>25316</v>
      </c>
    </row>
    <row r="4708" spans="1:8" ht="15" x14ac:dyDescent="0.25">
      <c r="A4708" s="4" t="s">
        <v>25907</v>
      </c>
      <c r="B4708" s="4" t="s">
        <v>8452</v>
      </c>
      <c r="C4708" s="4"/>
      <c r="D4708" s="4" t="s">
        <v>8453</v>
      </c>
      <c r="E4708" s="4" t="s">
        <v>8444</v>
      </c>
      <c r="F4708" s="4" t="s">
        <v>8300</v>
      </c>
      <c r="G4708" s="4" t="s">
        <v>7411</v>
      </c>
      <c r="H4708" s="4" t="s">
        <v>25316</v>
      </c>
    </row>
    <row r="4709" spans="1:8" ht="15" x14ac:dyDescent="0.25">
      <c r="A4709" s="4" t="s">
        <v>25907</v>
      </c>
      <c r="B4709" s="4" t="s">
        <v>8613</v>
      </c>
      <c r="C4709" s="4"/>
      <c r="D4709" s="4" t="s">
        <v>8614</v>
      </c>
      <c r="E4709" s="4" t="s">
        <v>8615</v>
      </c>
      <c r="F4709" s="4" t="s">
        <v>8300</v>
      </c>
      <c r="G4709" s="4" t="s">
        <v>7411</v>
      </c>
      <c r="H4709" s="4" t="s">
        <v>25316</v>
      </c>
    </row>
    <row r="4710" spans="1:8" ht="15" x14ac:dyDescent="0.25">
      <c r="A4710" s="4" t="s">
        <v>25907</v>
      </c>
      <c r="B4710" s="4" t="s">
        <v>8456</v>
      </c>
      <c r="C4710" s="4"/>
      <c r="D4710" s="4" t="s">
        <v>8457</v>
      </c>
      <c r="E4710" s="4" t="s">
        <v>8444</v>
      </c>
      <c r="F4710" s="4" t="s">
        <v>8300</v>
      </c>
      <c r="G4710" s="4" t="s">
        <v>7411</v>
      </c>
      <c r="H4710" s="4" t="s">
        <v>25316</v>
      </c>
    </row>
    <row r="4711" spans="1:8" ht="15" x14ac:dyDescent="0.25">
      <c r="A4711" s="4" t="s">
        <v>25907</v>
      </c>
      <c r="B4711" s="4" t="s">
        <v>8447</v>
      </c>
      <c r="C4711" s="4"/>
      <c r="D4711" s="4" t="s">
        <v>8448</v>
      </c>
      <c r="E4711" s="4" t="s">
        <v>8444</v>
      </c>
      <c r="F4711" s="4" t="s">
        <v>8300</v>
      </c>
      <c r="G4711" s="4" t="s">
        <v>7411</v>
      </c>
      <c r="H4711" s="4" t="s">
        <v>25316</v>
      </c>
    </row>
    <row r="4712" spans="1:8" ht="15" x14ac:dyDescent="0.25">
      <c r="A4712" s="4" t="s">
        <v>25907</v>
      </c>
      <c r="B4712" s="4" t="s">
        <v>8458</v>
      </c>
      <c r="C4712" s="4"/>
      <c r="D4712" s="4" t="s">
        <v>8459</v>
      </c>
      <c r="E4712" s="4" t="s">
        <v>8444</v>
      </c>
      <c r="F4712" s="4" t="s">
        <v>8300</v>
      </c>
      <c r="G4712" s="4" t="s">
        <v>7411</v>
      </c>
      <c r="H4712" s="4" t="s">
        <v>25316</v>
      </c>
    </row>
    <row r="4713" spans="1:8" ht="15" x14ac:dyDescent="0.25">
      <c r="A4713" s="4" t="s">
        <v>25907</v>
      </c>
      <c r="B4713" s="4" t="s">
        <v>8446</v>
      </c>
      <c r="C4713" s="4"/>
      <c r="D4713" s="4" t="s">
        <v>2279</v>
      </c>
      <c r="E4713" s="4" t="s">
        <v>8444</v>
      </c>
      <c r="F4713" s="4" t="s">
        <v>8300</v>
      </c>
      <c r="G4713" s="4" t="s">
        <v>7411</v>
      </c>
      <c r="H4713" s="4" t="s">
        <v>25316</v>
      </c>
    </row>
    <row r="4714" spans="1:8" ht="15" x14ac:dyDescent="0.25">
      <c r="A4714" s="4" t="s">
        <v>25907</v>
      </c>
      <c r="B4714" s="4" t="s">
        <v>8443</v>
      </c>
      <c r="C4714" s="4"/>
      <c r="D4714" s="4" t="s">
        <v>8298</v>
      </c>
      <c r="E4714" s="4" t="s">
        <v>8444</v>
      </c>
      <c r="F4714" s="4" t="s">
        <v>8300</v>
      </c>
      <c r="G4714" s="4" t="s">
        <v>7411</v>
      </c>
      <c r="H4714" s="4" t="s">
        <v>25316</v>
      </c>
    </row>
    <row r="4715" spans="1:8" ht="15" x14ac:dyDescent="0.25">
      <c r="A4715" s="4" t="s">
        <v>25907</v>
      </c>
      <c r="B4715" s="4" t="s">
        <v>8460</v>
      </c>
      <c r="C4715" s="4"/>
      <c r="D4715" s="4" t="s">
        <v>25908</v>
      </c>
      <c r="E4715" s="4" t="s">
        <v>8444</v>
      </c>
      <c r="F4715" s="4" t="s">
        <v>8300</v>
      </c>
      <c r="G4715" s="4" t="s">
        <v>7411</v>
      </c>
      <c r="H4715" s="4" t="s">
        <v>25316</v>
      </c>
    </row>
    <row r="4716" spans="1:8" ht="15" x14ac:dyDescent="0.25">
      <c r="A4716" s="4" t="s">
        <v>25907</v>
      </c>
      <c r="B4716" s="4" t="s">
        <v>8461</v>
      </c>
      <c r="C4716" s="4"/>
      <c r="D4716" s="4" t="s">
        <v>8462</v>
      </c>
      <c r="E4716" s="4" t="s">
        <v>8444</v>
      </c>
      <c r="F4716" s="4" t="s">
        <v>8300</v>
      </c>
      <c r="G4716" s="4" t="s">
        <v>7411</v>
      </c>
      <c r="H4716" s="4" t="s">
        <v>25316</v>
      </c>
    </row>
    <row r="4717" spans="1:8" ht="15" x14ac:dyDescent="0.25">
      <c r="A4717" s="4" t="s">
        <v>25907</v>
      </c>
      <c r="B4717" s="4" t="s">
        <v>8454</v>
      </c>
      <c r="C4717" s="4"/>
      <c r="D4717" s="4" t="s">
        <v>8455</v>
      </c>
      <c r="E4717" s="4" t="s">
        <v>8444</v>
      </c>
      <c r="F4717" s="4" t="s">
        <v>8300</v>
      </c>
      <c r="G4717" s="4" t="s">
        <v>7411</v>
      </c>
      <c r="H4717" s="4" t="s">
        <v>25316</v>
      </c>
    </row>
    <row r="4718" spans="1:8" ht="15" x14ac:dyDescent="0.25">
      <c r="A4718" s="4" t="s">
        <v>25907</v>
      </c>
      <c r="B4718" s="4" t="s">
        <v>8450</v>
      </c>
      <c r="C4718" s="4"/>
      <c r="D4718" s="4" t="s">
        <v>8451</v>
      </c>
      <c r="E4718" s="4" t="s">
        <v>8444</v>
      </c>
      <c r="F4718" s="4" t="s">
        <v>8300</v>
      </c>
      <c r="G4718" s="4" t="s">
        <v>7411</v>
      </c>
      <c r="H4718" s="4" t="s">
        <v>25316</v>
      </c>
    </row>
    <row r="4719" spans="1:8" ht="15" x14ac:dyDescent="0.25">
      <c r="A4719" s="4" t="s">
        <v>25907</v>
      </c>
      <c r="B4719" s="4" t="s">
        <v>8449</v>
      </c>
      <c r="C4719" s="4"/>
      <c r="D4719" s="4" t="s">
        <v>7823</v>
      </c>
      <c r="E4719" s="4" t="s">
        <v>8444</v>
      </c>
      <c r="F4719" s="4" t="s">
        <v>8300</v>
      </c>
      <c r="G4719" s="4" t="s">
        <v>7411</v>
      </c>
      <c r="H4719" s="4" t="s">
        <v>25316</v>
      </c>
    </row>
    <row r="4720" spans="1:8" ht="15" x14ac:dyDescent="0.25">
      <c r="A4720" s="4" t="s">
        <v>25907</v>
      </c>
      <c r="B4720" s="4" t="s">
        <v>8618</v>
      </c>
      <c r="C4720" s="4"/>
      <c r="D4720" s="4" t="s">
        <v>8619</v>
      </c>
      <c r="E4720" s="4" t="s">
        <v>8615</v>
      </c>
      <c r="F4720" s="4" t="s">
        <v>8300</v>
      </c>
      <c r="G4720" s="4" t="s">
        <v>7411</v>
      </c>
      <c r="H4720" s="4" t="s">
        <v>25316</v>
      </c>
    </row>
    <row r="4721" spans="1:8" ht="15" x14ac:dyDescent="0.25">
      <c r="A4721" s="4" t="s">
        <v>25907</v>
      </c>
      <c r="B4721" s="4" t="s">
        <v>8616</v>
      </c>
      <c r="C4721" s="4"/>
      <c r="D4721" s="4" t="s">
        <v>8617</v>
      </c>
      <c r="E4721" s="4" t="s">
        <v>8615</v>
      </c>
      <c r="F4721" s="4" t="s">
        <v>8300</v>
      </c>
      <c r="G4721" s="4" t="s">
        <v>7411</v>
      </c>
      <c r="H4721" s="4" t="s">
        <v>25316</v>
      </c>
    </row>
    <row r="4722" spans="1:8" ht="15" x14ac:dyDescent="0.25">
      <c r="A4722" s="4" t="s">
        <v>25907</v>
      </c>
      <c r="B4722" s="4" t="s">
        <v>8620</v>
      </c>
      <c r="C4722" s="4"/>
      <c r="D4722" s="4" t="s">
        <v>8621</v>
      </c>
      <c r="E4722" s="4" t="s">
        <v>8615</v>
      </c>
      <c r="F4722" s="4" t="s">
        <v>8300</v>
      </c>
      <c r="G4722" s="4" t="s">
        <v>7411</v>
      </c>
      <c r="H4722" s="4" t="s">
        <v>25316</v>
      </c>
    </row>
    <row r="4723" spans="1:8" ht="15" x14ac:dyDescent="0.25">
      <c r="A4723" s="4" t="s">
        <v>25907</v>
      </c>
      <c r="B4723" s="4" t="s">
        <v>8622</v>
      </c>
      <c r="C4723" s="4"/>
      <c r="D4723" s="4" t="s">
        <v>8623</v>
      </c>
      <c r="E4723" s="4" t="s">
        <v>8615</v>
      </c>
      <c r="F4723" s="4" t="s">
        <v>8300</v>
      </c>
      <c r="G4723" s="4" t="s">
        <v>7411</v>
      </c>
      <c r="H4723" s="4" t="s">
        <v>25316</v>
      </c>
    </row>
    <row r="4724" spans="1:8" ht="15" x14ac:dyDescent="0.25">
      <c r="A4724" s="4" t="s">
        <v>25907</v>
      </c>
      <c r="B4724" s="4" t="s">
        <v>8624</v>
      </c>
      <c r="C4724" s="4"/>
      <c r="D4724" s="4" t="s">
        <v>8625</v>
      </c>
      <c r="E4724" s="4" t="s">
        <v>8615</v>
      </c>
      <c r="F4724" s="4" t="s">
        <v>8300</v>
      </c>
      <c r="G4724" s="4" t="s">
        <v>7411</v>
      </c>
      <c r="H4724" s="4" t="s">
        <v>25316</v>
      </c>
    </row>
    <row r="4725" spans="1:8" ht="15" x14ac:dyDescent="0.25">
      <c r="A4725" s="4" t="s">
        <v>25907</v>
      </c>
      <c r="B4725" s="4" t="s">
        <v>8626</v>
      </c>
      <c r="C4725" s="4"/>
      <c r="D4725" s="4" t="s">
        <v>8627</v>
      </c>
      <c r="E4725" s="4" t="s">
        <v>8615</v>
      </c>
      <c r="F4725" s="4" t="s">
        <v>8300</v>
      </c>
      <c r="G4725" s="4" t="s">
        <v>7411</v>
      </c>
      <c r="H4725" s="4" t="s">
        <v>25316</v>
      </c>
    </row>
    <row r="4726" spans="1:8" ht="15" x14ac:dyDescent="0.25">
      <c r="A4726" s="4" t="s">
        <v>25909</v>
      </c>
      <c r="B4726" s="4" t="s">
        <v>8544</v>
      </c>
      <c r="C4726" s="4"/>
      <c r="D4726" s="4" t="s">
        <v>8545</v>
      </c>
      <c r="E4726" s="4" t="s">
        <v>8536</v>
      </c>
      <c r="F4726" s="4" t="s">
        <v>8300</v>
      </c>
      <c r="G4726" s="4" t="s">
        <v>7411</v>
      </c>
      <c r="H4726" s="4" t="s">
        <v>25316</v>
      </c>
    </row>
    <row r="4727" spans="1:8" ht="15" x14ac:dyDescent="0.25">
      <c r="A4727" s="4" t="s">
        <v>25909</v>
      </c>
      <c r="B4727" s="4" t="s">
        <v>8565</v>
      </c>
      <c r="C4727" s="4"/>
      <c r="D4727" s="4" t="s">
        <v>8566</v>
      </c>
      <c r="E4727" s="4" t="s">
        <v>8536</v>
      </c>
      <c r="F4727" s="4" t="s">
        <v>8300</v>
      </c>
      <c r="G4727" s="4" t="s">
        <v>7411</v>
      </c>
      <c r="H4727" s="4" t="s">
        <v>25316</v>
      </c>
    </row>
    <row r="4728" spans="1:8" ht="15" x14ac:dyDescent="0.25">
      <c r="A4728" s="4" t="s">
        <v>25909</v>
      </c>
      <c r="B4728" s="4" t="s">
        <v>8564</v>
      </c>
      <c r="C4728" s="4"/>
      <c r="D4728" s="4" t="s">
        <v>7636</v>
      </c>
      <c r="E4728" s="4" t="s">
        <v>8536</v>
      </c>
      <c r="F4728" s="4" t="s">
        <v>8300</v>
      </c>
      <c r="G4728" s="4" t="s">
        <v>7411</v>
      </c>
      <c r="H4728" s="4" t="s">
        <v>25316</v>
      </c>
    </row>
    <row r="4729" spans="1:8" ht="15" x14ac:dyDescent="0.25">
      <c r="A4729" s="4" t="s">
        <v>25909</v>
      </c>
      <c r="B4729" s="4" t="s">
        <v>8546</v>
      </c>
      <c r="C4729" s="4"/>
      <c r="D4729" s="4" t="s">
        <v>8547</v>
      </c>
      <c r="E4729" s="4" t="s">
        <v>8536</v>
      </c>
      <c r="F4729" s="4" t="s">
        <v>8300</v>
      </c>
      <c r="G4729" s="4" t="s">
        <v>7411</v>
      </c>
      <c r="H4729" s="4" t="s">
        <v>25316</v>
      </c>
    </row>
    <row r="4730" spans="1:8" ht="15" x14ac:dyDescent="0.25">
      <c r="A4730" s="4" t="s">
        <v>25909</v>
      </c>
      <c r="B4730" s="4" t="s">
        <v>8541</v>
      </c>
      <c r="C4730" s="4"/>
      <c r="D4730" s="4" t="s">
        <v>8526</v>
      </c>
      <c r="E4730" s="4" t="s">
        <v>8536</v>
      </c>
      <c r="F4730" s="4" t="s">
        <v>8300</v>
      </c>
      <c r="G4730" s="4" t="s">
        <v>7411</v>
      </c>
      <c r="H4730" s="4" t="s">
        <v>25316</v>
      </c>
    </row>
    <row r="4731" spans="1:8" ht="15" x14ac:dyDescent="0.25">
      <c r="A4731" s="4" t="s">
        <v>25909</v>
      </c>
      <c r="B4731" s="4" t="s">
        <v>8562</v>
      </c>
      <c r="C4731" s="4"/>
      <c r="D4731" s="4" t="s">
        <v>8563</v>
      </c>
      <c r="E4731" s="4" t="s">
        <v>8536</v>
      </c>
      <c r="F4731" s="4" t="s">
        <v>8300</v>
      </c>
      <c r="G4731" s="4" t="s">
        <v>7411</v>
      </c>
      <c r="H4731" s="4" t="s">
        <v>25316</v>
      </c>
    </row>
    <row r="4732" spans="1:8" ht="15" x14ac:dyDescent="0.25">
      <c r="A4732" s="4" t="s">
        <v>25909</v>
      </c>
      <c r="B4732" s="4" t="s">
        <v>8542</v>
      </c>
      <c r="C4732" s="4"/>
      <c r="D4732" s="4" t="s">
        <v>8543</v>
      </c>
      <c r="E4732" s="4" t="s">
        <v>8536</v>
      </c>
      <c r="F4732" s="4" t="s">
        <v>8300</v>
      </c>
      <c r="G4732" s="4" t="s">
        <v>7411</v>
      </c>
      <c r="H4732" s="4" t="s">
        <v>25316</v>
      </c>
    </row>
    <row r="4733" spans="1:8" ht="15" x14ac:dyDescent="0.25">
      <c r="A4733" s="4" t="s">
        <v>25909</v>
      </c>
      <c r="B4733" s="4" t="s">
        <v>8556</v>
      </c>
      <c r="C4733" s="4"/>
      <c r="D4733" s="4" t="s">
        <v>8557</v>
      </c>
      <c r="E4733" s="4" t="s">
        <v>8536</v>
      </c>
      <c r="F4733" s="4" t="s">
        <v>8300</v>
      </c>
      <c r="G4733" s="4" t="s">
        <v>7411</v>
      </c>
      <c r="H4733" s="4" t="s">
        <v>25316</v>
      </c>
    </row>
    <row r="4734" spans="1:8" ht="15" x14ac:dyDescent="0.25">
      <c r="A4734" s="4" t="s">
        <v>25909</v>
      </c>
      <c r="B4734" s="4" t="s">
        <v>8552</v>
      </c>
      <c r="C4734" s="4"/>
      <c r="D4734" s="4" t="s">
        <v>8553</v>
      </c>
      <c r="E4734" s="4" t="s">
        <v>8536</v>
      </c>
      <c r="F4734" s="4" t="s">
        <v>8300</v>
      </c>
      <c r="G4734" s="4" t="s">
        <v>7411</v>
      </c>
      <c r="H4734" s="4" t="s">
        <v>25316</v>
      </c>
    </row>
    <row r="4735" spans="1:8" ht="15" x14ac:dyDescent="0.25">
      <c r="A4735" s="4" t="s">
        <v>25909</v>
      </c>
      <c r="B4735" s="4" t="s">
        <v>8539</v>
      </c>
      <c r="C4735" s="4"/>
      <c r="D4735" s="4" t="s">
        <v>8540</v>
      </c>
      <c r="E4735" s="4" t="s">
        <v>8536</v>
      </c>
      <c r="F4735" s="4" t="s">
        <v>8300</v>
      </c>
      <c r="G4735" s="4" t="s">
        <v>7411</v>
      </c>
      <c r="H4735" s="4" t="s">
        <v>25316</v>
      </c>
    </row>
    <row r="4736" spans="1:8" ht="15" x14ac:dyDescent="0.25">
      <c r="A4736" s="4" t="s">
        <v>25909</v>
      </c>
      <c r="B4736" s="4" t="s">
        <v>8534</v>
      </c>
      <c r="C4736" s="4"/>
      <c r="D4736" s="4" t="s">
        <v>8535</v>
      </c>
      <c r="E4736" s="4" t="s">
        <v>8536</v>
      </c>
      <c r="F4736" s="4" t="s">
        <v>8300</v>
      </c>
      <c r="G4736" s="4" t="s">
        <v>7411</v>
      </c>
      <c r="H4736" s="4" t="s">
        <v>25316</v>
      </c>
    </row>
    <row r="4737" spans="1:8" ht="15" x14ac:dyDescent="0.25">
      <c r="A4737" s="4" t="s">
        <v>25909</v>
      </c>
      <c r="B4737" s="4" t="s">
        <v>8560</v>
      </c>
      <c r="C4737" s="4"/>
      <c r="D4737" s="4" t="s">
        <v>8561</v>
      </c>
      <c r="E4737" s="4" t="s">
        <v>8536</v>
      </c>
      <c r="F4737" s="4" t="s">
        <v>8300</v>
      </c>
      <c r="G4737" s="4" t="s">
        <v>7411</v>
      </c>
      <c r="H4737" s="4" t="s">
        <v>25316</v>
      </c>
    </row>
    <row r="4738" spans="1:8" ht="15" x14ac:dyDescent="0.25">
      <c r="A4738" s="4" t="s">
        <v>25909</v>
      </c>
      <c r="B4738" s="4" t="s">
        <v>8554</v>
      </c>
      <c r="C4738" s="4"/>
      <c r="D4738" s="4" t="s">
        <v>8555</v>
      </c>
      <c r="E4738" s="4" t="s">
        <v>8536</v>
      </c>
      <c r="F4738" s="4" t="s">
        <v>8300</v>
      </c>
      <c r="G4738" s="4" t="s">
        <v>7411</v>
      </c>
      <c r="H4738" s="4" t="s">
        <v>25316</v>
      </c>
    </row>
    <row r="4739" spans="1:8" ht="15" x14ac:dyDescent="0.25">
      <c r="A4739" s="4" t="s">
        <v>25909</v>
      </c>
      <c r="B4739" s="4" t="s">
        <v>8548</v>
      </c>
      <c r="C4739" s="4"/>
      <c r="D4739" s="4" t="s">
        <v>8549</v>
      </c>
      <c r="E4739" s="4" t="s">
        <v>8536</v>
      </c>
      <c r="F4739" s="4" t="s">
        <v>8300</v>
      </c>
      <c r="G4739" s="4" t="s">
        <v>7411</v>
      </c>
      <c r="H4739" s="4" t="s">
        <v>25316</v>
      </c>
    </row>
    <row r="4740" spans="1:8" ht="15" x14ac:dyDescent="0.25">
      <c r="A4740" s="4" t="s">
        <v>25909</v>
      </c>
      <c r="B4740" s="4" t="s">
        <v>8550</v>
      </c>
      <c r="C4740" s="4"/>
      <c r="D4740" s="4" t="s">
        <v>8551</v>
      </c>
      <c r="E4740" s="4" t="s">
        <v>8536</v>
      </c>
      <c r="F4740" s="4" t="s">
        <v>8300</v>
      </c>
      <c r="G4740" s="4" t="s">
        <v>7411</v>
      </c>
      <c r="H4740" s="4" t="s">
        <v>25316</v>
      </c>
    </row>
    <row r="4741" spans="1:8" ht="15" x14ac:dyDescent="0.25">
      <c r="A4741" s="4" t="s">
        <v>25909</v>
      </c>
      <c r="B4741" s="4" t="s">
        <v>8558</v>
      </c>
      <c r="C4741" s="4"/>
      <c r="D4741" s="4" t="s">
        <v>8559</v>
      </c>
      <c r="E4741" s="4" t="s">
        <v>8536</v>
      </c>
      <c r="F4741" s="4" t="s">
        <v>8300</v>
      </c>
      <c r="G4741" s="4" t="s">
        <v>7411</v>
      </c>
      <c r="H4741" s="4" t="s">
        <v>25316</v>
      </c>
    </row>
    <row r="4742" spans="1:8" ht="15" x14ac:dyDescent="0.25">
      <c r="A4742" s="4" t="s">
        <v>25909</v>
      </c>
      <c r="B4742" s="4" t="s">
        <v>8537</v>
      </c>
      <c r="C4742" s="4"/>
      <c r="D4742" s="4" t="s">
        <v>8538</v>
      </c>
      <c r="E4742" s="4" t="s">
        <v>8536</v>
      </c>
      <c r="F4742" s="4" t="s">
        <v>8300</v>
      </c>
      <c r="G4742" s="4" t="s">
        <v>7411</v>
      </c>
      <c r="H4742" s="4" t="s">
        <v>25316</v>
      </c>
    </row>
    <row r="4743" spans="1:8" ht="15" x14ac:dyDescent="0.25">
      <c r="A4743" s="4" t="s">
        <v>25910</v>
      </c>
      <c r="B4743" s="4" t="s">
        <v>8493</v>
      </c>
      <c r="C4743" s="4"/>
      <c r="D4743" s="4" t="s">
        <v>8494</v>
      </c>
      <c r="E4743" s="4" t="s">
        <v>8494</v>
      </c>
      <c r="F4743" s="4" t="s">
        <v>8300</v>
      </c>
      <c r="G4743" s="4" t="s">
        <v>7411</v>
      </c>
      <c r="H4743" s="4" t="s">
        <v>25316</v>
      </c>
    </row>
    <row r="4744" spans="1:8" ht="15" x14ac:dyDescent="0.25">
      <c r="A4744" s="4" t="s">
        <v>25910</v>
      </c>
      <c r="B4744" s="4" t="s">
        <v>8508</v>
      </c>
      <c r="C4744" s="4"/>
      <c r="D4744" s="4" t="s">
        <v>8509</v>
      </c>
      <c r="E4744" s="4" t="s">
        <v>8494</v>
      </c>
      <c r="F4744" s="4" t="s">
        <v>8300</v>
      </c>
      <c r="G4744" s="4" t="s">
        <v>7411</v>
      </c>
      <c r="H4744" s="4" t="s">
        <v>25316</v>
      </c>
    </row>
    <row r="4745" spans="1:8" ht="15" x14ac:dyDescent="0.25">
      <c r="A4745" s="4" t="s">
        <v>25910</v>
      </c>
      <c r="B4745" s="4" t="s">
        <v>8495</v>
      </c>
      <c r="C4745" s="4"/>
      <c r="D4745" s="4" t="s">
        <v>8496</v>
      </c>
      <c r="E4745" s="4" t="s">
        <v>8494</v>
      </c>
      <c r="F4745" s="4" t="s">
        <v>8300</v>
      </c>
      <c r="G4745" s="4" t="s">
        <v>7411</v>
      </c>
      <c r="H4745" s="4" t="s">
        <v>25316</v>
      </c>
    </row>
    <row r="4746" spans="1:8" ht="15" x14ac:dyDescent="0.25">
      <c r="A4746" s="4" t="s">
        <v>25910</v>
      </c>
      <c r="B4746" s="4" t="s">
        <v>8512</v>
      </c>
      <c r="C4746" s="4"/>
      <c r="D4746" s="4" t="s">
        <v>8513</v>
      </c>
      <c r="E4746" s="4" t="s">
        <v>8494</v>
      </c>
      <c r="F4746" s="4" t="s">
        <v>8300</v>
      </c>
      <c r="G4746" s="4" t="s">
        <v>7411</v>
      </c>
      <c r="H4746" s="4" t="s">
        <v>25316</v>
      </c>
    </row>
    <row r="4747" spans="1:8" ht="15" x14ac:dyDescent="0.25">
      <c r="A4747" s="4" t="s">
        <v>25910</v>
      </c>
      <c r="B4747" s="4" t="s">
        <v>8514</v>
      </c>
      <c r="C4747" s="4"/>
      <c r="D4747" s="4" t="s">
        <v>8515</v>
      </c>
      <c r="E4747" s="4" t="s">
        <v>8494</v>
      </c>
      <c r="F4747" s="4" t="s">
        <v>8300</v>
      </c>
      <c r="G4747" s="4" t="s">
        <v>7411</v>
      </c>
      <c r="H4747" s="4" t="s">
        <v>25316</v>
      </c>
    </row>
    <row r="4748" spans="1:8" ht="15" x14ac:dyDescent="0.25">
      <c r="A4748" s="4" t="s">
        <v>25910</v>
      </c>
      <c r="B4748" s="4" t="s">
        <v>8497</v>
      </c>
      <c r="C4748" s="4"/>
      <c r="D4748" s="4" t="s">
        <v>8487</v>
      </c>
      <c r="E4748" s="4" t="s">
        <v>8494</v>
      </c>
      <c r="F4748" s="4" t="s">
        <v>8300</v>
      </c>
      <c r="G4748" s="4" t="s">
        <v>7411</v>
      </c>
      <c r="H4748" s="4" t="s">
        <v>25316</v>
      </c>
    </row>
    <row r="4749" spans="1:8" ht="15" x14ac:dyDescent="0.25">
      <c r="A4749" s="4" t="s">
        <v>25910</v>
      </c>
      <c r="B4749" s="4" t="s">
        <v>8506</v>
      </c>
      <c r="C4749" s="4"/>
      <c r="D4749" s="4" t="s">
        <v>8507</v>
      </c>
      <c r="E4749" s="4" t="s">
        <v>8494</v>
      </c>
      <c r="F4749" s="4" t="s">
        <v>8300</v>
      </c>
      <c r="G4749" s="4" t="s">
        <v>7411</v>
      </c>
      <c r="H4749" s="4" t="s">
        <v>25316</v>
      </c>
    </row>
    <row r="4750" spans="1:8" ht="15" x14ac:dyDescent="0.25">
      <c r="A4750" s="4" t="s">
        <v>25910</v>
      </c>
      <c r="B4750" s="4" t="s">
        <v>8498</v>
      </c>
      <c r="C4750" s="4"/>
      <c r="D4750" s="4" t="s">
        <v>8499</v>
      </c>
      <c r="E4750" s="4" t="s">
        <v>8494</v>
      </c>
      <c r="F4750" s="4" t="s">
        <v>8300</v>
      </c>
      <c r="G4750" s="4" t="s">
        <v>7411</v>
      </c>
      <c r="H4750" s="4" t="s">
        <v>25316</v>
      </c>
    </row>
    <row r="4751" spans="1:8" ht="15" x14ac:dyDescent="0.25">
      <c r="A4751" s="4" t="s">
        <v>25910</v>
      </c>
      <c r="B4751" s="4" t="s">
        <v>8500</v>
      </c>
      <c r="C4751" s="4"/>
      <c r="D4751" s="4" t="s">
        <v>8501</v>
      </c>
      <c r="E4751" s="4" t="s">
        <v>8494</v>
      </c>
      <c r="F4751" s="4" t="s">
        <v>8300</v>
      </c>
      <c r="G4751" s="4" t="s">
        <v>7411</v>
      </c>
      <c r="H4751" s="4" t="s">
        <v>25316</v>
      </c>
    </row>
    <row r="4752" spans="1:8" ht="15" x14ac:dyDescent="0.25">
      <c r="A4752" s="4" t="s">
        <v>25910</v>
      </c>
      <c r="B4752" s="4" t="s">
        <v>8510</v>
      </c>
      <c r="C4752" s="4"/>
      <c r="D4752" s="4" t="s">
        <v>8511</v>
      </c>
      <c r="E4752" s="4" t="s">
        <v>8494</v>
      </c>
      <c r="F4752" s="4" t="s">
        <v>8300</v>
      </c>
      <c r="G4752" s="4" t="s">
        <v>7411</v>
      </c>
      <c r="H4752" s="4" t="s">
        <v>25316</v>
      </c>
    </row>
    <row r="4753" spans="1:8" ht="15" x14ac:dyDescent="0.25">
      <c r="A4753" s="4" t="s">
        <v>25910</v>
      </c>
      <c r="B4753" s="4" t="s">
        <v>8502</v>
      </c>
      <c r="C4753" s="4"/>
      <c r="D4753" s="4" t="s">
        <v>8503</v>
      </c>
      <c r="E4753" s="4" t="s">
        <v>8494</v>
      </c>
      <c r="F4753" s="4" t="s">
        <v>8300</v>
      </c>
      <c r="G4753" s="4" t="s">
        <v>7411</v>
      </c>
      <c r="H4753" s="4" t="s">
        <v>25316</v>
      </c>
    </row>
    <row r="4754" spans="1:8" ht="15" x14ac:dyDescent="0.25">
      <c r="A4754" s="4" t="s">
        <v>25910</v>
      </c>
      <c r="B4754" s="4" t="s">
        <v>8504</v>
      </c>
      <c r="C4754" s="4"/>
      <c r="D4754" s="4" t="s">
        <v>8505</v>
      </c>
      <c r="E4754" s="4" t="s">
        <v>8494</v>
      </c>
      <c r="F4754" s="4" t="s">
        <v>8300</v>
      </c>
      <c r="G4754" s="4" t="s">
        <v>7411</v>
      </c>
      <c r="H4754" s="4" t="s">
        <v>25316</v>
      </c>
    </row>
    <row r="4755" spans="1:8" ht="15" x14ac:dyDescent="0.25">
      <c r="A4755" s="4" t="s">
        <v>25911</v>
      </c>
      <c r="B4755" s="4" t="s">
        <v>8567</v>
      </c>
      <c r="C4755" s="4"/>
      <c r="D4755" s="4" t="s">
        <v>8568</v>
      </c>
      <c r="E4755" s="4" t="s">
        <v>8569</v>
      </c>
      <c r="F4755" s="4" t="s">
        <v>8300</v>
      </c>
      <c r="G4755" s="4" t="s">
        <v>7411</v>
      </c>
      <c r="H4755" s="4" t="s">
        <v>25316</v>
      </c>
    </row>
    <row r="4756" spans="1:8" ht="15" x14ac:dyDescent="0.25">
      <c r="A4756" s="4" t="s">
        <v>25911</v>
      </c>
      <c r="B4756" s="4" t="s">
        <v>8570</v>
      </c>
      <c r="C4756" s="4"/>
      <c r="D4756" s="4" t="s">
        <v>8571</v>
      </c>
      <c r="E4756" s="4" t="s">
        <v>8569</v>
      </c>
      <c r="F4756" s="4" t="s">
        <v>8300</v>
      </c>
      <c r="G4756" s="4" t="s">
        <v>7411</v>
      </c>
      <c r="H4756" s="4" t="s">
        <v>25316</v>
      </c>
    </row>
    <row r="4757" spans="1:8" ht="15" x14ac:dyDescent="0.25">
      <c r="A4757" s="4" t="s">
        <v>25911</v>
      </c>
      <c r="B4757" s="4" t="s">
        <v>8572</v>
      </c>
      <c r="C4757" s="4"/>
      <c r="D4757" s="4" t="s">
        <v>8573</v>
      </c>
      <c r="E4757" s="4" t="s">
        <v>8569</v>
      </c>
      <c r="F4757" s="4" t="s">
        <v>8300</v>
      </c>
      <c r="G4757" s="4" t="s">
        <v>7411</v>
      </c>
      <c r="H4757" s="4" t="s">
        <v>25316</v>
      </c>
    </row>
    <row r="4758" spans="1:8" ht="15" x14ac:dyDescent="0.25">
      <c r="A4758" s="4" t="s">
        <v>25911</v>
      </c>
      <c r="B4758" s="4" t="s">
        <v>8574</v>
      </c>
      <c r="C4758" s="4"/>
      <c r="D4758" s="4" t="s">
        <v>8569</v>
      </c>
      <c r="E4758" s="4" t="s">
        <v>8569</v>
      </c>
      <c r="F4758" s="4" t="s">
        <v>8300</v>
      </c>
      <c r="G4758" s="4" t="s">
        <v>7411</v>
      </c>
      <c r="H4758" s="4" t="s">
        <v>25316</v>
      </c>
    </row>
    <row r="4759" spans="1:8" ht="15" x14ac:dyDescent="0.25">
      <c r="A4759" s="4" t="s">
        <v>25911</v>
      </c>
      <c r="B4759" s="4" t="s">
        <v>8628</v>
      </c>
      <c r="C4759" s="4"/>
      <c r="D4759" s="4" t="s">
        <v>8629</v>
      </c>
      <c r="E4759" s="4" t="s">
        <v>1959</v>
      </c>
      <c r="F4759" s="4" t="s">
        <v>8300</v>
      </c>
      <c r="G4759" s="4" t="s">
        <v>7411</v>
      </c>
      <c r="H4759" s="4" t="s">
        <v>25316</v>
      </c>
    </row>
    <row r="4760" spans="1:8" ht="15" x14ac:dyDescent="0.25">
      <c r="A4760" s="4" t="s">
        <v>25912</v>
      </c>
      <c r="B4760" s="4" t="s">
        <v>8529</v>
      </c>
      <c r="C4760" s="4"/>
      <c r="D4760" s="4" t="s">
        <v>8530</v>
      </c>
      <c r="E4760" s="4" t="s">
        <v>8518</v>
      </c>
      <c r="F4760" s="4" t="s">
        <v>8300</v>
      </c>
      <c r="G4760" s="4" t="s">
        <v>7411</v>
      </c>
      <c r="H4760" s="4" t="s">
        <v>25316</v>
      </c>
    </row>
    <row r="4761" spans="1:8" ht="15" x14ac:dyDescent="0.25">
      <c r="A4761" s="4" t="s">
        <v>25912</v>
      </c>
      <c r="B4761" s="4" t="s">
        <v>8527</v>
      </c>
      <c r="C4761" s="4"/>
      <c r="D4761" s="4" t="s">
        <v>3554</v>
      </c>
      <c r="E4761" s="4" t="s">
        <v>8518</v>
      </c>
      <c r="F4761" s="4" t="s">
        <v>8300</v>
      </c>
      <c r="G4761" s="4" t="s">
        <v>7411</v>
      </c>
      <c r="H4761" s="4" t="s">
        <v>25316</v>
      </c>
    </row>
    <row r="4762" spans="1:8" ht="15" x14ac:dyDescent="0.25">
      <c r="A4762" s="4" t="s">
        <v>25912</v>
      </c>
      <c r="B4762" s="4" t="s">
        <v>8525</v>
      </c>
      <c r="C4762" s="4"/>
      <c r="D4762" s="4" t="s">
        <v>8526</v>
      </c>
      <c r="E4762" s="4" t="s">
        <v>8518</v>
      </c>
      <c r="F4762" s="4" t="s">
        <v>8300</v>
      </c>
      <c r="G4762" s="4" t="s">
        <v>7411</v>
      </c>
      <c r="H4762" s="4" t="s">
        <v>25316</v>
      </c>
    </row>
    <row r="4763" spans="1:8" ht="15" x14ac:dyDescent="0.25">
      <c r="A4763" s="4" t="s">
        <v>25912</v>
      </c>
      <c r="B4763" s="4" t="s">
        <v>8523</v>
      </c>
      <c r="C4763" s="4"/>
      <c r="D4763" s="4" t="s">
        <v>8524</v>
      </c>
      <c r="E4763" s="4" t="s">
        <v>8518</v>
      </c>
      <c r="F4763" s="4" t="s">
        <v>8300</v>
      </c>
      <c r="G4763" s="4" t="s">
        <v>7411</v>
      </c>
      <c r="H4763" s="4" t="s">
        <v>25316</v>
      </c>
    </row>
    <row r="4764" spans="1:8" ht="15" x14ac:dyDescent="0.25">
      <c r="A4764" s="4" t="s">
        <v>25912</v>
      </c>
      <c r="B4764" s="4" t="s">
        <v>8521</v>
      </c>
      <c r="C4764" s="4"/>
      <c r="D4764" s="4" t="s">
        <v>8522</v>
      </c>
      <c r="E4764" s="4" t="s">
        <v>8518</v>
      </c>
      <c r="F4764" s="4" t="s">
        <v>8300</v>
      </c>
      <c r="G4764" s="4" t="s">
        <v>7411</v>
      </c>
      <c r="H4764" s="4" t="s">
        <v>25316</v>
      </c>
    </row>
    <row r="4765" spans="1:8" ht="15" x14ac:dyDescent="0.25">
      <c r="A4765" s="4" t="s">
        <v>25912</v>
      </c>
      <c r="B4765" s="4" t="s">
        <v>8531</v>
      </c>
      <c r="C4765" s="4"/>
      <c r="D4765" s="4" t="s">
        <v>8518</v>
      </c>
      <c r="E4765" s="4" t="s">
        <v>8518</v>
      </c>
      <c r="F4765" s="4" t="s">
        <v>8300</v>
      </c>
      <c r="G4765" s="4" t="s">
        <v>7411</v>
      </c>
      <c r="H4765" s="4" t="s">
        <v>25316</v>
      </c>
    </row>
    <row r="4766" spans="1:8" ht="15" x14ac:dyDescent="0.25">
      <c r="A4766" s="4" t="s">
        <v>25912</v>
      </c>
      <c r="B4766" s="4" t="s">
        <v>8519</v>
      </c>
      <c r="C4766" s="4"/>
      <c r="D4766" s="4" t="s">
        <v>8520</v>
      </c>
      <c r="E4766" s="4" t="s">
        <v>8518</v>
      </c>
      <c r="F4766" s="4" t="s">
        <v>8300</v>
      </c>
      <c r="G4766" s="4" t="s">
        <v>7411</v>
      </c>
      <c r="H4766" s="4" t="s">
        <v>25316</v>
      </c>
    </row>
    <row r="4767" spans="1:8" ht="15" x14ac:dyDescent="0.25">
      <c r="A4767" s="4" t="s">
        <v>25912</v>
      </c>
      <c r="B4767" s="4" t="s">
        <v>8532</v>
      </c>
      <c r="C4767" s="4"/>
      <c r="D4767" s="4" t="s">
        <v>8533</v>
      </c>
      <c r="E4767" s="4" t="s">
        <v>8518</v>
      </c>
      <c r="F4767" s="4" t="s">
        <v>8300</v>
      </c>
      <c r="G4767" s="4" t="s">
        <v>7411</v>
      </c>
      <c r="H4767" s="4" t="s">
        <v>25316</v>
      </c>
    </row>
    <row r="4768" spans="1:8" ht="15" x14ac:dyDescent="0.25">
      <c r="A4768" s="4" t="s">
        <v>25912</v>
      </c>
      <c r="B4768" s="4" t="s">
        <v>8516</v>
      </c>
      <c r="C4768" s="4"/>
      <c r="D4768" s="4" t="s">
        <v>8517</v>
      </c>
      <c r="E4768" s="4" t="s">
        <v>8518</v>
      </c>
      <c r="F4768" s="4" t="s">
        <v>8300</v>
      </c>
      <c r="G4768" s="4" t="s">
        <v>7411</v>
      </c>
      <c r="H4768" s="4" t="s">
        <v>25316</v>
      </c>
    </row>
    <row r="4769" spans="1:8" ht="15" x14ac:dyDescent="0.25">
      <c r="A4769" s="4" t="s">
        <v>25912</v>
      </c>
      <c r="B4769" s="4" t="s">
        <v>8528</v>
      </c>
      <c r="C4769" s="4"/>
      <c r="D4769" s="4" t="s">
        <v>3904</v>
      </c>
      <c r="E4769" s="4" t="s">
        <v>8518</v>
      </c>
      <c r="F4769" s="4" t="s">
        <v>8300</v>
      </c>
      <c r="G4769" s="4" t="s">
        <v>7411</v>
      </c>
      <c r="H4769" s="4" t="s">
        <v>25316</v>
      </c>
    </row>
    <row r="4770" spans="1:8" ht="15" x14ac:dyDescent="0.25">
      <c r="A4770" s="4" t="s">
        <v>25913</v>
      </c>
      <c r="B4770" s="4" t="s">
        <v>8486</v>
      </c>
      <c r="C4770" s="4"/>
      <c r="D4770" s="4" t="s">
        <v>8487</v>
      </c>
      <c r="E4770" s="4" t="s">
        <v>8481</v>
      </c>
      <c r="F4770" s="4" t="s">
        <v>8300</v>
      </c>
      <c r="G4770" s="4" t="s">
        <v>7411</v>
      </c>
      <c r="H4770" s="4" t="s">
        <v>25316</v>
      </c>
    </row>
    <row r="4771" spans="1:8" ht="15" x14ac:dyDescent="0.25">
      <c r="A4771" s="4" t="s">
        <v>25913</v>
      </c>
      <c r="B4771" s="4" t="s">
        <v>8484</v>
      </c>
      <c r="C4771" s="4"/>
      <c r="D4771" s="4" t="s">
        <v>8485</v>
      </c>
      <c r="E4771" s="4" t="s">
        <v>8481</v>
      </c>
      <c r="F4771" s="4" t="s">
        <v>8300</v>
      </c>
      <c r="G4771" s="4" t="s">
        <v>7411</v>
      </c>
      <c r="H4771" s="4" t="s">
        <v>25316</v>
      </c>
    </row>
    <row r="4772" spans="1:8" ht="15" x14ac:dyDescent="0.25">
      <c r="A4772" s="4" t="s">
        <v>25913</v>
      </c>
      <c r="B4772" s="4" t="s">
        <v>8491</v>
      </c>
      <c r="C4772" s="4"/>
      <c r="D4772" s="4" t="s">
        <v>8492</v>
      </c>
      <c r="E4772" s="4" t="s">
        <v>8481</v>
      </c>
      <c r="F4772" s="4" t="s">
        <v>8300</v>
      </c>
      <c r="G4772" s="4" t="s">
        <v>7411</v>
      </c>
      <c r="H4772" s="4" t="s">
        <v>25316</v>
      </c>
    </row>
    <row r="4773" spans="1:8" ht="15" x14ac:dyDescent="0.25">
      <c r="A4773" s="4" t="s">
        <v>25913</v>
      </c>
      <c r="B4773" s="4" t="s">
        <v>8490</v>
      </c>
      <c r="C4773" s="4"/>
      <c r="D4773" s="4" t="s">
        <v>3190</v>
      </c>
      <c r="E4773" s="4" t="s">
        <v>8481</v>
      </c>
      <c r="F4773" s="4" t="s">
        <v>8300</v>
      </c>
      <c r="G4773" s="4" t="s">
        <v>7411</v>
      </c>
      <c r="H4773" s="4" t="s">
        <v>25316</v>
      </c>
    </row>
    <row r="4774" spans="1:8" ht="15" x14ac:dyDescent="0.25">
      <c r="A4774" s="4" t="s">
        <v>25913</v>
      </c>
      <c r="B4774" s="4" t="s">
        <v>8488</v>
      </c>
      <c r="C4774" s="4"/>
      <c r="D4774" s="4" t="s">
        <v>8489</v>
      </c>
      <c r="E4774" s="4" t="s">
        <v>8481</v>
      </c>
      <c r="F4774" s="4" t="s">
        <v>8300</v>
      </c>
      <c r="G4774" s="4" t="s">
        <v>7411</v>
      </c>
      <c r="H4774" s="4" t="s">
        <v>25316</v>
      </c>
    </row>
    <row r="4775" spans="1:8" ht="15" x14ac:dyDescent="0.25">
      <c r="A4775" s="4" t="s">
        <v>25913</v>
      </c>
      <c r="B4775" s="4" t="s">
        <v>8480</v>
      </c>
      <c r="C4775" s="4"/>
      <c r="D4775" s="4" t="s">
        <v>8481</v>
      </c>
      <c r="E4775" s="4" t="s">
        <v>8481</v>
      </c>
      <c r="F4775" s="4" t="s">
        <v>8300</v>
      </c>
      <c r="G4775" s="4" t="s">
        <v>7411</v>
      </c>
      <c r="H4775" s="4" t="s">
        <v>25316</v>
      </c>
    </row>
    <row r="4776" spans="1:8" ht="15" x14ac:dyDescent="0.25">
      <c r="A4776" s="4" t="s">
        <v>25913</v>
      </c>
      <c r="B4776" s="4" t="s">
        <v>8482</v>
      </c>
      <c r="C4776" s="4"/>
      <c r="D4776" s="4" t="s">
        <v>8483</v>
      </c>
      <c r="E4776" s="4" t="s">
        <v>8481</v>
      </c>
      <c r="F4776" s="4" t="s">
        <v>8300</v>
      </c>
      <c r="G4776" s="4" t="s">
        <v>7411</v>
      </c>
      <c r="H4776" s="4" t="s">
        <v>25316</v>
      </c>
    </row>
    <row r="4777" spans="1:8" ht="15" x14ac:dyDescent="0.25">
      <c r="A4777" s="4" t="s">
        <v>25914</v>
      </c>
      <c r="B4777" s="4" t="s">
        <v>8579</v>
      </c>
      <c r="C4777" s="4"/>
      <c r="D4777" s="4" t="s">
        <v>6095</v>
      </c>
      <c r="E4777" s="4" t="s">
        <v>8576</v>
      </c>
      <c r="F4777" s="4" t="s">
        <v>8300</v>
      </c>
      <c r="G4777" s="4" t="s">
        <v>7411</v>
      </c>
      <c r="H4777" s="4" t="s">
        <v>25316</v>
      </c>
    </row>
    <row r="4778" spans="1:8" ht="15" x14ac:dyDescent="0.25">
      <c r="A4778" s="4" t="s">
        <v>25914</v>
      </c>
      <c r="B4778" s="4" t="s">
        <v>8581</v>
      </c>
      <c r="C4778" s="4"/>
      <c r="D4778" s="4" t="s">
        <v>8582</v>
      </c>
      <c r="E4778" s="4" t="s">
        <v>8576</v>
      </c>
      <c r="F4778" s="4" t="s">
        <v>8300</v>
      </c>
      <c r="G4778" s="4" t="s">
        <v>7411</v>
      </c>
      <c r="H4778" s="4" t="s">
        <v>25316</v>
      </c>
    </row>
    <row r="4779" spans="1:8" ht="15" x14ac:dyDescent="0.25">
      <c r="A4779" s="4" t="s">
        <v>25914</v>
      </c>
      <c r="B4779" s="4" t="s">
        <v>8611</v>
      </c>
      <c r="C4779" s="4"/>
      <c r="D4779" s="4" t="s">
        <v>8612</v>
      </c>
      <c r="E4779" s="4" t="s">
        <v>7879</v>
      </c>
      <c r="F4779" s="4" t="s">
        <v>8300</v>
      </c>
      <c r="G4779" s="4" t="s">
        <v>7411</v>
      </c>
      <c r="H4779" s="4" t="s">
        <v>25316</v>
      </c>
    </row>
    <row r="4780" spans="1:8" ht="15" x14ac:dyDescent="0.25">
      <c r="A4780" s="4" t="s">
        <v>25914</v>
      </c>
      <c r="B4780" s="4" t="s">
        <v>8609</v>
      </c>
      <c r="C4780" s="4"/>
      <c r="D4780" s="4" t="s">
        <v>8610</v>
      </c>
      <c r="E4780" s="4" t="s">
        <v>7879</v>
      </c>
      <c r="F4780" s="4" t="s">
        <v>8300</v>
      </c>
      <c r="G4780" s="4" t="s">
        <v>7411</v>
      </c>
      <c r="H4780" s="4" t="s">
        <v>25316</v>
      </c>
    </row>
    <row r="4781" spans="1:8" ht="15" x14ac:dyDescent="0.25">
      <c r="A4781" s="4" t="s">
        <v>25914</v>
      </c>
      <c r="B4781" s="4" t="s">
        <v>8577</v>
      </c>
      <c r="C4781" s="4"/>
      <c r="D4781" s="4" t="s">
        <v>8578</v>
      </c>
      <c r="E4781" s="4" t="s">
        <v>8576</v>
      </c>
      <c r="F4781" s="4" t="s">
        <v>8300</v>
      </c>
      <c r="G4781" s="4" t="s">
        <v>7411</v>
      </c>
      <c r="H4781" s="4" t="s">
        <v>25316</v>
      </c>
    </row>
    <row r="4782" spans="1:8" ht="15" x14ac:dyDescent="0.25">
      <c r="A4782" s="4" t="s">
        <v>25914</v>
      </c>
      <c r="B4782" s="4" t="s">
        <v>8583</v>
      </c>
      <c r="C4782" s="4"/>
      <c r="D4782" s="4" t="s">
        <v>1899</v>
      </c>
      <c r="E4782" s="4" t="s">
        <v>8576</v>
      </c>
      <c r="F4782" s="4" t="s">
        <v>8300</v>
      </c>
      <c r="G4782" s="4" t="s">
        <v>7411</v>
      </c>
      <c r="H4782" s="4" t="s">
        <v>25316</v>
      </c>
    </row>
    <row r="4783" spans="1:8" ht="15" x14ac:dyDescent="0.25">
      <c r="A4783" s="4" t="s">
        <v>25914</v>
      </c>
      <c r="B4783" s="4" t="s">
        <v>8607</v>
      </c>
      <c r="C4783" s="4"/>
      <c r="D4783" s="4" t="s">
        <v>8608</v>
      </c>
      <c r="E4783" s="4" t="s">
        <v>7879</v>
      </c>
      <c r="F4783" s="4" t="s">
        <v>8300</v>
      </c>
      <c r="G4783" s="4" t="s">
        <v>7411</v>
      </c>
      <c r="H4783" s="4" t="s">
        <v>25316</v>
      </c>
    </row>
    <row r="4784" spans="1:8" ht="15" x14ac:dyDescent="0.25">
      <c r="A4784" s="4" t="s">
        <v>25914</v>
      </c>
      <c r="B4784" s="4" t="s">
        <v>8575</v>
      </c>
      <c r="C4784" s="4"/>
      <c r="D4784" s="4" t="s">
        <v>8576</v>
      </c>
      <c r="E4784" s="4" t="s">
        <v>8576</v>
      </c>
      <c r="F4784" s="4" t="s">
        <v>8300</v>
      </c>
      <c r="G4784" s="4" t="s">
        <v>7411</v>
      </c>
      <c r="H4784" s="4" t="s">
        <v>25316</v>
      </c>
    </row>
    <row r="4785" spans="1:8" ht="15" x14ac:dyDescent="0.25">
      <c r="A4785" s="4" t="s">
        <v>25914</v>
      </c>
      <c r="B4785" s="4" t="s">
        <v>8580</v>
      </c>
      <c r="C4785" s="4"/>
      <c r="D4785" s="4" t="s">
        <v>6526</v>
      </c>
      <c r="E4785" s="4" t="s">
        <v>8576</v>
      </c>
      <c r="F4785" s="4" t="s">
        <v>8300</v>
      </c>
      <c r="G4785" s="4" t="s">
        <v>7411</v>
      </c>
      <c r="H4785" s="4" t="s">
        <v>25316</v>
      </c>
    </row>
    <row r="4786" spans="1:8" ht="15" x14ac:dyDescent="0.25">
      <c r="A4786" s="4" t="s">
        <v>25915</v>
      </c>
      <c r="B4786" s="4" t="s">
        <v>8469</v>
      </c>
      <c r="C4786" s="4"/>
      <c r="D4786" s="4" t="s">
        <v>8470</v>
      </c>
      <c r="E4786" s="4" t="s">
        <v>8464</v>
      </c>
      <c r="F4786" s="4" t="s">
        <v>8300</v>
      </c>
      <c r="G4786" s="4" t="s">
        <v>7411</v>
      </c>
      <c r="H4786" s="4" t="s">
        <v>25316</v>
      </c>
    </row>
    <row r="4787" spans="1:8" ht="15" x14ac:dyDescent="0.25">
      <c r="A4787" s="4" t="s">
        <v>25915</v>
      </c>
      <c r="B4787" s="4" t="s">
        <v>8467</v>
      </c>
      <c r="C4787" s="4"/>
      <c r="D4787" s="4" t="s">
        <v>8468</v>
      </c>
      <c r="E4787" s="4" t="s">
        <v>8464</v>
      </c>
      <c r="F4787" s="4" t="s">
        <v>8300</v>
      </c>
      <c r="G4787" s="4" t="s">
        <v>7411</v>
      </c>
      <c r="H4787" s="4" t="s">
        <v>25316</v>
      </c>
    </row>
    <row r="4788" spans="1:8" ht="15" x14ac:dyDescent="0.25">
      <c r="A4788" s="4" t="s">
        <v>25915</v>
      </c>
      <c r="B4788" s="4" t="s">
        <v>8465</v>
      </c>
      <c r="C4788" s="4"/>
      <c r="D4788" s="4" t="s">
        <v>8466</v>
      </c>
      <c r="E4788" s="4" t="s">
        <v>8464</v>
      </c>
      <c r="F4788" s="4" t="s">
        <v>8300</v>
      </c>
      <c r="G4788" s="4" t="s">
        <v>7411</v>
      </c>
      <c r="H4788" s="4" t="s">
        <v>25316</v>
      </c>
    </row>
    <row r="4789" spans="1:8" ht="15" x14ac:dyDescent="0.25">
      <c r="A4789" s="4" t="s">
        <v>25915</v>
      </c>
      <c r="B4789" s="4" t="s">
        <v>8463</v>
      </c>
      <c r="C4789" s="4"/>
      <c r="D4789" s="4" t="s">
        <v>5558</v>
      </c>
      <c r="E4789" s="4" t="s">
        <v>8464</v>
      </c>
      <c r="F4789" s="4" t="s">
        <v>8300</v>
      </c>
      <c r="G4789" s="4" t="s">
        <v>7411</v>
      </c>
      <c r="H4789" s="4" t="s">
        <v>25316</v>
      </c>
    </row>
    <row r="4790" spans="1:8" ht="15" x14ac:dyDescent="0.25">
      <c r="A4790" s="4" t="s">
        <v>25915</v>
      </c>
      <c r="B4790" s="4" t="s">
        <v>8471</v>
      </c>
      <c r="C4790" s="4"/>
      <c r="D4790" s="4" t="s">
        <v>8464</v>
      </c>
      <c r="E4790" s="4" t="s">
        <v>8464</v>
      </c>
      <c r="F4790" s="4" t="s">
        <v>8300</v>
      </c>
      <c r="G4790" s="4" t="s">
        <v>7411</v>
      </c>
      <c r="H4790" s="4" t="s">
        <v>25316</v>
      </c>
    </row>
    <row r="4791" spans="1:8" ht="15" x14ac:dyDescent="0.25">
      <c r="A4791" s="4" t="s">
        <v>25916</v>
      </c>
      <c r="B4791" s="4" t="s">
        <v>8584</v>
      </c>
      <c r="C4791" s="4"/>
      <c r="D4791" s="4" t="s">
        <v>8585</v>
      </c>
      <c r="E4791" s="4" t="s">
        <v>8586</v>
      </c>
      <c r="F4791" s="4" t="s">
        <v>8300</v>
      </c>
      <c r="G4791" s="4" t="s">
        <v>7411</v>
      </c>
      <c r="H4791" s="4" t="s">
        <v>25316</v>
      </c>
    </row>
    <row r="4792" spans="1:8" ht="15" x14ac:dyDescent="0.25">
      <c r="A4792" s="4" t="s">
        <v>25916</v>
      </c>
      <c r="B4792" s="4" t="s">
        <v>8590</v>
      </c>
      <c r="C4792" s="4"/>
      <c r="D4792" s="4" t="s">
        <v>8591</v>
      </c>
      <c r="E4792" s="4" t="s">
        <v>8586</v>
      </c>
      <c r="F4792" s="4" t="s">
        <v>8300</v>
      </c>
      <c r="G4792" s="4" t="s">
        <v>7411</v>
      </c>
      <c r="H4792" s="4" t="s">
        <v>25316</v>
      </c>
    </row>
    <row r="4793" spans="1:8" ht="15" x14ac:dyDescent="0.25">
      <c r="A4793" s="4" t="s">
        <v>25916</v>
      </c>
      <c r="B4793" s="4" t="s">
        <v>8587</v>
      </c>
      <c r="C4793" s="4"/>
      <c r="D4793" s="4" t="s">
        <v>29</v>
      </c>
      <c r="E4793" s="4" t="s">
        <v>8586</v>
      </c>
      <c r="F4793" s="4" t="s">
        <v>8300</v>
      </c>
      <c r="G4793" s="4" t="s">
        <v>7411</v>
      </c>
      <c r="H4793" s="4" t="s">
        <v>25316</v>
      </c>
    </row>
    <row r="4794" spans="1:8" ht="15" x14ac:dyDescent="0.25">
      <c r="A4794" s="4" t="s">
        <v>25916</v>
      </c>
      <c r="B4794" s="4" t="s">
        <v>8588</v>
      </c>
      <c r="C4794" s="4"/>
      <c r="D4794" s="4" t="s">
        <v>8589</v>
      </c>
      <c r="E4794" s="4" t="s">
        <v>8586</v>
      </c>
      <c r="F4794" s="4" t="s">
        <v>8300</v>
      </c>
      <c r="G4794" s="4" t="s">
        <v>7411</v>
      </c>
      <c r="H4794" s="4" t="s">
        <v>25316</v>
      </c>
    </row>
    <row r="4795" spans="1:8" ht="15" x14ac:dyDescent="0.25">
      <c r="A4795" s="4" t="s">
        <v>25917</v>
      </c>
      <c r="B4795" s="4" t="s">
        <v>8472</v>
      </c>
      <c r="C4795" s="4"/>
      <c r="D4795" s="4" t="s">
        <v>8473</v>
      </c>
      <c r="E4795" s="4" t="s">
        <v>1115</v>
      </c>
      <c r="F4795" s="4" t="s">
        <v>8300</v>
      </c>
      <c r="G4795" s="4" t="s">
        <v>7411</v>
      </c>
      <c r="H4795" s="4" t="s">
        <v>25316</v>
      </c>
    </row>
    <row r="4796" spans="1:8" ht="15" x14ac:dyDescent="0.25">
      <c r="A4796" s="4" t="s">
        <v>25917</v>
      </c>
      <c r="B4796" s="4" t="s">
        <v>8474</v>
      </c>
      <c r="C4796" s="4"/>
      <c r="D4796" s="4" t="s">
        <v>8475</v>
      </c>
      <c r="E4796" s="4" t="s">
        <v>1115</v>
      </c>
      <c r="F4796" s="4" t="s">
        <v>8300</v>
      </c>
      <c r="G4796" s="4" t="s">
        <v>7411</v>
      </c>
      <c r="H4796" s="4" t="s">
        <v>25316</v>
      </c>
    </row>
    <row r="4797" spans="1:8" ht="15" x14ac:dyDescent="0.25">
      <c r="A4797" s="4" t="s">
        <v>25917</v>
      </c>
      <c r="B4797" s="4" t="s">
        <v>8476</v>
      </c>
      <c r="C4797" s="4"/>
      <c r="D4797" s="4" t="s">
        <v>8477</v>
      </c>
      <c r="E4797" s="4" t="s">
        <v>1115</v>
      </c>
      <c r="F4797" s="4" t="s">
        <v>8300</v>
      </c>
      <c r="G4797" s="4" t="s">
        <v>7411</v>
      </c>
      <c r="H4797" s="4" t="s">
        <v>25316</v>
      </c>
    </row>
    <row r="4798" spans="1:8" ht="15" x14ac:dyDescent="0.25">
      <c r="A4798" s="4" t="s">
        <v>25917</v>
      </c>
      <c r="B4798" s="4" t="s">
        <v>8478</v>
      </c>
      <c r="C4798" s="4"/>
      <c r="D4798" s="4" t="s">
        <v>8479</v>
      </c>
      <c r="E4798" s="4" t="s">
        <v>1115</v>
      </c>
      <c r="F4798" s="4" t="s">
        <v>8300</v>
      </c>
      <c r="G4798" s="4" t="s">
        <v>7411</v>
      </c>
      <c r="H4798" s="4" t="s">
        <v>25316</v>
      </c>
    </row>
    <row r="4799" spans="1:8" ht="15" x14ac:dyDescent="0.25">
      <c r="A4799" s="4" t="s">
        <v>25918</v>
      </c>
      <c r="B4799" s="4" t="s">
        <v>8596</v>
      </c>
      <c r="C4799" s="4"/>
      <c r="D4799" s="4" t="s">
        <v>8597</v>
      </c>
      <c r="E4799" s="4" t="s">
        <v>7883</v>
      </c>
      <c r="F4799" s="4" t="s">
        <v>8300</v>
      </c>
      <c r="G4799" s="4" t="s">
        <v>7411</v>
      </c>
      <c r="H4799" s="4" t="s">
        <v>25316</v>
      </c>
    </row>
    <row r="4800" spans="1:8" ht="15" x14ac:dyDescent="0.25">
      <c r="A4800" s="4" t="s">
        <v>25918</v>
      </c>
      <c r="B4800" s="4" t="s">
        <v>8594</v>
      </c>
      <c r="C4800" s="4"/>
      <c r="D4800" s="4" t="s">
        <v>8595</v>
      </c>
      <c r="E4800" s="4" t="s">
        <v>7883</v>
      </c>
      <c r="F4800" s="4" t="s">
        <v>8300</v>
      </c>
      <c r="G4800" s="4" t="s">
        <v>7411</v>
      </c>
      <c r="H4800" s="4" t="s">
        <v>25316</v>
      </c>
    </row>
    <row r="4801" spans="1:8" ht="15" x14ac:dyDescent="0.25">
      <c r="A4801" s="4" t="s">
        <v>25918</v>
      </c>
      <c r="B4801" s="4" t="s">
        <v>8592</v>
      </c>
      <c r="C4801" s="4"/>
      <c r="D4801" s="4" t="s">
        <v>8593</v>
      </c>
      <c r="E4801" s="4" t="s">
        <v>7883</v>
      </c>
      <c r="F4801" s="4" t="s">
        <v>8300</v>
      </c>
      <c r="G4801" s="4" t="s">
        <v>7411</v>
      </c>
      <c r="H4801" s="4" t="s">
        <v>25316</v>
      </c>
    </row>
    <row r="4802" spans="1:8" ht="15" x14ac:dyDescent="0.25">
      <c r="A4802" s="4" t="s">
        <v>25919</v>
      </c>
      <c r="B4802" s="4" t="s">
        <v>8601</v>
      </c>
      <c r="C4802" s="4"/>
      <c r="D4802" s="4" t="s">
        <v>8602</v>
      </c>
      <c r="E4802" s="4" t="s">
        <v>8600</v>
      </c>
      <c r="F4802" s="4" t="s">
        <v>8300</v>
      </c>
      <c r="G4802" s="4" t="s">
        <v>7411</v>
      </c>
      <c r="H4802" s="4" t="s">
        <v>25316</v>
      </c>
    </row>
    <row r="4803" spans="1:8" ht="15" x14ac:dyDescent="0.25">
      <c r="A4803" s="4" t="s">
        <v>25919</v>
      </c>
      <c r="B4803" s="4" t="s">
        <v>8603</v>
      </c>
      <c r="C4803" s="4"/>
      <c r="D4803" s="4" t="s">
        <v>8604</v>
      </c>
      <c r="E4803" s="4" t="s">
        <v>8600</v>
      </c>
      <c r="F4803" s="4" t="s">
        <v>8300</v>
      </c>
      <c r="G4803" s="4" t="s">
        <v>7411</v>
      </c>
      <c r="H4803" s="4" t="s">
        <v>25316</v>
      </c>
    </row>
    <row r="4804" spans="1:8" ht="15" x14ac:dyDescent="0.25">
      <c r="A4804" s="4" t="s">
        <v>25919</v>
      </c>
      <c r="B4804" s="4" t="s">
        <v>8605</v>
      </c>
      <c r="C4804" s="4"/>
      <c r="D4804" s="4" t="s">
        <v>8606</v>
      </c>
      <c r="E4804" s="4" t="s">
        <v>8600</v>
      </c>
      <c r="F4804" s="4" t="s">
        <v>8300</v>
      </c>
      <c r="G4804" s="4" t="s">
        <v>7411</v>
      </c>
      <c r="H4804" s="4" t="s">
        <v>25316</v>
      </c>
    </row>
    <row r="4805" spans="1:8" ht="15" x14ac:dyDescent="0.25">
      <c r="A4805" s="4" t="s">
        <v>25919</v>
      </c>
      <c r="B4805" s="4" t="s">
        <v>8630</v>
      </c>
      <c r="C4805" s="4"/>
      <c r="D4805" s="4" t="s">
        <v>8631</v>
      </c>
      <c r="E4805" s="4" t="s">
        <v>1959</v>
      </c>
      <c r="F4805" s="4" t="s">
        <v>8300</v>
      </c>
      <c r="G4805" s="4" t="s">
        <v>7411</v>
      </c>
      <c r="H4805" s="4" t="s">
        <v>25316</v>
      </c>
    </row>
    <row r="4806" spans="1:8" ht="15" x14ac:dyDescent="0.25">
      <c r="A4806" s="4" t="s">
        <v>25919</v>
      </c>
      <c r="B4806" s="4" t="s">
        <v>8598</v>
      </c>
      <c r="C4806" s="4"/>
      <c r="D4806" s="4" t="s">
        <v>8599</v>
      </c>
      <c r="E4806" s="4" t="s">
        <v>8600</v>
      </c>
      <c r="F4806" s="4" t="s">
        <v>8300</v>
      </c>
      <c r="G4806" s="4" t="s">
        <v>7411</v>
      </c>
      <c r="H4806" s="4" t="s">
        <v>25316</v>
      </c>
    </row>
    <row r="4807" spans="1:8" ht="15" x14ac:dyDescent="0.25">
      <c r="A4807" s="4" t="s">
        <v>25920</v>
      </c>
      <c r="B4807" s="4" t="s">
        <v>8660</v>
      </c>
      <c r="C4807" s="4"/>
      <c r="D4807" s="4" t="s">
        <v>8661</v>
      </c>
      <c r="E4807" s="4" t="s">
        <v>8633</v>
      </c>
      <c r="F4807" s="4" t="s">
        <v>8445</v>
      </c>
      <c r="G4807" s="4" t="s">
        <v>7411</v>
      </c>
      <c r="H4807" s="4" t="s">
        <v>25316</v>
      </c>
    </row>
    <row r="4808" spans="1:8" ht="15" x14ac:dyDescent="0.25">
      <c r="A4808" s="4" t="s">
        <v>25920</v>
      </c>
      <c r="B4808" s="4" t="s">
        <v>8643</v>
      </c>
      <c r="C4808" s="4"/>
      <c r="D4808" s="4" t="s">
        <v>8644</v>
      </c>
      <c r="E4808" s="4" t="s">
        <v>8633</v>
      </c>
      <c r="F4808" s="4" t="s">
        <v>8445</v>
      </c>
      <c r="G4808" s="4" t="s">
        <v>7411</v>
      </c>
      <c r="H4808" s="4" t="s">
        <v>25316</v>
      </c>
    </row>
    <row r="4809" spans="1:8" ht="15" x14ac:dyDescent="0.25">
      <c r="A4809" s="4" t="s">
        <v>25920</v>
      </c>
      <c r="B4809" s="4" t="s">
        <v>8635</v>
      </c>
      <c r="C4809" s="4"/>
      <c r="D4809" s="4" t="s">
        <v>8636</v>
      </c>
      <c r="E4809" s="4" t="s">
        <v>8633</v>
      </c>
      <c r="F4809" s="4" t="s">
        <v>8445</v>
      </c>
      <c r="G4809" s="4" t="s">
        <v>7411</v>
      </c>
      <c r="H4809" s="4" t="s">
        <v>25316</v>
      </c>
    </row>
    <row r="4810" spans="1:8" ht="15" x14ac:dyDescent="0.25">
      <c r="A4810" s="4" t="s">
        <v>25920</v>
      </c>
      <c r="B4810" s="4" t="s">
        <v>8641</v>
      </c>
      <c r="C4810" s="4"/>
      <c r="D4810" s="4" t="s">
        <v>8642</v>
      </c>
      <c r="E4810" s="4" t="s">
        <v>8633</v>
      </c>
      <c r="F4810" s="4" t="s">
        <v>8445</v>
      </c>
      <c r="G4810" s="4" t="s">
        <v>7411</v>
      </c>
      <c r="H4810" s="4" t="s">
        <v>25316</v>
      </c>
    </row>
    <row r="4811" spans="1:8" ht="15" x14ac:dyDescent="0.25">
      <c r="A4811" s="4" t="s">
        <v>25920</v>
      </c>
      <c r="B4811" s="4" t="s">
        <v>8758</v>
      </c>
      <c r="C4811" s="4"/>
      <c r="D4811" s="4" t="s">
        <v>8759</v>
      </c>
      <c r="E4811" s="4" t="s">
        <v>8755</v>
      </c>
      <c r="F4811" s="4" t="s">
        <v>8445</v>
      </c>
      <c r="G4811" s="4" t="s">
        <v>7411</v>
      </c>
      <c r="H4811" s="4" t="s">
        <v>25316</v>
      </c>
    </row>
    <row r="4812" spans="1:8" ht="15" x14ac:dyDescent="0.25">
      <c r="A4812" s="4" t="s">
        <v>25920</v>
      </c>
      <c r="B4812" s="4" t="s">
        <v>8652</v>
      </c>
      <c r="C4812" s="4"/>
      <c r="D4812" s="4" t="s">
        <v>8653</v>
      </c>
      <c r="E4812" s="4" t="s">
        <v>8633</v>
      </c>
      <c r="F4812" s="4" t="s">
        <v>8445</v>
      </c>
      <c r="G4812" s="4" t="s">
        <v>7411</v>
      </c>
      <c r="H4812" s="4" t="s">
        <v>25316</v>
      </c>
    </row>
    <row r="4813" spans="1:8" ht="15" x14ac:dyDescent="0.25">
      <c r="A4813" s="4" t="s">
        <v>25920</v>
      </c>
      <c r="B4813" s="4" t="s">
        <v>8639</v>
      </c>
      <c r="C4813" s="4"/>
      <c r="D4813" s="4" t="s">
        <v>8640</v>
      </c>
      <c r="E4813" s="4" t="s">
        <v>8633</v>
      </c>
      <c r="F4813" s="4" t="s">
        <v>8445</v>
      </c>
      <c r="G4813" s="4" t="s">
        <v>7411</v>
      </c>
      <c r="H4813" s="4" t="s">
        <v>25316</v>
      </c>
    </row>
    <row r="4814" spans="1:8" ht="15" x14ac:dyDescent="0.25">
      <c r="A4814" s="4" t="s">
        <v>25920</v>
      </c>
      <c r="B4814" s="4" t="s">
        <v>8654</v>
      </c>
      <c r="C4814" s="4"/>
      <c r="D4814" s="4" t="s">
        <v>8655</v>
      </c>
      <c r="E4814" s="4" t="s">
        <v>8633</v>
      </c>
      <c r="F4814" s="4" t="s">
        <v>8445</v>
      </c>
      <c r="G4814" s="4" t="s">
        <v>7411</v>
      </c>
      <c r="H4814" s="4" t="s">
        <v>25316</v>
      </c>
    </row>
    <row r="4815" spans="1:8" ht="15" x14ac:dyDescent="0.25">
      <c r="A4815" s="4" t="s">
        <v>25920</v>
      </c>
      <c r="B4815" s="4" t="s">
        <v>8650</v>
      </c>
      <c r="C4815" s="4"/>
      <c r="D4815" s="4" t="s">
        <v>8651</v>
      </c>
      <c r="E4815" s="4" t="s">
        <v>8633</v>
      </c>
      <c r="F4815" s="4" t="s">
        <v>8445</v>
      </c>
      <c r="G4815" s="4" t="s">
        <v>7411</v>
      </c>
      <c r="H4815" s="4" t="s">
        <v>25316</v>
      </c>
    </row>
    <row r="4816" spans="1:8" ht="15" x14ac:dyDescent="0.25">
      <c r="A4816" s="4" t="s">
        <v>25920</v>
      </c>
      <c r="B4816" s="4" t="s">
        <v>8754</v>
      </c>
      <c r="C4816" s="4"/>
      <c r="D4816" s="4" t="s">
        <v>7871</v>
      </c>
      <c r="E4816" s="4" t="s">
        <v>8755</v>
      </c>
      <c r="F4816" s="4" t="s">
        <v>8445</v>
      </c>
      <c r="G4816" s="4" t="s">
        <v>7411</v>
      </c>
      <c r="H4816" s="4" t="s">
        <v>25316</v>
      </c>
    </row>
    <row r="4817" spans="1:8" ht="15" x14ac:dyDescent="0.25">
      <c r="A4817" s="4" t="s">
        <v>25920</v>
      </c>
      <c r="B4817" s="4" t="s">
        <v>8645</v>
      </c>
      <c r="C4817" s="4"/>
      <c r="D4817" s="4" t="s">
        <v>8646</v>
      </c>
      <c r="E4817" s="4" t="s">
        <v>8633</v>
      </c>
      <c r="F4817" s="4" t="s">
        <v>8445</v>
      </c>
      <c r="G4817" s="4" t="s">
        <v>7411</v>
      </c>
      <c r="H4817" s="4" t="s">
        <v>25316</v>
      </c>
    </row>
    <row r="4818" spans="1:8" ht="15" x14ac:dyDescent="0.25">
      <c r="A4818" s="4" t="s">
        <v>25920</v>
      </c>
      <c r="B4818" s="4" t="s">
        <v>8756</v>
      </c>
      <c r="C4818" s="4"/>
      <c r="D4818" s="4" t="s">
        <v>8757</v>
      </c>
      <c r="E4818" s="4" t="s">
        <v>8755</v>
      </c>
      <c r="F4818" s="4" t="s">
        <v>8445</v>
      </c>
      <c r="G4818" s="4" t="s">
        <v>7411</v>
      </c>
      <c r="H4818" s="4" t="s">
        <v>25316</v>
      </c>
    </row>
    <row r="4819" spans="1:8" ht="15" x14ac:dyDescent="0.25">
      <c r="A4819" s="4" t="s">
        <v>25920</v>
      </c>
      <c r="B4819" s="4" t="s">
        <v>8632</v>
      </c>
      <c r="C4819" s="4"/>
      <c r="D4819" s="4" t="s">
        <v>7652</v>
      </c>
      <c r="E4819" s="4" t="s">
        <v>8633</v>
      </c>
      <c r="F4819" s="4" t="s">
        <v>8445</v>
      </c>
      <c r="G4819" s="4" t="s">
        <v>7411</v>
      </c>
      <c r="H4819" s="4" t="s">
        <v>25316</v>
      </c>
    </row>
    <row r="4820" spans="1:8" ht="15" x14ac:dyDescent="0.25">
      <c r="A4820" s="4" t="s">
        <v>25920</v>
      </c>
      <c r="B4820" s="4" t="s">
        <v>8647</v>
      </c>
      <c r="C4820" s="4"/>
      <c r="D4820" s="4" t="s">
        <v>8648</v>
      </c>
      <c r="E4820" s="4" t="s">
        <v>8633</v>
      </c>
      <c r="F4820" s="4" t="s">
        <v>8445</v>
      </c>
      <c r="G4820" s="4" t="s">
        <v>7411</v>
      </c>
      <c r="H4820" s="4" t="s">
        <v>25316</v>
      </c>
    </row>
    <row r="4821" spans="1:8" ht="15" x14ac:dyDescent="0.25">
      <c r="A4821" s="4" t="s">
        <v>25920</v>
      </c>
      <c r="B4821" s="4" t="s">
        <v>8649</v>
      </c>
      <c r="C4821" s="4"/>
      <c r="D4821" s="4" t="s">
        <v>621</v>
      </c>
      <c r="E4821" s="4" t="s">
        <v>8633</v>
      </c>
      <c r="F4821" s="4" t="s">
        <v>8445</v>
      </c>
      <c r="G4821" s="4" t="s">
        <v>7411</v>
      </c>
      <c r="H4821" s="4" t="s">
        <v>25316</v>
      </c>
    </row>
    <row r="4822" spans="1:8" ht="15" x14ac:dyDescent="0.25">
      <c r="A4822" s="4" t="s">
        <v>25920</v>
      </c>
      <c r="B4822" s="4" t="s">
        <v>8658</v>
      </c>
      <c r="C4822" s="4"/>
      <c r="D4822" s="4" t="s">
        <v>8659</v>
      </c>
      <c r="E4822" s="4" t="s">
        <v>8633</v>
      </c>
      <c r="F4822" s="4" t="s">
        <v>8445</v>
      </c>
      <c r="G4822" s="4" t="s">
        <v>7411</v>
      </c>
      <c r="H4822" s="4" t="s">
        <v>25316</v>
      </c>
    </row>
    <row r="4823" spans="1:8" ht="15" x14ac:dyDescent="0.25">
      <c r="A4823" s="4" t="s">
        <v>25920</v>
      </c>
      <c r="B4823" s="4" t="s">
        <v>8656</v>
      </c>
      <c r="C4823" s="4"/>
      <c r="D4823" s="4" t="s">
        <v>8657</v>
      </c>
      <c r="E4823" s="4" t="s">
        <v>8633</v>
      </c>
      <c r="F4823" s="4" t="s">
        <v>8445</v>
      </c>
      <c r="G4823" s="4" t="s">
        <v>7411</v>
      </c>
      <c r="H4823" s="4" t="s">
        <v>25316</v>
      </c>
    </row>
    <row r="4824" spans="1:8" ht="15" x14ac:dyDescent="0.25">
      <c r="A4824" s="4" t="s">
        <v>25920</v>
      </c>
      <c r="B4824" s="4" t="s">
        <v>8637</v>
      </c>
      <c r="C4824" s="4"/>
      <c r="D4824" s="4" t="s">
        <v>8638</v>
      </c>
      <c r="E4824" s="4" t="s">
        <v>8633</v>
      </c>
      <c r="F4824" s="4" t="s">
        <v>8445</v>
      </c>
      <c r="G4824" s="4" t="s">
        <v>7411</v>
      </c>
      <c r="H4824" s="4" t="s">
        <v>25316</v>
      </c>
    </row>
    <row r="4825" spans="1:8" ht="15" x14ac:dyDescent="0.25">
      <c r="A4825" s="4" t="s">
        <v>25921</v>
      </c>
      <c r="B4825" s="4" t="s">
        <v>8691</v>
      </c>
      <c r="C4825" s="4"/>
      <c r="D4825" s="4" t="s">
        <v>1184</v>
      </c>
      <c r="E4825" s="4" t="s">
        <v>8677</v>
      </c>
      <c r="F4825" s="4" t="s">
        <v>8445</v>
      </c>
      <c r="G4825" s="4" t="s">
        <v>7411</v>
      </c>
      <c r="H4825" s="4" t="s">
        <v>25316</v>
      </c>
    </row>
    <row r="4826" spans="1:8" ht="15" x14ac:dyDescent="0.25">
      <c r="A4826" s="4" t="s">
        <v>25921</v>
      </c>
      <c r="B4826" s="4" t="s">
        <v>8687</v>
      </c>
      <c r="C4826" s="4"/>
      <c r="D4826" s="4" t="s">
        <v>8688</v>
      </c>
      <c r="E4826" s="4" t="s">
        <v>8677</v>
      </c>
      <c r="F4826" s="4" t="s">
        <v>8445</v>
      </c>
      <c r="G4826" s="4" t="s">
        <v>7411</v>
      </c>
      <c r="H4826" s="4" t="s">
        <v>25316</v>
      </c>
    </row>
    <row r="4827" spans="1:8" ht="15" x14ac:dyDescent="0.25">
      <c r="A4827" s="4" t="s">
        <v>25921</v>
      </c>
      <c r="B4827" s="4" t="s">
        <v>8752</v>
      </c>
      <c r="C4827" s="4"/>
      <c r="D4827" s="4" t="s">
        <v>8753</v>
      </c>
      <c r="E4827" s="4" t="s">
        <v>8746</v>
      </c>
      <c r="F4827" s="4" t="s">
        <v>8445</v>
      </c>
      <c r="G4827" s="4" t="s">
        <v>7411</v>
      </c>
      <c r="H4827" s="4" t="s">
        <v>25316</v>
      </c>
    </row>
    <row r="4828" spans="1:8" ht="15" x14ac:dyDescent="0.25">
      <c r="A4828" s="4" t="s">
        <v>25921</v>
      </c>
      <c r="B4828" s="4" t="s">
        <v>8692</v>
      </c>
      <c r="C4828" s="4"/>
      <c r="D4828" s="4" t="s">
        <v>8693</v>
      </c>
      <c r="E4828" s="4" t="s">
        <v>8677</v>
      </c>
      <c r="F4828" s="4" t="s">
        <v>8445</v>
      </c>
      <c r="G4828" s="4" t="s">
        <v>7411</v>
      </c>
      <c r="H4828" s="4" t="s">
        <v>25316</v>
      </c>
    </row>
    <row r="4829" spans="1:8" ht="15" x14ac:dyDescent="0.25">
      <c r="A4829" s="4" t="s">
        <v>25921</v>
      </c>
      <c r="B4829" s="4" t="s">
        <v>8750</v>
      </c>
      <c r="C4829" s="4"/>
      <c r="D4829" s="4" t="s">
        <v>8751</v>
      </c>
      <c r="E4829" s="4" t="s">
        <v>8746</v>
      </c>
      <c r="F4829" s="4" t="s">
        <v>8445</v>
      </c>
      <c r="G4829" s="4" t="s">
        <v>7411</v>
      </c>
      <c r="H4829" s="4" t="s">
        <v>25316</v>
      </c>
    </row>
    <row r="4830" spans="1:8" ht="15" x14ac:dyDescent="0.25">
      <c r="A4830" s="4" t="s">
        <v>25921</v>
      </c>
      <c r="B4830" s="4" t="s">
        <v>8689</v>
      </c>
      <c r="C4830" s="4"/>
      <c r="D4830" s="4" t="s">
        <v>8690</v>
      </c>
      <c r="E4830" s="4" t="s">
        <v>8677</v>
      </c>
      <c r="F4830" s="4" t="s">
        <v>8445</v>
      </c>
      <c r="G4830" s="4" t="s">
        <v>7411</v>
      </c>
      <c r="H4830" s="4" t="s">
        <v>25316</v>
      </c>
    </row>
    <row r="4831" spans="1:8" ht="15" x14ac:dyDescent="0.25">
      <c r="A4831" s="4" t="s">
        <v>25921</v>
      </c>
      <c r="B4831" s="4" t="s">
        <v>8748</v>
      </c>
      <c r="C4831" s="4"/>
      <c r="D4831" s="4" t="s">
        <v>8749</v>
      </c>
      <c r="E4831" s="4" t="s">
        <v>8746</v>
      </c>
      <c r="F4831" s="4" t="s">
        <v>8445</v>
      </c>
      <c r="G4831" s="4" t="s">
        <v>7411</v>
      </c>
      <c r="H4831" s="4" t="s">
        <v>25316</v>
      </c>
    </row>
    <row r="4832" spans="1:8" ht="15" x14ac:dyDescent="0.25">
      <c r="A4832" s="4" t="s">
        <v>25921</v>
      </c>
      <c r="B4832" s="4" t="s">
        <v>8685</v>
      </c>
      <c r="C4832" s="4"/>
      <c r="D4832" s="4" t="s">
        <v>8686</v>
      </c>
      <c r="E4832" s="4" t="s">
        <v>8677</v>
      </c>
      <c r="F4832" s="4" t="s">
        <v>8445</v>
      </c>
      <c r="G4832" s="4" t="s">
        <v>7411</v>
      </c>
      <c r="H4832" s="4" t="s">
        <v>25316</v>
      </c>
    </row>
    <row r="4833" spans="1:8" ht="15" x14ac:dyDescent="0.25">
      <c r="A4833" s="4" t="s">
        <v>25921</v>
      </c>
      <c r="B4833" s="4" t="s">
        <v>8683</v>
      </c>
      <c r="C4833" s="4"/>
      <c r="D4833" s="4" t="s">
        <v>8684</v>
      </c>
      <c r="E4833" s="4" t="s">
        <v>8677</v>
      </c>
      <c r="F4833" s="4" t="s">
        <v>8445</v>
      </c>
      <c r="G4833" s="4" t="s">
        <v>7411</v>
      </c>
      <c r="H4833" s="4" t="s">
        <v>25316</v>
      </c>
    </row>
    <row r="4834" spans="1:8" ht="15" x14ac:dyDescent="0.25">
      <c r="A4834" s="4" t="s">
        <v>25921</v>
      </c>
      <c r="B4834" s="4" t="s">
        <v>8747</v>
      </c>
      <c r="C4834" s="4"/>
      <c r="D4834" s="4" t="s">
        <v>7903</v>
      </c>
      <c r="E4834" s="4" t="s">
        <v>8746</v>
      </c>
      <c r="F4834" s="4" t="s">
        <v>8445</v>
      </c>
      <c r="G4834" s="4" t="s">
        <v>7411</v>
      </c>
      <c r="H4834" s="4" t="s">
        <v>25316</v>
      </c>
    </row>
    <row r="4835" spans="1:8" ht="15" x14ac:dyDescent="0.25">
      <c r="A4835" s="4" t="s">
        <v>25921</v>
      </c>
      <c r="B4835" s="4" t="s">
        <v>8680</v>
      </c>
      <c r="C4835" s="4"/>
      <c r="D4835" s="4" t="s">
        <v>7652</v>
      </c>
      <c r="E4835" s="4" t="s">
        <v>8677</v>
      </c>
      <c r="F4835" s="4" t="s">
        <v>8445</v>
      </c>
      <c r="G4835" s="4" t="s">
        <v>7411</v>
      </c>
      <c r="H4835" s="4" t="s">
        <v>25316</v>
      </c>
    </row>
    <row r="4836" spans="1:8" ht="15" x14ac:dyDescent="0.25">
      <c r="A4836" s="4" t="s">
        <v>25921</v>
      </c>
      <c r="B4836" s="4" t="s">
        <v>8678</v>
      </c>
      <c r="C4836" s="4"/>
      <c r="D4836" s="4" t="s">
        <v>8679</v>
      </c>
      <c r="E4836" s="4" t="s">
        <v>8677</v>
      </c>
      <c r="F4836" s="4" t="s">
        <v>8445</v>
      </c>
      <c r="G4836" s="4" t="s">
        <v>7411</v>
      </c>
      <c r="H4836" s="4" t="s">
        <v>25316</v>
      </c>
    </row>
    <row r="4837" spans="1:8" ht="15" x14ac:dyDescent="0.25">
      <c r="A4837" s="4" t="s">
        <v>25921</v>
      </c>
      <c r="B4837" s="4" t="s">
        <v>8745</v>
      </c>
      <c r="C4837" s="4"/>
      <c r="D4837" s="4" t="s">
        <v>8746</v>
      </c>
      <c r="E4837" s="4" t="s">
        <v>8746</v>
      </c>
      <c r="F4837" s="4" t="s">
        <v>8445</v>
      </c>
      <c r="G4837" s="4" t="s">
        <v>7411</v>
      </c>
      <c r="H4837" s="4" t="s">
        <v>25316</v>
      </c>
    </row>
    <row r="4838" spans="1:8" ht="15" x14ac:dyDescent="0.25">
      <c r="A4838" s="4" t="s">
        <v>25921</v>
      </c>
      <c r="B4838" s="4" t="s">
        <v>8675</v>
      </c>
      <c r="C4838" s="4"/>
      <c r="D4838" s="4" t="s">
        <v>8676</v>
      </c>
      <c r="E4838" s="4" t="s">
        <v>8677</v>
      </c>
      <c r="F4838" s="4" t="s">
        <v>8445</v>
      </c>
      <c r="G4838" s="4" t="s">
        <v>7411</v>
      </c>
      <c r="H4838" s="4" t="s">
        <v>25316</v>
      </c>
    </row>
    <row r="4839" spans="1:8" ht="15" x14ac:dyDescent="0.25">
      <c r="A4839" s="4" t="s">
        <v>25921</v>
      </c>
      <c r="B4839" s="4" t="s">
        <v>8681</v>
      </c>
      <c r="C4839" s="4"/>
      <c r="D4839" s="4" t="s">
        <v>8682</v>
      </c>
      <c r="E4839" s="4" t="s">
        <v>8677</v>
      </c>
      <c r="F4839" s="4" t="s">
        <v>8445</v>
      </c>
      <c r="G4839" s="4" t="s">
        <v>7411</v>
      </c>
      <c r="H4839" s="4" t="s">
        <v>25316</v>
      </c>
    </row>
    <row r="4840" spans="1:8" ht="15" x14ac:dyDescent="0.25">
      <c r="A4840" s="4" t="s">
        <v>25922</v>
      </c>
      <c r="B4840" s="4" t="s">
        <v>8719</v>
      </c>
      <c r="C4840" s="4"/>
      <c r="D4840" s="4" t="s">
        <v>8720</v>
      </c>
      <c r="E4840" s="4" t="s">
        <v>8701</v>
      </c>
      <c r="F4840" s="4" t="s">
        <v>8445</v>
      </c>
      <c r="G4840" s="4" t="s">
        <v>7411</v>
      </c>
      <c r="H4840" s="4" t="s">
        <v>25316</v>
      </c>
    </row>
    <row r="4841" spans="1:8" ht="15" x14ac:dyDescent="0.25">
      <c r="A4841" s="4" t="s">
        <v>25922</v>
      </c>
      <c r="B4841" s="4" t="s">
        <v>8715</v>
      </c>
      <c r="C4841" s="4"/>
      <c r="D4841" s="4" t="s">
        <v>8716</v>
      </c>
      <c r="E4841" s="4" t="s">
        <v>8701</v>
      </c>
      <c r="F4841" s="4" t="s">
        <v>8445</v>
      </c>
      <c r="G4841" s="4" t="s">
        <v>7411</v>
      </c>
      <c r="H4841" s="4" t="s">
        <v>25316</v>
      </c>
    </row>
    <row r="4842" spans="1:8" ht="15" x14ac:dyDescent="0.25">
      <c r="A4842" s="4" t="s">
        <v>25922</v>
      </c>
      <c r="B4842" s="4" t="s">
        <v>8704</v>
      </c>
      <c r="C4842" s="4"/>
      <c r="D4842" s="4" t="s">
        <v>8705</v>
      </c>
      <c r="E4842" s="4" t="s">
        <v>8701</v>
      </c>
      <c r="F4842" s="4" t="s">
        <v>8445</v>
      </c>
      <c r="G4842" s="4" t="s">
        <v>7411</v>
      </c>
      <c r="H4842" s="4" t="s">
        <v>25316</v>
      </c>
    </row>
    <row r="4843" spans="1:8" ht="15" x14ac:dyDescent="0.25">
      <c r="A4843" s="4" t="s">
        <v>25922</v>
      </c>
      <c r="B4843" s="4" t="s">
        <v>8702</v>
      </c>
      <c r="C4843" s="4"/>
      <c r="D4843" s="4" t="s">
        <v>8703</v>
      </c>
      <c r="E4843" s="4" t="s">
        <v>8701</v>
      </c>
      <c r="F4843" s="4" t="s">
        <v>8445</v>
      </c>
      <c r="G4843" s="4" t="s">
        <v>7411</v>
      </c>
      <c r="H4843" s="4" t="s">
        <v>25316</v>
      </c>
    </row>
    <row r="4844" spans="1:8" ht="15" x14ac:dyDescent="0.25">
      <c r="A4844" s="4" t="s">
        <v>25922</v>
      </c>
      <c r="B4844" s="4" t="s">
        <v>8717</v>
      </c>
      <c r="C4844" s="4"/>
      <c r="D4844" s="4" t="s">
        <v>8718</v>
      </c>
      <c r="E4844" s="4" t="s">
        <v>8701</v>
      </c>
      <c r="F4844" s="4" t="s">
        <v>8445</v>
      </c>
      <c r="G4844" s="4" t="s">
        <v>7411</v>
      </c>
      <c r="H4844" s="4" t="s">
        <v>25316</v>
      </c>
    </row>
    <row r="4845" spans="1:8" ht="15" x14ac:dyDescent="0.25">
      <c r="A4845" s="4" t="s">
        <v>25922</v>
      </c>
      <c r="B4845" s="4" t="s">
        <v>8706</v>
      </c>
      <c r="C4845" s="4"/>
      <c r="D4845" s="4" t="s">
        <v>8363</v>
      </c>
      <c r="E4845" s="4" t="s">
        <v>8701</v>
      </c>
      <c r="F4845" s="4" t="s">
        <v>8445</v>
      </c>
      <c r="G4845" s="4" t="s">
        <v>7411</v>
      </c>
      <c r="H4845" s="4" t="s">
        <v>25316</v>
      </c>
    </row>
    <row r="4846" spans="1:8" ht="15" x14ac:dyDescent="0.25">
      <c r="A4846" s="4" t="s">
        <v>25922</v>
      </c>
      <c r="B4846" s="4" t="s">
        <v>8707</v>
      </c>
      <c r="C4846" s="4"/>
      <c r="D4846" s="4" t="s">
        <v>8708</v>
      </c>
      <c r="E4846" s="4" t="s">
        <v>8701</v>
      </c>
      <c r="F4846" s="4" t="s">
        <v>8445</v>
      </c>
      <c r="G4846" s="4" t="s">
        <v>7411</v>
      </c>
      <c r="H4846" s="4" t="s">
        <v>25316</v>
      </c>
    </row>
    <row r="4847" spans="1:8" ht="15" x14ac:dyDescent="0.25">
      <c r="A4847" s="4" t="s">
        <v>25922</v>
      </c>
      <c r="B4847" s="4" t="s">
        <v>8709</v>
      </c>
      <c r="C4847" s="4"/>
      <c r="D4847" s="4" t="s">
        <v>8710</v>
      </c>
      <c r="E4847" s="4" t="s">
        <v>8701</v>
      </c>
      <c r="F4847" s="4" t="s">
        <v>8445</v>
      </c>
      <c r="G4847" s="4" t="s">
        <v>7411</v>
      </c>
      <c r="H4847" s="4" t="s">
        <v>25316</v>
      </c>
    </row>
    <row r="4848" spans="1:8" ht="15" x14ac:dyDescent="0.25">
      <c r="A4848" s="4" t="s">
        <v>25922</v>
      </c>
      <c r="B4848" s="4" t="s">
        <v>8711</v>
      </c>
      <c r="C4848" s="4"/>
      <c r="D4848" s="4" t="s">
        <v>7956</v>
      </c>
      <c r="E4848" s="4" t="s">
        <v>8701</v>
      </c>
      <c r="F4848" s="4" t="s">
        <v>8445</v>
      </c>
      <c r="G4848" s="4" t="s">
        <v>7411</v>
      </c>
      <c r="H4848" s="4" t="s">
        <v>25316</v>
      </c>
    </row>
    <row r="4849" spans="1:8" ht="15" x14ac:dyDescent="0.25">
      <c r="A4849" s="4" t="s">
        <v>25922</v>
      </c>
      <c r="B4849" s="4" t="s">
        <v>8712</v>
      </c>
      <c r="C4849" s="4"/>
      <c r="D4849" s="4" t="s">
        <v>8152</v>
      </c>
      <c r="E4849" s="4" t="s">
        <v>8701</v>
      </c>
      <c r="F4849" s="4" t="s">
        <v>8445</v>
      </c>
      <c r="G4849" s="4" t="s">
        <v>7411</v>
      </c>
      <c r="H4849" s="4" t="s">
        <v>25316</v>
      </c>
    </row>
    <row r="4850" spans="1:8" ht="15" x14ac:dyDescent="0.25">
      <c r="A4850" s="4" t="s">
        <v>25922</v>
      </c>
      <c r="B4850" s="4" t="s">
        <v>8700</v>
      </c>
      <c r="C4850" s="4"/>
      <c r="D4850" s="4" t="s">
        <v>8701</v>
      </c>
      <c r="E4850" s="4" t="s">
        <v>8701</v>
      </c>
      <c r="F4850" s="4" t="s">
        <v>8445</v>
      </c>
      <c r="G4850" s="4" t="s">
        <v>7411</v>
      </c>
      <c r="H4850" s="4" t="s">
        <v>25316</v>
      </c>
    </row>
    <row r="4851" spans="1:8" ht="15" x14ac:dyDescent="0.25">
      <c r="A4851" s="4" t="s">
        <v>25922</v>
      </c>
      <c r="B4851" s="4" t="s">
        <v>8713</v>
      </c>
      <c r="C4851" s="4"/>
      <c r="D4851" s="4" t="s">
        <v>8714</v>
      </c>
      <c r="E4851" s="4" t="s">
        <v>8701</v>
      </c>
      <c r="F4851" s="4" t="s">
        <v>8445</v>
      </c>
      <c r="G4851" s="4" t="s">
        <v>7411</v>
      </c>
      <c r="H4851" s="4" t="s">
        <v>25316</v>
      </c>
    </row>
    <row r="4852" spans="1:8" ht="15" x14ac:dyDescent="0.25">
      <c r="A4852" s="4" t="s">
        <v>25923</v>
      </c>
      <c r="B4852" s="4" t="s">
        <v>8737</v>
      </c>
      <c r="C4852" s="4"/>
      <c r="D4852" s="4" t="s">
        <v>8738</v>
      </c>
      <c r="E4852" s="4" t="s">
        <v>8736</v>
      </c>
      <c r="F4852" s="4" t="s">
        <v>8445</v>
      </c>
      <c r="G4852" s="4" t="s">
        <v>7411</v>
      </c>
      <c r="H4852" s="4" t="s">
        <v>25316</v>
      </c>
    </row>
    <row r="4853" spans="1:8" ht="15" x14ac:dyDescent="0.25">
      <c r="A4853" s="4" t="s">
        <v>25923</v>
      </c>
      <c r="B4853" s="4" t="s">
        <v>8743</v>
      </c>
      <c r="C4853" s="4"/>
      <c r="D4853" s="4" t="s">
        <v>8744</v>
      </c>
      <c r="E4853" s="4" t="s">
        <v>8736</v>
      </c>
      <c r="F4853" s="4" t="s">
        <v>8445</v>
      </c>
      <c r="G4853" s="4" t="s">
        <v>7411</v>
      </c>
      <c r="H4853" s="4" t="s">
        <v>25316</v>
      </c>
    </row>
    <row r="4854" spans="1:8" ht="15" x14ac:dyDescent="0.25">
      <c r="A4854" s="4" t="s">
        <v>25923</v>
      </c>
      <c r="B4854" s="4" t="s">
        <v>8742</v>
      </c>
      <c r="C4854" s="4"/>
      <c r="D4854" s="4" t="s">
        <v>81</v>
      </c>
      <c r="E4854" s="4" t="s">
        <v>8736</v>
      </c>
      <c r="F4854" s="4" t="s">
        <v>8445</v>
      </c>
      <c r="G4854" s="4" t="s">
        <v>7411</v>
      </c>
      <c r="H4854" s="4" t="s">
        <v>25316</v>
      </c>
    </row>
    <row r="4855" spans="1:8" ht="15" x14ac:dyDescent="0.25">
      <c r="A4855" s="4" t="s">
        <v>25923</v>
      </c>
      <c r="B4855" s="4" t="s">
        <v>8740</v>
      </c>
      <c r="C4855" s="4"/>
      <c r="D4855" s="4" t="s">
        <v>8741</v>
      </c>
      <c r="E4855" s="4" t="s">
        <v>8736</v>
      </c>
      <c r="F4855" s="4" t="s">
        <v>8445</v>
      </c>
      <c r="G4855" s="4" t="s">
        <v>7411</v>
      </c>
      <c r="H4855" s="4" t="s">
        <v>25316</v>
      </c>
    </row>
    <row r="4856" spans="1:8" ht="15" x14ac:dyDescent="0.25">
      <c r="A4856" s="4" t="s">
        <v>25923</v>
      </c>
      <c r="B4856" s="4" t="s">
        <v>8739</v>
      </c>
      <c r="C4856" s="4"/>
      <c r="D4856" s="4" t="s">
        <v>8078</v>
      </c>
      <c r="E4856" s="4" t="s">
        <v>8736</v>
      </c>
      <c r="F4856" s="4" t="s">
        <v>8445</v>
      </c>
      <c r="G4856" s="4" t="s">
        <v>7411</v>
      </c>
      <c r="H4856" s="4" t="s">
        <v>25316</v>
      </c>
    </row>
    <row r="4857" spans="1:8" ht="15" x14ac:dyDescent="0.25">
      <c r="A4857" s="4" t="s">
        <v>25923</v>
      </c>
      <c r="B4857" s="4" t="s">
        <v>8735</v>
      </c>
      <c r="C4857" s="4"/>
      <c r="D4857" s="4" t="s">
        <v>8736</v>
      </c>
      <c r="E4857" s="4" t="s">
        <v>8736</v>
      </c>
      <c r="F4857" s="4" t="s">
        <v>8445</v>
      </c>
      <c r="G4857" s="4" t="s">
        <v>7411</v>
      </c>
      <c r="H4857" s="4" t="s">
        <v>25316</v>
      </c>
    </row>
    <row r="4858" spans="1:8" ht="15" x14ac:dyDescent="0.25">
      <c r="A4858" s="4" t="s">
        <v>25924</v>
      </c>
      <c r="B4858" s="4" t="s">
        <v>8721</v>
      </c>
      <c r="C4858" s="4"/>
      <c r="D4858" s="4" t="s">
        <v>8722</v>
      </c>
      <c r="E4858" s="4" t="s">
        <v>8722</v>
      </c>
      <c r="F4858" s="4" t="s">
        <v>8445</v>
      </c>
      <c r="G4858" s="4" t="s">
        <v>7411</v>
      </c>
      <c r="H4858" s="4" t="s">
        <v>25316</v>
      </c>
    </row>
    <row r="4859" spans="1:8" ht="15" x14ac:dyDescent="0.25">
      <c r="A4859" s="4" t="s">
        <v>25924</v>
      </c>
      <c r="B4859" s="4" t="s">
        <v>8723</v>
      </c>
      <c r="C4859" s="4"/>
      <c r="D4859" s="4" t="s">
        <v>8724</v>
      </c>
      <c r="E4859" s="4" t="s">
        <v>8722</v>
      </c>
      <c r="F4859" s="4" t="s">
        <v>8445</v>
      </c>
      <c r="G4859" s="4" t="s">
        <v>7411</v>
      </c>
      <c r="H4859" s="4" t="s">
        <v>25316</v>
      </c>
    </row>
    <row r="4860" spans="1:8" ht="15" x14ac:dyDescent="0.25">
      <c r="A4860" s="4" t="s">
        <v>25924</v>
      </c>
      <c r="B4860" s="4" t="s">
        <v>8725</v>
      </c>
      <c r="C4860" s="4"/>
      <c r="D4860" s="4" t="s">
        <v>8726</v>
      </c>
      <c r="E4860" s="4" t="s">
        <v>8722</v>
      </c>
      <c r="F4860" s="4" t="s">
        <v>8445</v>
      </c>
      <c r="G4860" s="4" t="s">
        <v>7411</v>
      </c>
      <c r="H4860" s="4" t="s">
        <v>25316</v>
      </c>
    </row>
    <row r="4861" spans="1:8" ht="15" x14ac:dyDescent="0.25">
      <c r="A4861" s="4" t="s">
        <v>25924</v>
      </c>
      <c r="B4861" s="4" t="s">
        <v>8727</v>
      </c>
      <c r="C4861" s="4"/>
      <c r="D4861" s="4" t="s">
        <v>8728</v>
      </c>
      <c r="E4861" s="4" t="s">
        <v>8722</v>
      </c>
      <c r="F4861" s="4" t="s">
        <v>8445</v>
      </c>
      <c r="G4861" s="4" t="s">
        <v>7411</v>
      </c>
      <c r="H4861" s="4" t="s">
        <v>25316</v>
      </c>
    </row>
    <row r="4862" spans="1:8" ht="15" x14ac:dyDescent="0.25">
      <c r="A4862" s="4" t="s">
        <v>25924</v>
      </c>
      <c r="B4862" s="4" t="s">
        <v>8729</v>
      </c>
      <c r="C4862" s="4"/>
      <c r="D4862" s="4" t="s">
        <v>8730</v>
      </c>
      <c r="E4862" s="4" t="s">
        <v>8722</v>
      </c>
      <c r="F4862" s="4" t="s">
        <v>8445</v>
      </c>
      <c r="G4862" s="4" t="s">
        <v>7411</v>
      </c>
      <c r="H4862" s="4" t="s">
        <v>25316</v>
      </c>
    </row>
    <row r="4863" spans="1:8" ht="15" x14ac:dyDescent="0.25">
      <c r="A4863" s="4" t="s">
        <v>25924</v>
      </c>
      <c r="B4863" s="4" t="s">
        <v>8731</v>
      </c>
      <c r="C4863" s="4"/>
      <c r="D4863" s="4" t="s">
        <v>8732</v>
      </c>
      <c r="E4863" s="4" t="s">
        <v>8722</v>
      </c>
      <c r="F4863" s="4" t="s">
        <v>8445</v>
      </c>
      <c r="G4863" s="4" t="s">
        <v>7411</v>
      </c>
      <c r="H4863" s="4" t="s">
        <v>25316</v>
      </c>
    </row>
    <row r="4864" spans="1:8" ht="15" x14ac:dyDescent="0.25">
      <c r="A4864" s="4" t="s">
        <v>25924</v>
      </c>
      <c r="B4864" s="4" t="s">
        <v>8733</v>
      </c>
      <c r="C4864" s="4"/>
      <c r="D4864" s="4" t="s">
        <v>8734</v>
      </c>
      <c r="E4864" s="4" t="s">
        <v>8722</v>
      </c>
      <c r="F4864" s="4" t="s">
        <v>8445</v>
      </c>
      <c r="G4864" s="4" t="s">
        <v>7411</v>
      </c>
      <c r="H4864" s="4" t="s">
        <v>25316</v>
      </c>
    </row>
    <row r="4865" spans="1:8" ht="15" x14ac:dyDescent="0.25">
      <c r="A4865" s="4" t="s">
        <v>25925</v>
      </c>
      <c r="B4865" s="4" t="s">
        <v>8670</v>
      </c>
      <c r="C4865" s="4"/>
      <c r="D4865" s="4" t="s">
        <v>7858</v>
      </c>
      <c r="E4865" s="4" t="s">
        <v>8664</v>
      </c>
      <c r="F4865" s="4" t="s">
        <v>8445</v>
      </c>
      <c r="G4865" s="4" t="s">
        <v>7411</v>
      </c>
      <c r="H4865" s="4" t="s">
        <v>25316</v>
      </c>
    </row>
    <row r="4866" spans="1:8" ht="15" x14ac:dyDescent="0.25">
      <c r="A4866" s="4" t="s">
        <v>25925</v>
      </c>
      <c r="B4866" s="4" t="s">
        <v>8673</v>
      </c>
      <c r="C4866" s="4"/>
      <c r="D4866" s="4" t="s">
        <v>8674</v>
      </c>
      <c r="E4866" s="4" t="s">
        <v>8664</v>
      </c>
      <c r="F4866" s="4" t="s">
        <v>8445</v>
      </c>
      <c r="G4866" s="4" t="s">
        <v>7411</v>
      </c>
      <c r="H4866" s="4" t="s">
        <v>25316</v>
      </c>
    </row>
    <row r="4867" spans="1:8" ht="15" x14ac:dyDescent="0.25">
      <c r="A4867" s="4" t="s">
        <v>25925</v>
      </c>
      <c r="B4867" s="4" t="s">
        <v>8671</v>
      </c>
      <c r="C4867" s="4"/>
      <c r="D4867" s="4" t="s">
        <v>8672</v>
      </c>
      <c r="E4867" s="4" t="s">
        <v>8664</v>
      </c>
      <c r="F4867" s="4" t="s">
        <v>8445</v>
      </c>
      <c r="G4867" s="4" t="s">
        <v>7411</v>
      </c>
      <c r="H4867" s="4" t="s">
        <v>25316</v>
      </c>
    </row>
    <row r="4868" spans="1:8" ht="15" x14ac:dyDescent="0.25">
      <c r="A4868" s="4" t="s">
        <v>25925</v>
      </c>
      <c r="B4868" s="4" t="s">
        <v>8668</v>
      </c>
      <c r="C4868" s="4"/>
      <c r="D4868" s="4" t="s">
        <v>8669</v>
      </c>
      <c r="E4868" s="4" t="s">
        <v>8664</v>
      </c>
      <c r="F4868" s="4" t="s">
        <v>8445</v>
      </c>
      <c r="G4868" s="4" t="s">
        <v>7411</v>
      </c>
      <c r="H4868" s="4" t="s">
        <v>25316</v>
      </c>
    </row>
    <row r="4869" spans="1:8" ht="15" x14ac:dyDescent="0.25">
      <c r="A4869" s="4" t="s">
        <v>25925</v>
      </c>
      <c r="B4869" s="4" t="s">
        <v>8666</v>
      </c>
      <c r="C4869" s="4"/>
      <c r="D4869" s="4" t="s">
        <v>8667</v>
      </c>
      <c r="E4869" s="4" t="s">
        <v>8664</v>
      </c>
      <c r="F4869" s="4" t="s">
        <v>8445</v>
      </c>
      <c r="G4869" s="4" t="s">
        <v>7411</v>
      </c>
      <c r="H4869" s="4" t="s">
        <v>25316</v>
      </c>
    </row>
    <row r="4870" spans="1:8" ht="15" x14ac:dyDescent="0.25">
      <c r="A4870" s="4" t="s">
        <v>25925</v>
      </c>
      <c r="B4870" s="4" t="s">
        <v>8665</v>
      </c>
      <c r="C4870" s="4"/>
      <c r="D4870" s="4" t="s">
        <v>8664</v>
      </c>
      <c r="E4870" s="4" t="s">
        <v>8664</v>
      </c>
      <c r="F4870" s="4" t="s">
        <v>8445</v>
      </c>
      <c r="G4870" s="4" t="s">
        <v>7411</v>
      </c>
      <c r="H4870" s="4" t="s">
        <v>25316</v>
      </c>
    </row>
    <row r="4871" spans="1:8" ht="15" x14ac:dyDescent="0.25">
      <c r="A4871" s="4" t="s">
        <v>25925</v>
      </c>
      <c r="B4871" s="4" t="s">
        <v>8662</v>
      </c>
      <c r="C4871" s="4"/>
      <c r="D4871" s="4" t="s">
        <v>8663</v>
      </c>
      <c r="E4871" s="4" t="s">
        <v>8664</v>
      </c>
      <c r="F4871" s="4" t="s">
        <v>8445</v>
      </c>
      <c r="G4871" s="4" t="s">
        <v>7411</v>
      </c>
      <c r="H4871" s="4" t="s">
        <v>25316</v>
      </c>
    </row>
    <row r="4872" spans="1:8" ht="15" x14ac:dyDescent="0.25">
      <c r="A4872" s="4" t="s">
        <v>25926</v>
      </c>
      <c r="B4872" s="4" t="s">
        <v>8694</v>
      </c>
      <c r="C4872" s="4"/>
      <c r="D4872" s="4" t="s">
        <v>8695</v>
      </c>
      <c r="E4872" s="4" t="s">
        <v>8695</v>
      </c>
      <c r="F4872" s="4" t="s">
        <v>8445</v>
      </c>
      <c r="G4872" s="4" t="s">
        <v>7411</v>
      </c>
      <c r="H4872" s="4" t="s">
        <v>25316</v>
      </c>
    </row>
    <row r="4873" spans="1:8" ht="15" x14ac:dyDescent="0.25">
      <c r="A4873" s="4" t="s">
        <v>25926</v>
      </c>
      <c r="B4873" s="4" t="s">
        <v>8696</v>
      </c>
      <c r="C4873" s="4"/>
      <c r="D4873" s="4" t="s">
        <v>8697</v>
      </c>
      <c r="E4873" s="4" t="s">
        <v>8695</v>
      </c>
      <c r="F4873" s="4" t="s">
        <v>8445</v>
      </c>
      <c r="G4873" s="4" t="s">
        <v>7411</v>
      </c>
      <c r="H4873" s="4" t="s">
        <v>25316</v>
      </c>
    </row>
    <row r="4874" spans="1:8" ht="15" x14ac:dyDescent="0.25">
      <c r="A4874" s="4" t="s">
        <v>25926</v>
      </c>
      <c r="B4874" s="4" t="s">
        <v>8698</v>
      </c>
      <c r="C4874" s="4"/>
      <c r="D4874" s="4" t="s">
        <v>8699</v>
      </c>
      <c r="E4874" s="4" t="s">
        <v>8695</v>
      </c>
      <c r="F4874" s="4" t="s">
        <v>8445</v>
      </c>
      <c r="G4874" s="4" t="s">
        <v>7411</v>
      </c>
      <c r="H4874" s="4" t="s">
        <v>25316</v>
      </c>
    </row>
    <row r="4875" spans="1:8" ht="15" x14ac:dyDescent="0.25">
      <c r="A4875" s="4" t="s">
        <v>25927</v>
      </c>
      <c r="B4875" s="4" t="s">
        <v>8973</v>
      </c>
      <c r="C4875" s="4"/>
      <c r="D4875" s="4" t="s">
        <v>8974</v>
      </c>
      <c r="E4875" s="4" t="s">
        <v>8690</v>
      </c>
      <c r="F4875" s="4" t="s">
        <v>8634</v>
      </c>
      <c r="G4875" s="4" t="s">
        <v>7411</v>
      </c>
      <c r="H4875" s="4" t="s">
        <v>25316</v>
      </c>
    </row>
    <row r="4876" spans="1:8" ht="15" x14ac:dyDescent="0.25">
      <c r="A4876" s="4" t="s">
        <v>25927</v>
      </c>
      <c r="B4876" s="4" t="s">
        <v>8777</v>
      </c>
      <c r="C4876" s="4"/>
      <c r="D4876" s="4" t="s">
        <v>8778</v>
      </c>
      <c r="E4876" s="4" t="s">
        <v>8761</v>
      </c>
      <c r="F4876" s="4" t="s">
        <v>8634</v>
      </c>
      <c r="G4876" s="4" t="s">
        <v>7411</v>
      </c>
      <c r="H4876" s="4" t="s">
        <v>25316</v>
      </c>
    </row>
    <row r="4877" spans="1:8" ht="15" x14ac:dyDescent="0.25">
      <c r="A4877" s="4" t="s">
        <v>25927</v>
      </c>
      <c r="B4877" s="4" t="s">
        <v>8775</v>
      </c>
      <c r="C4877" s="4"/>
      <c r="D4877" s="4" t="s">
        <v>8776</v>
      </c>
      <c r="E4877" s="4" t="s">
        <v>8761</v>
      </c>
      <c r="F4877" s="4" t="s">
        <v>8634</v>
      </c>
      <c r="G4877" s="4" t="s">
        <v>7411</v>
      </c>
      <c r="H4877" s="4" t="s">
        <v>25316</v>
      </c>
    </row>
    <row r="4878" spans="1:8" ht="15" x14ac:dyDescent="0.25">
      <c r="A4878" s="4" t="s">
        <v>25927</v>
      </c>
      <c r="B4878" s="4" t="s">
        <v>8772</v>
      </c>
      <c r="C4878" s="4"/>
      <c r="D4878" s="4" t="s">
        <v>7661</v>
      </c>
      <c r="E4878" s="4" t="s">
        <v>8761</v>
      </c>
      <c r="F4878" s="4" t="s">
        <v>8634</v>
      </c>
      <c r="G4878" s="4" t="s">
        <v>7411</v>
      </c>
      <c r="H4878" s="4" t="s">
        <v>25316</v>
      </c>
    </row>
    <row r="4879" spans="1:8" ht="15" x14ac:dyDescent="0.25">
      <c r="A4879" s="4" t="s">
        <v>25927</v>
      </c>
      <c r="B4879" s="4" t="s">
        <v>8760</v>
      </c>
      <c r="C4879" s="4"/>
      <c r="D4879" s="4" t="s">
        <v>7652</v>
      </c>
      <c r="E4879" s="4" t="s">
        <v>8761</v>
      </c>
      <c r="F4879" s="4" t="s">
        <v>8634</v>
      </c>
      <c r="G4879" s="4" t="s">
        <v>7411</v>
      </c>
      <c r="H4879" s="4" t="s">
        <v>25316</v>
      </c>
    </row>
    <row r="4880" spans="1:8" ht="15" x14ac:dyDescent="0.25">
      <c r="A4880" s="4" t="s">
        <v>25927</v>
      </c>
      <c r="B4880" s="4" t="s">
        <v>8763</v>
      </c>
      <c r="C4880" s="4"/>
      <c r="D4880" s="4" t="s">
        <v>8764</v>
      </c>
      <c r="E4880" s="4" t="s">
        <v>8761</v>
      </c>
      <c r="F4880" s="4" t="s">
        <v>8634</v>
      </c>
      <c r="G4880" s="4" t="s">
        <v>7411</v>
      </c>
      <c r="H4880" s="4" t="s">
        <v>25316</v>
      </c>
    </row>
    <row r="4881" spans="1:8" ht="15" x14ac:dyDescent="0.25">
      <c r="A4881" s="4" t="s">
        <v>25927</v>
      </c>
      <c r="B4881" s="4" t="s">
        <v>8785</v>
      </c>
      <c r="C4881" s="4"/>
      <c r="D4881" s="4" t="s">
        <v>8786</v>
      </c>
      <c r="E4881" s="4" t="s">
        <v>8761</v>
      </c>
      <c r="F4881" s="4" t="s">
        <v>8634</v>
      </c>
      <c r="G4881" s="4" t="s">
        <v>7411</v>
      </c>
      <c r="H4881" s="4" t="s">
        <v>25316</v>
      </c>
    </row>
    <row r="4882" spans="1:8" ht="15" x14ac:dyDescent="0.25">
      <c r="A4882" s="4" t="s">
        <v>25927</v>
      </c>
      <c r="B4882" s="4" t="s">
        <v>8773</v>
      </c>
      <c r="C4882" s="4"/>
      <c r="D4882" s="4" t="s">
        <v>8774</v>
      </c>
      <c r="E4882" s="4" t="s">
        <v>8761</v>
      </c>
      <c r="F4882" s="4" t="s">
        <v>8634</v>
      </c>
      <c r="G4882" s="4" t="s">
        <v>7411</v>
      </c>
      <c r="H4882" s="4" t="s">
        <v>25316</v>
      </c>
    </row>
    <row r="4883" spans="1:8" ht="15" x14ac:dyDescent="0.25">
      <c r="A4883" s="4" t="s">
        <v>25927</v>
      </c>
      <c r="B4883" s="4" t="s">
        <v>8787</v>
      </c>
      <c r="C4883" s="4"/>
      <c r="D4883" s="4" t="s">
        <v>8788</v>
      </c>
      <c r="E4883" s="4" t="s">
        <v>8761</v>
      </c>
      <c r="F4883" s="4" t="s">
        <v>8634</v>
      </c>
      <c r="G4883" s="4" t="s">
        <v>7411</v>
      </c>
      <c r="H4883" s="4" t="s">
        <v>25316</v>
      </c>
    </row>
    <row r="4884" spans="1:8" ht="15" x14ac:dyDescent="0.25">
      <c r="A4884" s="4" t="s">
        <v>25927</v>
      </c>
      <c r="B4884" s="4" t="s">
        <v>8783</v>
      </c>
      <c r="C4884" s="4"/>
      <c r="D4884" s="4" t="s">
        <v>8784</v>
      </c>
      <c r="E4884" s="4" t="s">
        <v>8761</v>
      </c>
      <c r="F4884" s="4" t="s">
        <v>8634</v>
      </c>
      <c r="G4884" s="4" t="s">
        <v>7411</v>
      </c>
      <c r="H4884" s="4" t="s">
        <v>25316</v>
      </c>
    </row>
    <row r="4885" spans="1:8" ht="15" x14ac:dyDescent="0.25">
      <c r="A4885" s="4" t="s">
        <v>25927</v>
      </c>
      <c r="B4885" s="4" t="s">
        <v>8781</v>
      </c>
      <c r="C4885" s="4"/>
      <c r="D4885" s="4" t="s">
        <v>8782</v>
      </c>
      <c r="E4885" s="4" t="s">
        <v>8761</v>
      </c>
      <c r="F4885" s="4" t="s">
        <v>8634</v>
      </c>
      <c r="G4885" s="4" t="s">
        <v>7411</v>
      </c>
      <c r="H4885" s="4" t="s">
        <v>25316</v>
      </c>
    </row>
    <row r="4886" spans="1:8" ht="15" x14ac:dyDescent="0.25">
      <c r="A4886" s="4" t="s">
        <v>25928</v>
      </c>
      <c r="B4886" s="4" t="s">
        <v>8768</v>
      </c>
      <c r="C4886" s="4"/>
      <c r="D4886" s="4" t="s">
        <v>8769</v>
      </c>
      <c r="E4886" s="4" t="s">
        <v>8761</v>
      </c>
      <c r="F4886" s="4" t="s">
        <v>8634</v>
      </c>
      <c r="G4886" s="4" t="s">
        <v>7411</v>
      </c>
      <c r="H4886" s="4" t="s">
        <v>25316</v>
      </c>
    </row>
    <row r="4887" spans="1:8" ht="15" x14ac:dyDescent="0.25">
      <c r="A4887" s="4" t="s">
        <v>25928</v>
      </c>
      <c r="B4887" s="4" t="s">
        <v>8770</v>
      </c>
      <c r="C4887" s="4"/>
      <c r="D4887" s="4" t="s">
        <v>8771</v>
      </c>
      <c r="E4887" s="4" t="s">
        <v>8761</v>
      </c>
      <c r="F4887" s="4" t="s">
        <v>8634</v>
      </c>
      <c r="G4887" s="4" t="s">
        <v>7411</v>
      </c>
      <c r="H4887" s="4" t="s">
        <v>25316</v>
      </c>
    </row>
    <row r="4888" spans="1:8" ht="15" x14ac:dyDescent="0.25">
      <c r="A4888" s="4" t="s">
        <v>25928</v>
      </c>
      <c r="B4888" s="4" t="s">
        <v>8766</v>
      </c>
      <c r="C4888" s="4"/>
      <c r="D4888" s="4" t="s">
        <v>8767</v>
      </c>
      <c r="E4888" s="4" t="s">
        <v>8761</v>
      </c>
      <c r="F4888" s="4" t="s">
        <v>8634</v>
      </c>
      <c r="G4888" s="4" t="s">
        <v>7411</v>
      </c>
      <c r="H4888" s="4" t="s">
        <v>25316</v>
      </c>
    </row>
    <row r="4889" spans="1:8" ht="15" x14ac:dyDescent="0.25">
      <c r="A4889" s="4" t="s">
        <v>25928</v>
      </c>
      <c r="B4889" s="4" t="s">
        <v>8789</v>
      </c>
      <c r="C4889" s="4"/>
      <c r="D4889" s="4" t="s">
        <v>8790</v>
      </c>
      <c r="E4889" s="4" t="s">
        <v>8761</v>
      </c>
      <c r="F4889" s="4" t="s">
        <v>8634</v>
      </c>
      <c r="G4889" s="4" t="s">
        <v>7411</v>
      </c>
      <c r="H4889" s="4" t="s">
        <v>25316</v>
      </c>
    </row>
    <row r="4890" spans="1:8" ht="15" x14ac:dyDescent="0.25">
      <c r="A4890" s="4" t="s">
        <v>25928</v>
      </c>
      <c r="B4890" s="4" t="s">
        <v>8765</v>
      </c>
      <c r="C4890" s="4"/>
      <c r="D4890" s="4" t="s">
        <v>3727</v>
      </c>
      <c r="E4890" s="4" t="s">
        <v>8761</v>
      </c>
      <c r="F4890" s="4" t="s">
        <v>8634</v>
      </c>
      <c r="G4890" s="4" t="s">
        <v>7411</v>
      </c>
      <c r="H4890" s="4" t="s">
        <v>25316</v>
      </c>
    </row>
    <row r="4891" spans="1:8" ht="15" x14ac:dyDescent="0.25">
      <c r="A4891" s="4" t="s">
        <v>25928</v>
      </c>
      <c r="B4891" s="4" t="s">
        <v>8779</v>
      </c>
      <c r="C4891" s="4"/>
      <c r="D4891" s="4" t="s">
        <v>8780</v>
      </c>
      <c r="E4891" s="4" t="s">
        <v>8761</v>
      </c>
      <c r="F4891" s="4" t="s">
        <v>8634</v>
      </c>
      <c r="G4891" s="4" t="s">
        <v>7411</v>
      </c>
      <c r="H4891" s="4" t="s">
        <v>25316</v>
      </c>
    </row>
    <row r="4892" spans="1:8" ht="15" x14ac:dyDescent="0.25">
      <c r="A4892" s="4" t="s">
        <v>25929</v>
      </c>
      <c r="B4892" s="4" t="s">
        <v>8981</v>
      </c>
      <c r="C4892" s="4"/>
      <c r="D4892" s="4" t="s">
        <v>8982</v>
      </c>
      <c r="E4892" s="4" t="s">
        <v>8983</v>
      </c>
      <c r="F4892" s="4" t="s">
        <v>8634</v>
      </c>
      <c r="G4892" s="4" t="s">
        <v>7411</v>
      </c>
      <c r="H4892" s="4" t="s">
        <v>25316</v>
      </c>
    </row>
    <row r="4893" spans="1:8" ht="15" x14ac:dyDescent="0.25">
      <c r="A4893" s="4" t="s">
        <v>25929</v>
      </c>
      <c r="B4893" s="4" t="s">
        <v>8985</v>
      </c>
      <c r="C4893" s="4"/>
      <c r="D4893" s="4" t="s">
        <v>8986</v>
      </c>
      <c r="E4893" s="4" t="s">
        <v>8983</v>
      </c>
      <c r="F4893" s="4" t="s">
        <v>8634</v>
      </c>
      <c r="G4893" s="4" t="s">
        <v>7411</v>
      </c>
      <c r="H4893" s="4" t="s">
        <v>25316</v>
      </c>
    </row>
    <row r="4894" spans="1:8" ht="15" x14ac:dyDescent="0.25">
      <c r="A4894" s="4" t="s">
        <v>25929</v>
      </c>
      <c r="B4894" s="4" t="s">
        <v>8865</v>
      </c>
      <c r="C4894" s="4"/>
      <c r="D4894" s="4" t="s">
        <v>8866</v>
      </c>
      <c r="E4894" s="4" t="s">
        <v>8866</v>
      </c>
      <c r="F4894" s="4" t="s">
        <v>8634</v>
      </c>
      <c r="G4894" s="4" t="s">
        <v>7411</v>
      </c>
      <c r="H4894" s="4" t="s">
        <v>25316</v>
      </c>
    </row>
    <row r="4895" spans="1:8" ht="15" x14ac:dyDescent="0.25">
      <c r="A4895" s="4" t="s">
        <v>25929</v>
      </c>
      <c r="B4895" s="4" t="s">
        <v>8879</v>
      </c>
      <c r="C4895" s="4"/>
      <c r="D4895" s="4" t="s">
        <v>8880</v>
      </c>
      <c r="E4895" s="4" t="s">
        <v>8866</v>
      </c>
      <c r="F4895" s="4" t="s">
        <v>8634</v>
      </c>
      <c r="G4895" s="4" t="s">
        <v>7411</v>
      </c>
      <c r="H4895" s="4" t="s">
        <v>25316</v>
      </c>
    </row>
    <row r="4896" spans="1:8" ht="15" x14ac:dyDescent="0.25">
      <c r="A4896" s="4" t="s">
        <v>25929</v>
      </c>
      <c r="B4896" s="4" t="s">
        <v>8872</v>
      </c>
      <c r="C4896" s="4"/>
      <c r="D4896" s="4" t="s">
        <v>7661</v>
      </c>
      <c r="E4896" s="4" t="s">
        <v>8866</v>
      </c>
      <c r="F4896" s="4" t="s">
        <v>8634</v>
      </c>
      <c r="G4896" s="4" t="s">
        <v>7411</v>
      </c>
      <c r="H4896" s="4" t="s">
        <v>25316</v>
      </c>
    </row>
    <row r="4897" spans="1:8" ht="15" x14ac:dyDescent="0.25">
      <c r="A4897" s="4" t="s">
        <v>25929</v>
      </c>
      <c r="B4897" s="4" t="s">
        <v>8984</v>
      </c>
      <c r="C4897" s="4"/>
      <c r="D4897" s="4" t="s">
        <v>3074</v>
      </c>
      <c r="E4897" s="4" t="s">
        <v>8983</v>
      </c>
      <c r="F4897" s="4" t="s">
        <v>8634</v>
      </c>
      <c r="G4897" s="4" t="s">
        <v>7411</v>
      </c>
      <c r="H4897" s="4" t="s">
        <v>25316</v>
      </c>
    </row>
    <row r="4898" spans="1:8" ht="15" x14ac:dyDescent="0.25">
      <c r="A4898" s="4" t="s">
        <v>25929</v>
      </c>
      <c r="B4898" s="4" t="s">
        <v>8960</v>
      </c>
      <c r="C4898" s="4"/>
      <c r="D4898" s="4" t="s">
        <v>8961</v>
      </c>
      <c r="E4898" s="4" t="s">
        <v>8959</v>
      </c>
      <c r="F4898" s="4" t="s">
        <v>8634</v>
      </c>
      <c r="G4898" s="4" t="s">
        <v>7411</v>
      </c>
      <c r="H4898" s="4" t="s">
        <v>25316</v>
      </c>
    </row>
    <row r="4899" spans="1:8" ht="15" x14ac:dyDescent="0.25">
      <c r="A4899" s="4" t="s">
        <v>25929</v>
      </c>
      <c r="B4899" s="4" t="s">
        <v>8962</v>
      </c>
      <c r="C4899" s="4"/>
      <c r="D4899" s="4" t="s">
        <v>8963</v>
      </c>
      <c r="E4899" s="4" t="s">
        <v>8959</v>
      </c>
      <c r="F4899" s="4" t="s">
        <v>8634</v>
      </c>
      <c r="G4899" s="4" t="s">
        <v>7411</v>
      </c>
      <c r="H4899" s="4" t="s">
        <v>25316</v>
      </c>
    </row>
    <row r="4900" spans="1:8" ht="15" x14ac:dyDescent="0.25">
      <c r="A4900" s="4" t="s">
        <v>25929</v>
      </c>
      <c r="B4900" s="4" t="s">
        <v>8875</v>
      </c>
      <c r="C4900" s="4"/>
      <c r="D4900" s="4" t="s">
        <v>8876</v>
      </c>
      <c r="E4900" s="4" t="s">
        <v>8866</v>
      </c>
      <c r="F4900" s="4" t="s">
        <v>8634</v>
      </c>
      <c r="G4900" s="4" t="s">
        <v>7411</v>
      </c>
      <c r="H4900" s="4" t="s">
        <v>25316</v>
      </c>
    </row>
    <row r="4901" spans="1:8" ht="15" x14ac:dyDescent="0.25">
      <c r="A4901" s="4" t="s">
        <v>25929</v>
      </c>
      <c r="B4901" s="4" t="s">
        <v>8871</v>
      </c>
      <c r="C4901" s="4"/>
      <c r="D4901" s="4" t="s">
        <v>7956</v>
      </c>
      <c r="E4901" s="4" t="s">
        <v>8866</v>
      </c>
      <c r="F4901" s="4" t="s">
        <v>8634</v>
      </c>
      <c r="G4901" s="4" t="s">
        <v>7411</v>
      </c>
      <c r="H4901" s="4" t="s">
        <v>25316</v>
      </c>
    </row>
    <row r="4902" spans="1:8" ht="15" x14ac:dyDescent="0.25">
      <c r="A4902" s="4" t="s">
        <v>25929</v>
      </c>
      <c r="B4902" s="4" t="s">
        <v>8873</v>
      </c>
      <c r="C4902" s="4"/>
      <c r="D4902" s="4" t="s">
        <v>8874</v>
      </c>
      <c r="E4902" s="4" t="s">
        <v>8866</v>
      </c>
      <c r="F4902" s="4" t="s">
        <v>8634</v>
      </c>
      <c r="G4902" s="4" t="s">
        <v>7411</v>
      </c>
      <c r="H4902" s="4" t="s">
        <v>25316</v>
      </c>
    </row>
    <row r="4903" spans="1:8" ht="15" x14ac:dyDescent="0.25">
      <c r="A4903" s="4" t="s">
        <v>25929</v>
      </c>
      <c r="B4903" s="4" t="s">
        <v>8883</v>
      </c>
      <c r="C4903" s="4"/>
      <c r="D4903" s="4" t="s">
        <v>8884</v>
      </c>
      <c r="E4903" s="4" t="s">
        <v>8866</v>
      </c>
      <c r="F4903" s="4" t="s">
        <v>8634</v>
      </c>
      <c r="G4903" s="4" t="s">
        <v>7411</v>
      </c>
      <c r="H4903" s="4" t="s">
        <v>25316</v>
      </c>
    </row>
    <row r="4904" spans="1:8" ht="15" x14ac:dyDescent="0.25">
      <c r="A4904" s="4" t="s">
        <v>25930</v>
      </c>
      <c r="B4904" s="4" t="s">
        <v>8846</v>
      </c>
      <c r="C4904" s="4"/>
      <c r="D4904" s="4" t="s">
        <v>8847</v>
      </c>
      <c r="E4904" s="4" t="s">
        <v>8832</v>
      </c>
      <c r="F4904" s="4" t="s">
        <v>8634</v>
      </c>
      <c r="G4904" s="4" t="s">
        <v>7411</v>
      </c>
      <c r="H4904" s="4" t="s">
        <v>25316</v>
      </c>
    </row>
    <row r="4905" spans="1:8" ht="15" x14ac:dyDescent="0.25">
      <c r="A4905" s="4" t="s">
        <v>25930</v>
      </c>
      <c r="B4905" s="4" t="s">
        <v>8852</v>
      </c>
      <c r="C4905" s="4"/>
      <c r="D4905" s="4" t="s">
        <v>5978</v>
      </c>
      <c r="E4905" s="4" t="s">
        <v>8832</v>
      </c>
      <c r="F4905" s="4" t="s">
        <v>8634</v>
      </c>
      <c r="G4905" s="4" t="s">
        <v>7411</v>
      </c>
      <c r="H4905" s="4" t="s">
        <v>25316</v>
      </c>
    </row>
    <row r="4906" spans="1:8" ht="15" x14ac:dyDescent="0.25">
      <c r="A4906" s="4" t="s">
        <v>25930</v>
      </c>
      <c r="B4906" s="4" t="s">
        <v>8830</v>
      </c>
      <c r="C4906" s="4"/>
      <c r="D4906" s="4" t="s">
        <v>8831</v>
      </c>
      <c r="E4906" s="4" t="s">
        <v>8832</v>
      </c>
      <c r="F4906" s="4" t="s">
        <v>8634</v>
      </c>
      <c r="G4906" s="4" t="s">
        <v>7411</v>
      </c>
      <c r="H4906" s="4" t="s">
        <v>25316</v>
      </c>
    </row>
    <row r="4907" spans="1:8" ht="15" x14ac:dyDescent="0.25">
      <c r="A4907" s="4" t="s">
        <v>25930</v>
      </c>
      <c r="B4907" s="4" t="s">
        <v>8837</v>
      </c>
      <c r="C4907" s="4"/>
      <c r="D4907" s="4" t="s">
        <v>7883</v>
      </c>
      <c r="E4907" s="4" t="s">
        <v>8832</v>
      </c>
      <c r="F4907" s="4" t="s">
        <v>8634</v>
      </c>
      <c r="G4907" s="4" t="s">
        <v>7411</v>
      </c>
      <c r="H4907" s="4" t="s">
        <v>25316</v>
      </c>
    </row>
    <row r="4908" spans="1:8" ht="15" x14ac:dyDescent="0.25">
      <c r="A4908" s="4" t="s">
        <v>25930</v>
      </c>
      <c r="B4908" s="4" t="s">
        <v>8833</v>
      </c>
      <c r="C4908" s="4"/>
      <c r="D4908" s="4" t="s">
        <v>8834</v>
      </c>
      <c r="E4908" s="4" t="s">
        <v>8832</v>
      </c>
      <c r="F4908" s="4" t="s">
        <v>8634</v>
      </c>
      <c r="G4908" s="4" t="s">
        <v>7411</v>
      </c>
      <c r="H4908" s="4" t="s">
        <v>25316</v>
      </c>
    </row>
    <row r="4909" spans="1:8" ht="15" x14ac:dyDescent="0.25">
      <c r="A4909" s="4" t="s">
        <v>25930</v>
      </c>
      <c r="B4909" s="4" t="s">
        <v>8840</v>
      </c>
      <c r="C4909" s="4"/>
      <c r="D4909" s="4" t="s">
        <v>8841</v>
      </c>
      <c r="E4909" s="4" t="s">
        <v>8832</v>
      </c>
      <c r="F4909" s="4" t="s">
        <v>8634</v>
      </c>
      <c r="G4909" s="4" t="s">
        <v>7411</v>
      </c>
      <c r="H4909" s="4" t="s">
        <v>25316</v>
      </c>
    </row>
    <row r="4910" spans="1:8" ht="15" x14ac:dyDescent="0.25">
      <c r="A4910" s="4" t="s">
        <v>25930</v>
      </c>
      <c r="B4910" s="4" t="s">
        <v>8844</v>
      </c>
      <c r="C4910" s="4"/>
      <c r="D4910" s="4" t="s">
        <v>8845</v>
      </c>
      <c r="E4910" s="4" t="s">
        <v>8832</v>
      </c>
      <c r="F4910" s="4" t="s">
        <v>8634</v>
      </c>
      <c r="G4910" s="4" t="s">
        <v>7411</v>
      </c>
      <c r="H4910" s="4" t="s">
        <v>25316</v>
      </c>
    </row>
    <row r="4911" spans="1:8" ht="15" x14ac:dyDescent="0.25">
      <c r="A4911" s="4" t="s">
        <v>25930</v>
      </c>
      <c r="B4911" s="4" t="s">
        <v>8855</v>
      </c>
      <c r="C4911" s="4"/>
      <c r="D4911" s="4" t="s">
        <v>8856</v>
      </c>
      <c r="E4911" s="4" t="s">
        <v>8832</v>
      </c>
      <c r="F4911" s="4" t="s">
        <v>8634</v>
      </c>
      <c r="G4911" s="4" t="s">
        <v>7411</v>
      </c>
      <c r="H4911" s="4" t="s">
        <v>25316</v>
      </c>
    </row>
    <row r="4912" spans="1:8" ht="15" x14ac:dyDescent="0.25">
      <c r="A4912" s="4" t="s">
        <v>25930</v>
      </c>
      <c r="B4912" s="4" t="s">
        <v>8848</v>
      </c>
      <c r="C4912" s="4"/>
      <c r="D4912" s="4" t="s">
        <v>2370</v>
      </c>
      <c r="E4912" s="4" t="s">
        <v>8832</v>
      </c>
      <c r="F4912" s="4" t="s">
        <v>8634</v>
      </c>
      <c r="G4912" s="4" t="s">
        <v>7411</v>
      </c>
      <c r="H4912" s="4" t="s">
        <v>25316</v>
      </c>
    </row>
    <row r="4913" spans="1:8" ht="15" x14ac:dyDescent="0.25">
      <c r="A4913" s="4" t="s">
        <v>25930</v>
      </c>
      <c r="B4913" s="4" t="s">
        <v>8838</v>
      </c>
      <c r="C4913" s="4"/>
      <c r="D4913" s="4" t="s">
        <v>8839</v>
      </c>
      <c r="E4913" s="4" t="s">
        <v>8832</v>
      </c>
      <c r="F4913" s="4" t="s">
        <v>8634</v>
      </c>
      <c r="G4913" s="4" t="s">
        <v>7411</v>
      </c>
      <c r="H4913" s="4" t="s">
        <v>25316</v>
      </c>
    </row>
    <row r="4914" spans="1:8" ht="15" x14ac:dyDescent="0.25">
      <c r="A4914" s="4" t="s">
        <v>25930</v>
      </c>
      <c r="B4914" s="4" t="s">
        <v>8849</v>
      </c>
      <c r="C4914" s="4"/>
      <c r="D4914" s="4" t="s">
        <v>7703</v>
      </c>
      <c r="E4914" s="4" t="s">
        <v>8832</v>
      </c>
      <c r="F4914" s="4" t="s">
        <v>8634</v>
      </c>
      <c r="G4914" s="4" t="s">
        <v>7411</v>
      </c>
      <c r="H4914" s="4" t="s">
        <v>25316</v>
      </c>
    </row>
    <row r="4915" spans="1:8" ht="15" x14ac:dyDescent="0.25">
      <c r="A4915" s="4" t="s">
        <v>25930</v>
      </c>
      <c r="B4915" s="4" t="s">
        <v>8842</v>
      </c>
      <c r="C4915" s="4"/>
      <c r="D4915" s="4" t="s">
        <v>8843</v>
      </c>
      <c r="E4915" s="4" t="s">
        <v>8832</v>
      </c>
      <c r="F4915" s="4" t="s">
        <v>8634</v>
      </c>
      <c r="G4915" s="4" t="s">
        <v>7411</v>
      </c>
      <c r="H4915" s="4" t="s">
        <v>25316</v>
      </c>
    </row>
    <row r="4916" spans="1:8" ht="15" x14ac:dyDescent="0.25">
      <c r="A4916" s="4" t="s">
        <v>25931</v>
      </c>
      <c r="B4916" s="4" t="s">
        <v>8903</v>
      </c>
      <c r="C4916" s="4"/>
      <c r="D4916" s="4" t="s">
        <v>8904</v>
      </c>
      <c r="E4916" s="4" t="s">
        <v>8897</v>
      </c>
      <c r="F4916" s="4" t="s">
        <v>8634</v>
      </c>
      <c r="G4916" s="4" t="s">
        <v>7411</v>
      </c>
      <c r="H4916" s="4" t="s">
        <v>25316</v>
      </c>
    </row>
    <row r="4917" spans="1:8" ht="15" x14ac:dyDescent="0.25">
      <c r="A4917" s="4" t="s">
        <v>25931</v>
      </c>
      <c r="B4917" s="4" t="s">
        <v>8900</v>
      </c>
      <c r="C4917" s="4"/>
      <c r="D4917" s="4" t="s">
        <v>2474</v>
      </c>
      <c r="E4917" s="4" t="s">
        <v>8897</v>
      </c>
      <c r="F4917" s="4" t="s">
        <v>8634</v>
      </c>
      <c r="G4917" s="4" t="s">
        <v>7411</v>
      </c>
      <c r="H4917" s="4" t="s">
        <v>25316</v>
      </c>
    </row>
    <row r="4918" spans="1:8" ht="15" x14ac:dyDescent="0.25">
      <c r="A4918" s="4" t="s">
        <v>25931</v>
      </c>
      <c r="B4918" s="4" t="s">
        <v>8909</v>
      </c>
      <c r="C4918" s="4"/>
      <c r="D4918" s="4" t="s">
        <v>8910</v>
      </c>
      <c r="E4918" s="4" t="s">
        <v>8897</v>
      </c>
      <c r="F4918" s="4" t="s">
        <v>8634</v>
      </c>
      <c r="G4918" s="4" t="s">
        <v>7411</v>
      </c>
      <c r="H4918" s="4" t="s">
        <v>25316</v>
      </c>
    </row>
    <row r="4919" spans="1:8" ht="15" x14ac:dyDescent="0.25">
      <c r="A4919" s="4" t="s">
        <v>25931</v>
      </c>
      <c r="B4919" s="4" t="s">
        <v>8901</v>
      </c>
      <c r="C4919" s="4"/>
      <c r="D4919" s="4" t="s">
        <v>8902</v>
      </c>
      <c r="E4919" s="4" t="s">
        <v>8897</v>
      </c>
      <c r="F4919" s="4" t="s">
        <v>8634</v>
      </c>
      <c r="G4919" s="4" t="s">
        <v>7411</v>
      </c>
      <c r="H4919" s="4" t="s">
        <v>25316</v>
      </c>
    </row>
    <row r="4920" spans="1:8" ht="15" x14ac:dyDescent="0.25">
      <c r="A4920" s="4" t="s">
        <v>25931</v>
      </c>
      <c r="B4920" s="4" t="s">
        <v>8896</v>
      </c>
      <c r="C4920" s="4"/>
      <c r="D4920" s="4" t="s">
        <v>8897</v>
      </c>
      <c r="E4920" s="4" t="s">
        <v>8897</v>
      </c>
      <c r="F4920" s="4" t="s">
        <v>8634</v>
      </c>
      <c r="G4920" s="4" t="s">
        <v>7411</v>
      </c>
      <c r="H4920" s="4" t="s">
        <v>25316</v>
      </c>
    </row>
    <row r="4921" spans="1:8" ht="15" x14ac:dyDescent="0.25">
      <c r="A4921" s="4" t="s">
        <v>25931</v>
      </c>
      <c r="B4921" s="4" t="s">
        <v>8905</v>
      </c>
      <c r="C4921" s="4"/>
      <c r="D4921" s="4" t="s">
        <v>8906</v>
      </c>
      <c r="E4921" s="4" t="s">
        <v>8897</v>
      </c>
      <c r="F4921" s="4" t="s">
        <v>8634</v>
      </c>
      <c r="G4921" s="4" t="s">
        <v>7411</v>
      </c>
      <c r="H4921" s="4" t="s">
        <v>25316</v>
      </c>
    </row>
    <row r="4922" spans="1:8" ht="15" x14ac:dyDescent="0.25">
      <c r="A4922" s="4" t="s">
        <v>25932</v>
      </c>
      <c r="B4922" s="4" t="s">
        <v>8801</v>
      </c>
      <c r="C4922" s="4"/>
      <c r="D4922" s="4" t="s">
        <v>8802</v>
      </c>
      <c r="E4922" s="4" t="s">
        <v>8483</v>
      </c>
      <c r="F4922" s="4" t="s">
        <v>8634</v>
      </c>
      <c r="G4922" s="4" t="s">
        <v>7411</v>
      </c>
      <c r="H4922" s="4" t="s">
        <v>25316</v>
      </c>
    </row>
    <row r="4923" spans="1:8" ht="15" x14ac:dyDescent="0.25">
      <c r="A4923" s="4" t="s">
        <v>25932</v>
      </c>
      <c r="B4923" s="4" t="s">
        <v>8803</v>
      </c>
      <c r="C4923" s="4"/>
      <c r="D4923" s="4" t="s">
        <v>8804</v>
      </c>
      <c r="E4923" s="4" t="s">
        <v>8483</v>
      </c>
      <c r="F4923" s="4" t="s">
        <v>8634</v>
      </c>
      <c r="G4923" s="4" t="s">
        <v>7411</v>
      </c>
      <c r="H4923" s="4" t="s">
        <v>25316</v>
      </c>
    </row>
    <row r="4924" spans="1:8" ht="15" x14ac:dyDescent="0.25">
      <c r="A4924" s="4" t="s">
        <v>25932</v>
      </c>
      <c r="B4924" s="4" t="s">
        <v>8809</v>
      </c>
      <c r="C4924" s="4"/>
      <c r="D4924" s="4" t="s">
        <v>8810</v>
      </c>
      <c r="E4924" s="4" t="s">
        <v>8483</v>
      </c>
      <c r="F4924" s="4" t="s">
        <v>8634</v>
      </c>
      <c r="G4924" s="4" t="s">
        <v>7411</v>
      </c>
      <c r="H4924" s="4" t="s">
        <v>25316</v>
      </c>
    </row>
    <row r="4925" spans="1:8" ht="15" x14ac:dyDescent="0.25">
      <c r="A4925" s="4" t="s">
        <v>25932</v>
      </c>
      <c r="B4925" s="4" t="s">
        <v>8799</v>
      </c>
      <c r="C4925" s="4"/>
      <c r="D4925" s="4" t="s">
        <v>7652</v>
      </c>
      <c r="E4925" s="4" t="s">
        <v>8483</v>
      </c>
      <c r="F4925" s="4" t="s">
        <v>8634</v>
      </c>
      <c r="G4925" s="4" t="s">
        <v>7411</v>
      </c>
      <c r="H4925" s="4" t="s">
        <v>25316</v>
      </c>
    </row>
    <row r="4926" spans="1:8" ht="15" x14ac:dyDescent="0.25">
      <c r="A4926" s="4" t="s">
        <v>25932</v>
      </c>
      <c r="B4926" s="4" t="s">
        <v>8807</v>
      </c>
      <c r="C4926" s="4"/>
      <c r="D4926" s="4" t="s">
        <v>8808</v>
      </c>
      <c r="E4926" s="4" t="s">
        <v>8483</v>
      </c>
      <c r="F4926" s="4" t="s">
        <v>8634</v>
      </c>
      <c r="G4926" s="4" t="s">
        <v>7411</v>
      </c>
      <c r="H4926" s="4" t="s">
        <v>25316</v>
      </c>
    </row>
    <row r="4927" spans="1:8" ht="15" x14ac:dyDescent="0.25">
      <c r="A4927" s="4" t="s">
        <v>25932</v>
      </c>
      <c r="B4927" s="4" t="s">
        <v>8800</v>
      </c>
      <c r="C4927" s="4"/>
      <c r="D4927" s="4" t="s">
        <v>8487</v>
      </c>
      <c r="E4927" s="4" t="s">
        <v>8483</v>
      </c>
      <c r="F4927" s="4" t="s">
        <v>8634</v>
      </c>
      <c r="G4927" s="4" t="s">
        <v>7411</v>
      </c>
      <c r="H4927" s="4" t="s">
        <v>25316</v>
      </c>
    </row>
    <row r="4928" spans="1:8" ht="15" x14ac:dyDescent="0.25">
      <c r="A4928" s="4" t="s">
        <v>25932</v>
      </c>
      <c r="B4928" s="4" t="s">
        <v>8805</v>
      </c>
      <c r="C4928" s="4"/>
      <c r="D4928" s="4" t="s">
        <v>8806</v>
      </c>
      <c r="E4928" s="4" t="s">
        <v>8483</v>
      </c>
      <c r="F4928" s="4" t="s">
        <v>8634</v>
      </c>
      <c r="G4928" s="4" t="s">
        <v>7411</v>
      </c>
      <c r="H4928" s="4" t="s">
        <v>25316</v>
      </c>
    </row>
    <row r="4929" spans="1:8" ht="15" x14ac:dyDescent="0.25">
      <c r="A4929" s="4" t="s">
        <v>25933</v>
      </c>
      <c r="B4929" s="4" t="s">
        <v>8894</v>
      </c>
      <c r="C4929" s="4"/>
      <c r="D4929" s="4" t="s">
        <v>8895</v>
      </c>
      <c r="E4929" s="4" t="s">
        <v>8886</v>
      </c>
      <c r="F4929" s="4" t="s">
        <v>8634</v>
      </c>
      <c r="G4929" s="4" t="s">
        <v>7411</v>
      </c>
      <c r="H4929" s="4" t="s">
        <v>25316</v>
      </c>
    </row>
    <row r="4930" spans="1:8" ht="15" x14ac:dyDescent="0.25">
      <c r="A4930" s="4" t="s">
        <v>25933</v>
      </c>
      <c r="B4930" s="4" t="s">
        <v>8890</v>
      </c>
      <c r="C4930" s="4"/>
      <c r="D4930" s="4" t="s">
        <v>8891</v>
      </c>
      <c r="E4930" s="4" t="s">
        <v>8886</v>
      </c>
      <c r="F4930" s="4" t="s">
        <v>8634</v>
      </c>
      <c r="G4930" s="4" t="s">
        <v>7411</v>
      </c>
      <c r="H4930" s="4" t="s">
        <v>25316</v>
      </c>
    </row>
    <row r="4931" spans="1:8" ht="15" x14ac:dyDescent="0.25">
      <c r="A4931" s="4" t="s">
        <v>25933</v>
      </c>
      <c r="B4931" s="4" t="s">
        <v>8887</v>
      </c>
      <c r="C4931" s="4"/>
      <c r="D4931" s="4" t="s">
        <v>7903</v>
      </c>
      <c r="E4931" s="4" t="s">
        <v>8886</v>
      </c>
      <c r="F4931" s="4" t="s">
        <v>8634</v>
      </c>
      <c r="G4931" s="4" t="s">
        <v>7411</v>
      </c>
      <c r="H4931" s="4" t="s">
        <v>25316</v>
      </c>
    </row>
    <row r="4932" spans="1:8" ht="15" x14ac:dyDescent="0.25">
      <c r="A4932" s="4" t="s">
        <v>25933</v>
      </c>
      <c r="B4932" s="4" t="s">
        <v>8885</v>
      </c>
      <c r="C4932" s="4"/>
      <c r="D4932" s="4" t="s">
        <v>7652</v>
      </c>
      <c r="E4932" s="4" t="s">
        <v>8886</v>
      </c>
      <c r="F4932" s="4" t="s">
        <v>8634</v>
      </c>
      <c r="G4932" s="4" t="s">
        <v>7411</v>
      </c>
      <c r="H4932" s="4" t="s">
        <v>25316</v>
      </c>
    </row>
    <row r="4933" spans="1:8" ht="15" x14ac:dyDescent="0.25">
      <c r="A4933" s="4" t="s">
        <v>25933</v>
      </c>
      <c r="B4933" s="4" t="s">
        <v>8892</v>
      </c>
      <c r="C4933" s="4"/>
      <c r="D4933" s="4" t="s">
        <v>8893</v>
      </c>
      <c r="E4933" s="4" t="s">
        <v>8886</v>
      </c>
      <c r="F4933" s="4" t="s">
        <v>8634</v>
      </c>
      <c r="G4933" s="4" t="s">
        <v>7411</v>
      </c>
      <c r="H4933" s="4" t="s">
        <v>25316</v>
      </c>
    </row>
    <row r="4934" spans="1:8" ht="15" x14ac:dyDescent="0.25">
      <c r="A4934" s="4" t="s">
        <v>25933</v>
      </c>
      <c r="B4934" s="4" t="s">
        <v>8888</v>
      </c>
      <c r="C4934" s="4"/>
      <c r="D4934" s="4" t="s">
        <v>8889</v>
      </c>
      <c r="E4934" s="4" t="s">
        <v>8886</v>
      </c>
      <c r="F4934" s="4" t="s">
        <v>8634</v>
      </c>
      <c r="G4934" s="4" t="s">
        <v>7411</v>
      </c>
      <c r="H4934" s="4" t="s">
        <v>25316</v>
      </c>
    </row>
    <row r="4935" spans="1:8" ht="15" x14ac:dyDescent="0.25">
      <c r="A4935" s="4" t="s">
        <v>25934</v>
      </c>
      <c r="B4935" s="4" t="s">
        <v>8824</v>
      </c>
      <c r="C4935" s="4"/>
      <c r="D4935" s="4" t="s">
        <v>8825</v>
      </c>
      <c r="E4935" s="4" t="s">
        <v>8812</v>
      </c>
      <c r="F4935" s="4" t="s">
        <v>8634</v>
      </c>
      <c r="G4935" s="4" t="s">
        <v>7411</v>
      </c>
      <c r="H4935" s="4" t="s">
        <v>25316</v>
      </c>
    </row>
    <row r="4936" spans="1:8" ht="15" x14ac:dyDescent="0.25">
      <c r="A4936" s="4" t="s">
        <v>25934</v>
      </c>
      <c r="B4936" s="4" t="s">
        <v>8811</v>
      </c>
      <c r="C4936" s="4"/>
      <c r="D4936" s="4" t="s">
        <v>7652</v>
      </c>
      <c r="E4936" s="4" t="s">
        <v>8812</v>
      </c>
      <c r="F4936" s="4" t="s">
        <v>8634</v>
      </c>
      <c r="G4936" s="4" t="s">
        <v>7411</v>
      </c>
      <c r="H4936" s="4" t="s">
        <v>25316</v>
      </c>
    </row>
    <row r="4937" spans="1:8" ht="15" x14ac:dyDescent="0.25">
      <c r="A4937" s="4" t="s">
        <v>25934</v>
      </c>
      <c r="B4937" s="4" t="s">
        <v>8822</v>
      </c>
      <c r="C4937" s="4"/>
      <c r="D4937" s="4" t="s">
        <v>8823</v>
      </c>
      <c r="E4937" s="4" t="s">
        <v>8812</v>
      </c>
      <c r="F4937" s="4" t="s">
        <v>8634</v>
      </c>
      <c r="G4937" s="4" t="s">
        <v>7411</v>
      </c>
      <c r="H4937" s="4" t="s">
        <v>25316</v>
      </c>
    </row>
    <row r="4938" spans="1:8" ht="15" x14ac:dyDescent="0.25">
      <c r="A4938" s="4" t="s">
        <v>25934</v>
      </c>
      <c r="B4938" s="4" t="s">
        <v>8820</v>
      </c>
      <c r="C4938" s="4"/>
      <c r="D4938" s="4" t="s">
        <v>8821</v>
      </c>
      <c r="E4938" s="4" t="s">
        <v>8812</v>
      </c>
      <c r="F4938" s="4" t="s">
        <v>8634</v>
      </c>
      <c r="G4938" s="4" t="s">
        <v>7411</v>
      </c>
      <c r="H4938" s="4" t="s">
        <v>25316</v>
      </c>
    </row>
    <row r="4939" spans="1:8" ht="15" x14ac:dyDescent="0.25">
      <c r="A4939" s="4" t="s">
        <v>25934</v>
      </c>
      <c r="B4939" s="4" t="s">
        <v>8813</v>
      </c>
      <c r="C4939" s="4" t="s">
        <v>25935</v>
      </c>
      <c r="D4939" s="4" t="s">
        <v>3253</v>
      </c>
      <c r="E4939" s="4" t="s">
        <v>8812</v>
      </c>
      <c r="F4939" s="4" t="s">
        <v>8634</v>
      </c>
      <c r="G4939" s="4" t="s">
        <v>7411</v>
      </c>
      <c r="H4939" s="4" t="s">
        <v>25316</v>
      </c>
    </row>
    <row r="4940" spans="1:8" ht="15" x14ac:dyDescent="0.25">
      <c r="A4940" s="4" t="s">
        <v>25936</v>
      </c>
      <c r="B4940" s="4" t="s">
        <v>8927</v>
      </c>
      <c r="C4940" s="4"/>
      <c r="D4940" s="4" t="s">
        <v>1189</v>
      </c>
      <c r="E4940" s="4" t="s">
        <v>8924</v>
      </c>
      <c r="F4940" s="4" t="s">
        <v>8634</v>
      </c>
      <c r="G4940" s="4" t="s">
        <v>7411</v>
      </c>
      <c r="H4940" s="4" t="s">
        <v>25316</v>
      </c>
    </row>
    <row r="4941" spans="1:8" ht="15" x14ac:dyDescent="0.25">
      <c r="A4941" s="4" t="s">
        <v>25936</v>
      </c>
      <c r="B4941" s="4" t="s">
        <v>8922</v>
      </c>
      <c r="C4941" s="4"/>
      <c r="D4941" s="4" t="s">
        <v>8923</v>
      </c>
      <c r="E4941" s="4" t="s">
        <v>8924</v>
      </c>
      <c r="F4941" s="4" t="s">
        <v>8634</v>
      </c>
      <c r="G4941" s="4" t="s">
        <v>7411</v>
      </c>
      <c r="H4941" s="4" t="s">
        <v>25316</v>
      </c>
    </row>
    <row r="4942" spans="1:8" ht="15" x14ac:dyDescent="0.25">
      <c r="A4942" s="4" t="s">
        <v>25936</v>
      </c>
      <c r="B4942" s="4" t="s">
        <v>8925</v>
      </c>
      <c r="C4942" s="4"/>
      <c r="D4942" s="4" t="s">
        <v>7652</v>
      </c>
      <c r="E4942" s="4" t="s">
        <v>8924</v>
      </c>
      <c r="F4942" s="4" t="s">
        <v>8634</v>
      </c>
      <c r="G4942" s="4" t="s">
        <v>7411</v>
      </c>
      <c r="H4942" s="4" t="s">
        <v>25316</v>
      </c>
    </row>
    <row r="4943" spans="1:8" ht="15" x14ac:dyDescent="0.25">
      <c r="A4943" s="4" t="s">
        <v>25936</v>
      </c>
      <c r="B4943" s="4" t="s">
        <v>8926</v>
      </c>
      <c r="C4943" s="4"/>
      <c r="D4943" s="4" t="s">
        <v>7689</v>
      </c>
      <c r="E4943" s="4" t="s">
        <v>8924</v>
      </c>
      <c r="F4943" s="4" t="s">
        <v>8634</v>
      </c>
      <c r="G4943" s="4" t="s">
        <v>7411</v>
      </c>
      <c r="H4943" s="4" t="s">
        <v>25316</v>
      </c>
    </row>
    <row r="4944" spans="1:8" ht="15" x14ac:dyDescent="0.25">
      <c r="A4944" s="4" t="s">
        <v>25937</v>
      </c>
      <c r="B4944" s="4" t="s">
        <v>8914</v>
      </c>
      <c r="C4944" s="4"/>
      <c r="D4944" s="4" t="s">
        <v>8116</v>
      </c>
      <c r="E4944" s="4" t="s">
        <v>8912</v>
      </c>
      <c r="F4944" s="4" t="s">
        <v>8634</v>
      </c>
      <c r="G4944" s="4" t="s">
        <v>7411</v>
      </c>
      <c r="H4944" s="4" t="s">
        <v>25316</v>
      </c>
    </row>
    <row r="4945" spans="1:8" ht="15" x14ac:dyDescent="0.25">
      <c r="A4945" s="4" t="s">
        <v>25937</v>
      </c>
      <c r="B4945" s="4" t="s">
        <v>8916</v>
      </c>
      <c r="C4945" s="4"/>
      <c r="D4945" s="4" t="s">
        <v>8917</v>
      </c>
      <c r="E4945" s="4" t="s">
        <v>8912</v>
      </c>
      <c r="F4945" s="4" t="s">
        <v>8634</v>
      </c>
      <c r="G4945" s="4" t="s">
        <v>7411</v>
      </c>
      <c r="H4945" s="4" t="s">
        <v>25316</v>
      </c>
    </row>
    <row r="4946" spans="1:8" ht="15" x14ac:dyDescent="0.25">
      <c r="A4946" s="4" t="s">
        <v>25937</v>
      </c>
      <c r="B4946" s="4" t="s">
        <v>8913</v>
      </c>
      <c r="C4946" s="4"/>
      <c r="D4946" s="4" t="s">
        <v>7516</v>
      </c>
      <c r="E4946" s="4" t="s">
        <v>8912</v>
      </c>
      <c r="F4946" s="4" t="s">
        <v>8634</v>
      </c>
      <c r="G4946" s="4" t="s">
        <v>7411</v>
      </c>
      <c r="H4946" s="4" t="s">
        <v>25316</v>
      </c>
    </row>
    <row r="4947" spans="1:8" ht="15" x14ac:dyDescent="0.25">
      <c r="A4947" s="4" t="s">
        <v>25937</v>
      </c>
      <c r="B4947" s="4" t="s">
        <v>8918</v>
      </c>
      <c r="C4947" s="4"/>
      <c r="D4947" s="4" t="s">
        <v>8919</v>
      </c>
      <c r="E4947" s="4" t="s">
        <v>8912</v>
      </c>
      <c r="F4947" s="4" t="s">
        <v>8634</v>
      </c>
      <c r="G4947" s="4" t="s">
        <v>7411</v>
      </c>
      <c r="H4947" s="4" t="s">
        <v>25316</v>
      </c>
    </row>
    <row r="4948" spans="1:8" ht="15" x14ac:dyDescent="0.25">
      <c r="A4948" s="4" t="s">
        <v>25937</v>
      </c>
      <c r="B4948" s="4" t="s">
        <v>8911</v>
      </c>
      <c r="C4948" s="4"/>
      <c r="D4948" s="4" t="s">
        <v>8912</v>
      </c>
      <c r="E4948" s="4" t="s">
        <v>8912</v>
      </c>
      <c r="F4948" s="4" t="s">
        <v>8634</v>
      </c>
      <c r="G4948" s="4" t="s">
        <v>7411</v>
      </c>
      <c r="H4948" s="4" t="s">
        <v>25316</v>
      </c>
    </row>
    <row r="4949" spans="1:8" ht="15" x14ac:dyDescent="0.25">
      <c r="A4949" s="4" t="s">
        <v>25937</v>
      </c>
      <c r="B4949" s="4" t="s">
        <v>8920</v>
      </c>
      <c r="C4949" s="4"/>
      <c r="D4949" s="4" t="s">
        <v>8921</v>
      </c>
      <c r="E4949" s="4" t="s">
        <v>8912</v>
      </c>
      <c r="F4949" s="4" t="s">
        <v>8634</v>
      </c>
      <c r="G4949" s="4" t="s">
        <v>7411</v>
      </c>
      <c r="H4949" s="4" t="s">
        <v>25316</v>
      </c>
    </row>
    <row r="4950" spans="1:8" ht="15" x14ac:dyDescent="0.25">
      <c r="A4950" s="4" t="s">
        <v>25937</v>
      </c>
      <c r="B4950" s="4" t="s">
        <v>8915</v>
      </c>
      <c r="C4950" s="4"/>
      <c r="D4950" s="4" t="s">
        <v>8738</v>
      </c>
      <c r="E4950" s="4" t="s">
        <v>8912</v>
      </c>
      <c r="F4950" s="4" t="s">
        <v>8634</v>
      </c>
      <c r="G4950" s="4" t="s">
        <v>7411</v>
      </c>
      <c r="H4950" s="4" t="s">
        <v>25316</v>
      </c>
    </row>
    <row r="4951" spans="1:8" ht="15" x14ac:dyDescent="0.25">
      <c r="A4951" s="4" t="s">
        <v>25938</v>
      </c>
      <c r="B4951" s="4" t="s">
        <v>8858</v>
      </c>
      <c r="C4951" s="4"/>
      <c r="D4951" s="4" t="s">
        <v>8859</v>
      </c>
      <c r="E4951" s="4" t="s">
        <v>7516</v>
      </c>
      <c r="F4951" s="4" t="s">
        <v>8634</v>
      </c>
      <c r="G4951" s="4" t="s">
        <v>7411</v>
      </c>
      <c r="H4951" s="4" t="s">
        <v>25316</v>
      </c>
    </row>
    <row r="4952" spans="1:8" ht="15" x14ac:dyDescent="0.25">
      <c r="A4952" s="4" t="s">
        <v>25938</v>
      </c>
      <c r="B4952" s="4" t="s">
        <v>8860</v>
      </c>
      <c r="C4952" s="4"/>
      <c r="D4952" s="4" t="s">
        <v>8861</v>
      </c>
      <c r="E4952" s="4" t="s">
        <v>7516</v>
      </c>
      <c r="F4952" s="4" t="s">
        <v>8634</v>
      </c>
      <c r="G4952" s="4" t="s">
        <v>7411</v>
      </c>
      <c r="H4952" s="4" t="s">
        <v>25316</v>
      </c>
    </row>
    <row r="4953" spans="1:8" ht="15" x14ac:dyDescent="0.25">
      <c r="A4953" s="4" t="s">
        <v>25938</v>
      </c>
      <c r="B4953" s="4" t="s">
        <v>8863</v>
      </c>
      <c r="C4953" s="4"/>
      <c r="D4953" s="4" t="s">
        <v>8864</v>
      </c>
      <c r="E4953" s="4" t="s">
        <v>7516</v>
      </c>
      <c r="F4953" s="4" t="s">
        <v>8634</v>
      </c>
      <c r="G4953" s="4" t="s">
        <v>7411</v>
      </c>
      <c r="H4953" s="4" t="s">
        <v>25316</v>
      </c>
    </row>
    <row r="4954" spans="1:8" ht="15" x14ac:dyDescent="0.25">
      <c r="A4954" s="4" t="s">
        <v>25938</v>
      </c>
      <c r="B4954" s="4" t="s">
        <v>8862</v>
      </c>
      <c r="C4954" s="4"/>
      <c r="D4954" s="4" t="s">
        <v>1160</v>
      </c>
      <c r="E4954" s="4" t="s">
        <v>7516</v>
      </c>
      <c r="F4954" s="4" t="s">
        <v>8634</v>
      </c>
      <c r="G4954" s="4" t="s">
        <v>7411</v>
      </c>
      <c r="H4954" s="4" t="s">
        <v>25316</v>
      </c>
    </row>
    <row r="4955" spans="1:8" ht="15" x14ac:dyDescent="0.25">
      <c r="A4955" s="4" t="s">
        <v>25938</v>
      </c>
      <c r="B4955" s="4" t="s">
        <v>8857</v>
      </c>
      <c r="C4955" s="4"/>
      <c r="D4955" s="4" t="s">
        <v>7516</v>
      </c>
      <c r="E4955" s="4" t="s">
        <v>7516</v>
      </c>
      <c r="F4955" s="4" t="s">
        <v>8634</v>
      </c>
      <c r="G4955" s="4" t="s">
        <v>7411</v>
      </c>
      <c r="H4955" s="4" t="s">
        <v>25316</v>
      </c>
    </row>
    <row r="4956" spans="1:8" ht="15" x14ac:dyDescent="0.25">
      <c r="A4956" s="4" t="s">
        <v>25939</v>
      </c>
      <c r="B4956" s="4" t="s">
        <v>8980</v>
      </c>
      <c r="C4956" s="4"/>
      <c r="D4956" s="4" t="s">
        <v>7956</v>
      </c>
      <c r="E4956" s="4" t="s">
        <v>8977</v>
      </c>
      <c r="F4956" s="4" t="s">
        <v>8634</v>
      </c>
      <c r="G4956" s="4" t="s">
        <v>7411</v>
      </c>
      <c r="H4956" s="4" t="s">
        <v>25316</v>
      </c>
    </row>
    <row r="4957" spans="1:8" ht="15" x14ac:dyDescent="0.25">
      <c r="A4957" s="4" t="s">
        <v>25939</v>
      </c>
      <c r="B4957" s="4" t="s">
        <v>8795</v>
      </c>
      <c r="C4957" s="4"/>
      <c r="D4957" s="4" t="s">
        <v>8796</v>
      </c>
      <c r="E4957" s="4" t="s">
        <v>6481</v>
      </c>
      <c r="F4957" s="4" t="s">
        <v>8634</v>
      </c>
      <c r="G4957" s="4" t="s">
        <v>7411</v>
      </c>
      <c r="H4957" s="4" t="s">
        <v>25316</v>
      </c>
    </row>
    <row r="4958" spans="1:8" ht="15" x14ac:dyDescent="0.25">
      <c r="A4958" s="4" t="s">
        <v>25939</v>
      </c>
      <c r="B4958" s="4" t="s">
        <v>8794</v>
      </c>
      <c r="C4958" s="4"/>
      <c r="D4958" s="4" t="s">
        <v>4234</v>
      </c>
      <c r="E4958" s="4" t="s">
        <v>6481</v>
      </c>
      <c r="F4958" s="4" t="s">
        <v>8634</v>
      </c>
      <c r="G4958" s="4" t="s">
        <v>7411</v>
      </c>
      <c r="H4958" s="4" t="s">
        <v>25316</v>
      </c>
    </row>
    <row r="4959" spans="1:8" ht="15" x14ac:dyDescent="0.25">
      <c r="A4959" s="4" t="s">
        <v>25939</v>
      </c>
      <c r="B4959" s="4" t="s">
        <v>8975</v>
      </c>
      <c r="C4959" s="4"/>
      <c r="D4959" s="4" t="s">
        <v>8976</v>
      </c>
      <c r="E4959" s="4" t="s">
        <v>8977</v>
      </c>
      <c r="F4959" s="4" t="s">
        <v>8634</v>
      </c>
      <c r="G4959" s="4" t="s">
        <v>7411</v>
      </c>
      <c r="H4959" s="4" t="s">
        <v>25316</v>
      </c>
    </row>
    <row r="4960" spans="1:8" ht="15" x14ac:dyDescent="0.25">
      <c r="A4960" s="4" t="s">
        <v>25939</v>
      </c>
      <c r="B4960" s="4" t="s">
        <v>8792</v>
      </c>
      <c r="C4960" s="4"/>
      <c r="D4960" s="4" t="s">
        <v>8793</v>
      </c>
      <c r="E4960" s="4" t="s">
        <v>6481</v>
      </c>
      <c r="F4960" s="4" t="s">
        <v>8634</v>
      </c>
      <c r="G4960" s="4" t="s">
        <v>7411</v>
      </c>
      <c r="H4960" s="4" t="s">
        <v>25316</v>
      </c>
    </row>
    <row r="4961" spans="1:8" ht="15" x14ac:dyDescent="0.25">
      <c r="A4961" s="4" t="s">
        <v>25939</v>
      </c>
      <c r="B4961" s="4" t="s">
        <v>8791</v>
      </c>
      <c r="C4961" s="4"/>
      <c r="D4961" s="4" t="s">
        <v>6481</v>
      </c>
      <c r="E4961" s="4" t="s">
        <v>6481</v>
      </c>
      <c r="F4961" s="4" t="s">
        <v>8634</v>
      </c>
      <c r="G4961" s="4" t="s">
        <v>7411</v>
      </c>
      <c r="H4961" s="4" t="s">
        <v>25316</v>
      </c>
    </row>
    <row r="4962" spans="1:8" ht="15" x14ac:dyDescent="0.25">
      <c r="A4962" s="4" t="s">
        <v>25939</v>
      </c>
      <c r="B4962" s="4" t="s">
        <v>8797</v>
      </c>
      <c r="C4962" s="4"/>
      <c r="D4962" s="4" t="s">
        <v>8798</v>
      </c>
      <c r="E4962" s="4" t="s">
        <v>6481</v>
      </c>
      <c r="F4962" s="4" t="s">
        <v>8634</v>
      </c>
      <c r="G4962" s="4" t="s">
        <v>7411</v>
      </c>
      <c r="H4962" s="4" t="s">
        <v>25316</v>
      </c>
    </row>
    <row r="4963" spans="1:8" ht="15" x14ac:dyDescent="0.25">
      <c r="A4963" s="4" t="s">
        <v>25939</v>
      </c>
      <c r="B4963" s="4" t="s">
        <v>8978</v>
      </c>
      <c r="C4963" s="4"/>
      <c r="D4963" s="4" t="s">
        <v>8979</v>
      </c>
      <c r="E4963" s="4" t="s">
        <v>8977</v>
      </c>
      <c r="F4963" s="4" t="s">
        <v>8634</v>
      </c>
      <c r="G4963" s="4" t="s">
        <v>7411</v>
      </c>
      <c r="H4963" s="4" t="s">
        <v>25316</v>
      </c>
    </row>
    <row r="4964" spans="1:8" ht="15" x14ac:dyDescent="0.25">
      <c r="A4964" s="4" t="s">
        <v>25940</v>
      </c>
      <c r="B4964" s="4" t="s">
        <v>8907</v>
      </c>
      <c r="C4964" s="4"/>
      <c r="D4964" s="4" t="s">
        <v>8908</v>
      </c>
      <c r="E4964" s="4" t="s">
        <v>8897</v>
      </c>
      <c r="F4964" s="4" t="s">
        <v>8634</v>
      </c>
      <c r="G4964" s="4" t="s">
        <v>7411</v>
      </c>
      <c r="H4964" s="4" t="s">
        <v>25316</v>
      </c>
    </row>
    <row r="4965" spans="1:8" ht="15" x14ac:dyDescent="0.25">
      <c r="A4965" s="4" t="s">
        <v>25940</v>
      </c>
      <c r="B4965" s="4" t="s">
        <v>8898</v>
      </c>
      <c r="C4965" s="4"/>
      <c r="D4965" s="4" t="s">
        <v>8899</v>
      </c>
      <c r="E4965" s="4" t="s">
        <v>8897</v>
      </c>
      <c r="F4965" s="4" t="s">
        <v>8634</v>
      </c>
      <c r="G4965" s="4" t="s">
        <v>7411</v>
      </c>
      <c r="H4965" s="4" t="s">
        <v>25316</v>
      </c>
    </row>
    <row r="4966" spans="1:8" ht="15" x14ac:dyDescent="0.25">
      <c r="A4966" s="4" t="s">
        <v>25941</v>
      </c>
      <c r="B4966" s="4" t="s">
        <v>8828</v>
      </c>
      <c r="C4966" s="4"/>
      <c r="D4966" s="4" t="s">
        <v>8829</v>
      </c>
      <c r="E4966" s="4" t="s">
        <v>8812</v>
      </c>
      <c r="F4966" s="4" t="s">
        <v>8634</v>
      </c>
      <c r="G4966" s="4" t="s">
        <v>7411</v>
      </c>
      <c r="H4966" s="4" t="s">
        <v>25316</v>
      </c>
    </row>
    <row r="4967" spans="1:8" ht="15" x14ac:dyDescent="0.25">
      <c r="A4967" s="4" t="s">
        <v>25941</v>
      </c>
      <c r="B4967" s="4" t="s">
        <v>8826</v>
      </c>
      <c r="C4967" s="4"/>
      <c r="D4967" s="4" t="s">
        <v>8827</v>
      </c>
      <c r="E4967" s="4" t="s">
        <v>8812</v>
      </c>
      <c r="F4967" s="4" t="s">
        <v>8634</v>
      </c>
      <c r="G4967" s="4" t="s">
        <v>7411</v>
      </c>
      <c r="H4967" s="4" t="s">
        <v>25316</v>
      </c>
    </row>
    <row r="4968" spans="1:8" ht="15" x14ac:dyDescent="0.25">
      <c r="A4968" s="4" t="s">
        <v>25941</v>
      </c>
      <c r="B4968" s="4" t="s">
        <v>8816</v>
      </c>
      <c r="C4968" s="4"/>
      <c r="D4968" s="4" t="s">
        <v>8817</v>
      </c>
      <c r="E4968" s="4" t="s">
        <v>8812</v>
      </c>
      <c r="F4968" s="4" t="s">
        <v>8634</v>
      </c>
      <c r="G4968" s="4" t="s">
        <v>7411</v>
      </c>
      <c r="H4968" s="4" t="s">
        <v>25316</v>
      </c>
    </row>
    <row r="4969" spans="1:8" ht="15" x14ac:dyDescent="0.25">
      <c r="A4969" s="4" t="s">
        <v>25941</v>
      </c>
      <c r="B4969" s="4" t="s">
        <v>8814</v>
      </c>
      <c r="C4969" s="4"/>
      <c r="D4969" s="4" t="s">
        <v>8815</v>
      </c>
      <c r="E4969" s="4" t="s">
        <v>8812</v>
      </c>
      <c r="F4969" s="4" t="s">
        <v>8634</v>
      </c>
      <c r="G4969" s="4" t="s">
        <v>7411</v>
      </c>
      <c r="H4969" s="4" t="s">
        <v>25316</v>
      </c>
    </row>
    <row r="4970" spans="1:8" ht="15" x14ac:dyDescent="0.25">
      <c r="A4970" s="4" t="s">
        <v>25941</v>
      </c>
      <c r="B4970" s="4" t="s">
        <v>8818</v>
      </c>
      <c r="C4970" s="4"/>
      <c r="D4970" s="4" t="s">
        <v>8819</v>
      </c>
      <c r="E4970" s="4" t="s">
        <v>8812</v>
      </c>
      <c r="F4970" s="4" t="s">
        <v>8634</v>
      </c>
      <c r="G4970" s="4" t="s">
        <v>7411</v>
      </c>
      <c r="H4970" s="4" t="s">
        <v>25316</v>
      </c>
    </row>
    <row r="4971" spans="1:8" ht="15" x14ac:dyDescent="0.25">
      <c r="A4971" s="4" t="s">
        <v>25941</v>
      </c>
      <c r="B4971" s="4" t="s">
        <v>8813</v>
      </c>
      <c r="C4971" s="4" t="s">
        <v>25942</v>
      </c>
      <c r="D4971" s="4" t="s">
        <v>3253</v>
      </c>
      <c r="E4971" s="4" t="s">
        <v>8812</v>
      </c>
      <c r="F4971" s="4" t="s">
        <v>8634</v>
      </c>
      <c r="G4971" s="4" t="s">
        <v>7411</v>
      </c>
      <c r="H4971" s="4" t="s">
        <v>25316</v>
      </c>
    </row>
    <row r="4972" spans="1:8" ht="15" x14ac:dyDescent="0.25">
      <c r="A4972" s="4" t="s">
        <v>25943</v>
      </c>
      <c r="B4972" s="4" t="s">
        <v>8964</v>
      </c>
      <c r="C4972" s="4"/>
      <c r="D4972" s="4" t="s">
        <v>8959</v>
      </c>
      <c r="E4972" s="4" t="s">
        <v>8959</v>
      </c>
      <c r="F4972" s="4" t="s">
        <v>8634</v>
      </c>
      <c r="G4972" s="4" t="s">
        <v>7411</v>
      </c>
      <c r="H4972" s="4" t="s">
        <v>25316</v>
      </c>
    </row>
    <row r="4973" spans="1:8" ht="15" x14ac:dyDescent="0.25">
      <c r="A4973" s="4" t="s">
        <v>25943</v>
      </c>
      <c r="B4973" s="4" t="s">
        <v>8958</v>
      </c>
      <c r="C4973" s="4"/>
      <c r="D4973" s="4" t="s">
        <v>6860</v>
      </c>
      <c r="E4973" s="4" t="s">
        <v>8959</v>
      </c>
      <c r="F4973" s="4" t="s">
        <v>8634</v>
      </c>
      <c r="G4973" s="4" t="s">
        <v>7411</v>
      </c>
      <c r="H4973" s="4" t="s">
        <v>25316</v>
      </c>
    </row>
    <row r="4974" spans="1:8" ht="15" x14ac:dyDescent="0.25">
      <c r="A4974" s="4" t="s">
        <v>25943</v>
      </c>
      <c r="B4974" s="4" t="s">
        <v>8869</v>
      </c>
      <c r="C4974" s="4"/>
      <c r="D4974" s="4" t="s">
        <v>8870</v>
      </c>
      <c r="E4974" s="4" t="s">
        <v>8866</v>
      </c>
      <c r="F4974" s="4" t="s">
        <v>8634</v>
      </c>
      <c r="G4974" s="4" t="s">
        <v>7411</v>
      </c>
      <c r="H4974" s="4" t="s">
        <v>25316</v>
      </c>
    </row>
    <row r="4975" spans="1:8" ht="15" x14ac:dyDescent="0.25">
      <c r="A4975" s="4" t="s">
        <v>25943</v>
      </c>
      <c r="B4975" s="4" t="s">
        <v>8877</v>
      </c>
      <c r="C4975" s="4"/>
      <c r="D4975" s="4" t="s">
        <v>8878</v>
      </c>
      <c r="E4975" s="4" t="s">
        <v>8866</v>
      </c>
      <c r="F4975" s="4" t="s">
        <v>8634</v>
      </c>
      <c r="G4975" s="4" t="s">
        <v>7411</v>
      </c>
      <c r="H4975" s="4" t="s">
        <v>25316</v>
      </c>
    </row>
    <row r="4976" spans="1:8" ht="15" x14ac:dyDescent="0.25">
      <c r="A4976" s="4" t="s">
        <v>25944</v>
      </c>
      <c r="B4976" s="4" t="s">
        <v>8967</v>
      </c>
      <c r="C4976" s="4"/>
      <c r="D4976" s="4" t="s">
        <v>8968</v>
      </c>
      <c r="E4976" s="4" t="s">
        <v>8690</v>
      </c>
      <c r="F4976" s="4" t="s">
        <v>8634</v>
      </c>
      <c r="G4976" s="4" t="s">
        <v>7411</v>
      </c>
      <c r="H4976" s="4" t="s">
        <v>25316</v>
      </c>
    </row>
    <row r="4977" spans="1:8" ht="15" x14ac:dyDescent="0.25">
      <c r="A4977" s="4" t="s">
        <v>25944</v>
      </c>
      <c r="B4977" s="4" t="s">
        <v>8835</v>
      </c>
      <c r="C4977" s="4"/>
      <c r="D4977" s="4" t="s">
        <v>8836</v>
      </c>
      <c r="E4977" s="4" t="s">
        <v>8832</v>
      </c>
      <c r="F4977" s="4" t="s">
        <v>8634</v>
      </c>
      <c r="G4977" s="4" t="s">
        <v>7411</v>
      </c>
      <c r="H4977" s="4" t="s">
        <v>25316</v>
      </c>
    </row>
    <row r="4978" spans="1:8" ht="15" x14ac:dyDescent="0.25">
      <c r="A4978" s="4" t="s">
        <v>25944</v>
      </c>
      <c r="B4978" s="4" t="s">
        <v>8965</v>
      </c>
      <c r="C4978" s="4"/>
      <c r="D4978" s="4" t="s">
        <v>8966</v>
      </c>
      <c r="E4978" s="4" t="s">
        <v>8690</v>
      </c>
      <c r="F4978" s="4" t="s">
        <v>8634</v>
      </c>
      <c r="G4978" s="4" t="s">
        <v>7411</v>
      </c>
      <c r="H4978" s="4" t="s">
        <v>25316</v>
      </c>
    </row>
    <row r="4979" spans="1:8" ht="15" x14ac:dyDescent="0.25">
      <c r="A4979" s="4" t="s">
        <v>25944</v>
      </c>
      <c r="B4979" s="4" t="s">
        <v>8969</v>
      </c>
      <c r="C4979" s="4"/>
      <c r="D4979" s="4" t="s">
        <v>8970</v>
      </c>
      <c r="E4979" s="4" t="s">
        <v>8690</v>
      </c>
      <c r="F4979" s="4" t="s">
        <v>8634</v>
      </c>
      <c r="G4979" s="4" t="s">
        <v>7411</v>
      </c>
      <c r="H4979" s="4" t="s">
        <v>25316</v>
      </c>
    </row>
    <row r="4980" spans="1:8" ht="15" x14ac:dyDescent="0.25">
      <c r="A4980" s="4" t="s">
        <v>25944</v>
      </c>
      <c r="B4980" s="4" t="s">
        <v>8971</v>
      </c>
      <c r="C4980" s="4"/>
      <c r="D4980" s="4" t="s">
        <v>8972</v>
      </c>
      <c r="E4980" s="4" t="s">
        <v>8690</v>
      </c>
      <c r="F4980" s="4" t="s">
        <v>8634</v>
      </c>
      <c r="G4980" s="4" t="s">
        <v>7411</v>
      </c>
      <c r="H4980" s="4" t="s">
        <v>25316</v>
      </c>
    </row>
    <row r="4981" spans="1:8" ht="15" x14ac:dyDescent="0.25">
      <c r="A4981" s="4" t="s">
        <v>25945</v>
      </c>
      <c r="B4981" s="4" t="s">
        <v>8932</v>
      </c>
      <c r="C4981" s="4"/>
      <c r="D4981" s="4" t="s">
        <v>8933</v>
      </c>
      <c r="E4981" s="4" t="s">
        <v>8924</v>
      </c>
      <c r="F4981" s="4" t="s">
        <v>8634</v>
      </c>
      <c r="G4981" s="4" t="s">
        <v>7411</v>
      </c>
      <c r="H4981" s="4" t="s">
        <v>25316</v>
      </c>
    </row>
    <row r="4982" spans="1:8" ht="15" x14ac:dyDescent="0.25">
      <c r="A4982" s="4" t="s">
        <v>25945</v>
      </c>
      <c r="B4982" s="4" t="s">
        <v>8928</v>
      </c>
      <c r="C4982" s="4"/>
      <c r="D4982" s="4" t="s">
        <v>8929</v>
      </c>
      <c r="E4982" s="4" t="s">
        <v>8924</v>
      </c>
      <c r="F4982" s="4" t="s">
        <v>8634</v>
      </c>
      <c r="G4982" s="4" t="s">
        <v>7411</v>
      </c>
      <c r="H4982" s="4" t="s">
        <v>25316</v>
      </c>
    </row>
    <row r="4983" spans="1:8" ht="15" x14ac:dyDescent="0.25">
      <c r="A4983" s="4" t="s">
        <v>25945</v>
      </c>
      <c r="B4983" s="4" t="s">
        <v>8930</v>
      </c>
      <c r="C4983" s="4"/>
      <c r="D4983" s="4" t="s">
        <v>8931</v>
      </c>
      <c r="E4983" s="4" t="s">
        <v>8924</v>
      </c>
      <c r="F4983" s="4" t="s">
        <v>8634</v>
      </c>
      <c r="G4983" s="4" t="s">
        <v>7411</v>
      </c>
      <c r="H4983" s="4" t="s">
        <v>25316</v>
      </c>
    </row>
    <row r="4984" spans="1:8" ht="15" x14ac:dyDescent="0.25">
      <c r="A4984" s="4" t="s">
        <v>25946</v>
      </c>
      <c r="B4984" s="4" t="s">
        <v>8867</v>
      </c>
      <c r="C4984" s="4"/>
      <c r="D4984" s="4" t="s">
        <v>8868</v>
      </c>
      <c r="E4984" s="4" t="s">
        <v>8866</v>
      </c>
      <c r="F4984" s="4" t="s">
        <v>8634</v>
      </c>
      <c r="G4984" s="4" t="s">
        <v>7411</v>
      </c>
      <c r="H4984" s="4" t="s">
        <v>25316</v>
      </c>
    </row>
    <row r="4985" spans="1:8" ht="15" x14ac:dyDescent="0.25">
      <c r="A4985" s="4" t="s">
        <v>25946</v>
      </c>
      <c r="B4985" s="4" t="s">
        <v>8881</v>
      </c>
      <c r="C4985" s="4"/>
      <c r="D4985" s="4" t="s">
        <v>8882</v>
      </c>
      <c r="E4985" s="4" t="s">
        <v>8866</v>
      </c>
      <c r="F4985" s="4" t="s">
        <v>8634</v>
      </c>
      <c r="G4985" s="4" t="s">
        <v>7411</v>
      </c>
      <c r="H4985" s="4" t="s">
        <v>25316</v>
      </c>
    </row>
    <row r="4986" spans="1:8" ht="15" x14ac:dyDescent="0.25">
      <c r="A4986" s="4" t="s">
        <v>25947</v>
      </c>
      <c r="B4986" s="4" t="s">
        <v>8853</v>
      </c>
      <c r="C4986" s="4"/>
      <c r="D4986" s="4" t="s">
        <v>8854</v>
      </c>
      <c r="E4986" s="4" t="s">
        <v>8832</v>
      </c>
      <c r="F4986" s="4" t="s">
        <v>8634</v>
      </c>
      <c r="G4986" s="4" t="s">
        <v>7411</v>
      </c>
      <c r="H4986" s="4" t="s">
        <v>25316</v>
      </c>
    </row>
    <row r="4987" spans="1:8" ht="15" x14ac:dyDescent="0.25">
      <c r="A4987" s="4" t="s">
        <v>25947</v>
      </c>
      <c r="B4987" s="4" t="s">
        <v>8850</v>
      </c>
      <c r="C4987" s="4"/>
      <c r="D4987" s="4" t="s">
        <v>8851</v>
      </c>
      <c r="E4987" s="4" t="s">
        <v>8832</v>
      </c>
      <c r="F4987" s="4" t="s">
        <v>8634</v>
      </c>
      <c r="G4987" s="4" t="s">
        <v>7411</v>
      </c>
      <c r="H4987" s="4" t="s">
        <v>25316</v>
      </c>
    </row>
    <row r="4988" spans="1:8" ht="15" x14ac:dyDescent="0.25">
      <c r="A4988" s="4" t="s">
        <v>25948</v>
      </c>
      <c r="B4988" s="4" t="s">
        <v>8934</v>
      </c>
      <c r="C4988" s="4"/>
      <c r="D4988" s="4" t="s">
        <v>8935</v>
      </c>
      <c r="E4988" s="4" t="s">
        <v>8936</v>
      </c>
      <c r="F4988" s="4" t="s">
        <v>8634</v>
      </c>
      <c r="G4988" s="4" t="s">
        <v>7411</v>
      </c>
      <c r="H4988" s="4" t="s">
        <v>25316</v>
      </c>
    </row>
    <row r="4989" spans="1:8" ht="15" x14ac:dyDescent="0.25">
      <c r="A4989" s="4" t="s">
        <v>25948</v>
      </c>
      <c r="B4989" s="4" t="s">
        <v>8937</v>
      </c>
      <c r="C4989" s="4"/>
      <c r="D4989" s="4" t="s">
        <v>8636</v>
      </c>
      <c r="E4989" s="4" t="s">
        <v>8936</v>
      </c>
      <c r="F4989" s="4" t="s">
        <v>8634</v>
      </c>
      <c r="G4989" s="4" t="s">
        <v>7411</v>
      </c>
      <c r="H4989" s="4" t="s">
        <v>25316</v>
      </c>
    </row>
    <row r="4990" spans="1:8" ht="15" x14ac:dyDescent="0.25">
      <c r="A4990" s="4" t="s">
        <v>25948</v>
      </c>
      <c r="B4990" s="4" t="s">
        <v>8940</v>
      </c>
      <c r="C4990" s="4"/>
      <c r="D4990" s="4" t="s">
        <v>8941</v>
      </c>
      <c r="E4990" s="4" t="s">
        <v>8936</v>
      </c>
      <c r="F4990" s="4" t="s">
        <v>8634</v>
      </c>
      <c r="G4990" s="4" t="s">
        <v>7411</v>
      </c>
      <c r="H4990" s="4" t="s">
        <v>25316</v>
      </c>
    </row>
    <row r="4991" spans="1:8" ht="15" x14ac:dyDescent="0.25">
      <c r="A4991" s="4" t="s">
        <v>25948</v>
      </c>
      <c r="B4991" s="4" t="s">
        <v>8942</v>
      </c>
      <c r="C4991" s="4"/>
      <c r="D4991" s="4" t="s">
        <v>8943</v>
      </c>
      <c r="E4991" s="4" t="s">
        <v>8936</v>
      </c>
      <c r="F4991" s="4" t="s">
        <v>8634</v>
      </c>
      <c r="G4991" s="4" t="s">
        <v>7411</v>
      </c>
      <c r="H4991" s="4" t="s">
        <v>25316</v>
      </c>
    </row>
    <row r="4992" spans="1:8" ht="15" x14ac:dyDescent="0.25">
      <c r="A4992" s="4" t="s">
        <v>25948</v>
      </c>
      <c r="B4992" s="4" t="s">
        <v>8938</v>
      </c>
      <c r="C4992" s="4"/>
      <c r="D4992" s="4" t="s">
        <v>8939</v>
      </c>
      <c r="E4992" s="4" t="s">
        <v>8936</v>
      </c>
      <c r="F4992" s="4" t="s">
        <v>8634</v>
      </c>
      <c r="G4992" s="4" t="s">
        <v>7411</v>
      </c>
      <c r="H4992" s="4" t="s">
        <v>25316</v>
      </c>
    </row>
    <row r="4993" spans="1:8" ht="15" x14ac:dyDescent="0.25">
      <c r="A4993" s="4" t="s">
        <v>25949</v>
      </c>
      <c r="B4993" s="4" t="s">
        <v>8949</v>
      </c>
      <c r="C4993" s="4"/>
      <c r="D4993" s="4" t="s">
        <v>8950</v>
      </c>
      <c r="E4993" s="4" t="s">
        <v>8946</v>
      </c>
      <c r="F4993" s="4" t="s">
        <v>8634</v>
      </c>
      <c r="G4993" s="4" t="s">
        <v>7411</v>
      </c>
      <c r="H4993" s="4" t="s">
        <v>25316</v>
      </c>
    </row>
    <row r="4994" spans="1:8" ht="15" x14ac:dyDescent="0.25">
      <c r="A4994" s="4" t="s">
        <v>25949</v>
      </c>
      <c r="B4994" s="4" t="s">
        <v>8944</v>
      </c>
      <c r="C4994" s="4"/>
      <c r="D4994" s="4" t="s">
        <v>8945</v>
      </c>
      <c r="E4994" s="4" t="s">
        <v>8946</v>
      </c>
      <c r="F4994" s="4" t="s">
        <v>8634</v>
      </c>
      <c r="G4994" s="4" t="s">
        <v>7411</v>
      </c>
      <c r="H4994" s="4" t="s">
        <v>25316</v>
      </c>
    </row>
    <row r="4995" spans="1:8" ht="15" x14ac:dyDescent="0.25">
      <c r="A4995" s="4" t="s">
        <v>25949</v>
      </c>
      <c r="B4995" s="4" t="s">
        <v>8947</v>
      </c>
      <c r="C4995" s="4"/>
      <c r="D4995" s="4" t="s">
        <v>8948</v>
      </c>
      <c r="E4995" s="4" t="s">
        <v>8946</v>
      </c>
      <c r="F4995" s="4" t="s">
        <v>8634</v>
      </c>
      <c r="G4995" s="4" t="s">
        <v>7411</v>
      </c>
      <c r="H4995" s="4" t="s">
        <v>25316</v>
      </c>
    </row>
    <row r="4996" spans="1:8" ht="15" x14ac:dyDescent="0.25">
      <c r="A4996" s="4" t="s">
        <v>25949</v>
      </c>
      <c r="B4996" s="4" t="s">
        <v>8951</v>
      </c>
      <c r="C4996" s="4"/>
      <c r="D4996" s="4" t="s">
        <v>341</v>
      </c>
      <c r="E4996" s="4" t="s">
        <v>8946</v>
      </c>
      <c r="F4996" s="4" t="s">
        <v>8634</v>
      </c>
      <c r="G4996" s="4" t="s">
        <v>7411</v>
      </c>
      <c r="H4996" s="4" t="s">
        <v>25316</v>
      </c>
    </row>
    <row r="4997" spans="1:8" ht="15" x14ac:dyDescent="0.25">
      <c r="A4997" s="4" t="s">
        <v>25950</v>
      </c>
      <c r="B4997" s="4" t="s">
        <v>8955</v>
      </c>
      <c r="C4997" s="4"/>
      <c r="D4997" s="4" t="s">
        <v>1363</v>
      </c>
      <c r="E4997" s="4" t="s">
        <v>8954</v>
      </c>
      <c r="F4997" s="4" t="s">
        <v>8634</v>
      </c>
      <c r="G4997" s="4" t="s">
        <v>7411</v>
      </c>
      <c r="H4997" s="4" t="s">
        <v>25316</v>
      </c>
    </row>
    <row r="4998" spans="1:8" ht="15" x14ac:dyDescent="0.25">
      <c r="A4998" s="4" t="s">
        <v>25950</v>
      </c>
      <c r="B4998" s="4" t="s">
        <v>8956</v>
      </c>
      <c r="C4998" s="4"/>
      <c r="D4998" s="4" t="s">
        <v>8957</v>
      </c>
      <c r="E4998" s="4" t="s">
        <v>8954</v>
      </c>
      <c r="F4998" s="4" t="s">
        <v>8634</v>
      </c>
      <c r="G4998" s="4" t="s">
        <v>7411</v>
      </c>
      <c r="H4998" s="4" t="s">
        <v>25316</v>
      </c>
    </row>
    <row r="4999" spans="1:8" ht="15" x14ac:dyDescent="0.25">
      <c r="A4999" s="4" t="s">
        <v>25950</v>
      </c>
      <c r="B4999" s="4" t="s">
        <v>8952</v>
      </c>
      <c r="C4999" s="4"/>
      <c r="D4999" s="4" t="s">
        <v>8953</v>
      </c>
      <c r="E4999" s="4" t="s">
        <v>8954</v>
      </c>
      <c r="F4999" s="4" t="s">
        <v>8634</v>
      </c>
      <c r="G4999" s="4" t="s">
        <v>7411</v>
      </c>
      <c r="H4999" s="4" t="s">
        <v>25316</v>
      </c>
    </row>
    <row r="5000" spans="1:8" ht="15" x14ac:dyDescent="0.25">
      <c r="A5000" s="4" t="s">
        <v>25951</v>
      </c>
      <c r="B5000" s="4" t="s">
        <v>8996</v>
      </c>
      <c r="C5000" s="4"/>
      <c r="D5000" s="4" t="s">
        <v>8997</v>
      </c>
      <c r="E5000" s="4" t="s">
        <v>8989</v>
      </c>
      <c r="F5000" s="4" t="s">
        <v>8762</v>
      </c>
      <c r="G5000" s="4" t="s">
        <v>7411</v>
      </c>
      <c r="H5000" s="4" t="s">
        <v>25316</v>
      </c>
    </row>
    <row r="5001" spans="1:8" ht="15" x14ac:dyDescent="0.25">
      <c r="A5001" s="4" t="s">
        <v>25951</v>
      </c>
      <c r="B5001" s="4" t="s">
        <v>8987</v>
      </c>
      <c r="C5001" s="4"/>
      <c r="D5001" s="4" t="s">
        <v>8988</v>
      </c>
      <c r="E5001" s="4" t="s">
        <v>8989</v>
      </c>
      <c r="F5001" s="4" t="s">
        <v>8762</v>
      </c>
      <c r="G5001" s="4" t="s">
        <v>7411</v>
      </c>
      <c r="H5001" s="4" t="s">
        <v>25316</v>
      </c>
    </row>
    <row r="5002" spans="1:8" ht="15" x14ac:dyDescent="0.25">
      <c r="A5002" s="4" t="s">
        <v>25951</v>
      </c>
      <c r="B5002" s="4" t="s">
        <v>9000</v>
      </c>
      <c r="C5002" s="4"/>
      <c r="D5002" s="4" t="s">
        <v>9001</v>
      </c>
      <c r="E5002" s="4" t="s">
        <v>8989</v>
      </c>
      <c r="F5002" s="4" t="s">
        <v>8762</v>
      </c>
      <c r="G5002" s="4" t="s">
        <v>7411</v>
      </c>
      <c r="H5002" s="4" t="s">
        <v>25316</v>
      </c>
    </row>
    <row r="5003" spans="1:8" ht="15" x14ac:dyDescent="0.25">
      <c r="A5003" s="4" t="s">
        <v>25951</v>
      </c>
      <c r="B5003" s="4" t="s">
        <v>8998</v>
      </c>
      <c r="C5003" s="4"/>
      <c r="D5003" s="4" t="s">
        <v>8999</v>
      </c>
      <c r="E5003" s="4" t="s">
        <v>8989</v>
      </c>
      <c r="F5003" s="4" t="s">
        <v>8762</v>
      </c>
      <c r="G5003" s="4" t="s">
        <v>7411</v>
      </c>
      <c r="H5003" s="4" t="s">
        <v>25316</v>
      </c>
    </row>
    <row r="5004" spans="1:8" ht="15" x14ac:dyDescent="0.25">
      <c r="A5004" s="4" t="s">
        <v>25951</v>
      </c>
      <c r="B5004" s="4" t="s">
        <v>8991</v>
      </c>
      <c r="C5004" s="4"/>
      <c r="D5004" s="4" t="s">
        <v>1400</v>
      </c>
      <c r="E5004" s="4" t="s">
        <v>8989</v>
      </c>
      <c r="F5004" s="4" t="s">
        <v>8762</v>
      </c>
      <c r="G5004" s="4" t="s">
        <v>7411</v>
      </c>
      <c r="H5004" s="4" t="s">
        <v>25316</v>
      </c>
    </row>
    <row r="5005" spans="1:8" ht="15" x14ac:dyDescent="0.25">
      <c r="A5005" s="4" t="s">
        <v>25951</v>
      </c>
      <c r="B5005" s="4" t="s">
        <v>8994</v>
      </c>
      <c r="C5005" s="4"/>
      <c r="D5005" s="4" t="s">
        <v>8995</v>
      </c>
      <c r="E5005" s="4" t="s">
        <v>8989</v>
      </c>
      <c r="F5005" s="4" t="s">
        <v>8762</v>
      </c>
      <c r="G5005" s="4" t="s">
        <v>7411</v>
      </c>
      <c r="H5005" s="4" t="s">
        <v>25316</v>
      </c>
    </row>
    <row r="5006" spans="1:8" ht="15" x14ac:dyDescent="0.25">
      <c r="A5006" s="4" t="s">
        <v>25951</v>
      </c>
      <c r="B5006" s="4" t="s">
        <v>8992</v>
      </c>
      <c r="C5006" s="4"/>
      <c r="D5006" s="4" t="s">
        <v>8993</v>
      </c>
      <c r="E5006" s="4" t="s">
        <v>8989</v>
      </c>
      <c r="F5006" s="4" t="s">
        <v>8762</v>
      </c>
      <c r="G5006" s="4" t="s">
        <v>7411</v>
      </c>
      <c r="H5006" s="4" t="s">
        <v>25316</v>
      </c>
    </row>
    <row r="5007" spans="1:8" ht="15" x14ac:dyDescent="0.25">
      <c r="A5007" s="4" t="s">
        <v>25952</v>
      </c>
      <c r="B5007" s="4" t="s">
        <v>9033</v>
      </c>
      <c r="C5007" s="4"/>
      <c r="D5007" s="4" t="s">
        <v>9034</v>
      </c>
      <c r="E5007" s="4" t="s">
        <v>9029</v>
      </c>
      <c r="F5007" s="4" t="s">
        <v>8762</v>
      </c>
      <c r="G5007" s="4" t="s">
        <v>7411</v>
      </c>
      <c r="H5007" s="4" t="s">
        <v>25316</v>
      </c>
    </row>
    <row r="5008" spans="1:8" ht="15" x14ac:dyDescent="0.25">
      <c r="A5008" s="4" t="s">
        <v>25952</v>
      </c>
      <c r="B5008" s="4" t="s">
        <v>9035</v>
      </c>
      <c r="C5008" s="4"/>
      <c r="D5008" s="4" t="s">
        <v>9036</v>
      </c>
      <c r="E5008" s="4" t="s">
        <v>9029</v>
      </c>
      <c r="F5008" s="4" t="s">
        <v>8762</v>
      </c>
      <c r="G5008" s="4" t="s">
        <v>7411</v>
      </c>
      <c r="H5008" s="4" t="s">
        <v>25316</v>
      </c>
    </row>
    <row r="5009" spans="1:8" ht="15" x14ac:dyDescent="0.25">
      <c r="A5009" s="4" t="s">
        <v>25952</v>
      </c>
      <c r="B5009" s="4" t="s">
        <v>9037</v>
      </c>
      <c r="C5009" s="4"/>
      <c r="D5009" s="4" t="s">
        <v>9038</v>
      </c>
      <c r="E5009" s="4" t="s">
        <v>9029</v>
      </c>
      <c r="F5009" s="4" t="s">
        <v>8762</v>
      </c>
      <c r="G5009" s="4" t="s">
        <v>7411</v>
      </c>
      <c r="H5009" s="4" t="s">
        <v>25316</v>
      </c>
    </row>
    <row r="5010" spans="1:8" ht="15" x14ac:dyDescent="0.25">
      <c r="A5010" s="4" t="s">
        <v>25952</v>
      </c>
      <c r="B5010" s="4" t="s">
        <v>9028</v>
      </c>
      <c r="C5010" s="4"/>
      <c r="D5010" s="4" t="s">
        <v>8388</v>
      </c>
      <c r="E5010" s="4" t="s">
        <v>9029</v>
      </c>
      <c r="F5010" s="4" t="s">
        <v>8762</v>
      </c>
      <c r="G5010" s="4" t="s">
        <v>7411</v>
      </c>
      <c r="H5010" s="4" t="s">
        <v>25316</v>
      </c>
    </row>
    <row r="5011" spans="1:8" ht="15" x14ac:dyDescent="0.25">
      <c r="A5011" s="4" t="s">
        <v>25952</v>
      </c>
      <c r="B5011" s="4" t="s">
        <v>9066</v>
      </c>
      <c r="C5011" s="4"/>
      <c r="D5011" s="4" t="s">
        <v>9067</v>
      </c>
      <c r="E5011" s="4" t="s">
        <v>9057</v>
      </c>
      <c r="F5011" s="4" t="s">
        <v>8762</v>
      </c>
      <c r="G5011" s="4" t="s">
        <v>7411</v>
      </c>
      <c r="H5011" s="4" t="s">
        <v>25316</v>
      </c>
    </row>
    <row r="5012" spans="1:8" ht="15" x14ac:dyDescent="0.25">
      <c r="A5012" s="4" t="s">
        <v>25952</v>
      </c>
      <c r="B5012" s="4" t="s">
        <v>9039</v>
      </c>
      <c r="C5012" s="4"/>
      <c r="D5012" s="4" t="s">
        <v>7612</v>
      </c>
      <c r="E5012" s="4" t="s">
        <v>9029</v>
      </c>
      <c r="F5012" s="4" t="s">
        <v>8762</v>
      </c>
      <c r="G5012" s="4" t="s">
        <v>7411</v>
      </c>
      <c r="H5012" s="4" t="s">
        <v>25316</v>
      </c>
    </row>
    <row r="5013" spans="1:8" ht="15" x14ac:dyDescent="0.25">
      <c r="A5013" s="4" t="s">
        <v>25952</v>
      </c>
      <c r="B5013" s="4" t="s">
        <v>9064</v>
      </c>
      <c r="C5013" s="4"/>
      <c r="D5013" s="4" t="s">
        <v>9065</v>
      </c>
      <c r="E5013" s="4" t="s">
        <v>9057</v>
      </c>
      <c r="F5013" s="4" t="s">
        <v>8762</v>
      </c>
      <c r="G5013" s="4" t="s">
        <v>7411</v>
      </c>
      <c r="H5013" s="4" t="s">
        <v>25316</v>
      </c>
    </row>
    <row r="5014" spans="1:8" ht="15" x14ac:dyDescent="0.25">
      <c r="A5014" s="4" t="s">
        <v>25952</v>
      </c>
      <c r="B5014" s="4" t="s">
        <v>9031</v>
      </c>
      <c r="C5014" s="4"/>
      <c r="D5014" s="4" t="s">
        <v>9032</v>
      </c>
      <c r="E5014" s="4" t="s">
        <v>9029</v>
      </c>
      <c r="F5014" s="4" t="s">
        <v>8762</v>
      </c>
      <c r="G5014" s="4" t="s">
        <v>7411</v>
      </c>
      <c r="H5014" s="4" t="s">
        <v>25316</v>
      </c>
    </row>
    <row r="5015" spans="1:8" ht="15" x14ac:dyDescent="0.25">
      <c r="A5015" s="4" t="s">
        <v>25952</v>
      </c>
      <c r="B5015" s="4" t="s">
        <v>9030</v>
      </c>
      <c r="C5015" s="4"/>
      <c r="D5015" s="4" t="s">
        <v>9029</v>
      </c>
      <c r="E5015" s="4" t="s">
        <v>9029</v>
      </c>
      <c r="F5015" s="4" t="s">
        <v>8762</v>
      </c>
      <c r="G5015" s="4" t="s">
        <v>7411</v>
      </c>
      <c r="H5015" s="4" t="s">
        <v>25316</v>
      </c>
    </row>
    <row r="5016" spans="1:8" ht="15" x14ac:dyDescent="0.25">
      <c r="A5016" s="4" t="s">
        <v>25952</v>
      </c>
      <c r="B5016" s="4" t="s">
        <v>9062</v>
      </c>
      <c r="C5016" s="4"/>
      <c r="D5016" s="4" t="s">
        <v>9063</v>
      </c>
      <c r="E5016" s="4" t="s">
        <v>9057</v>
      </c>
      <c r="F5016" s="4" t="s">
        <v>8762</v>
      </c>
      <c r="G5016" s="4" t="s">
        <v>7411</v>
      </c>
      <c r="H5016" s="4" t="s">
        <v>25316</v>
      </c>
    </row>
    <row r="5017" spans="1:8" ht="15" x14ac:dyDescent="0.25">
      <c r="A5017" s="4" t="s">
        <v>25952</v>
      </c>
      <c r="B5017" s="4" t="s">
        <v>9056</v>
      </c>
      <c r="C5017" s="4"/>
      <c r="D5017" s="4" t="s">
        <v>9057</v>
      </c>
      <c r="E5017" s="4" t="s">
        <v>9057</v>
      </c>
      <c r="F5017" s="4" t="s">
        <v>8762</v>
      </c>
      <c r="G5017" s="4" t="s">
        <v>7411</v>
      </c>
      <c r="H5017" s="4" t="s">
        <v>25316</v>
      </c>
    </row>
    <row r="5018" spans="1:8" ht="15" x14ac:dyDescent="0.25">
      <c r="A5018" s="4" t="s">
        <v>25952</v>
      </c>
      <c r="B5018" s="4" t="s">
        <v>9058</v>
      </c>
      <c r="C5018" s="4"/>
      <c r="D5018" s="4" t="s">
        <v>9059</v>
      </c>
      <c r="E5018" s="4" t="s">
        <v>9057</v>
      </c>
      <c r="F5018" s="4" t="s">
        <v>8762</v>
      </c>
      <c r="G5018" s="4" t="s">
        <v>7411</v>
      </c>
      <c r="H5018" s="4" t="s">
        <v>25316</v>
      </c>
    </row>
    <row r="5019" spans="1:8" ht="15" x14ac:dyDescent="0.25">
      <c r="A5019" s="4" t="s">
        <v>25952</v>
      </c>
      <c r="B5019" s="4" t="s">
        <v>9060</v>
      </c>
      <c r="C5019" s="4"/>
      <c r="D5019" s="4" t="s">
        <v>9061</v>
      </c>
      <c r="E5019" s="4" t="s">
        <v>9057</v>
      </c>
      <c r="F5019" s="4" t="s">
        <v>8762</v>
      </c>
      <c r="G5019" s="4" t="s">
        <v>7411</v>
      </c>
      <c r="H5019" s="4" t="s">
        <v>25316</v>
      </c>
    </row>
    <row r="5020" spans="1:8" ht="15" x14ac:dyDescent="0.25">
      <c r="A5020" s="4" t="s">
        <v>25953</v>
      </c>
      <c r="B5020" s="4" t="s">
        <v>9044</v>
      </c>
      <c r="C5020" s="4"/>
      <c r="D5020" s="4" t="s">
        <v>9045</v>
      </c>
      <c r="E5020" s="4" t="s">
        <v>9041</v>
      </c>
      <c r="F5020" s="4" t="s">
        <v>8762</v>
      </c>
      <c r="G5020" s="4" t="s">
        <v>7411</v>
      </c>
      <c r="H5020" s="4" t="s">
        <v>25316</v>
      </c>
    </row>
    <row r="5021" spans="1:8" ht="15" x14ac:dyDescent="0.25">
      <c r="A5021" s="4" t="s">
        <v>25953</v>
      </c>
      <c r="B5021" s="4" t="s">
        <v>9054</v>
      </c>
      <c r="C5021" s="4"/>
      <c r="D5021" s="4" t="s">
        <v>9055</v>
      </c>
      <c r="E5021" s="4" t="s">
        <v>9041</v>
      </c>
      <c r="F5021" s="4" t="s">
        <v>8762</v>
      </c>
      <c r="G5021" s="4" t="s">
        <v>7411</v>
      </c>
      <c r="H5021" s="4" t="s">
        <v>25316</v>
      </c>
    </row>
    <row r="5022" spans="1:8" ht="15" x14ac:dyDescent="0.25">
      <c r="A5022" s="4" t="s">
        <v>25953</v>
      </c>
      <c r="B5022" s="4" t="s">
        <v>9052</v>
      </c>
      <c r="C5022" s="4"/>
      <c r="D5022" s="4" t="s">
        <v>9053</v>
      </c>
      <c r="E5022" s="4" t="s">
        <v>9041</v>
      </c>
      <c r="F5022" s="4" t="s">
        <v>8762</v>
      </c>
      <c r="G5022" s="4" t="s">
        <v>7411</v>
      </c>
      <c r="H5022" s="4" t="s">
        <v>25316</v>
      </c>
    </row>
    <row r="5023" spans="1:8" ht="15" x14ac:dyDescent="0.25">
      <c r="A5023" s="4" t="s">
        <v>25953</v>
      </c>
      <c r="B5023" s="4" t="s">
        <v>9050</v>
      </c>
      <c r="C5023" s="4"/>
      <c r="D5023" s="4" t="s">
        <v>9051</v>
      </c>
      <c r="E5023" s="4" t="s">
        <v>9041</v>
      </c>
      <c r="F5023" s="4" t="s">
        <v>8762</v>
      </c>
      <c r="G5023" s="4" t="s">
        <v>7411</v>
      </c>
      <c r="H5023" s="4" t="s">
        <v>25316</v>
      </c>
    </row>
    <row r="5024" spans="1:8" ht="15" x14ac:dyDescent="0.25">
      <c r="A5024" s="4" t="s">
        <v>25953</v>
      </c>
      <c r="B5024" s="4" t="s">
        <v>9048</v>
      </c>
      <c r="C5024" s="4"/>
      <c r="D5024" s="4" t="s">
        <v>9049</v>
      </c>
      <c r="E5024" s="4" t="s">
        <v>9041</v>
      </c>
      <c r="F5024" s="4" t="s">
        <v>8762</v>
      </c>
      <c r="G5024" s="4" t="s">
        <v>7411</v>
      </c>
      <c r="H5024" s="4" t="s">
        <v>25316</v>
      </c>
    </row>
    <row r="5025" spans="1:8" ht="15" x14ac:dyDescent="0.25">
      <c r="A5025" s="4" t="s">
        <v>25953</v>
      </c>
      <c r="B5025" s="4" t="s">
        <v>9046</v>
      </c>
      <c r="C5025" s="4"/>
      <c r="D5025" s="4" t="s">
        <v>9047</v>
      </c>
      <c r="E5025" s="4" t="s">
        <v>9041</v>
      </c>
      <c r="F5025" s="4" t="s">
        <v>8762</v>
      </c>
      <c r="G5025" s="4" t="s">
        <v>7411</v>
      </c>
      <c r="H5025" s="4" t="s">
        <v>25316</v>
      </c>
    </row>
    <row r="5026" spans="1:8" ht="15" x14ac:dyDescent="0.25">
      <c r="A5026" s="4" t="s">
        <v>25953</v>
      </c>
      <c r="B5026" s="4" t="s">
        <v>9040</v>
      </c>
      <c r="C5026" s="4"/>
      <c r="D5026" s="4" t="s">
        <v>9041</v>
      </c>
      <c r="E5026" s="4" t="s">
        <v>9041</v>
      </c>
      <c r="F5026" s="4" t="s">
        <v>8762</v>
      </c>
      <c r="G5026" s="4" t="s">
        <v>7411</v>
      </c>
      <c r="H5026" s="4" t="s">
        <v>25316</v>
      </c>
    </row>
    <row r="5027" spans="1:8" ht="15" x14ac:dyDescent="0.25">
      <c r="A5027" s="4" t="s">
        <v>25953</v>
      </c>
      <c r="B5027" s="4" t="s">
        <v>9042</v>
      </c>
      <c r="C5027" s="4"/>
      <c r="D5027" s="4" t="s">
        <v>9043</v>
      </c>
      <c r="E5027" s="4" t="s">
        <v>9041</v>
      </c>
      <c r="F5027" s="4" t="s">
        <v>8762</v>
      </c>
      <c r="G5027" s="4" t="s">
        <v>7411</v>
      </c>
      <c r="H5027" s="4" t="s">
        <v>25316</v>
      </c>
    </row>
    <row r="5028" spans="1:8" ht="15" x14ac:dyDescent="0.25">
      <c r="A5028" s="4" t="s">
        <v>25954</v>
      </c>
      <c r="B5028" s="4" t="s">
        <v>25955</v>
      </c>
      <c r="C5028" s="4"/>
      <c r="D5028" s="4" t="s">
        <v>7554</v>
      </c>
      <c r="E5028" s="4" t="s">
        <v>25956</v>
      </c>
      <c r="F5028" s="4" t="s">
        <v>6694</v>
      </c>
      <c r="G5028" s="4" t="s">
        <v>7411</v>
      </c>
      <c r="H5028" s="4" t="s">
        <v>25316</v>
      </c>
    </row>
    <row r="5029" spans="1:8" ht="15" x14ac:dyDescent="0.25">
      <c r="A5029" s="4" t="s">
        <v>25954</v>
      </c>
      <c r="B5029" s="4" t="s">
        <v>25957</v>
      </c>
      <c r="C5029" s="4"/>
      <c r="D5029" s="4" t="s">
        <v>7555</v>
      </c>
      <c r="E5029" s="4" t="s">
        <v>25956</v>
      </c>
      <c r="F5029" s="4" t="s">
        <v>6694</v>
      </c>
      <c r="G5029" s="4" t="s">
        <v>7411</v>
      </c>
      <c r="H5029" s="4" t="s">
        <v>25316</v>
      </c>
    </row>
    <row r="5030" spans="1:8" ht="15" x14ac:dyDescent="0.25">
      <c r="A5030" s="4" t="s">
        <v>25954</v>
      </c>
      <c r="B5030" s="4" t="s">
        <v>25958</v>
      </c>
      <c r="C5030" s="4"/>
      <c r="D5030" s="4" t="s">
        <v>7549</v>
      </c>
      <c r="E5030" s="4" t="s">
        <v>25956</v>
      </c>
      <c r="F5030" s="4" t="s">
        <v>6694</v>
      </c>
      <c r="G5030" s="4" t="s">
        <v>7411</v>
      </c>
      <c r="H5030" s="4" t="s">
        <v>25316</v>
      </c>
    </row>
    <row r="5031" spans="1:8" ht="15" x14ac:dyDescent="0.25">
      <c r="A5031" s="4" t="s">
        <v>25954</v>
      </c>
      <c r="B5031" s="4" t="s">
        <v>9014</v>
      </c>
      <c r="C5031" s="4"/>
      <c r="D5031" s="4" t="s">
        <v>9015</v>
      </c>
      <c r="E5031" s="4" t="s">
        <v>9016</v>
      </c>
      <c r="F5031" s="4" t="s">
        <v>8762</v>
      </c>
      <c r="G5031" s="4" t="s">
        <v>7411</v>
      </c>
      <c r="H5031" s="4" t="s">
        <v>25316</v>
      </c>
    </row>
    <row r="5032" spans="1:8" ht="15" x14ac:dyDescent="0.25">
      <c r="A5032" s="4" t="s">
        <v>25954</v>
      </c>
      <c r="B5032" s="4" t="s">
        <v>9026</v>
      </c>
      <c r="C5032" s="4"/>
      <c r="D5032" s="4" t="s">
        <v>9027</v>
      </c>
      <c r="E5032" s="4" t="s">
        <v>9016</v>
      </c>
      <c r="F5032" s="4" t="s">
        <v>8762</v>
      </c>
      <c r="G5032" s="4" t="s">
        <v>7411</v>
      </c>
      <c r="H5032" s="4" t="s">
        <v>25316</v>
      </c>
    </row>
    <row r="5033" spans="1:8" ht="15" x14ac:dyDescent="0.25">
      <c r="A5033" s="4" t="s">
        <v>25954</v>
      </c>
      <c r="B5033" s="4" t="s">
        <v>9024</v>
      </c>
      <c r="C5033" s="4"/>
      <c r="D5033" s="4" t="s">
        <v>9025</v>
      </c>
      <c r="E5033" s="4" t="s">
        <v>9016</v>
      </c>
      <c r="F5033" s="4" t="s">
        <v>8762</v>
      </c>
      <c r="G5033" s="4" t="s">
        <v>7411</v>
      </c>
      <c r="H5033" s="4" t="s">
        <v>25316</v>
      </c>
    </row>
    <row r="5034" spans="1:8" ht="15" x14ac:dyDescent="0.25">
      <c r="A5034" s="4" t="s">
        <v>25954</v>
      </c>
      <c r="B5034" s="4" t="s">
        <v>9017</v>
      </c>
      <c r="C5034" s="4"/>
      <c r="D5034" s="4" t="s">
        <v>4234</v>
      </c>
      <c r="E5034" s="4" t="s">
        <v>9016</v>
      </c>
      <c r="F5034" s="4" t="s">
        <v>8762</v>
      </c>
      <c r="G5034" s="4" t="s">
        <v>7411</v>
      </c>
      <c r="H5034" s="4" t="s">
        <v>25316</v>
      </c>
    </row>
    <row r="5035" spans="1:8" ht="15" x14ac:dyDescent="0.25">
      <c r="A5035" s="4" t="s">
        <v>25954</v>
      </c>
      <c r="B5035" s="4" t="s">
        <v>9018</v>
      </c>
      <c r="C5035" s="4"/>
      <c r="D5035" s="4" t="s">
        <v>9019</v>
      </c>
      <c r="E5035" s="4" t="s">
        <v>9016</v>
      </c>
      <c r="F5035" s="4" t="s">
        <v>8762</v>
      </c>
      <c r="G5035" s="4" t="s">
        <v>7411</v>
      </c>
      <c r="H5035" s="4" t="s">
        <v>25316</v>
      </c>
    </row>
    <row r="5036" spans="1:8" ht="15" x14ac:dyDescent="0.25">
      <c r="A5036" s="4" t="s">
        <v>25954</v>
      </c>
      <c r="B5036" s="4" t="s">
        <v>9020</v>
      </c>
      <c r="C5036" s="4"/>
      <c r="D5036" s="4" t="s">
        <v>9021</v>
      </c>
      <c r="E5036" s="4" t="s">
        <v>9016</v>
      </c>
      <c r="F5036" s="4" t="s">
        <v>8762</v>
      </c>
      <c r="G5036" s="4" t="s">
        <v>7411</v>
      </c>
      <c r="H5036" s="4" t="s">
        <v>25316</v>
      </c>
    </row>
    <row r="5037" spans="1:8" ht="15" x14ac:dyDescent="0.25">
      <c r="A5037" s="4" t="s">
        <v>25954</v>
      </c>
      <c r="B5037" s="4" t="s">
        <v>9022</v>
      </c>
      <c r="C5037" s="4"/>
      <c r="D5037" s="4" t="s">
        <v>9023</v>
      </c>
      <c r="E5037" s="4" t="s">
        <v>9016</v>
      </c>
      <c r="F5037" s="4" t="s">
        <v>8762</v>
      </c>
      <c r="G5037" s="4" t="s">
        <v>7411</v>
      </c>
      <c r="H5037" s="4" t="s">
        <v>25316</v>
      </c>
    </row>
    <row r="5038" spans="1:8" ht="15" x14ac:dyDescent="0.25">
      <c r="A5038" s="4" t="s">
        <v>25959</v>
      </c>
      <c r="B5038" s="4" t="s">
        <v>9010</v>
      </c>
      <c r="C5038" s="4"/>
      <c r="D5038" s="4" t="s">
        <v>9011</v>
      </c>
      <c r="E5038" s="4" t="s">
        <v>9003</v>
      </c>
      <c r="F5038" s="4" t="s">
        <v>8762</v>
      </c>
      <c r="G5038" s="4" t="s">
        <v>7411</v>
      </c>
      <c r="H5038" s="4" t="s">
        <v>25316</v>
      </c>
    </row>
    <row r="5039" spans="1:8" ht="15" x14ac:dyDescent="0.25">
      <c r="A5039" s="4" t="s">
        <v>25959</v>
      </c>
      <c r="B5039" s="4" t="s">
        <v>9008</v>
      </c>
      <c r="C5039" s="4"/>
      <c r="D5039" s="4" t="s">
        <v>9009</v>
      </c>
      <c r="E5039" s="4" t="s">
        <v>9003</v>
      </c>
      <c r="F5039" s="4" t="s">
        <v>8762</v>
      </c>
      <c r="G5039" s="4" t="s">
        <v>7411</v>
      </c>
      <c r="H5039" s="4" t="s">
        <v>25316</v>
      </c>
    </row>
    <row r="5040" spans="1:8" ht="15" x14ac:dyDescent="0.25">
      <c r="A5040" s="4" t="s">
        <v>25959</v>
      </c>
      <c r="B5040" s="4" t="s">
        <v>9006</v>
      </c>
      <c r="C5040" s="4"/>
      <c r="D5040" s="4" t="s">
        <v>9007</v>
      </c>
      <c r="E5040" s="4" t="s">
        <v>9003</v>
      </c>
      <c r="F5040" s="4" t="s">
        <v>8762</v>
      </c>
      <c r="G5040" s="4" t="s">
        <v>7411</v>
      </c>
      <c r="H5040" s="4" t="s">
        <v>25316</v>
      </c>
    </row>
    <row r="5041" spans="1:8" ht="15" x14ac:dyDescent="0.25">
      <c r="A5041" s="4" t="s">
        <v>25959</v>
      </c>
      <c r="B5041" s="4" t="s">
        <v>9002</v>
      </c>
      <c r="C5041" s="4"/>
      <c r="D5041" s="4" t="s">
        <v>9003</v>
      </c>
      <c r="E5041" s="4" t="s">
        <v>9003</v>
      </c>
      <c r="F5041" s="4" t="s">
        <v>8762</v>
      </c>
      <c r="G5041" s="4" t="s">
        <v>7411</v>
      </c>
      <c r="H5041" s="4" t="s">
        <v>25316</v>
      </c>
    </row>
    <row r="5042" spans="1:8" ht="15" x14ac:dyDescent="0.25">
      <c r="A5042" s="4" t="s">
        <v>25959</v>
      </c>
      <c r="B5042" s="4" t="s">
        <v>9012</v>
      </c>
      <c r="C5042" s="4"/>
      <c r="D5042" s="4" t="s">
        <v>9013</v>
      </c>
      <c r="E5042" s="4" t="s">
        <v>9003</v>
      </c>
      <c r="F5042" s="4" t="s">
        <v>8762</v>
      </c>
      <c r="G5042" s="4" t="s">
        <v>7411</v>
      </c>
      <c r="H5042" s="4" t="s">
        <v>25316</v>
      </c>
    </row>
    <row r="5043" spans="1:8" ht="15" x14ac:dyDescent="0.25">
      <c r="A5043" s="4" t="s">
        <v>25959</v>
      </c>
      <c r="B5043" s="4" t="s">
        <v>9004</v>
      </c>
      <c r="C5043" s="4"/>
      <c r="D5043" s="4" t="s">
        <v>9005</v>
      </c>
      <c r="E5043" s="4" t="s">
        <v>9003</v>
      </c>
      <c r="F5043" s="4" t="s">
        <v>8762</v>
      </c>
      <c r="G5043" s="4" t="s">
        <v>7411</v>
      </c>
      <c r="H5043" s="4" t="s">
        <v>25316</v>
      </c>
    </row>
    <row r="5044" spans="1:8" ht="15" x14ac:dyDescent="0.25">
      <c r="A5044" s="4" t="s">
        <v>25960</v>
      </c>
      <c r="B5044" s="4" t="s">
        <v>9074</v>
      </c>
      <c r="C5044" s="4"/>
      <c r="D5044" s="4" t="s">
        <v>9075</v>
      </c>
      <c r="E5044" s="4" t="s">
        <v>9070</v>
      </c>
      <c r="F5044" s="4" t="s">
        <v>8762</v>
      </c>
      <c r="G5044" s="4" t="s">
        <v>7411</v>
      </c>
      <c r="H5044" s="4" t="s">
        <v>25316</v>
      </c>
    </row>
    <row r="5045" spans="1:8" ht="15" x14ac:dyDescent="0.25">
      <c r="A5045" s="4" t="s">
        <v>25960</v>
      </c>
      <c r="B5045" s="4" t="s">
        <v>9068</v>
      </c>
      <c r="C5045" s="4"/>
      <c r="D5045" s="4" t="s">
        <v>9069</v>
      </c>
      <c r="E5045" s="4" t="s">
        <v>9070</v>
      </c>
      <c r="F5045" s="4" t="s">
        <v>8762</v>
      </c>
      <c r="G5045" s="4" t="s">
        <v>7411</v>
      </c>
      <c r="H5045" s="4" t="s">
        <v>25316</v>
      </c>
    </row>
    <row r="5046" spans="1:8" ht="15" x14ac:dyDescent="0.25">
      <c r="A5046" s="4" t="s">
        <v>25960</v>
      </c>
      <c r="B5046" s="4" t="s">
        <v>9072</v>
      </c>
      <c r="C5046" s="4"/>
      <c r="D5046" s="4" t="s">
        <v>9073</v>
      </c>
      <c r="E5046" s="4" t="s">
        <v>9070</v>
      </c>
      <c r="F5046" s="4" t="s">
        <v>8762</v>
      </c>
      <c r="G5046" s="4" t="s">
        <v>7411</v>
      </c>
      <c r="H5046" s="4" t="s">
        <v>25316</v>
      </c>
    </row>
    <row r="5047" spans="1:8" ht="15" x14ac:dyDescent="0.25">
      <c r="A5047" s="4" t="s">
        <v>25960</v>
      </c>
      <c r="B5047" s="4" t="s">
        <v>9071</v>
      </c>
      <c r="C5047" s="4"/>
      <c r="D5047" s="4" t="s">
        <v>9070</v>
      </c>
      <c r="E5047" s="4" t="s">
        <v>9070</v>
      </c>
      <c r="F5047" s="4" t="s">
        <v>8762</v>
      </c>
      <c r="G5047" s="4" t="s">
        <v>7411</v>
      </c>
      <c r="H5047" s="4" t="s">
        <v>25316</v>
      </c>
    </row>
    <row r="5048" spans="1:8" ht="15" x14ac:dyDescent="0.25">
      <c r="A5048" s="4" t="s">
        <v>25961</v>
      </c>
      <c r="B5048" s="4" t="s">
        <v>9086</v>
      </c>
      <c r="C5048" s="4"/>
      <c r="D5048" s="4" t="s">
        <v>9087</v>
      </c>
      <c r="E5048" s="4" t="s">
        <v>9078</v>
      </c>
      <c r="F5048" s="4" t="s">
        <v>8990</v>
      </c>
      <c r="G5048" s="4" t="s">
        <v>181</v>
      </c>
      <c r="H5048" s="4" t="s">
        <v>25316</v>
      </c>
    </row>
    <row r="5049" spans="1:8" ht="15" x14ac:dyDescent="0.25">
      <c r="A5049" s="4" t="s">
        <v>25961</v>
      </c>
      <c r="B5049" s="4" t="s">
        <v>9098</v>
      </c>
      <c r="C5049" s="4"/>
      <c r="D5049" s="4" t="s">
        <v>867</v>
      </c>
      <c r="E5049" s="4" t="s">
        <v>9078</v>
      </c>
      <c r="F5049" s="4" t="s">
        <v>8990</v>
      </c>
      <c r="G5049" s="4" t="s">
        <v>181</v>
      </c>
      <c r="H5049" s="4" t="s">
        <v>25316</v>
      </c>
    </row>
    <row r="5050" spans="1:8" ht="15" x14ac:dyDescent="0.25">
      <c r="A5050" s="4" t="s">
        <v>25961</v>
      </c>
      <c r="B5050" s="4" t="s">
        <v>9105</v>
      </c>
      <c r="C5050" s="4"/>
      <c r="D5050" s="4" t="s">
        <v>55</v>
      </c>
      <c r="E5050" s="4" t="s">
        <v>9078</v>
      </c>
      <c r="F5050" s="4" t="s">
        <v>8990</v>
      </c>
      <c r="G5050" s="4" t="s">
        <v>181</v>
      </c>
      <c r="H5050" s="4" t="s">
        <v>25316</v>
      </c>
    </row>
    <row r="5051" spans="1:8" ht="15" x14ac:dyDescent="0.25">
      <c r="A5051" s="4" t="s">
        <v>25961</v>
      </c>
      <c r="B5051" s="4" t="s">
        <v>9106</v>
      </c>
      <c r="C5051" s="4"/>
      <c r="D5051" s="4" t="s">
        <v>9107</v>
      </c>
      <c r="E5051" s="4" t="s">
        <v>9078</v>
      </c>
      <c r="F5051" s="4" t="s">
        <v>8990</v>
      </c>
      <c r="G5051" s="4" t="s">
        <v>181</v>
      </c>
      <c r="H5051" s="4" t="s">
        <v>25316</v>
      </c>
    </row>
    <row r="5052" spans="1:8" ht="15" x14ac:dyDescent="0.25">
      <c r="A5052" s="4" t="s">
        <v>25961</v>
      </c>
      <c r="B5052" s="4" t="s">
        <v>9084</v>
      </c>
      <c r="C5052" s="4"/>
      <c r="D5052" s="4" t="s">
        <v>9085</v>
      </c>
      <c r="E5052" s="4" t="s">
        <v>9078</v>
      </c>
      <c r="F5052" s="4" t="s">
        <v>8990</v>
      </c>
      <c r="G5052" s="4" t="s">
        <v>181</v>
      </c>
      <c r="H5052" s="4" t="s">
        <v>25316</v>
      </c>
    </row>
    <row r="5053" spans="1:8" ht="15" x14ac:dyDescent="0.25">
      <c r="A5053" s="4" t="s">
        <v>25961</v>
      </c>
      <c r="B5053" s="4" t="s">
        <v>9095</v>
      </c>
      <c r="C5053" s="4"/>
      <c r="D5053" s="4" t="s">
        <v>9096</v>
      </c>
      <c r="E5053" s="4" t="s">
        <v>9078</v>
      </c>
      <c r="F5053" s="4" t="s">
        <v>8990</v>
      </c>
      <c r="G5053" s="4" t="s">
        <v>181</v>
      </c>
      <c r="H5053" s="4" t="s">
        <v>25316</v>
      </c>
    </row>
    <row r="5054" spans="1:8" ht="15" x14ac:dyDescent="0.25">
      <c r="A5054" s="4" t="s">
        <v>25961</v>
      </c>
      <c r="B5054" s="4" t="s">
        <v>9097</v>
      </c>
      <c r="C5054" s="4"/>
      <c r="D5054" s="4" t="s">
        <v>8207</v>
      </c>
      <c r="E5054" s="4" t="s">
        <v>9078</v>
      </c>
      <c r="F5054" s="4" t="s">
        <v>8990</v>
      </c>
      <c r="G5054" s="4" t="s">
        <v>181</v>
      </c>
      <c r="H5054" s="4" t="s">
        <v>25316</v>
      </c>
    </row>
    <row r="5055" spans="1:8" ht="15" x14ac:dyDescent="0.25">
      <c r="A5055" s="4" t="s">
        <v>25961</v>
      </c>
      <c r="B5055" s="4" t="s">
        <v>9092</v>
      </c>
      <c r="C5055" s="4"/>
      <c r="D5055" s="4" t="s">
        <v>9093</v>
      </c>
      <c r="E5055" s="4" t="s">
        <v>9078</v>
      </c>
      <c r="F5055" s="4" t="s">
        <v>8990</v>
      </c>
      <c r="G5055" s="4" t="s">
        <v>181</v>
      </c>
      <c r="H5055" s="4" t="s">
        <v>25316</v>
      </c>
    </row>
    <row r="5056" spans="1:8" ht="15" x14ac:dyDescent="0.25">
      <c r="A5056" s="4" t="s">
        <v>25961</v>
      </c>
      <c r="B5056" s="4" t="s">
        <v>9082</v>
      </c>
      <c r="C5056" s="4"/>
      <c r="D5056" s="4" t="s">
        <v>9083</v>
      </c>
      <c r="E5056" s="4" t="s">
        <v>9078</v>
      </c>
      <c r="F5056" s="4" t="s">
        <v>8990</v>
      </c>
      <c r="G5056" s="4" t="s">
        <v>181</v>
      </c>
      <c r="H5056" s="4" t="s">
        <v>25316</v>
      </c>
    </row>
    <row r="5057" spans="1:8" ht="15" x14ac:dyDescent="0.25">
      <c r="A5057" s="4" t="s">
        <v>25961</v>
      </c>
      <c r="B5057" s="4" t="s">
        <v>9088</v>
      </c>
      <c r="C5057" s="4"/>
      <c r="D5057" s="4" t="s">
        <v>9089</v>
      </c>
      <c r="E5057" s="4" t="s">
        <v>9078</v>
      </c>
      <c r="F5057" s="4" t="s">
        <v>8990</v>
      </c>
      <c r="G5057" s="4" t="s">
        <v>181</v>
      </c>
      <c r="H5057" s="4" t="s">
        <v>25316</v>
      </c>
    </row>
    <row r="5058" spans="1:8" ht="15" x14ac:dyDescent="0.25">
      <c r="A5058" s="4" t="s">
        <v>25961</v>
      </c>
      <c r="B5058" s="4" t="s">
        <v>9094</v>
      </c>
      <c r="C5058" s="4"/>
      <c r="D5058" s="4" t="s">
        <v>611</v>
      </c>
      <c r="E5058" s="4" t="s">
        <v>9078</v>
      </c>
      <c r="F5058" s="4" t="s">
        <v>8990</v>
      </c>
      <c r="G5058" s="4" t="s">
        <v>181</v>
      </c>
      <c r="H5058" s="4" t="s">
        <v>25316</v>
      </c>
    </row>
    <row r="5059" spans="1:8" ht="15" x14ac:dyDescent="0.25">
      <c r="A5059" s="4" t="s">
        <v>25961</v>
      </c>
      <c r="B5059" s="4" t="s">
        <v>9080</v>
      </c>
      <c r="C5059" s="4"/>
      <c r="D5059" s="4" t="s">
        <v>9081</v>
      </c>
      <c r="E5059" s="4" t="s">
        <v>9078</v>
      </c>
      <c r="F5059" s="4" t="s">
        <v>8990</v>
      </c>
      <c r="G5059" s="4" t="s">
        <v>181</v>
      </c>
      <c r="H5059" s="4" t="s">
        <v>25316</v>
      </c>
    </row>
    <row r="5060" spans="1:8" ht="15" x14ac:dyDescent="0.25">
      <c r="A5060" s="4" t="s">
        <v>25961</v>
      </c>
      <c r="B5060" s="4" t="s">
        <v>9090</v>
      </c>
      <c r="C5060" s="4"/>
      <c r="D5060" s="4" t="s">
        <v>9091</v>
      </c>
      <c r="E5060" s="4" t="s">
        <v>9078</v>
      </c>
      <c r="F5060" s="4" t="s">
        <v>8990</v>
      </c>
      <c r="G5060" s="4" t="s">
        <v>181</v>
      </c>
      <c r="H5060" s="4" t="s">
        <v>25316</v>
      </c>
    </row>
    <row r="5061" spans="1:8" ht="15" x14ac:dyDescent="0.25">
      <c r="A5061" s="4" t="s">
        <v>25961</v>
      </c>
      <c r="B5061" s="4" t="s">
        <v>9076</v>
      </c>
      <c r="C5061" s="4"/>
      <c r="D5061" s="4" t="s">
        <v>9077</v>
      </c>
      <c r="E5061" s="4" t="s">
        <v>9078</v>
      </c>
      <c r="F5061" s="4" t="s">
        <v>8990</v>
      </c>
      <c r="G5061" s="4" t="s">
        <v>181</v>
      </c>
      <c r="H5061" s="4" t="s">
        <v>25316</v>
      </c>
    </row>
    <row r="5062" spans="1:8" ht="15" x14ac:dyDescent="0.25">
      <c r="A5062" s="4" t="s">
        <v>25961</v>
      </c>
      <c r="B5062" s="4" t="s">
        <v>9099</v>
      </c>
      <c r="C5062" s="4"/>
      <c r="D5062" s="4" t="s">
        <v>9100</v>
      </c>
      <c r="E5062" s="4" t="s">
        <v>9078</v>
      </c>
      <c r="F5062" s="4" t="s">
        <v>8990</v>
      </c>
      <c r="G5062" s="4" t="s">
        <v>181</v>
      </c>
      <c r="H5062" s="4" t="s">
        <v>25316</v>
      </c>
    </row>
    <row r="5063" spans="1:8" ht="15" x14ac:dyDescent="0.25">
      <c r="A5063" s="4" t="s">
        <v>25962</v>
      </c>
      <c r="B5063" s="4" t="s">
        <v>9150</v>
      </c>
      <c r="C5063" s="4"/>
      <c r="D5063" s="4" t="s">
        <v>9151</v>
      </c>
      <c r="E5063" s="4" t="s">
        <v>93</v>
      </c>
      <c r="F5063" s="4" t="s">
        <v>8990</v>
      </c>
      <c r="G5063" s="4" t="s">
        <v>181</v>
      </c>
      <c r="H5063" s="4" t="s">
        <v>25316</v>
      </c>
    </row>
    <row r="5064" spans="1:8" ht="15" x14ac:dyDescent="0.25">
      <c r="A5064" s="4" t="s">
        <v>25962</v>
      </c>
      <c r="B5064" s="4" t="s">
        <v>9152</v>
      </c>
      <c r="C5064" s="4"/>
      <c r="D5064" s="4" t="s">
        <v>9153</v>
      </c>
      <c r="E5064" s="4" t="s">
        <v>93</v>
      </c>
      <c r="F5064" s="4" t="s">
        <v>8990</v>
      </c>
      <c r="G5064" s="4" t="s">
        <v>181</v>
      </c>
      <c r="H5064" s="4" t="s">
        <v>25316</v>
      </c>
    </row>
    <row r="5065" spans="1:8" ht="15" x14ac:dyDescent="0.25">
      <c r="A5065" s="4" t="s">
        <v>25962</v>
      </c>
      <c r="B5065" s="4" t="s">
        <v>9154</v>
      </c>
      <c r="C5065" s="4"/>
      <c r="D5065" s="4" t="s">
        <v>9155</v>
      </c>
      <c r="E5065" s="4" t="s">
        <v>93</v>
      </c>
      <c r="F5065" s="4" t="s">
        <v>8990</v>
      </c>
      <c r="G5065" s="4" t="s">
        <v>181</v>
      </c>
      <c r="H5065" s="4" t="s">
        <v>25316</v>
      </c>
    </row>
    <row r="5066" spans="1:8" ht="15" x14ac:dyDescent="0.25">
      <c r="A5066" s="4" t="s">
        <v>25962</v>
      </c>
      <c r="B5066" s="4" t="s">
        <v>9156</v>
      </c>
      <c r="C5066" s="4"/>
      <c r="D5066" s="4" t="s">
        <v>9157</v>
      </c>
      <c r="E5066" s="4" t="s">
        <v>93</v>
      </c>
      <c r="F5066" s="4" t="s">
        <v>8990</v>
      </c>
      <c r="G5066" s="4" t="s">
        <v>181</v>
      </c>
      <c r="H5066" s="4" t="s">
        <v>25316</v>
      </c>
    </row>
    <row r="5067" spans="1:8" ht="15" x14ac:dyDescent="0.25">
      <c r="A5067" s="4" t="s">
        <v>25962</v>
      </c>
      <c r="B5067" s="4" t="s">
        <v>9147</v>
      </c>
      <c r="C5067" s="4"/>
      <c r="D5067" s="4" t="s">
        <v>93</v>
      </c>
      <c r="E5067" s="4" t="s">
        <v>93</v>
      </c>
      <c r="F5067" s="4" t="s">
        <v>8990</v>
      </c>
      <c r="G5067" s="4" t="s">
        <v>181</v>
      </c>
      <c r="H5067" s="4" t="s">
        <v>25316</v>
      </c>
    </row>
    <row r="5068" spans="1:8" ht="15" x14ac:dyDescent="0.25">
      <c r="A5068" s="4" t="s">
        <v>25962</v>
      </c>
      <c r="B5068" s="4" t="s">
        <v>9158</v>
      </c>
      <c r="C5068" s="4"/>
      <c r="D5068" s="4" t="s">
        <v>1533</v>
      </c>
      <c r="E5068" s="4" t="s">
        <v>93</v>
      </c>
      <c r="F5068" s="4" t="s">
        <v>8990</v>
      </c>
      <c r="G5068" s="4" t="s">
        <v>181</v>
      </c>
      <c r="H5068" s="4" t="s">
        <v>25316</v>
      </c>
    </row>
    <row r="5069" spans="1:8" ht="15" x14ac:dyDescent="0.25">
      <c r="A5069" s="4" t="s">
        <v>25962</v>
      </c>
      <c r="B5069" s="4" t="s">
        <v>9159</v>
      </c>
      <c r="C5069" s="4"/>
      <c r="D5069" s="4" t="s">
        <v>6594</v>
      </c>
      <c r="E5069" s="4" t="s">
        <v>93</v>
      </c>
      <c r="F5069" s="4" t="s">
        <v>8990</v>
      </c>
      <c r="G5069" s="4" t="s">
        <v>181</v>
      </c>
      <c r="H5069" s="4" t="s">
        <v>25316</v>
      </c>
    </row>
    <row r="5070" spans="1:8" ht="15" x14ac:dyDescent="0.25">
      <c r="A5070" s="4" t="s">
        <v>25962</v>
      </c>
      <c r="B5070" s="4" t="s">
        <v>9160</v>
      </c>
      <c r="C5070" s="4"/>
      <c r="D5070" s="4" t="s">
        <v>9161</v>
      </c>
      <c r="E5070" s="4" t="s">
        <v>93</v>
      </c>
      <c r="F5070" s="4" t="s">
        <v>8990</v>
      </c>
      <c r="G5070" s="4" t="s">
        <v>181</v>
      </c>
      <c r="H5070" s="4" t="s">
        <v>25316</v>
      </c>
    </row>
    <row r="5071" spans="1:8" ht="15" x14ac:dyDescent="0.25">
      <c r="A5071" s="4" t="s">
        <v>25962</v>
      </c>
      <c r="B5071" s="4" t="s">
        <v>9148</v>
      </c>
      <c r="C5071" s="4"/>
      <c r="D5071" s="4" t="s">
        <v>9149</v>
      </c>
      <c r="E5071" s="4" t="s">
        <v>93</v>
      </c>
      <c r="F5071" s="4" t="s">
        <v>8990</v>
      </c>
      <c r="G5071" s="4" t="s">
        <v>181</v>
      </c>
      <c r="H5071" s="4" t="s">
        <v>25316</v>
      </c>
    </row>
    <row r="5072" spans="1:8" ht="15" x14ac:dyDescent="0.25">
      <c r="A5072" s="4" t="s">
        <v>25963</v>
      </c>
      <c r="B5072" s="4" t="s">
        <v>9135</v>
      </c>
      <c r="C5072" s="4"/>
      <c r="D5072" s="4" t="s">
        <v>9136</v>
      </c>
      <c r="E5072" s="4" t="s">
        <v>2210</v>
      </c>
      <c r="F5072" s="4" t="s">
        <v>8990</v>
      </c>
      <c r="G5072" s="4" t="s">
        <v>181</v>
      </c>
      <c r="H5072" s="4" t="s">
        <v>25316</v>
      </c>
    </row>
    <row r="5073" spans="1:8" ht="15" x14ac:dyDescent="0.25">
      <c r="A5073" s="4" t="s">
        <v>25963</v>
      </c>
      <c r="B5073" s="4" t="s">
        <v>9127</v>
      </c>
      <c r="C5073" s="4"/>
      <c r="D5073" s="4" t="s">
        <v>9128</v>
      </c>
      <c r="E5073" s="4" t="s">
        <v>2210</v>
      </c>
      <c r="F5073" s="4" t="s">
        <v>8990</v>
      </c>
      <c r="G5073" s="4" t="s">
        <v>181</v>
      </c>
      <c r="H5073" s="4" t="s">
        <v>25316</v>
      </c>
    </row>
    <row r="5074" spans="1:8" ht="15" x14ac:dyDescent="0.25">
      <c r="A5074" s="4" t="s">
        <v>25963</v>
      </c>
      <c r="B5074" s="4" t="s">
        <v>9143</v>
      </c>
      <c r="C5074" s="4"/>
      <c r="D5074" s="4" t="s">
        <v>9144</v>
      </c>
      <c r="E5074" s="4" t="s">
        <v>2210</v>
      </c>
      <c r="F5074" s="4" t="s">
        <v>8990</v>
      </c>
      <c r="G5074" s="4" t="s">
        <v>181</v>
      </c>
      <c r="H5074" s="4" t="s">
        <v>25316</v>
      </c>
    </row>
    <row r="5075" spans="1:8" ht="15" x14ac:dyDescent="0.25">
      <c r="A5075" s="4" t="s">
        <v>25963</v>
      </c>
      <c r="B5075" s="4" t="s">
        <v>9141</v>
      </c>
      <c r="C5075" s="4"/>
      <c r="D5075" s="4" t="s">
        <v>9142</v>
      </c>
      <c r="E5075" s="4" t="s">
        <v>2210</v>
      </c>
      <c r="F5075" s="4" t="s">
        <v>8990</v>
      </c>
      <c r="G5075" s="4" t="s">
        <v>181</v>
      </c>
      <c r="H5075" s="4" t="s">
        <v>25316</v>
      </c>
    </row>
    <row r="5076" spans="1:8" ht="15" x14ac:dyDescent="0.25">
      <c r="A5076" s="4" t="s">
        <v>25963</v>
      </c>
      <c r="B5076" s="4" t="s">
        <v>9139</v>
      </c>
      <c r="C5076" s="4"/>
      <c r="D5076" s="4" t="s">
        <v>9140</v>
      </c>
      <c r="E5076" s="4" t="s">
        <v>2210</v>
      </c>
      <c r="F5076" s="4" t="s">
        <v>8990</v>
      </c>
      <c r="G5076" s="4" t="s">
        <v>181</v>
      </c>
      <c r="H5076" s="4" t="s">
        <v>25316</v>
      </c>
    </row>
    <row r="5077" spans="1:8" ht="15" x14ac:dyDescent="0.25">
      <c r="A5077" s="4" t="s">
        <v>25963</v>
      </c>
      <c r="B5077" s="4" t="s">
        <v>9133</v>
      </c>
      <c r="C5077" s="4"/>
      <c r="D5077" s="4" t="s">
        <v>9134</v>
      </c>
      <c r="E5077" s="4" t="s">
        <v>2210</v>
      </c>
      <c r="F5077" s="4" t="s">
        <v>8990</v>
      </c>
      <c r="G5077" s="4" t="s">
        <v>181</v>
      </c>
      <c r="H5077" s="4" t="s">
        <v>25316</v>
      </c>
    </row>
    <row r="5078" spans="1:8" ht="15" x14ac:dyDescent="0.25">
      <c r="A5078" s="4" t="s">
        <v>25963</v>
      </c>
      <c r="B5078" s="4" t="s">
        <v>9124</v>
      </c>
      <c r="C5078" s="4"/>
      <c r="D5078" s="4" t="s">
        <v>2210</v>
      </c>
      <c r="E5078" s="4" t="s">
        <v>2210</v>
      </c>
      <c r="F5078" s="4" t="s">
        <v>8990</v>
      </c>
      <c r="G5078" s="4" t="s">
        <v>181</v>
      </c>
      <c r="H5078" s="4" t="s">
        <v>25316</v>
      </c>
    </row>
    <row r="5079" spans="1:8" ht="15" x14ac:dyDescent="0.25">
      <c r="A5079" s="4" t="s">
        <v>25963</v>
      </c>
      <c r="B5079" s="4" t="s">
        <v>9131</v>
      </c>
      <c r="C5079" s="4"/>
      <c r="D5079" s="4" t="s">
        <v>9132</v>
      </c>
      <c r="E5079" s="4" t="s">
        <v>2210</v>
      </c>
      <c r="F5079" s="4" t="s">
        <v>8990</v>
      </c>
      <c r="G5079" s="4" t="s">
        <v>181</v>
      </c>
      <c r="H5079" s="4" t="s">
        <v>25316</v>
      </c>
    </row>
    <row r="5080" spans="1:8" ht="15" x14ac:dyDescent="0.25">
      <c r="A5080" s="4" t="s">
        <v>25963</v>
      </c>
      <c r="B5080" s="4" t="s">
        <v>9129</v>
      </c>
      <c r="C5080" s="4"/>
      <c r="D5080" s="4" t="s">
        <v>9130</v>
      </c>
      <c r="E5080" s="4" t="s">
        <v>2210</v>
      </c>
      <c r="F5080" s="4" t="s">
        <v>8990</v>
      </c>
      <c r="G5080" s="4" t="s">
        <v>181</v>
      </c>
      <c r="H5080" s="4" t="s">
        <v>25316</v>
      </c>
    </row>
    <row r="5081" spans="1:8" ht="15" x14ac:dyDescent="0.25">
      <c r="A5081" s="4" t="s">
        <v>25964</v>
      </c>
      <c r="B5081" s="4" t="s">
        <v>9266</v>
      </c>
      <c r="C5081" s="4"/>
      <c r="D5081" s="4" t="s">
        <v>9267</v>
      </c>
      <c r="E5081" s="4" t="s">
        <v>9247</v>
      </c>
      <c r="F5081" s="4" t="s">
        <v>8990</v>
      </c>
      <c r="G5081" s="4" t="s">
        <v>181</v>
      </c>
      <c r="H5081" s="4" t="s">
        <v>25316</v>
      </c>
    </row>
    <row r="5082" spans="1:8" ht="15" x14ac:dyDescent="0.25">
      <c r="A5082" s="4" t="s">
        <v>25964</v>
      </c>
      <c r="B5082" s="4" t="s">
        <v>9258</v>
      </c>
      <c r="C5082" s="4"/>
      <c r="D5082" s="4" t="s">
        <v>9259</v>
      </c>
      <c r="E5082" s="4" t="s">
        <v>9247</v>
      </c>
      <c r="F5082" s="4" t="s">
        <v>8990</v>
      </c>
      <c r="G5082" s="4" t="s">
        <v>181</v>
      </c>
      <c r="H5082" s="4" t="s">
        <v>25316</v>
      </c>
    </row>
    <row r="5083" spans="1:8" ht="15" x14ac:dyDescent="0.25">
      <c r="A5083" s="4" t="s">
        <v>25964</v>
      </c>
      <c r="B5083" s="4" t="s">
        <v>9256</v>
      </c>
      <c r="C5083" s="4"/>
      <c r="D5083" s="4" t="s">
        <v>9257</v>
      </c>
      <c r="E5083" s="4" t="s">
        <v>9247</v>
      </c>
      <c r="F5083" s="4" t="s">
        <v>8990</v>
      </c>
      <c r="G5083" s="4" t="s">
        <v>181</v>
      </c>
      <c r="H5083" s="4" t="s">
        <v>25316</v>
      </c>
    </row>
    <row r="5084" spans="1:8" ht="15" x14ac:dyDescent="0.25">
      <c r="A5084" s="4" t="s">
        <v>25964</v>
      </c>
      <c r="B5084" s="4" t="s">
        <v>9254</v>
      </c>
      <c r="C5084" s="4"/>
      <c r="D5084" s="4" t="s">
        <v>9255</v>
      </c>
      <c r="E5084" s="4" t="s">
        <v>9247</v>
      </c>
      <c r="F5084" s="4" t="s">
        <v>8990</v>
      </c>
      <c r="G5084" s="4" t="s">
        <v>181</v>
      </c>
      <c r="H5084" s="4" t="s">
        <v>25316</v>
      </c>
    </row>
    <row r="5085" spans="1:8" ht="15" x14ac:dyDescent="0.25">
      <c r="A5085" s="4" t="s">
        <v>25964</v>
      </c>
      <c r="B5085" s="4" t="s">
        <v>9252</v>
      </c>
      <c r="C5085" s="4"/>
      <c r="D5085" s="4" t="s">
        <v>9253</v>
      </c>
      <c r="E5085" s="4" t="s">
        <v>9247</v>
      </c>
      <c r="F5085" s="4" t="s">
        <v>8990</v>
      </c>
      <c r="G5085" s="4" t="s">
        <v>181</v>
      </c>
      <c r="H5085" s="4" t="s">
        <v>25316</v>
      </c>
    </row>
    <row r="5086" spans="1:8" ht="15" x14ac:dyDescent="0.25">
      <c r="A5086" s="4" t="s">
        <v>25964</v>
      </c>
      <c r="B5086" s="4" t="s">
        <v>9264</v>
      </c>
      <c r="C5086" s="4"/>
      <c r="D5086" s="4" t="s">
        <v>9265</v>
      </c>
      <c r="E5086" s="4" t="s">
        <v>9247</v>
      </c>
      <c r="F5086" s="4" t="s">
        <v>8990</v>
      </c>
      <c r="G5086" s="4" t="s">
        <v>181</v>
      </c>
      <c r="H5086" s="4" t="s">
        <v>25316</v>
      </c>
    </row>
    <row r="5087" spans="1:8" ht="15" x14ac:dyDescent="0.25">
      <c r="A5087" s="4" t="s">
        <v>25964</v>
      </c>
      <c r="B5087" s="4" t="s">
        <v>9250</v>
      </c>
      <c r="C5087" s="4"/>
      <c r="D5087" s="4" t="s">
        <v>9251</v>
      </c>
      <c r="E5087" s="4" t="s">
        <v>9247</v>
      </c>
      <c r="F5087" s="4" t="s">
        <v>8990</v>
      </c>
      <c r="G5087" s="4" t="s">
        <v>181</v>
      </c>
      <c r="H5087" s="4" t="s">
        <v>25316</v>
      </c>
    </row>
    <row r="5088" spans="1:8" ht="15" x14ac:dyDescent="0.25">
      <c r="A5088" s="4" t="s">
        <v>25964</v>
      </c>
      <c r="B5088" s="4" t="s">
        <v>9248</v>
      </c>
      <c r="C5088" s="4"/>
      <c r="D5088" s="4" t="s">
        <v>9249</v>
      </c>
      <c r="E5088" s="4" t="s">
        <v>9247</v>
      </c>
      <c r="F5088" s="4" t="s">
        <v>8990</v>
      </c>
      <c r="G5088" s="4" t="s">
        <v>181</v>
      </c>
      <c r="H5088" s="4" t="s">
        <v>25316</v>
      </c>
    </row>
    <row r="5089" spans="1:8" ht="15" x14ac:dyDescent="0.25">
      <c r="A5089" s="4" t="s">
        <v>25964</v>
      </c>
      <c r="B5089" s="4" t="s">
        <v>9245</v>
      </c>
      <c r="C5089" s="4"/>
      <c r="D5089" s="4" t="s">
        <v>9246</v>
      </c>
      <c r="E5089" s="4" t="s">
        <v>9247</v>
      </c>
      <c r="F5089" s="4" t="s">
        <v>8990</v>
      </c>
      <c r="G5089" s="4" t="s">
        <v>181</v>
      </c>
      <c r="H5089" s="4" t="s">
        <v>25316</v>
      </c>
    </row>
    <row r="5090" spans="1:8" ht="15" x14ac:dyDescent="0.25">
      <c r="A5090" s="4" t="s">
        <v>25964</v>
      </c>
      <c r="B5090" s="4" t="s">
        <v>9260</v>
      </c>
      <c r="C5090" s="4"/>
      <c r="D5090" s="4" t="s">
        <v>9261</v>
      </c>
      <c r="E5090" s="4" t="s">
        <v>9247</v>
      </c>
      <c r="F5090" s="4" t="s">
        <v>8990</v>
      </c>
      <c r="G5090" s="4" t="s">
        <v>181</v>
      </c>
      <c r="H5090" s="4" t="s">
        <v>25316</v>
      </c>
    </row>
    <row r="5091" spans="1:8" ht="15" x14ac:dyDescent="0.25">
      <c r="A5091" s="4" t="s">
        <v>25964</v>
      </c>
      <c r="B5091" s="4" t="s">
        <v>9262</v>
      </c>
      <c r="C5091" s="4"/>
      <c r="D5091" s="4" t="s">
        <v>9263</v>
      </c>
      <c r="E5091" s="4" t="s">
        <v>9247</v>
      </c>
      <c r="F5091" s="4" t="s">
        <v>8990</v>
      </c>
      <c r="G5091" s="4" t="s">
        <v>181</v>
      </c>
      <c r="H5091" s="4" t="s">
        <v>25316</v>
      </c>
    </row>
    <row r="5092" spans="1:8" ht="15" x14ac:dyDescent="0.25">
      <c r="A5092" s="4" t="s">
        <v>25965</v>
      </c>
      <c r="B5092" s="4" t="s">
        <v>9191</v>
      </c>
      <c r="C5092" s="4"/>
      <c r="D5092" s="4" t="s">
        <v>9192</v>
      </c>
      <c r="E5092" s="4" t="s">
        <v>9192</v>
      </c>
      <c r="F5092" s="4" t="s">
        <v>8990</v>
      </c>
      <c r="G5092" s="4" t="s">
        <v>181</v>
      </c>
      <c r="H5092" s="4" t="s">
        <v>25316</v>
      </c>
    </row>
    <row r="5093" spans="1:8" ht="15" x14ac:dyDescent="0.25">
      <c r="A5093" s="4" t="s">
        <v>25965</v>
      </c>
      <c r="B5093" s="4" t="s">
        <v>9199</v>
      </c>
      <c r="C5093" s="4"/>
      <c r="D5093" s="4" t="s">
        <v>9200</v>
      </c>
      <c r="E5093" s="4" t="s">
        <v>9192</v>
      </c>
      <c r="F5093" s="4" t="s">
        <v>8990</v>
      </c>
      <c r="G5093" s="4" t="s">
        <v>181</v>
      </c>
      <c r="H5093" s="4" t="s">
        <v>25316</v>
      </c>
    </row>
    <row r="5094" spans="1:8" ht="15" x14ac:dyDescent="0.25">
      <c r="A5094" s="4" t="s">
        <v>25965</v>
      </c>
      <c r="B5094" s="4" t="s">
        <v>9201</v>
      </c>
      <c r="C5094" s="4"/>
      <c r="D5094" s="4" t="s">
        <v>9202</v>
      </c>
      <c r="E5094" s="4" t="s">
        <v>9192</v>
      </c>
      <c r="F5094" s="4" t="s">
        <v>8990</v>
      </c>
      <c r="G5094" s="4" t="s">
        <v>181</v>
      </c>
      <c r="H5094" s="4" t="s">
        <v>25316</v>
      </c>
    </row>
    <row r="5095" spans="1:8" ht="15" x14ac:dyDescent="0.25">
      <c r="A5095" s="4" t="s">
        <v>25965</v>
      </c>
      <c r="B5095" s="4" t="s">
        <v>9203</v>
      </c>
      <c r="C5095" s="4"/>
      <c r="D5095" s="4" t="s">
        <v>9204</v>
      </c>
      <c r="E5095" s="4" t="s">
        <v>9192</v>
      </c>
      <c r="F5095" s="4" t="s">
        <v>8990</v>
      </c>
      <c r="G5095" s="4" t="s">
        <v>181</v>
      </c>
      <c r="H5095" s="4" t="s">
        <v>25316</v>
      </c>
    </row>
    <row r="5096" spans="1:8" ht="15" x14ac:dyDescent="0.25">
      <c r="A5096" s="4" t="s">
        <v>25966</v>
      </c>
      <c r="B5096" s="4" t="s">
        <v>9304</v>
      </c>
      <c r="C5096" s="4"/>
      <c r="D5096" s="4" t="s">
        <v>9305</v>
      </c>
      <c r="E5096" s="4" t="s">
        <v>9303</v>
      </c>
      <c r="F5096" s="4" t="s">
        <v>8990</v>
      </c>
      <c r="G5096" s="4" t="s">
        <v>181</v>
      </c>
      <c r="H5096" s="4" t="s">
        <v>25316</v>
      </c>
    </row>
    <row r="5097" spans="1:8" ht="15" x14ac:dyDescent="0.25">
      <c r="A5097" s="4" t="s">
        <v>25966</v>
      </c>
      <c r="B5097" s="4" t="s">
        <v>9310</v>
      </c>
      <c r="C5097" s="4"/>
      <c r="D5097" s="4" t="s">
        <v>9311</v>
      </c>
      <c r="E5097" s="4" t="s">
        <v>9311</v>
      </c>
      <c r="F5097" s="4" t="s">
        <v>8990</v>
      </c>
      <c r="G5097" s="4" t="s">
        <v>181</v>
      </c>
      <c r="H5097" s="4" t="s">
        <v>25316</v>
      </c>
    </row>
    <row r="5098" spans="1:8" ht="15" x14ac:dyDescent="0.25">
      <c r="A5098" s="4" t="s">
        <v>25966</v>
      </c>
      <c r="B5098" s="4" t="s">
        <v>9308</v>
      </c>
      <c r="C5098" s="4"/>
      <c r="D5098" s="4" t="s">
        <v>9309</v>
      </c>
      <c r="E5098" s="4" t="s">
        <v>9303</v>
      </c>
      <c r="F5098" s="4" t="s">
        <v>8990</v>
      </c>
      <c r="G5098" s="4" t="s">
        <v>181</v>
      </c>
      <c r="H5098" s="4" t="s">
        <v>25316</v>
      </c>
    </row>
    <row r="5099" spans="1:8" ht="15" x14ac:dyDescent="0.25">
      <c r="A5099" s="4" t="s">
        <v>25966</v>
      </c>
      <c r="B5099" s="4" t="s">
        <v>9302</v>
      </c>
      <c r="C5099" s="4"/>
      <c r="D5099" s="4" t="s">
        <v>9303</v>
      </c>
      <c r="E5099" s="4" t="s">
        <v>9303</v>
      </c>
      <c r="F5099" s="4" t="s">
        <v>8990</v>
      </c>
      <c r="G5099" s="4" t="s">
        <v>181</v>
      </c>
      <c r="H5099" s="4" t="s">
        <v>25316</v>
      </c>
    </row>
    <row r="5100" spans="1:8" ht="15" x14ac:dyDescent="0.25">
      <c r="A5100" s="4" t="s">
        <v>25966</v>
      </c>
      <c r="B5100" s="4" t="s">
        <v>9268</v>
      </c>
      <c r="C5100" s="4"/>
      <c r="D5100" s="4" t="s">
        <v>155</v>
      </c>
      <c r="E5100" s="4" t="s">
        <v>155</v>
      </c>
      <c r="F5100" s="4" t="s">
        <v>8990</v>
      </c>
      <c r="G5100" s="4" t="s">
        <v>181</v>
      </c>
      <c r="H5100" s="4" t="s">
        <v>25316</v>
      </c>
    </row>
    <row r="5101" spans="1:8" ht="15" x14ac:dyDescent="0.25">
      <c r="A5101" s="4" t="s">
        <v>25966</v>
      </c>
      <c r="B5101" s="4" t="s">
        <v>9287</v>
      </c>
      <c r="C5101" s="4"/>
      <c r="D5101" s="4" t="s">
        <v>2840</v>
      </c>
      <c r="E5101" s="4" t="s">
        <v>155</v>
      </c>
      <c r="F5101" s="4" t="s">
        <v>8990</v>
      </c>
      <c r="G5101" s="4" t="s">
        <v>181</v>
      </c>
      <c r="H5101" s="4" t="s">
        <v>25316</v>
      </c>
    </row>
    <row r="5102" spans="1:8" ht="15" x14ac:dyDescent="0.25">
      <c r="A5102" s="4" t="s">
        <v>25966</v>
      </c>
      <c r="B5102" s="4" t="s">
        <v>9285</v>
      </c>
      <c r="C5102" s="4"/>
      <c r="D5102" s="4" t="s">
        <v>9286</v>
      </c>
      <c r="E5102" s="4" t="s">
        <v>155</v>
      </c>
      <c r="F5102" s="4" t="s">
        <v>8990</v>
      </c>
      <c r="G5102" s="4" t="s">
        <v>181</v>
      </c>
      <c r="H5102" s="4" t="s">
        <v>25316</v>
      </c>
    </row>
    <row r="5103" spans="1:8" ht="15" x14ac:dyDescent="0.25">
      <c r="A5103" s="4" t="s">
        <v>25966</v>
      </c>
      <c r="B5103" s="4" t="s">
        <v>9283</v>
      </c>
      <c r="C5103" s="4"/>
      <c r="D5103" s="4" t="s">
        <v>9284</v>
      </c>
      <c r="E5103" s="4" t="s">
        <v>155</v>
      </c>
      <c r="F5103" s="4" t="s">
        <v>8990</v>
      </c>
      <c r="G5103" s="4" t="s">
        <v>181</v>
      </c>
      <c r="H5103" s="4" t="s">
        <v>25316</v>
      </c>
    </row>
    <row r="5104" spans="1:8" ht="15" x14ac:dyDescent="0.25">
      <c r="A5104" s="4" t="s">
        <v>25966</v>
      </c>
      <c r="B5104" s="4" t="s">
        <v>9282</v>
      </c>
      <c r="C5104" s="4"/>
      <c r="D5104" s="4" t="s">
        <v>5182</v>
      </c>
      <c r="E5104" s="4" t="s">
        <v>155</v>
      </c>
      <c r="F5104" s="4" t="s">
        <v>8990</v>
      </c>
      <c r="G5104" s="4" t="s">
        <v>181</v>
      </c>
      <c r="H5104" s="4" t="s">
        <v>25316</v>
      </c>
    </row>
    <row r="5105" spans="1:8" ht="15" x14ac:dyDescent="0.25">
      <c r="A5105" s="4" t="s">
        <v>25966</v>
      </c>
      <c r="B5105" s="4" t="s">
        <v>9280</v>
      </c>
      <c r="C5105" s="4"/>
      <c r="D5105" s="4" t="s">
        <v>9281</v>
      </c>
      <c r="E5105" s="4" t="s">
        <v>155</v>
      </c>
      <c r="F5105" s="4" t="s">
        <v>8990</v>
      </c>
      <c r="G5105" s="4" t="s">
        <v>181</v>
      </c>
      <c r="H5105" s="4" t="s">
        <v>25316</v>
      </c>
    </row>
    <row r="5106" spans="1:8" ht="15" x14ac:dyDescent="0.25">
      <c r="A5106" s="4" t="s">
        <v>25966</v>
      </c>
      <c r="B5106" s="4" t="s">
        <v>9279</v>
      </c>
      <c r="C5106" s="4"/>
      <c r="D5106" s="4" t="s">
        <v>1769</v>
      </c>
      <c r="E5106" s="4" t="s">
        <v>155</v>
      </c>
      <c r="F5106" s="4" t="s">
        <v>8990</v>
      </c>
      <c r="G5106" s="4" t="s">
        <v>181</v>
      </c>
      <c r="H5106" s="4" t="s">
        <v>25316</v>
      </c>
    </row>
    <row r="5107" spans="1:8" ht="15" x14ac:dyDescent="0.25">
      <c r="A5107" s="4" t="s">
        <v>25966</v>
      </c>
      <c r="B5107" s="4" t="s">
        <v>9306</v>
      </c>
      <c r="C5107" s="4"/>
      <c r="D5107" s="4" t="s">
        <v>9307</v>
      </c>
      <c r="E5107" s="4" t="s">
        <v>9303</v>
      </c>
      <c r="F5107" s="4" t="s">
        <v>8990</v>
      </c>
      <c r="G5107" s="4" t="s">
        <v>181</v>
      </c>
      <c r="H5107" s="4" t="s">
        <v>25316</v>
      </c>
    </row>
    <row r="5108" spans="1:8" ht="15" x14ac:dyDescent="0.25">
      <c r="A5108" s="4" t="s">
        <v>25966</v>
      </c>
      <c r="B5108" s="4" t="s">
        <v>9277</v>
      </c>
      <c r="C5108" s="4"/>
      <c r="D5108" s="4" t="s">
        <v>9278</v>
      </c>
      <c r="E5108" s="4" t="s">
        <v>155</v>
      </c>
      <c r="F5108" s="4" t="s">
        <v>8990</v>
      </c>
      <c r="G5108" s="4" t="s">
        <v>181</v>
      </c>
      <c r="H5108" s="4" t="s">
        <v>25316</v>
      </c>
    </row>
    <row r="5109" spans="1:8" ht="15" x14ac:dyDescent="0.25">
      <c r="A5109" s="4" t="s">
        <v>25966</v>
      </c>
      <c r="B5109" s="4" t="s">
        <v>9275</v>
      </c>
      <c r="C5109" s="4"/>
      <c r="D5109" s="4" t="s">
        <v>9276</v>
      </c>
      <c r="E5109" s="4" t="s">
        <v>155</v>
      </c>
      <c r="F5109" s="4" t="s">
        <v>8990</v>
      </c>
      <c r="G5109" s="4" t="s">
        <v>181</v>
      </c>
      <c r="H5109" s="4" t="s">
        <v>25316</v>
      </c>
    </row>
    <row r="5110" spans="1:8" ht="15" x14ac:dyDescent="0.25">
      <c r="A5110" s="4" t="s">
        <v>25966</v>
      </c>
      <c r="B5110" s="4" t="s">
        <v>9273</v>
      </c>
      <c r="C5110" s="4"/>
      <c r="D5110" s="4" t="s">
        <v>9274</v>
      </c>
      <c r="E5110" s="4" t="s">
        <v>155</v>
      </c>
      <c r="F5110" s="4" t="s">
        <v>8990</v>
      </c>
      <c r="G5110" s="4" t="s">
        <v>181</v>
      </c>
      <c r="H5110" s="4" t="s">
        <v>25316</v>
      </c>
    </row>
    <row r="5111" spans="1:8" ht="15" x14ac:dyDescent="0.25">
      <c r="A5111" s="4" t="s">
        <v>25966</v>
      </c>
      <c r="B5111" s="4" t="s">
        <v>9271</v>
      </c>
      <c r="C5111" s="4"/>
      <c r="D5111" s="4" t="s">
        <v>9272</v>
      </c>
      <c r="E5111" s="4" t="s">
        <v>155</v>
      </c>
      <c r="F5111" s="4" t="s">
        <v>8990</v>
      </c>
      <c r="G5111" s="4" t="s">
        <v>181</v>
      </c>
      <c r="H5111" s="4" t="s">
        <v>25316</v>
      </c>
    </row>
    <row r="5112" spans="1:8" ht="15" x14ac:dyDescent="0.25">
      <c r="A5112" s="4" t="s">
        <v>25966</v>
      </c>
      <c r="B5112" s="4" t="s">
        <v>9314</v>
      </c>
      <c r="C5112" s="4"/>
      <c r="D5112" s="4" t="s">
        <v>9315</v>
      </c>
      <c r="E5112" s="4" t="s">
        <v>9313</v>
      </c>
      <c r="F5112" s="4" t="s">
        <v>8990</v>
      </c>
      <c r="G5112" s="4" t="s">
        <v>181</v>
      </c>
      <c r="H5112" s="4" t="s">
        <v>25316</v>
      </c>
    </row>
    <row r="5113" spans="1:8" ht="15" x14ac:dyDescent="0.25">
      <c r="A5113" s="4" t="s">
        <v>25966</v>
      </c>
      <c r="B5113" s="4" t="s">
        <v>9312</v>
      </c>
      <c r="C5113" s="4"/>
      <c r="D5113" s="4" t="s">
        <v>9313</v>
      </c>
      <c r="E5113" s="4" t="s">
        <v>9313</v>
      </c>
      <c r="F5113" s="4" t="s">
        <v>8990</v>
      </c>
      <c r="G5113" s="4" t="s">
        <v>181</v>
      </c>
      <c r="H5113" s="4" t="s">
        <v>25316</v>
      </c>
    </row>
    <row r="5114" spans="1:8" ht="15" x14ac:dyDescent="0.25">
      <c r="A5114" s="4" t="s">
        <v>25966</v>
      </c>
      <c r="B5114" s="4" t="s">
        <v>9269</v>
      </c>
      <c r="C5114" s="4"/>
      <c r="D5114" s="4" t="s">
        <v>9270</v>
      </c>
      <c r="E5114" s="4" t="s">
        <v>155</v>
      </c>
      <c r="F5114" s="4" t="s">
        <v>8990</v>
      </c>
      <c r="G5114" s="4" t="s">
        <v>181</v>
      </c>
      <c r="H5114" s="4" t="s">
        <v>25316</v>
      </c>
    </row>
    <row r="5115" spans="1:8" ht="15" x14ac:dyDescent="0.25">
      <c r="A5115" s="4" t="s">
        <v>25967</v>
      </c>
      <c r="B5115" s="4" t="s">
        <v>9224</v>
      </c>
      <c r="C5115" s="4"/>
      <c r="D5115" s="4" t="s">
        <v>9225</v>
      </c>
      <c r="E5115" s="4" t="s">
        <v>9212</v>
      </c>
      <c r="F5115" s="4" t="s">
        <v>8990</v>
      </c>
      <c r="G5115" s="4" t="s">
        <v>181</v>
      </c>
      <c r="H5115" s="4" t="s">
        <v>25316</v>
      </c>
    </row>
    <row r="5116" spans="1:8" ht="15" x14ac:dyDescent="0.25">
      <c r="A5116" s="4" t="s">
        <v>25967</v>
      </c>
      <c r="B5116" s="4" t="s">
        <v>9222</v>
      </c>
      <c r="C5116" s="4"/>
      <c r="D5116" s="4" t="s">
        <v>9223</v>
      </c>
      <c r="E5116" s="4" t="s">
        <v>9212</v>
      </c>
      <c r="F5116" s="4" t="s">
        <v>8990</v>
      </c>
      <c r="G5116" s="4" t="s">
        <v>181</v>
      </c>
      <c r="H5116" s="4" t="s">
        <v>25316</v>
      </c>
    </row>
    <row r="5117" spans="1:8" ht="15" x14ac:dyDescent="0.25">
      <c r="A5117" s="4" t="s">
        <v>25967</v>
      </c>
      <c r="B5117" s="4" t="s">
        <v>9228</v>
      </c>
      <c r="C5117" s="4"/>
      <c r="D5117" s="4" t="s">
        <v>72</v>
      </c>
      <c r="E5117" s="4" t="s">
        <v>9212</v>
      </c>
      <c r="F5117" s="4" t="s">
        <v>8990</v>
      </c>
      <c r="G5117" s="4" t="s">
        <v>181</v>
      </c>
      <c r="H5117" s="4" t="s">
        <v>25316</v>
      </c>
    </row>
    <row r="5118" spans="1:8" ht="15" x14ac:dyDescent="0.25">
      <c r="A5118" s="4" t="s">
        <v>25967</v>
      </c>
      <c r="B5118" s="4" t="s">
        <v>9218</v>
      </c>
      <c r="C5118" s="4"/>
      <c r="D5118" s="4" t="s">
        <v>9219</v>
      </c>
      <c r="E5118" s="4" t="s">
        <v>9212</v>
      </c>
      <c r="F5118" s="4" t="s">
        <v>8990</v>
      </c>
      <c r="G5118" s="4" t="s">
        <v>181</v>
      </c>
      <c r="H5118" s="4" t="s">
        <v>25316</v>
      </c>
    </row>
    <row r="5119" spans="1:8" ht="15" x14ac:dyDescent="0.25">
      <c r="A5119" s="4" t="s">
        <v>25967</v>
      </c>
      <c r="B5119" s="4" t="s">
        <v>9216</v>
      </c>
      <c r="C5119" s="4"/>
      <c r="D5119" s="4" t="s">
        <v>9217</v>
      </c>
      <c r="E5119" s="4" t="s">
        <v>9212</v>
      </c>
      <c r="F5119" s="4" t="s">
        <v>8990</v>
      </c>
      <c r="G5119" s="4" t="s">
        <v>181</v>
      </c>
      <c r="H5119" s="4" t="s">
        <v>25316</v>
      </c>
    </row>
    <row r="5120" spans="1:8" ht="15" x14ac:dyDescent="0.25">
      <c r="A5120" s="4" t="s">
        <v>25967</v>
      </c>
      <c r="B5120" s="4" t="s">
        <v>9215</v>
      </c>
      <c r="C5120" s="4"/>
      <c r="D5120" s="4" t="s">
        <v>2085</v>
      </c>
      <c r="E5120" s="4" t="s">
        <v>9212</v>
      </c>
      <c r="F5120" s="4" t="s">
        <v>8990</v>
      </c>
      <c r="G5120" s="4" t="s">
        <v>181</v>
      </c>
      <c r="H5120" s="4" t="s">
        <v>25316</v>
      </c>
    </row>
    <row r="5121" spans="1:8" ht="15" x14ac:dyDescent="0.25">
      <c r="A5121" s="4" t="s">
        <v>25967</v>
      </c>
      <c r="B5121" s="4" t="s">
        <v>9226</v>
      </c>
      <c r="C5121" s="4"/>
      <c r="D5121" s="4" t="s">
        <v>9227</v>
      </c>
      <c r="E5121" s="4" t="s">
        <v>9212</v>
      </c>
      <c r="F5121" s="4" t="s">
        <v>8990</v>
      </c>
      <c r="G5121" s="4" t="s">
        <v>181</v>
      </c>
      <c r="H5121" s="4" t="s">
        <v>25316</v>
      </c>
    </row>
    <row r="5122" spans="1:8" ht="15" x14ac:dyDescent="0.25">
      <c r="A5122" s="4" t="s">
        <v>25967</v>
      </c>
      <c r="B5122" s="4" t="s">
        <v>9213</v>
      </c>
      <c r="C5122" s="4"/>
      <c r="D5122" s="4" t="s">
        <v>9214</v>
      </c>
      <c r="E5122" s="4" t="s">
        <v>9212</v>
      </c>
      <c r="F5122" s="4" t="s">
        <v>8990</v>
      </c>
      <c r="G5122" s="4" t="s">
        <v>181</v>
      </c>
      <c r="H5122" s="4" t="s">
        <v>25316</v>
      </c>
    </row>
    <row r="5123" spans="1:8" ht="15" x14ac:dyDescent="0.25">
      <c r="A5123" s="4" t="s">
        <v>25967</v>
      </c>
      <c r="B5123" s="4" t="s">
        <v>9220</v>
      </c>
      <c r="C5123" s="4"/>
      <c r="D5123" s="4" t="s">
        <v>9221</v>
      </c>
      <c r="E5123" s="4" t="s">
        <v>9212</v>
      </c>
      <c r="F5123" s="4" t="s">
        <v>8990</v>
      </c>
      <c r="G5123" s="4" t="s">
        <v>181</v>
      </c>
      <c r="H5123" s="4" t="s">
        <v>25316</v>
      </c>
    </row>
    <row r="5124" spans="1:8" ht="15" x14ac:dyDescent="0.25">
      <c r="A5124" s="4" t="s">
        <v>25967</v>
      </c>
      <c r="B5124" s="4" t="s">
        <v>9211</v>
      </c>
      <c r="C5124" s="4"/>
      <c r="D5124" s="4" t="s">
        <v>9212</v>
      </c>
      <c r="E5124" s="4" t="s">
        <v>9212</v>
      </c>
      <c r="F5124" s="4" t="s">
        <v>8990</v>
      </c>
      <c r="G5124" s="4" t="s">
        <v>181</v>
      </c>
      <c r="H5124" s="4" t="s">
        <v>25316</v>
      </c>
    </row>
    <row r="5125" spans="1:8" ht="15" x14ac:dyDescent="0.25">
      <c r="A5125" s="4" t="s">
        <v>25968</v>
      </c>
      <c r="B5125" s="4" t="s">
        <v>9120</v>
      </c>
      <c r="C5125" s="4"/>
      <c r="D5125" s="4" t="s">
        <v>9121</v>
      </c>
      <c r="E5125" s="4" t="s">
        <v>9109</v>
      </c>
      <c r="F5125" s="4" t="s">
        <v>8990</v>
      </c>
      <c r="G5125" s="4" t="s">
        <v>181</v>
      </c>
      <c r="H5125" s="4" t="s">
        <v>25316</v>
      </c>
    </row>
    <row r="5126" spans="1:8" ht="15" x14ac:dyDescent="0.25">
      <c r="A5126" s="4" t="s">
        <v>25968</v>
      </c>
      <c r="B5126" s="4" t="s">
        <v>9122</v>
      </c>
      <c r="C5126" s="4"/>
      <c r="D5126" s="4" t="s">
        <v>9123</v>
      </c>
      <c r="E5126" s="4" t="s">
        <v>9109</v>
      </c>
      <c r="F5126" s="4" t="s">
        <v>8990</v>
      </c>
      <c r="G5126" s="4" t="s">
        <v>181</v>
      </c>
      <c r="H5126" s="4" t="s">
        <v>25316</v>
      </c>
    </row>
    <row r="5127" spans="1:8" ht="15" x14ac:dyDescent="0.25">
      <c r="A5127" s="4" t="s">
        <v>25968</v>
      </c>
      <c r="B5127" s="4" t="s">
        <v>9118</v>
      </c>
      <c r="C5127" s="4"/>
      <c r="D5127" s="4" t="s">
        <v>9119</v>
      </c>
      <c r="E5127" s="4" t="s">
        <v>9109</v>
      </c>
      <c r="F5127" s="4" t="s">
        <v>8990</v>
      </c>
      <c r="G5127" s="4" t="s">
        <v>181</v>
      </c>
      <c r="H5127" s="4" t="s">
        <v>25316</v>
      </c>
    </row>
    <row r="5128" spans="1:8" ht="15" x14ac:dyDescent="0.25">
      <c r="A5128" s="4" t="s">
        <v>25968</v>
      </c>
      <c r="B5128" s="4" t="s">
        <v>9117</v>
      </c>
      <c r="C5128" s="4"/>
      <c r="D5128" s="4" t="s">
        <v>1187</v>
      </c>
      <c r="E5128" s="4" t="s">
        <v>9109</v>
      </c>
      <c r="F5128" s="4" t="s">
        <v>8990</v>
      </c>
      <c r="G5128" s="4" t="s">
        <v>181</v>
      </c>
      <c r="H5128" s="4" t="s">
        <v>25316</v>
      </c>
    </row>
    <row r="5129" spans="1:8" ht="15" x14ac:dyDescent="0.25">
      <c r="A5129" s="4" t="s">
        <v>25968</v>
      </c>
      <c r="B5129" s="4" t="s">
        <v>9116</v>
      </c>
      <c r="C5129" s="4"/>
      <c r="D5129" s="4" t="s">
        <v>3344</v>
      </c>
      <c r="E5129" s="4" t="s">
        <v>9109</v>
      </c>
      <c r="F5129" s="4" t="s">
        <v>8990</v>
      </c>
      <c r="G5129" s="4" t="s">
        <v>181</v>
      </c>
      <c r="H5129" s="4" t="s">
        <v>25316</v>
      </c>
    </row>
    <row r="5130" spans="1:8" ht="15" x14ac:dyDescent="0.25">
      <c r="A5130" s="4" t="s">
        <v>25968</v>
      </c>
      <c r="B5130" s="4" t="s">
        <v>9114</v>
      </c>
      <c r="C5130" s="4"/>
      <c r="D5130" s="4" t="s">
        <v>9115</v>
      </c>
      <c r="E5130" s="4" t="s">
        <v>9109</v>
      </c>
      <c r="F5130" s="4" t="s">
        <v>8990</v>
      </c>
      <c r="G5130" s="4" t="s">
        <v>181</v>
      </c>
      <c r="H5130" s="4" t="s">
        <v>25316</v>
      </c>
    </row>
    <row r="5131" spans="1:8" ht="15" x14ac:dyDescent="0.25">
      <c r="A5131" s="4" t="s">
        <v>25968</v>
      </c>
      <c r="B5131" s="4" t="s">
        <v>9112</v>
      </c>
      <c r="C5131" s="4"/>
      <c r="D5131" s="4" t="s">
        <v>9113</v>
      </c>
      <c r="E5131" s="4" t="s">
        <v>9109</v>
      </c>
      <c r="F5131" s="4" t="s">
        <v>8990</v>
      </c>
      <c r="G5131" s="4" t="s">
        <v>181</v>
      </c>
      <c r="H5131" s="4" t="s">
        <v>25316</v>
      </c>
    </row>
    <row r="5132" spans="1:8" ht="15" x14ac:dyDescent="0.25">
      <c r="A5132" s="4" t="s">
        <v>25968</v>
      </c>
      <c r="B5132" s="4" t="s">
        <v>9110</v>
      </c>
      <c r="C5132" s="4"/>
      <c r="D5132" s="4" t="s">
        <v>9111</v>
      </c>
      <c r="E5132" s="4" t="s">
        <v>9109</v>
      </c>
      <c r="F5132" s="4" t="s">
        <v>8990</v>
      </c>
      <c r="G5132" s="4" t="s">
        <v>181</v>
      </c>
      <c r="H5132" s="4" t="s">
        <v>25316</v>
      </c>
    </row>
    <row r="5133" spans="1:8" ht="15" x14ac:dyDescent="0.25">
      <c r="A5133" s="4" t="s">
        <v>25968</v>
      </c>
      <c r="B5133" s="4" t="s">
        <v>9108</v>
      </c>
      <c r="C5133" s="4"/>
      <c r="D5133" s="4" t="s">
        <v>9109</v>
      </c>
      <c r="E5133" s="4" t="s">
        <v>9109</v>
      </c>
      <c r="F5133" s="4" t="s">
        <v>8990</v>
      </c>
      <c r="G5133" s="4" t="s">
        <v>181</v>
      </c>
      <c r="H5133" s="4" t="s">
        <v>25316</v>
      </c>
    </row>
    <row r="5134" spans="1:8" ht="15" x14ac:dyDescent="0.25">
      <c r="A5134" s="4" t="s">
        <v>25969</v>
      </c>
      <c r="B5134" s="4" t="s">
        <v>9177</v>
      </c>
      <c r="C5134" s="4"/>
      <c r="D5134" s="4" t="s">
        <v>3204</v>
      </c>
      <c r="E5134" s="4" t="s">
        <v>9164</v>
      </c>
      <c r="F5134" s="4" t="s">
        <v>8990</v>
      </c>
      <c r="G5134" s="4" t="s">
        <v>181</v>
      </c>
      <c r="H5134" s="4" t="s">
        <v>25316</v>
      </c>
    </row>
    <row r="5135" spans="1:8" ht="15" x14ac:dyDescent="0.25">
      <c r="A5135" s="4" t="s">
        <v>25969</v>
      </c>
      <c r="B5135" s="4" t="s">
        <v>9175</v>
      </c>
      <c r="C5135" s="4"/>
      <c r="D5135" s="4" t="s">
        <v>9176</v>
      </c>
      <c r="E5135" s="4" t="s">
        <v>9164</v>
      </c>
      <c r="F5135" s="4" t="s">
        <v>8990</v>
      </c>
      <c r="G5135" s="4" t="s">
        <v>181</v>
      </c>
      <c r="H5135" s="4" t="s">
        <v>25316</v>
      </c>
    </row>
    <row r="5136" spans="1:8" ht="15" x14ac:dyDescent="0.25">
      <c r="A5136" s="4" t="s">
        <v>25969</v>
      </c>
      <c r="B5136" s="4" t="s">
        <v>9172</v>
      </c>
      <c r="C5136" s="4"/>
      <c r="D5136" s="4" t="s">
        <v>520</v>
      </c>
      <c r="E5136" s="4" t="s">
        <v>9164</v>
      </c>
      <c r="F5136" s="4" t="s">
        <v>8990</v>
      </c>
      <c r="G5136" s="4" t="s">
        <v>181</v>
      </c>
      <c r="H5136" s="4" t="s">
        <v>25316</v>
      </c>
    </row>
    <row r="5137" spans="1:8" ht="15" x14ac:dyDescent="0.25">
      <c r="A5137" s="4" t="s">
        <v>25969</v>
      </c>
      <c r="B5137" s="4" t="s">
        <v>9170</v>
      </c>
      <c r="C5137" s="4"/>
      <c r="D5137" s="4" t="s">
        <v>9171</v>
      </c>
      <c r="E5137" s="4" t="s">
        <v>9164</v>
      </c>
      <c r="F5137" s="4" t="s">
        <v>8990</v>
      </c>
      <c r="G5137" s="4" t="s">
        <v>181</v>
      </c>
      <c r="H5137" s="4" t="s">
        <v>25316</v>
      </c>
    </row>
    <row r="5138" spans="1:8" ht="15" x14ac:dyDescent="0.25">
      <c r="A5138" s="4" t="s">
        <v>25969</v>
      </c>
      <c r="B5138" s="4" t="s">
        <v>9178</v>
      </c>
      <c r="C5138" s="4"/>
      <c r="D5138" s="4" t="s">
        <v>9102</v>
      </c>
      <c r="E5138" s="4" t="s">
        <v>9164</v>
      </c>
      <c r="F5138" s="4" t="s">
        <v>8990</v>
      </c>
      <c r="G5138" s="4" t="s">
        <v>181</v>
      </c>
      <c r="H5138" s="4" t="s">
        <v>25316</v>
      </c>
    </row>
    <row r="5139" spans="1:8" ht="15" x14ac:dyDescent="0.25">
      <c r="A5139" s="4" t="s">
        <v>25969</v>
      </c>
      <c r="B5139" s="4" t="s">
        <v>9169</v>
      </c>
      <c r="C5139" s="4"/>
      <c r="D5139" s="4" t="s">
        <v>1184</v>
      </c>
      <c r="E5139" s="4" t="s">
        <v>9164</v>
      </c>
      <c r="F5139" s="4" t="s">
        <v>8990</v>
      </c>
      <c r="G5139" s="4" t="s">
        <v>181</v>
      </c>
      <c r="H5139" s="4" t="s">
        <v>25316</v>
      </c>
    </row>
    <row r="5140" spans="1:8" ht="15" x14ac:dyDescent="0.25">
      <c r="A5140" s="4" t="s">
        <v>25969</v>
      </c>
      <c r="B5140" s="4" t="s">
        <v>9179</v>
      </c>
      <c r="C5140" s="4"/>
      <c r="D5140" s="4" t="s">
        <v>9180</v>
      </c>
      <c r="E5140" s="4" t="s">
        <v>9164</v>
      </c>
      <c r="F5140" s="4" t="s">
        <v>8990</v>
      </c>
      <c r="G5140" s="4" t="s">
        <v>181</v>
      </c>
      <c r="H5140" s="4" t="s">
        <v>25316</v>
      </c>
    </row>
    <row r="5141" spans="1:8" ht="15" x14ac:dyDescent="0.25">
      <c r="A5141" s="4" t="s">
        <v>25969</v>
      </c>
      <c r="B5141" s="4" t="s">
        <v>9181</v>
      </c>
      <c r="C5141" s="4"/>
      <c r="D5141" s="4" t="s">
        <v>9182</v>
      </c>
      <c r="E5141" s="4" t="s">
        <v>9164</v>
      </c>
      <c r="F5141" s="4" t="s">
        <v>8990</v>
      </c>
      <c r="G5141" s="4" t="s">
        <v>181</v>
      </c>
      <c r="H5141" s="4" t="s">
        <v>25316</v>
      </c>
    </row>
    <row r="5142" spans="1:8" ht="15" x14ac:dyDescent="0.25">
      <c r="A5142" s="4" t="s">
        <v>25969</v>
      </c>
      <c r="B5142" s="4" t="s">
        <v>9173</v>
      </c>
      <c r="C5142" s="4"/>
      <c r="D5142" s="4" t="s">
        <v>9174</v>
      </c>
      <c r="E5142" s="4" t="s">
        <v>9164</v>
      </c>
      <c r="F5142" s="4" t="s">
        <v>8990</v>
      </c>
      <c r="G5142" s="4" t="s">
        <v>181</v>
      </c>
      <c r="H5142" s="4" t="s">
        <v>25316</v>
      </c>
    </row>
    <row r="5143" spans="1:8" ht="15" x14ac:dyDescent="0.25">
      <c r="A5143" s="4" t="s">
        <v>25969</v>
      </c>
      <c r="B5143" s="4" t="s">
        <v>9162</v>
      </c>
      <c r="C5143" s="4"/>
      <c r="D5143" s="4" t="s">
        <v>9163</v>
      </c>
      <c r="E5143" s="4" t="s">
        <v>9164</v>
      </c>
      <c r="F5143" s="4" t="s">
        <v>8990</v>
      </c>
      <c r="G5143" s="4" t="s">
        <v>181</v>
      </c>
      <c r="H5143" s="4" t="s">
        <v>25316</v>
      </c>
    </row>
    <row r="5144" spans="1:8" ht="15" x14ac:dyDescent="0.25">
      <c r="A5144" s="4" t="s">
        <v>25969</v>
      </c>
      <c r="B5144" s="4" t="s">
        <v>9167</v>
      </c>
      <c r="C5144" s="4"/>
      <c r="D5144" s="4" t="s">
        <v>9168</v>
      </c>
      <c r="E5144" s="4" t="s">
        <v>9164</v>
      </c>
      <c r="F5144" s="4" t="s">
        <v>8990</v>
      </c>
      <c r="G5144" s="4" t="s">
        <v>181</v>
      </c>
      <c r="H5144" s="4" t="s">
        <v>25316</v>
      </c>
    </row>
    <row r="5145" spans="1:8" ht="15" x14ac:dyDescent="0.25">
      <c r="A5145" s="4" t="s">
        <v>25969</v>
      </c>
      <c r="B5145" s="4" t="s">
        <v>9183</v>
      </c>
      <c r="C5145" s="4"/>
      <c r="D5145" s="4" t="s">
        <v>9184</v>
      </c>
      <c r="E5145" s="4" t="s">
        <v>9164</v>
      </c>
      <c r="F5145" s="4" t="s">
        <v>8990</v>
      </c>
      <c r="G5145" s="4" t="s">
        <v>181</v>
      </c>
      <c r="H5145" s="4" t="s">
        <v>25316</v>
      </c>
    </row>
    <row r="5146" spans="1:8" ht="15" x14ac:dyDescent="0.25">
      <c r="A5146" s="4" t="s">
        <v>25969</v>
      </c>
      <c r="B5146" s="4" t="s">
        <v>9165</v>
      </c>
      <c r="C5146" s="4"/>
      <c r="D5146" s="4" t="s">
        <v>9166</v>
      </c>
      <c r="E5146" s="4" t="s">
        <v>9164</v>
      </c>
      <c r="F5146" s="4" t="s">
        <v>8990</v>
      </c>
      <c r="G5146" s="4" t="s">
        <v>181</v>
      </c>
      <c r="H5146" s="4" t="s">
        <v>25316</v>
      </c>
    </row>
    <row r="5147" spans="1:8" ht="15" x14ac:dyDescent="0.25">
      <c r="A5147" s="4" t="s">
        <v>25970</v>
      </c>
      <c r="B5147" s="4" t="s">
        <v>9288</v>
      </c>
      <c r="C5147" s="4"/>
      <c r="D5147" s="4" t="s">
        <v>9289</v>
      </c>
      <c r="E5147" s="4" t="s">
        <v>9289</v>
      </c>
      <c r="F5147" s="4" t="s">
        <v>8990</v>
      </c>
      <c r="G5147" s="4" t="s">
        <v>181</v>
      </c>
      <c r="H5147" s="4" t="s">
        <v>25316</v>
      </c>
    </row>
    <row r="5148" spans="1:8" ht="15" x14ac:dyDescent="0.25">
      <c r="A5148" s="4" t="s">
        <v>25970</v>
      </c>
      <c r="B5148" s="4" t="s">
        <v>9290</v>
      </c>
      <c r="C5148" s="4"/>
      <c r="D5148" s="4" t="s">
        <v>9291</v>
      </c>
      <c r="E5148" s="4" t="s">
        <v>9289</v>
      </c>
      <c r="F5148" s="4" t="s">
        <v>8990</v>
      </c>
      <c r="G5148" s="4" t="s">
        <v>181</v>
      </c>
      <c r="H5148" s="4" t="s">
        <v>25316</v>
      </c>
    </row>
    <row r="5149" spans="1:8" ht="15" x14ac:dyDescent="0.25">
      <c r="A5149" s="4" t="s">
        <v>25970</v>
      </c>
      <c r="B5149" s="4" t="s">
        <v>9292</v>
      </c>
      <c r="C5149" s="4"/>
      <c r="D5149" s="4" t="s">
        <v>9293</v>
      </c>
      <c r="E5149" s="4" t="s">
        <v>9289</v>
      </c>
      <c r="F5149" s="4" t="s">
        <v>8990</v>
      </c>
      <c r="G5149" s="4" t="s">
        <v>181</v>
      </c>
      <c r="H5149" s="4" t="s">
        <v>25316</v>
      </c>
    </row>
    <row r="5150" spans="1:8" ht="15" x14ac:dyDescent="0.25">
      <c r="A5150" s="4" t="s">
        <v>25970</v>
      </c>
      <c r="B5150" s="4" t="s">
        <v>9294</v>
      </c>
      <c r="C5150" s="4"/>
      <c r="D5150" s="4" t="s">
        <v>9295</v>
      </c>
      <c r="E5150" s="4" t="s">
        <v>9289</v>
      </c>
      <c r="F5150" s="4" t="s">
        <v>8990</v>
      </c>
      <c r="G5150" s="4" t="s">
        <v>181</v>
      </c>
      <c r="H5150" s="4" t="s">
        <v>25316</v>
      </c>
    </row>
    <row r="5151" spans="1:8" ht="15" x14ac:dyDescent="0.25">
      <c r="A5151" s="4" t="s">
        <v>25970</v>
      </c>
      <c r="B5151" s="4" t="s">
        <v>9296</v>
      </c>
      <c r="C5151" s="4"/>
      <c r="D5151" s="4" t="s">
        <v>9297</v>
      </c>
      <c r="E5151" s="4" t="s">
        <v>9289</v>
      </c>
      <c r="F5151" s="4" t="s">
        <v>8990</v>
      </c>
      <c r="G5151" s="4" t="s">
        <v>181</v>
      </c>
      <c r="H5151" s="4" t="s">
        <v>25316</v>
      </c>
    </row>
    <row r="5152" spans="1:8" ht="15" x14ac:dyDescent="0.25">
      <c r="A5152" s="4" t="s">
        <v>25970</v>
      </c>
      <c r="B5152" s="4" t="s">
        <v>9298</v>
      </c>
      <c r="C5152" s="4"/>
      <c r="D5152" s="4" t="s">
        <v>9299</v>
      </c>
      <c r="E5152" s="4" t="s">
        <v>9289</v>
      </c>
      <c r="F5152" s="4" t="s">
        <v>8990</v>
      </c>
      <c r="G5152" s="4" t="s">
        <v>181</v>
      </c>
      <c r="H5152" s="4" t="s">
        <v>25316</v>
      </c>
    </row>
    <row r="5153" spans="1:8" ht="15" x14ac:dyDescent="0.25">
      <c r="A5153" s="4" t="s">
        <v>25970</v>
      </c>
      <c r="B5153" s="4" t="s">
        <v>9300</v>
      </c>
      <c r="C5153" s="4"/>
      <c r="D5153" s="4" t="s">
        <v>9301</v>
      </c>
      <c r="E5153" s="4" t="s">
        <v>9289</v>
      </c>
      <c r="F5153" s="4" t="s">
        <v>8990</v>
      </c>
      <c r="G5153" s="4" t="s">
        <v>181</v>
      </c>
      <c r="H5153" s="4" t="s">
        <v>25316</v>
      </c>
    </row>
    <row r="5154" spans="1:8" ht="15" x14ac:dyDescent="0.25">
      <c r="A5154" s="4" t="s">
        <v>25971</v>
      </c>
      <c r="B5154" s="4" t="s">
        <v>9209</v>
      </c>
      <c r="C5154" s="4"/>
      <c r="D5154" s="4" t="s">
        <v>9210</v>
      </c>
      <c r="E5154" s="4" t="s">
        <v>9192</v>
      </c>
      <c r="F5154" s="4" t="s">
        <v>8990</v>
      </c>
      <c r="G5154" s="4" t="s">
        <v>181</v>
      </c>
      <c r="H5154" s="4" t="s">
        <v>25316</v>
      </c>
    </row>
    <row r="5155" spans="1:8" ht="15" x14ac:dyDescent="0.25">
      <c r="A5155" s="4" t="s">
        <v>25971</v>
      </c>
      <c r="B5155" s="4" t="s">
        <v>9205</v>
      </c>
      <c r="C5155" s="4"/>
      <c r="D5155" s="4" t="s">
        <v>9206</v>
      </c>
      <c r="E5155" s="4" t="s">
        <v>9192</v>
      </c>
      <c r="F5155" s="4" t="s">
        <v>8990</v>
      </c>
      <c r="G5155" s="4" t="s">
        <v>181</v>
      </c>
      <c r="H5155" s="4" t="s">
        <v>25316</v>
      </c>
    </row>
    <row r="5156" spans="1:8" ht="15" x14ac:dyDescent="0.25">
      <c r="A5156" s="4" t="s">
        <v>25971</v>
      </c>
      <c r="B5156" s="4" t="s">
        <v>9197</v>
      </c>
      <c r="C5156" s="4"/>
      <c r="D5156" s="4" t="s">
        <v>9198</v>
      </c>
      <c r="E5156" s="4" t="s">
        <v>9192</v>
      </c>
      <c r="F5156" s="4" t="s">
        <v>8990</v>
      </c>
      <c r="G5156" s="4" t="s">
        <v>181</v>
      </c>
      <c r="H5156" s="4" t="s">
        <v>25316</v>
      </c>
    </row>
    <row r="5157" spans="1:8" ht="15" x14ac:dyDescent="0.25">
      <c r="A5157" s="4" t="s">
        <v>25971</v>
      </c>
      <c r="B5157" s="4" t="s">
        <v>9193</v>
      </c>
      <c r="C5157" s="4"/>
      <c r="D5157" s="4" t="s">
        <v>9194</v>
      </c>
      <c r="E5157" s="4" t="s">
        <v>9192</v>
      </c>
      <c r="F5157" s="4" t="s">
        <v>8990</v>
      </c>
      <c r="G5157" s="4" t="s">
        <v>181</v>
      </c>
      <c r="H5157" s="4" t="s">
        <v>25316</v>
      </c>
    </row>
    <row r="5158" spans="1:8" ht="15" x14ac:dyDescent="0.25">
      <c r="A5158" s="4" t="s">
        <v>25972</v>
      </c>
      <c r="B5158" s="4" t="s">
        <v>9242</v>
      </c>
      <c r="C5158" s="4"/>
      <c r="D5158" s="4" t="s">
        <v>9243</v>
      </c>
      <c r="E5158" s="4" t="s">
        <v>9231</v>
      </c>
      <c r="F5158" s="4" t="s">
        <v>8990</v>
      </c>
      <c r="G5158" s="4" t="s">
        <v>181</v>
      </c>
      <c r="H5158" s="4" t="s">
        <v>25316</v>
      </c>
    </row>
    <row r="5159" spans="1:8" ht="15" x14ac:dyDescent="0.25">
      <c r="A5159" s="4" t="s">
        <v>25972</v>
      </c>
      <c r="B5159" s="4" t="s">
        <v>9240</v>
      </c>
      <c r="C5159" s="4"/>
      <c r="D5159" s="4" t="s">
        <v>9241</v>
      </c>
      <c r="E5159" s="4" t="s">
        <v>9231</v>
      </c>
      <c r="F5159" s="4" t="s">
        <v>8990</v>
      </c>
      <c r="G5159" s="4" t="s">
        <v>181</v>
      </c>
      <c r="H5159" s="4" t="s">
        <v>25316</v>
      </c>
    </row>
    <row r="5160" spans="1:8" ht="15" x14ac:dyDescent="0.25">
      <c r="A5160" s="4" t="s">
        <v>25972</v>
      </c>
      <c r="B5160" s="4" t="s">
        <v>9238</v>
      </c>
      <c r="C5160" s="4"/>
      <c r="D5160" s="4" t="s">
        <v>9239</v>
      </c>
      <c r="E5160" s="4" t="s">
        <v>9231</v>
      </c>
      <c r="F5160" s="4" t="s">
        <v>8990</v>
      </c>
      <c r="G5160" s="4" t="s">
        <v>181</v>
      </c>
      <c r="H5160" s="4" t="s">
        <v>25316</v>
      </c>
    </row>
    <row r="5161" spans="1:8" ht="15" x14ac:dyDescent="0.25">
      <c r="A5161" s="4" t="s">
        <v>25972</v>
      </c>
      <c r="B5161" s="4" t="s">
        <v>9236</v>
      </c>
      <c r="C5161" s="4"/>
      <c r="D5161" s="4" t="s">
        <v>9237</v>
      </c>
      <c r="E5161" s="4" t="s">
        <v>9231</v>
      </c>
      <c r="F5161" s="4" t="s">
        <v>8990</v>
      </c>
      <c r="G5161" s="4" t="s">
        <v>181</v>
      </c>
      <c r="H5161" s="4" t="s">
        <v>25316</v>
      </c>
    </row>
    <row r="5162" spans="1:8" ht="15" x14ac:dyDescent="0.25">
      <c r="A5162" s="4" t="s">
        <v>25972</v>
      </c>
      <c r="B5162" s="4" t="s">
        <v>9234</v>
      </c>
      <c r="C5162" s="4"/>
      <c r="D5162" s="4" t="s">
        <v>9235</v>
      </c>
      <c r="E5162" s="4" t="s">
        <v>9231</v>
      </c>
      <c r="F5162" s="4" t="s">
        <v>8990</v>
      </c>
      <c r="G5162" s="4" t="s">
        <v>181</v>
      </c>
      <c r="H5162" s="4" t="s">
        <v>25316</v>
      </c>
    </row>
    <row r="5163" spans="1:8" ht="15" x14ac:dyDescent="0.25">
      <c r="A5163" s="4" t="s">
        <v>25972</v>
      </c>
      <c r="B5163" s="4" t="s">
        <v>9232</v>
      </c>
      <c r="C5163" s="4"/>
      <c r="D5163" s="4" t="s">
        <v>9233</v>
      </c>
      <c r="E5163" s="4" t="s">
        <v>9231</v>
      </c>
      <c r="F5163" s="4" t="s">
        <v>8990</v>
      </c>
      <c r="G5163" s="4" t="s">
        <v>181</v>
      </c>
      <c r="H5163" s="4" t="s">
        <v>25316</v>
      </c>
    </row>
    <row r="5164" spans="1:8" ht="15" x14ac:dyDescent="0.25">
      <c r="A5164" s="4" t="s">
        <v>25972</v>
      </c>
      <c r="B5164" s="4" t="s">
        <v>9229</v>
      </c>
      <c r="C5164" s="4"/>
      <c r="D5164" s="4" t="s">
        <v>9230</v>
      </c>
      <c r="E5164" s="4" t="s">
        <v>9231</v>
      </c>
      <c r="F5164" s="4" t="s">
        <v>8990</v>
      </c>
      <c r="G5164" s="4" t="s">
        <v>181</v>
      </c>
      <c r="H5164" s="4" t="s">
        <v>25316</v>
      </c>
    </row>
    <row r="5165" spans="1:8" ht="15" x14ac:dyDescent="0.25">
      <c r="A5165" s="4" t="s">
        <v>25972</v>
      </c>
      <c r="B5165" s="4" t="s">
        <v>9244</v>
      </c>
      <c r="C5165" s="4"/>
      <c r="D5165" s="4" t="s">
        <v>9231</v>
      </c>
      <c r="E5165" s="4" t="s">
        <v>9231</v>
      </c>
      <c r="F5165" s="4" t="s">
        <v>8990</v>
      </c>
      <c r="G5165" s="4" t="s">
        <v>181</v>
      </c>
      <c r="H5165" s="4" t="s">
        <v>25316</v>
      </c>
    </row>
    <row r="5166" spans="1:8" ht="15" x14ac:dyDescent="0.25">
      <c r="A5166" s="4" t="s">
        <v>25973</v>
      </c>
      <c r="B5166" s="4" t="s">
        <v>9185</v>
      </c>
      <c r="C5166" s="4"/>
      <c r="D5166" s="4" t="s">
        <v>1529</v>
      </c>
      <c r="E5166" s="4" t="s">
        <v>9186</v>
      </c>
      <c r="F5166" s="4" t="s">
        <v>8990</v>
      </c>
      <c r="G5166" s="4" t="s">
        <v>181</v>
      </c>
      <c r="H5166" s="4" t="s">
        <v>25316</v>
      </c>
    </row>
    <row r="5167" spans="1:8" ht="15" x14ac:dyDescent="0.25">
      <c r="A5167" s="4" t="s">
        <v>25973</v>
      </c>
      <c r="B5167" s="4" t="s">
        <v>9189</v>
      </c>
      <c r="C5167" s="4"/>
      <c r="D5167" s="4" t="s">
        <v>1867</v>
      </c>
      <c r="E5167" s="4" t="s">
        <v>9186</v>
      </c>
      <c r="F5167" s="4" t="s">
        <v>8990</v>
      </c>
      <c r="G5167" s="4" t="s">
        <v>181</v>
      </c>
      <c r="H5167" s="4" t="s">
        <v>25316</v>
      </c>
    </row>
    <row r="5168" spans="1:8" ht="15" x14ac:dyDescent="0.25">
      <c r="A5168" s="4" t="s">
        <v>25973</v>
      </c>
      <c r="B5168" s="4" t="s">
        <v>9188</v>
      </c>
      <c r="C5168" s="4"/>
      <c r="D5168" s="4" t="s">
        <v>1493</v>
      </c>
      <c r="E5168" s="4" t="s">
        <v>9186</v>
      </c>
      <c r="F5168" s="4" t="s">
        <v>8990</v>
      </c>
      <c r="G5168" s="4" t="s">
        <v>181</v>
      </c>
      <c r="H5168" s="4" t="s">
        <v>25316</v>
      </c>
    </row>
    <row r="5169" spans="1:8" ht="15" x14ac:dyDescent="0.25">
      <c r="A5169" s="4" t="s">
        <v>25973</v>
      </c>
      <c r="B5169" s="4" t="s">
        <v>9187</v>
      </c>
      <c r="C5169" s="4"/>
      <c r="D5169" s="4" t="s">
        <v>9186</v>
      </c>
      <c r="E5169" s="4" t="s">
        <v>9186</v>
      </c>
      <c r="F5169" s="4" t="s">
        <v>8990</v>
      </c>
      <c r="G5169" s="4" t="s">
        <v>181</v>
      </c>
      <c r="H5169" s="4" t="s">
        <v>25316</v>
      </c>
    </row>
    <row r="5170" spans="1:8" ht="15" x14ac:dyDescent="0.25">
      <c r="A5170" s="4" t="s">
        <v>25973</v>
      </c>
      <c r="B5170" s="4" t="s">
        <v>9190</v>
      </c>
      <c r="C5170" s="4"/>
      <c r="D5170" s="4" t="s">
        <v>6520</v>
      </c>
      <c r="E5170" s="4" t="s">
        <v>9186</v>
      </c>
      <c r="F5170" s="4" t="s">
        <v>8990</v>
      </c>
      <c r="G5170" s="4" t="s">
        <v>181</v>
      </c>
      <c r="H5170" s="4" t="s">
        <v>25316</v>
      </c>
    </row>
    <row r="5171" spans="1:8" ht="15" x14ac:dyDescent="0.25">
      <c r="A5171" s="4" t="s">
        <v>25974</v>
      </c>
      <c r="B5171" s="4" t="s">
        <v>9101</v>
      </c>
      <c r="C5171" s="4"/>
      <c r="D5171" s="4" t="s">
        <v>9102</v>
      </c>
      <c r="E5171" s="4" t="s">
        <v>9078</v>
      </c>
      <c r="F5171" s="4" t="s">
        <v>8990</v>
      </c>
      <c r="G5171" s="4" t="s">
        <v>181</v>
      </c>
      <c r="H5171" s="4" t="s">
        <v>25316</v>
      </c>
    </row>
    <row r="5172" spans="1:8" ht="15" x14ac:dyDescent="0.25">
      <c r="A5172" s="4" t="s">
        <v>25974</v>
      </c>
      <c r="B5172" s="4" t="s">
        <v>9103</v>
      </c>
      <c r="C5172" s="4"/>
      <c r="D5172" s="4" t="s">
        <v>9104</v>
      </c>
      <c r="E5172" s="4" t="s">
        <v>9078</v>
      </c>
      <c r="F5172" s="4" t="s">
        <v>8990</v>
      </c>
      <c r="G5172" s="4" t="s">
        <v>181</v>
      </c>
      <c r="H5172" s="4" t="s">
        <v>25316</v>
      </c>
    </row>
    <row r="5173" spans="1:8" ht="15" x14ac:dyDescent="0.25">
      <c r="A5173" s="4" t="s">
        <v>25975</v>
      </c>
      <c r="B5173" s="4" t="s">
        <v>9145</v>
      </c>
      <c r="C5173" s="4"/>
      <c r="D5173" s="4" t="s">
        <v>9146</v>
      </c>
      <c r="E5173" s="4" t="s">
        <v>2210</v>
      </c>
      <c r="F5173" s="4" t="s">
        <v>8990</v>
      </c>
      <c r="G5173" s="4" t="s">
        <v>181</v>
      </c>
      <c r="H5173" s="4" t="s">
        <v>25316</v>
      </c>
    </row>
    <row r="5174" spans="1:8" ht="15" x14ac:dyDescent="0.25">
      <c r="A5174" s="4" t="s">
        <v>25975</v>
      </c>
      <c r="B5174" s="4" t="s">
        <v>9137</v>
      </c>
      <c r="C5174" s="4"/>
      <c r="D5174" s="4" t="s">
        <v>9138</v>
      </c>
      <c r="E5174" s="4" t="s">
        <v>2210</v>
      </c>
      <c r="F5174" s="4" t="s">
        <v>8990</v>
      </c>
      <c r="G5174" s="4" t="s">
        <v>181</v>
      </c>
      <c r="H5174" s="4" t="s">
        <v>25316</v>
      </c>
    </row>
    <row r="5175" spans="1:8" ht="15" x14ac:dyDescent="0.25">
      <c r="A5175" s="4" t="s">
        <v>25975</v>
      </c>
      <c r="B5175" s="4" t="s">
        <v>9125</v>
      </c>
      <c r="C5175" s="4"/>
      <c r="D5175" s="4" t="s">
        <v>9126</v>
      </c>
      <c r="E5175" s="4" t="s">
        <v>2210</v>
      </c>
      <c r="F5175" s="4" t="s">
        <v>8990</v>
      </c>
      <c r="G5175" s="4" t="s">
        <v>181</v>
      </c>
      <c r="H5175" s="4" t="s">
        <v>25316</v>
      </c>
    </row>
    <row r="5176" spans="1:8" ht="15" x14ac:dyDescent="0.25">
      <c r="A5176" s="4" t="s">
        <v>25976</v>
      </c>
      <c r="B5176" s="4" t="s">
        <v>9207</v>
      </c>
      <c r="C5176" s="4"/>
      <c r="D5176" s="4" t="s">
        <v>9208</v>
      </c>
      <c r="E5176" s="4" t="s">
        <v>9192</v>
      </c>
      <c r="F5176" s="4" t="s">
        <v>8990</v>
      </c>
      <c r="G5176" s="4" t="s">
        <v>181</v>
      </c>
      <c r="H5176" s="4" t="s">
        <v>25316</v>
      </c>
    </row>
    <row r="5177" spans="1:8" ht="15" x14ac:dyDescent="0.25">
      <c r="A5177" s="4" t="s">
        <v>25976</v>
      </c>
      <c r="B5177" s="4" t="s">
        <v>9195</v>
      </c>
      <c r="C5177" s="4"/>
      <c r="D5177" s="4" t="s">
        <v>9196</v>
      </c>
      <c r="E5177" s="4" t="s">
        <v>9192</v>
      </c>
      <c r="F5177" s="4" t="s">
        <v>8990</v>
      </c>
      <c r="G5177" s="4" t="s">
        <v>181</v>
      </c>
      <c r="H5177" s="4" t="s">
        <v>25316</v>
      </c>
    </row>
    <row r="5178" spans="1:8" ht="15" x14ac:dyDescent="0.25">
      <c r="A5178" s="4" t="s">
        <v>25977</v>
      </c>
      <c r="B5178" s="4" t="s">
        <v>9341</v>
      </c>
      <c r="C5178" s="4"/>
      <c r="D5178" s="4" t="s">
        <v>9342</v>
      </c>
      <c r="E5178" s="4" t="s">
        <v>9318</v>
      </c>
      <c r="F5178" s="4" t="s">
        <v>9079</v>
      </c>
      <c r="G5178" s="4" t="s">
        <v>181</v>
      </c>
      <c r="H5178" s="4" t="s">
        <v>25316</v>
      </c>
    </row>
    <row r="5179" spans="1:8" ht="15" x14ac:dyDescent="0.25">
      <c r="A5179" s="4" t="s">
        <v>25977</v>
      </c>
      <c r="B5179" s="4" t="s">
        <v>9338</v>
      </c>
      <c r="C5179" s="4"/>
      <c r="D5179" s="4" t="s">
        <v>9339</v>
      </c>
      <c r="E5179" s="4" t="s">
        <v>9318</v>
      </c>
      <c r="F5179" s="4" t="s">
        <v>9079</v>
      </c>
      <c r="G5179" s="4" t="s">
        <v>181</v>
      </c>
      <c r="H5179" s="4" t="s">
        <v>25316</v>
      </c>
    </row>
    <row r="5180" spans="1:8" ht="15" x14ac:dyDescent="0.25">
      <c r="A5180" s="4" t="s">
        <v>25977</v>
      </c>
      <c r="B5180" s="4" t="s">
        <v>9336</v>
      </c>
      <c r="C5180" s="4"/>
      <c r="D5180" s="4" t="s">
        <v>9337</v>
      </c>
      <c r="E5180" s="4" t="s">
        <v>9318</v>
      </c>
      <c r="F5180" s="4" t="s">
        <v>9079</v>
      </c>
      <c r="G5180" s="4" t="s">
        <v>181</v>
      </c>
      <c r="H5180" s="4" t="s">
        <v>25316</v>
      </c>
    </row>
    <row r="5181" spans="1:8" ht="15" x14ac:dyDescent="0.25">
      <c r="A5181" s="4" t="s">
        <v>25977</v>
      </c>
      <c r="B5181" s="4" t="s">
        <v>9335</v>
      </c>
      <c r="C5181" s="4"/>
      <c r="D5181" s="4" t="s">
        <v>1493</v>
      </c>
      <c r="E5181" s="4" t="s">
        <v>9318</v>
      </c>
      <c r="F5181" s="4" t="s">
        <v>9079</v>
      </c>
      <c r="G5181" s="4" t="s">
        <v>181</v>
      </c>
      <c r="H5181" s="4" t="s">
        <v>25316</v>
      </c>
    </row>
    <row r="5182" spans="1:8" ht="15" x14ac:dyDescent="0.25">
      <c r="A5182" s="4" t="s">
        <v>25977</v>
      </c>
      <c r="B5182" s="4" t="s">
        <v>9333</v>
      </c>
      <c r="C5182" s="4"/>
      <c r="D5182" s="4" t="s">
        <v>9334</v>
      </c>
      <c r="E5182" s="4" t="s">
        <v>9318</v>
      </c>
      <c r="F5182" s="4" t="s">
        <v>9079</v>
      </c>
      <c r="G5182" s="4" t="s">
        <v>181</v>
      </c>
      <c r="H5182" s="4" t="s">
        <v>25316</v>
      </c>
    </row>
    <row r="5183" spans="1:8" ht="15" x14ac:dyDescent="0.25">
      <c r="A5183" s="4" t="s">
        <v>25977</v>
      </c>
      <c r="B5183" s="4" t="s">
        <v>9332</v>
      </c>
      <c r="C5183" s="4"/>
      <c r="D5183" s="4" t="s">
        <v>1915</v>
      </c>
      <c r="E5183" s="4" t="s">
        <v>9318</v>
      </c>
      <c r="F5183" s="4" t="s">
        <v>9079</v>
      </c>
      <c r="G5183" s="4" t="s">
        <v>181</v>
      </c>
      <c r="H5183" s="4" t="s">
        <v>25316</v>
      </c>
    </row>
    <row r="5184" spans="1:8" ht="15" x14ac:dyDescent="0.25">
      <c r="A5184" s="4" t="s">
        <v>25977</v>
      </c>
      <c r="B5184" s="4" t="s">
        <v>9340</v>
      </c>
      <c r="C5184" s="4"/>
      <c r="D5184" s="4" t="s">
        <v>4236</v>
      </c>
      <c r="E5184" s="4" t="s">
        <v>9318</v>
      </c>
      <c r="F5184" s="4" t="s">
        <v>9079</v>
      </c>
      <c r="G5184" s="4" t="s">
        <v>181</v>
      </c>
      <c r="H5184" s="4" t="s">
        <v>25316</v>
      </c>
    </row>
    <row r="5185" spans="1:8" ht="15" x14ac:dyDescent="0.25">
      <c r="A5185" s="4" t="s">
        <v>25977</v>
      </c>
      <c r="B5185" s="4" t="s">
        <v>9328</v>
      </c>
      <c r="C5185" s="4"/>
      <c r="D5185" s="4" t="s">
        <v>9329</v>
      </c>
      <c r="E5185" s="4" t="s">
        <v>9318</v>
      </c>
      <c r="F5185" s="4" t="s">
        <v>9079</v>
      </c>
      <c r="G5185" s="4" t="s">
        <v>181</v>
      </c>
      <c r="H5185" s="4" t="s">
        <v>25316</v>
      </c>
    </row>
    <row r="5186" spans="1:8" ht="15" x14ac:dyDescent="0.25">
      <c r="A5186" s="4" t="s">
        <v>25977</v>
      </c>
      <c r="B5186" s="4" t="s">
        <v>9316</v>
      </c>
      <c r="C5186" s="4"/>
      <c r="D5186" s="4" t="s">
        <v>9317</v>
      </c>
      <c r="E5186" s="4" t="s">
        <v>9318</v>
      </c>
      <c r="F5186" s="4" t="s">
        <v>9079</v>
      </c>
      <c r="G5186" s="4" t="s">
        <v>181</v>
      </c>
      <c r="H5186" s="4" t="s">
        <v>25316</v>
      </c>
    </row>
    <row r="5187" spans="1:8" ht="15" x14ac:dyDescent="0.25">
      <c r="A5187" s="4" t="s">
        <v>25977</v>
      </c>
      <c r="B5187" s="4" t="s">
        <v>9320</v>
      </c>
      <c r="C5187" s="4"/>
      <c r="D5187" s="4" t="s">
        <v>9321</v>
      </c>
      <c r="E5187" s="4" t="s">
        <v>9318</v>
      </c>
      <c r="F5187" s="4" t="s">
        <v>9079</v>
      </c>
      <c r="G5187" s="4" t="s">
        <v>181</v>
      </c>
      <c r="H5187" s="4" t="s">
        <v>25316</v>
      </c>
    </row>
    <row r="5188" spans="1:8" ht="15" x14ac:dyDescent="0.25">
      <c r="A5188" s="4" t="s">
        <v>25977</v>
      </c>
      <c r="B5188" s="4" t="s">
        <v>9330</v>
      </c>
      <c r="C5188" s="4"/>
      <c r="D5188" s="4" t="s">
        <v>9331</v>
      </c>
      <c r="E5188" s="4" t="s">
        <v>9318</v>
      </c>
      <c r="F5188" s="4" t="s">
        <v>9079</v>
      </c>
      <c r="G5188" s="4" t="s">
        <v>181</v>
      </c>
      <c r="H5188" s="4" t="s">
        <v>25316</v>
      </c>
    </row>
    <row r="5189" spans="1:8" ht="15" x14ac:dyDescent="0.25">
      <c r="A5189" s="4" t="s">
        <v>25977</v>
      </c>
      <c r="B5189" s="4" t="s">
        <v>9324</v>
      </c>
      <c r="C5189" s="4"/>
      <c r="D5189" s="4" t="s">
        <v>9325</v>
      </c>
      <c r="E5189" s="4" t="s">
        <v>9318</v>
      </c>
      <c r="F5189" s="4" t="s">
        <v>9079</v>
      </c>
      <c r="G5189" s="4" t="s">
        <v>181</v>
      </c>
      <c r="H5189" s="4" t="s">
        <v>25316</v>
      </c>
    </row>
    <row r="5190" spans="1:8" ht="15" x14ac:dyDescent="0.25">
      <c r="A5190" s="4" t="s">
        <v>25977</v>
      </c>
      <c r="B5190" s="4" t="s">
        <v>9326</v>
      </c>
      <c r="C5190" s="4"/>
      <c r="D5190" s="4" t="s">
        <v>9327</v>
      </c>
      <c r="E5190" s="4" t="s">
        <v>9318</v>
      </c>
      <c r="F5190" s="4" t="s">
        <v>9079</v>
      </c>
      <c r="G5190" s="4" t="s">
        <v>181</v>
      </c>
      <c r="H5190" s="4" t="s">
        <v>25316</v>
      </c>
    </row>
    <row r="5191" spans="1:8" ht="15" x14ac:dyDescent="0.25">
      <c r="A5191" s="4" t="s">
        <v>25977</v>
      </c>
      <c r="B5191" s="4" t="s">
        <v>9322</v>
      </c>
      <c r="C5191" s="4"/>
      <c r="D5191" s="4" t="s">
        <v>9323</v>
      </c>
      <c r="E5191" s="4" t="s">
        <v>9318</v>
      </c>
      <c r="F5191" s="4" t="s">
        <v>9079</v>
      </c>
      <c r="G5191" s="4" t="s">
        <v>181</v>
      </c>
      <c r="H5191" s="4" t="s">
        <v>25316</v>
      </c>
    </row>
    <row r="5192" spans="1:8" ht="15" x14ac:dyDescent="0.25">
      <c r="A5192" s="4" t="s">
        <v>25978</v>
      </c>
      <c r="B5192" s="4" t="s">
        <v>9383</v>
      </c>
      <c r="C5192" s="4"/>
      <c r="D5192" s="4" t="s">
        <v>9384</v>
      </c>
      <c r="E5192" s="4" t="s">
        <v>9369</v>
      </c>
      <c r="F5192" s="4" t="s">
        <v>9079</v>
      </c>
      <c r="G5192" s="4" t="s">
        <v>181</v>
      </c>
      <c r="H5192" s="4" t="s">
        <v>25316</v>
      </c>
    </row>
    <row r="5193" spans="1:8" ht="15" x14ac:dyDescent="0.25">
      <c r="A5193" s="4" t="s">
        <v>25978</v>
      </c>
      <c r="B5193" s="4" t="s">
        <v>9377</v>
      </c>
      <c r="C5193" s="4"/>
      <c r="D5193" s="4" t="s">
        <v>9378</v>
      </c>
      <c r="E5193" s="4" t="s">
        <v>9369</v>
      </c>
      <c r="F5193" s="4" t="s">
        <v>9079</v>
      </c>
      <c r="G5193" s="4" t="s">
        <v>181</v>
      </c>
      <c r="H5193" s="4" t="s">
        <v>25316</v>
      </c>
    </row>
    <row r="5194" spans="1:8" ht="15" x14ac:dyDescent="0.25">
      <c r="A5194" s="4" t="s">
        <v>25978</v>
      </c>
      <c r="B5194" s="4" t="s">
        <v>9374</v>
      </c>
      <c r="C5194" s="4"/>
      <c r="D5194" s="4" t="s">
        <v>2058</v>
      </c>
      <c r="E5194" s="4" t="s">
        <v>9369</v>
      </c>
      <c r="F5194" s="4" t="s">
        <v>9079</v>
      </c>
      <c r="G5194" s="4" t="s">
        <v>181</v>
      </c>
      <c r="H5194" s="4" t="s">
        <v>25316</v>
      </c>
    </row>
    <row r="5195" spans="1:8" ht="15" x14ac:dyDescent="0.25">
      <c r="A5195" s="4" t="s">
        <v>25978</v>
      </c>
      <c r="B5195" s="4" t="s">
        <v>9373</v>
      </c>
      <c r="C5195" s="4"/>
      <c r="D5195" s="4" t="s">
        <v>1848</v>
      </c>
      <c r="E5195" s="4" t="s">
        <v>9369</v>
      </c>
      <c r="F5195" s="4" t="s">
        <v>9079</v>
      </c>
      <c r="G5195" s="4" t="s">
        <v>181</v>
      </c>
      <c r="H5195" s="4" t="s">
        <v>25316</v>
      </c>
    </row>
    <row r="5196" spans="1:8" ht="15" x14ac:dyDescent="0.25">
      <c r="A5196" s="4" t="s">
        <v>25978</v>
      </c>
      <c r="B5196" s="4" t="s">
        <v>9371</v>
      </c>
      <c r="C5196" s="4"/>
      <c r="D5196" s="4" t="s">
        <v>9372</v>
      </c>
      <c r="E5196" s="4" t="s">
        <v>9369</v>
      </c>
      <c r="F5196" s="4" t="s">
        <v>9079</v>
      </c>
      <c r="G5196" s="4" t="s">
        <v>181</v>
      </c>
      <c r="H5196" s="4" t="s">
        <v>25316</v>
      </c>
    </row>
    <row r="5197" spans="1:8" ht="15" x14ac:dyDescent="0.25">
      <c r="A5197" s="4" t="s">
        <v>25978</v>
      </c>
      <c r="B5197" s="4" t="s">
        <v>9370</v>
      </c>
      <c r="C5197" s="4"/>
      <c r="D5197" s="4" t="s">
        <v>3063</v>
      </c>
      <c r="E5197" s="4" t="s">
        <v>9369</v>
      </c>
      <c r="F5197" s="4" t="s">
        <v>9079</v>
      </c>
      <c r="G5197" s="4" t="s">
        <v>181</v>
      </c>
      <c r="H5197" s="4" t="s">
        <v>25316</v>
      </c>
    </row>
    <row r="5198" spans="1:8" ht="15" x14ac:dyDescent="0.25">
      <c r="A5198" s="4" t="s">
        <v>25978</v>
      </c>
      <c r="B5198" s="4" t="s">
        <v>9368</v>
      </c>
      <c r="C5198" s="4"/>
      <c r="D5198" s="4" t="s">
        <v>9369</v>
      </c>
      <c r="E5198" s="4" t="s">
        <v>9369</v>
      </c>
      <c r="F5198" s="4" t="s">
        <v>9079</v>
      </c>
      <c r="G5198" s="4" t="s">
        <v>181</v>
      </c>
      <c r="H5198" s="4" t="s">
        <v>25316</v>
      </c>
    </row>
    <row r="5199" spans="1:8" ht="15" x14ac:dyDescent="0.25">
      <c r="A5199" s="4" t="s">
        <v>25978</v>
      </c>
      <c r="B5199" s="4" t="s">
        <v>9379</v>
      </c>
      <c r="C5199" s="4"/>
      <c r="D5199" s="4" t="s">
        <v>9380</v>
      </c>
      <c r="E5199" s="4" t="s">
        <v>9369</v>
      </c>
      <c r="F5199" s="4" t="s">
        <v>9079</v>
      </c>
      <c r="G5199" s="4" t="s">
        <v>181</v>
      </c>
      <c r="H5199" s="4" t="s">
        <v>25316</v>
      </c>
    </row>
    <row r="5200" spans="1:8" ht="15" x14ac:dyDescent="0.25">
      <c r="A5200" s="4" t="s">
        <v>25978</v>
      </c>
      <c r="B5200" s="4" t="s">
        <v>9375</v>
      </c>
      <c r="C5200" s="4"/>
      <c r="D5200" s="4" t="s">
        <v>9376</v>
      </c>
      <c r="E5200" s="4" t="s">
        <v>9369</v>
      </c>
      <c r="F5200" s="4" t="s">
        <v>9079</v>
      </c>
      <c r="G5200" s="4" t="s">
        <v>181</v>
      </c>
      <c r="H5200" s="4" t="s">
        <v>25316</v>
      </c>
    </row>
    <row r="5201" spans="1:8" ht="15" x14ac:dyDescent="0.25">
      <c r="A5201" s="4" t="s">
        <v>25979</v>
      </c>
      <c r="B5201" s="4" t="s">
        <v>9355</v>
      </c>
      <c r="C5201" s="4"/>
      <c r="D5201" s="4" t="s">
        <v>1612</v>
      </c>
      <c r="E5201" s="4" t="s">
        <v>9344</v>
      </c>
      <c r="F5201" s="4" t="s">
        <v>9079</v>
      </c>
      <c r="G5201" s="4" t="s">
        <v>181</v>
      </c>
      <c r="H5201" s="4" t="s">
        <v>25316</v>
      </c>
    </row>
    <row r="5202" spans="1:8" ht="15" x14ac:dyDescent="0.25">
      <c r="A5202" s="4" t="s">
        <v>25979</v>
      </c>
      <c r="B5202" s="4" t="s">
        <v>9343</v>
      </c>
      <c r="C5202" s="4"/>
      <c r="D5202" s="4" t="s">
        <v>9344</v>
      </c>
      <c r="E5202" s="4" t="s">
        <v>9344</v>
      </c>
      <c r="F5202" s="4" t="s">
        <v>9079</v>
      </c>
      <c r="G5202" s="4" t="s">
        <v>181</v>
      </c>
      <c r="H5202" s="4" t="s">
        <v>25316</v>
      </c>
    </row>
    <row r="5203" spans="1:8" ht="15" x14ac:dyDescent="0.25">
      <c r="A5203" s="4" t="s">
        <v>25979</v>
      </c>
      <c r="B5203" s="4" t="s">
        <v>9345</v>
      </c>
      <c r="C5203" s="4"/>
      <c r="D5203" s="4" t="s">
        <v>9346</v>
      </c>
      <c r="E5203" s="4" t="s">
        <v>9344</v>
      </c>
      <c r="F5203" s="4" t="s">
        <v>9079</v>
      </c>
      <c r="G5203" s="4" t="s">
        <v>181</v>
      </c>
      <c r="H5203" s="4" t="s">
        <v>25316</v>
      </c>
    </row>
    <row r="5204" spans="1:8" ht="15" x14ac:dyDescent="0.25">
      <c r="A5204" s="4" t="s">
        <v>25979</v>
      </c>
      <c r="B5204" s="4" t="s">
        <v>9347</v>
      </c>
      <c r="C5204" s="4"/>
      <c r="D5204" s="4" t="s">
        <v>9348</v>
      </c>
      <c r="E5204" s="4" t="s">
        <v>9344</v>
      </c>
      <c r="F5204" s="4" t="s">
        <v>9079</v>
      </c>
      <c r="G5204" s="4" t="s">
        <v>181</v>
      </c>
      <c r="H5204" s="4" t="s">
        <v>25316</v>
      </c>
    </row>
    <row r="5205" spans="1:8" ht="15" x14ac:dyDescent="0.25">
      <c r="A5205" s="4" t="s">
        <v>25979</v>
      </c>
      <c r="B5205" s="4" t="s">
        <v>9349</v>
      </c>
      <c r="C5205" s="4"/>
      <c r="D5205" s="4" t="s">
        <v>6168</v>
      </c>
      <c r="E5205" s="4" t="s">
        <v>9344</v>
      </c>
      <c r="F5205" s="4" t="s">
        <v>9079</v>
      </c>
      <c r="G5205" s="4" t="s">
        <v>181</v>
      </c>
      <c r="H5205" s="4" t="s">
        <v>25316</v>
      </c>
    </row>
    <row r="5206" spans="1:8" ht="15" x14ac:dyDescent="0.25">
      <c r="A5206" s="4" t="s">
        <v>25979</v>
      </c>
      <c r="B5206" s="4" t="s">
        <v>9350</v>
      </c>
      <c r="C5206" s="4"/>
      <c r="D5206" s="4" t="s">
        <v>9140</v>
      </c>
      <c r="E5206" s="4" t="s">
        <v>9344</v>
      </c>
      <c r="F5206" s="4" t="s">
        <v>9079</v>
      </c>
      <c r="G5206" s="4" t="s">
        <v>181</v>
      </c>
      <c r="H5206" s="4" t="s">
        <v>25316</v>
      </c>
    </row>
    <row r="5207" spans="1:8" ht="15" x14ac:dyDescent="0.25">
      <c r="A5207" s="4" t="s">
        <v>25979</v>
      </c>
      <c r="B5207" s="4" t="s">
        <v>9351</v>
      </c>
      <c r="C5207" s="4"/>
      <c r="D5207" s="4" t="s">
        <v>9352</v>
      </c>
      <c r="E5207" s="4" t="s">
        <v>9344</v>
      </c>
      <c r="F5207" s="4" t="s">
        <v>9079</v>
      </c>
      <c r="G5207" s="4" t="s">
        <v>181</v>
      </c>
      <c r="H5207" s="4" t="s">
        <v>25316</v>
      </c>
    </row>
    <row r="5208" spans="1:8" ht="15" x14ac:dyDescent="0.25">
      <c r="A5208" s="4" t="s">
        <v>25979</v>
      </c>
      <c r="B5208" s="4" t="s">
        <v>9356</v>
      </c>
      <c r="C5208" s="4"/>
      <c r="D5208" s="4" t="s">
        <v>9357</v>
      </c>
      <c r="E5208" s="4" t="s">
        <v>9344</v>
      </c>
      <c r="F5208" s="4" t="s">
        <v>9079</v>
      </c>
      <c r="G5208" s="4" t="s">
        <v>181</v>
      </c>
      <c r="H5208" s="4" t="s">
        <v>25316</v>
      </c>
    </row>
    <row r="5209" spans="1:8" ht="15" x14ac:dyDescent="0.25">
      <c r="A5209" s="4" t="s">
        <v>25979</v>
      </c>
      <c r="B5209" s="4" t="s">
        <v>9353</v>
      </c>
      <c r="C5209" s="4"/>
      <c r="D5209" s="4" t="s">
        <v>9354</v>
      </c>
      <c r="E5209" s="4" t="s">
        <v>9344</v>
      </c>
      <c r="F5209" s="4" t="s">
        <v>9079</v>
      </c>
      <c r="G5209" s="4" t="s">
        <v>181</v>
      </c>
      <c r="H5209" s="4" t="s">
        <v>25316</v>
      </c>
    </row>
    <row r="5210" spans="1:8" ht="15" x14ac:dyDescent="0.25">
      <c r="A5210" s="4" t="s">
        <v>25979</v>
      </c>
      <c r="B5210" s="4" t="s">
        <v>9358</v>
      </c>
      <c r="C5210" s="4"/>
      <c r="D5210" s="4" t="s">
        <v>9359</v>
      </c>
      <c r="E5210" s="4" t="s">
        <v>9344</v>
      </c>
      <c r="F5210" s="4" t="s">
        <v>9079</v>
      </c>
      <c r="G5210" s="4" t="s">
        <v>181</v>
      </c>
      <c r="H5210" s="4" t="s">
        <v>25316</v>
      </c>
    </row>
    <row r="5211" spans="1:8" ht="15" x14ac:dyDescent="0.25">
      <c r="A5211" s="4" t="s">
        <v>25980</v>
      </c>
      <c r="B5211" s="4" t="s">
        <v>9397</v>
      </c>
      <c r="C5211" s="4"/>
      <c r="D5211" s="4" t="s">
        <v>9398</v>
      </c>
      <c r="E5211" s="4" t="s">
        <v>9386</v>
      </c>
      <c r="F5211" s="4" t="s">
        <v>9079</v>
      </c>
      <c r="G5211" s="4" t="s">
        <v>181</v>
      </c>
      <c r="H5211" s="4" t="s">
        <v>25316</v>
      </c>
    </row>
    <row r="5212" spans="1:8" ht="15" x14ac:dyDescent="0.25">
      <c r="A5212" s="4" t="s">
        <v>25980</v>
      </c>
      <c r="B5212" s="4" t="s">
        <v>9399</v>
      </c>
      <c r="C5212" s="4"/>
      <c r="D5212" s="4" t="s">
        <v>7269</v>
      </c>
      <c r="E5212" s="4" t="s">
        <v>9386</v>
      </c>
      <c r="F5212" s="4" t="s">
        <v>9079</v>
      </c>
      <c r="G5212" s="4" t="s">
        <v>181</v>
      </c>
      <c r="H5212" s="4" t="s">
        <v>25316</v>
      </c>
    </row>
    <row r="5213" spans="1:8" ht="15" x14ac:dyDescent="0.25">
      <c r="A5213" s="4" t="s">
        <v>25980</v>
      </c>
      <c r="B5213" s="4" t="s">
        <v>9395</v>
      </c>
      <c r="C5213" s="4"/>
      <c r="D5213" s="4" t="s">
        <v>9396</v>
      </c>
      <c r="E5213" s="4" t="s">
        <v>9386</v>
      </c>
      <c r="F5213" s="4" t="s">
        <v>9079</v>
      </c>
      <c r="G5213" s="4" t="s">
        <v>181</v>
      </c>
      <c r="H5213" s="4" t="s">
        <v>25316</v>
      </c>
    </row>
    <row r="5214" spans="1:8" ht="15" x14ac:dyDescent="0.25">
      <c r="A5214" s="4" t="s">
        <v>25980</v>
      </c>
      <c r="B5214" s="4" t="s">
        <v>9393</v>
      </c>
      <c r="C5214" s="4"/>
      <c r="D5214" s="4" t="s">
        <v>9394</v>
      </c>
      <c r="E5214" s="4" t="s">
        <v>9386</v>
      </c>
      <c r="F5214" s="4" t="s">
        <v>9079</v>
      </c>
      <c r="G5214" s="4" t="s">
        <v>181</v>
      </c>
      <c r="H5214" s="4" t="s">
        <v>25316</v>
      </c>
    </row>
    <row r="5215" spans="1:8" ht="15" x14ac:dyDescent="0.25">
      <c r="A5215" s="4" t="s">
        <v>25980</v>
      </c>
      <c r="B5215" s="4" t="s">
        <v>9391</v>
      </c>
      <c r="C5215" s="4"/>
      <c r="D5215" s="4" t="s">
        <v>9392</v>
      </c>
      <c r="E5215" s="4" t="s">
        <v>9386</v>
      </c>
      <c r="F5215" s="4" t="s">
        <v>9079</v>
      </c>
      <c r="G5215" s="4" t="s">
        <v>181</v>
      </c>
      <c r="H5215" s="4" t="s">
        <v>25316</v>
      </c>
    </row>
    <row r="5216" spans="1:8" ht="15" x14ac:dyDescent="0.25">
      <c r="A5216" s="4" t="s">
        <v>25980</v>
      </c>
      <c r="B5216" s="4" t="s">
        <v>9389</v>
      </c>
      <c r="C5216" s="4"/>
      <c r="D5216" s="4" t="s">
        <v>9390</v>
      </c>
      <c r="E5216" s="4" t="s">
        <v>9386</v>
      </c>
      <c r="F5216" s="4" t="s">
        <v>9079</v>
      </c>
      <c r="G5216" s="4" t="s">
        <v>181</v>
      </c>
      <c r="H5216" s="4" t="s">
        <v>25316</v>
      </c>
    </row>
    <row r="5217" spans="1:8" ht="15" x14ac:dyDescent="0.25">
      <c r="A5217" s="4" t="s">
        <v>25980</v>
      </c>
      <c r="B5217" s="4" t="s">
        <v>9387</v>
      </c>
      <c r="C5217" s="4"/>
      <c r="D5217" s="4" t="s">
        <v>4160</v>
      </c>
      <c r="E5217" s="4" t="s">
        <v>9386</v>
      </c>
      <c r="F5217" s="4" t="s">
        <v>9079</v>
      </c>
      <c r="G5217" s="4" t="s">
        <v>181</v>
      </c>
      <c r="H5217" s="4" t="s">
        <v>25316</v>
      </c>
    </row>
    <row r="5218" spans="1:8" ht="15" x14ac:dyDescent="0.25">
      <c r="A5218" s="4" t="s">
        <v>25980</v>
      </c>
      <c r="B5218" s="4" t="s">
        <v>9388</v>
      </c>
      <c r="C5218" s="4"/>
      <c r="D5218" s="4" t="s">
        <v>6042</v>
      </c>
      <c r="E5218" s="4" t="s">
        <v>9386</v>
      </c>
      <c r="F5218" s="4" t="s">
        <v>9079</v>
      </c>
      <c r="G5218" s="4" t="s">
        <v>181</v>
      </c>
      <c r="H5218" s="4" t="s">
        <v>25316</v>
      </c>
    </row>
    <row r="5219" spans="1:8" ht="15" x14ac:dyDescent="0.25">
      <c r="A5219" s="4" t="s">
        <v>25980</v>
      </c>
      <c r="B5219" s="4" t="s">
        <v>9385</v>
      </c>
      <c r="C5219" s="4"/>
      <c r="D5219" s="4" t="s">
        <v>9386</v>
      </c>
      <c r="E5219" s="4" t="s">
        <v>9386</v>
      </c>
      <c r="F5219" s="4" t="s">
        <v>9079</v>
      </c>
      <c r="G5219" s="4" t="s">
        <v>181</v>
      </c>
      <c r="H5219" s="4" t="s">
        <v>25316</v>
      </c>
    </row>
    <row r="5220" spans="1:8" ht="15" x14ac:dyDescent="0.25">
      <c r="A5220" s="4" t="s">
        <v>25981</v>
      </c>
      <c r="B5220" s="4" t="s">
        <v>9404</v>
      </c>
      <c r="C5220" s="4"/>
      <c r="D5220" s="4" t="s">
        <v>9405</v>
      </c>
      <c r="E5220" s="4" t="s">
        <v>5182</v>
      </c>
      <c r="F5220" s="4" t="s">
        <v>9079</v>
      </c>
      <c r="G5220" s="4" t="s">
        <v>181</v>
      </c>
      <c r="H5220" s="4" t="s">
        <v>25316</v>
      </c>
    </row>
    <row r="5221" spans="1:8" ht="15" x14ac:dyDescent="0.25">
      <c r="A5221" s="4" t="s">
        <v>25981</v>
      </c>
      <c r="B5221" s="4" t="s">
        <v>9414</v>
      </c>
      <c r="C5221" s="4"/>
      <c r="D5221" s="4" t="s">
        <v>2008</v>
      </c>
      <c r="E5221" s="4" t="s">
        <v>5182</v>
      </c>
      <c r="F5221" s="4" t="s">
        <v>9079</v>
      </c>
      <c r="G5221" s="4" t="s">
        <v>181</v>
      </c>
      <c r="H5221" s="4" t="s">
        <v>25316</v>
      </c>
    </row>
    <row r="5222" spans="1:8" ht="15" x14ac:dyDescent="0.25">
      <c r="A5222" s="4" t="s">
        <v>25981</v>
      </c>
      <c r="B5222" s="4" t="s">
        <v>9419</v>
      </c>
      <c r="C5222" s="4"/>
      <c r="D5222" s="4" t="s">
        <v>9420</v>
      </c>
      <c r="E5222" s="4" t="s">
        <v>5182</v>
      </c>
      <c r="F5222" s="4" t="s">
        <v>9079</v>
      </c>
      <c r="G5222" s="4" t="s">
        <v>181</v>
      </c>
      <c r="H5222" s="4" t="s">
        <v>25316</v>
      </c>
    </row>
    <row r="5223" spans="1:8" ht="15" x14ac:dyDescent="0.25">
      <c r="A5223" s="4" t="s">
        <v>25981</v>
      </c>
      <c r="B5223" s="4" t="s">
        <v>9409</v>
      </c>
      <c r="C5223" s="4"/>
      <c r="D5223" s="4" t="s">
        <v>9410</v>
      </c>
      <c r="E5223" s="4" t="s">
        <v>5182</v>
      </c>
      <c r="F5223" s="4" t="s">
        <v>9079</v>
      </c>
      <c r="G5223" s="4" t="s">
        <v>181</v>
      </c>
      <c r="H5223" s="4" t="s">
        <v>25316</v>
      </c>
    </row>
    <row r="5224" spans="1:8" ht="15" x14ac:dyDescent="0.25">
      <c r="A5224" s="4" t="s">
        <v>25981</v>
      </c>
      <c r="B5224" s="4" t="s">
        <v>9403</v>
      </c>
      <c r="C5224" s="4"/>
      <c r="D5224" s="4" t="s">
        <v>1786</v>
      </c>
      <c r="E5224" s="4" t="s">
        <v>5182</v>
      </c>
      <c r="F5224" s="4" t="s">
        <v>9079</v>
      </c>
      <c r="G5224" s="4" t="s">
        <v>181</v>
      </c>
      <c r="H5224" s="4" t="s">
        <v>25316</v>
      </c>
    </row>
    <row r="5225" spans="1:8" ht="15" x14ac:dyDescent="0.25">
      <c r="A5225" s="4" t="s">
        <v>25981</v>
      </c>
      <c r="B5225" s="4" t="s">
        <v>9401</v>
      </c>
      <c r="C5225" s="4"/>
      <c r="D5225" s="4" t="s">
        <v>9402</v>
      </c>
      <c r="E5225" s="4" t="s">
        <v>5182</v>
      </c>
      <c r="F5225" s="4" t="s">
        <v>9079</v>
      </c>
      <c r="G5225" s="4" t="s">
        <v>181</v>
      </c>
      <c r="H5225" s="4" t="s">
        <v>25316</v>
      </c>
    </row>
    <row r="5226" spans="1:8" ht="15" x14ac:dyDescent="0.25">
      <c r="A5226" s="4" t="s">
        <v>25981</v>
      </c>
      <c r="B5226" s="4" t="s">
        <v>9400</v>
      </c>
      <c r="C5226" s="4"/>
      <c r="D5226" s="4" t="s">
        <v>5182</v>
      </c>
      <c r="E5226" s="4" t="s">
        <v>5182</v>
      </c>
      <c r="F5226" s="4" t="s">
        <v>9079</v>
      </c>
      <c r="G5226" s="4" t="s">
        <v>181</v>
      </c>
      <c r="H5226" s="4" t="s">
        <v>25316</v>
      </c>
    </row>
    <row r="5227" spans="1:8" ht="15" x14ac:dyDescent="0.25">
      <c r="A5227" s="4" t="s">
        <v>25982</v>
      </c>
      <c r="B5227" s="4" t="s">
        <v>9366</v>
      </c>
      <c r="C5227" s="4"/>
      <c r="D5227" s="4" t="s">
        <v>9367</v>
      </c>
      <c r="E5227" s="4" t="s">
        <v>8718</v>
      </c>
      <c r="F5227" s="4" t="s">
        <v>9079</v>
      </c>
      <c r="G5227" s="4" t="s">
        <v>181</v>
      </c>
      <c r="H5227" s="4" t="s">
        <v>25316</v>
      </c>
    </row>
    <row r="5228" spans="1:8" ht="15" x14ac:dyDescent="0.25">
      <c r="A5228" s="4" t="s">
        <v>25982</v>
      </c>
      <c r="B5228" s="4" t="s">
        <v>9362</v>
      </c>
      <c r="C5228" s="4"/>
      <c r="D5228" s="4" t="s">
        <v>9363</v>
      </c>
      <c r="E5228" s="4" t="s">
        <v>8718</v>
      </c>
      <c r="F5228" s="4" t="s">
        <v>9079</v>
      </c>
      <c r="G5228" s="4" t="s">
        <v>181</v>
      </c>
      <c r="H5228" s="4" t="s">
        <v>25316</v>
      </c>
    </row>
    <row r="5229" spans="1:8" ht="15" x14ac:dyDescent="0.25">
      <c r="A5229" s="4" t="s">
        <v>25982</v>
      </c>
      <c r="B5229" s="4" t="s">
        <v>9361</v>
      </c>
      <c r="C5229" s="4"/>
      <c r="D5229" s="4" t="s">
        <v>72</v>
      </c>
      <c r="E5229" s="4" t="s">
        <v>8718</v>
      </c>
      <c r="F5229" s="4" t="s">
        <v>9079</v>
      </c>
      <c r="G5229" s="4" t="s">
        <v>181</v>
      </c>
      <c r="H5229" s="4" t="s">
        <v>25316</v>
      </c>
    </row>
    <row r="5230" spans="1:8" ht="15" x14ac:dyDescent="0.25">
      <c r="A5230" s="4" t="s">
        <v>25982</v>
      </c>
      <c r="B5230" s="4" t="s">
        <v>9360</v>
      </c>
      <c r="C5230" s="4"/>
      <c r="D5230" s="4" t="s">
        <v>8718</v>
      </c>
      <c r="E5230" s="4" t="s">
        <v>8718</v>
      </c>
      <c r="F5230" s="4" t="s">
        <v>9079</v>
      </c>
      <c r="G5230" s="4" t="s">
        <v>181</v>
      </c>
      <c r="H5230" s="4" t="s">
        <v>25316</v>
      </c>
    </row>
    <row r="5231" spans="1:8" ht="15" x14ac:dyDescent="0.25">
      <c r="A5231" s="4" t="s">
        <v>25982</v>
      </c>
      <c r="B5231" s="4" t="s">
        <v>9364</v>
      </c>
      <c r="C5231" s="4"/>
      <c r="D5231" s="4" t="s">
        <v>9365</v>
      </c>
      <c r="E5231" s="4" t="s">
        <v>8718</v>
      </c>
      <c r="F5231" s="4" t="s">
        <v>9079</v>
      </c>
      <c r="G5231" s="4" t="s">
        <v>181</v>
      </c>
      <c r="H5231" s="4" t="s">
        <v>25316</v>
      </c>
    </row>
    <row r="5232" spans="1:8" ht="15" x14ac:dyDescent="0.25">
      <c r="A5232" s="4" t="s">
        <v>25983</v>
      </c>
      <c r="B5232" s="4" t="s">
        <v>9431</v>
      </c>
      <c r="C5232" s="4"/>
      <c r="D5232" s="4" t="s">
        <v>9432</v>
      </c>
      <c r="E5232" s="4" t="s">
        <v>9422</v>
      </c>
      <c r="F5232" s="4" t="s">
        <v>9079</v>
      </c>
      <c r="G5232" s="4" t="s">
        <v>181</v>
      </c>
      <c r="H5232" s="4" t="s">
        <v>25316</v>
      </c>
    </row>
    <row r="5233" spans="1:8" ht="15" x14ac:dyDescent="0.25">
      <c r="A5233" s="4" t="s">
        <v>25983</v>
      </c>
      <c r="B5233" s="4" t="s">
        <v>9429</v>
      </c>
      <c r="C5233" s="4"/>
      <c r="D5233" s="4" t="s">
        <v>9430</v>
      </c>
      <c r="E5233" s="4" t="s">
        <v>9422</v>
      </c>
      <c r="F5233" s="4" t="s">
        <v>9079</v>
      </c>
      <c r="G5233" s="4" t="s">
        <v>181</v>
      </c>
      <c r="H5233" s="4" t="s">
        <v>25316</v>
      </c>
    </row>
    <row r="5234" spans="1:8" ht="15" x14ac:dyDescent="0.25">
      <c r="A5234" s="4" t="s">
        <v>25983</v>
      </c>
      <c r="B5234" s="4" t="s">
        <v>9427</v>
      </c>
      <c r="C5234" s="4"/>
      <c r="D5234" s="4" t="s">
        <v>9428</v>
      </c>
      <c r="E5234" s="4" t="s">
        <v>9422</v>
      </c>
      <c r="F5234" s="4" t="s">
        <v>9079</v>
      </c>
      <c r="G5234" s="4" t="s">
        <v>181</v>
      </c>
      <c r="H5234" s="4" t="s">
        <v>25316</v>
      </c>
    </row>
    <row r="5235" spans="1:8" ht="15" x14ac:dyDescent="0.25">
      <c r="A5235" s="4" t="s">
        <v>25983</v>
      </c>
      <c r="B5235" s="4" t="s">
        <v>9425</v>
      </c>
      <c r="C5235" s="4"/>
      <c r="D5235" s="4" t="s">
        <v>9426</v>
      </c>
      <c r="E5235" s="4" t="s">
        <v>9422</v>
      </c>
      <c r="F5235" s="4" t="s">
        <v>9079</v>
      </c>
      <c r="G5235" s="4" t="s">
        <v>181</v>
      </c>
      <c r="H5235" s="4" t="s">
        <v>25316</v>
      </c>
    </row>
    <row r="5236" spans="1:8" ht="15" x14ac:dyDescent="0.25">
      <c r="A5236" s="4" t="s">
        <v>25983</v>
      </c>
      <c r="B5236" s="4" t="s">
        <v>9423</v>
      </c>
      <c r="C5236" s="4"/>
      <c r="D5236" s="4" t="s">
        <v>9424</v>
      </c>
      <c r="E5236" s="4" t="s">
        <v>9422</v>
      </c>
      <c r="F5236" s="4" t="s">
        <v>9079</v>
      </c>
      <c r="G5236" s="4" t="s">
        <v>181</v>
      </c>
      <c r="H5236" s="4" t="s">
        <v>25316</v>
      </c>
    </row>
    <row r="5237" spans="1:8" ht="15" x14ac:dyDescent="0.25">
      <c r="A5237" s="4" t="s">
        <v>25983</v>
      </c>
      <c r="B5237" s="4" t="s">
        <v>9421</v>
      </c>
      <c r="C5237" s="4"/>
      <c r="D5237" s="4" t="s">
        <v>9422</v>
      </c>
      <c r="E5237" s="4" t="s">
        <v>9422</v>
      </c>
      <c r="F5237" s="4" t="s">
        <v>9079</v>
      </c>
      <c r="G5237" s="4" t="s">
        <v>181</v>
      </c>
      <c r="H5237" s="4" t="s">
        <v>25316</v>
      </c>
    </row>
    <row r="5238" spans="1:8" ht="15" x14ac:dyDescent="0.25">
      <c r="A5238" s="4" t="s">
        <v>25984</v>
      </c>
      <c r="B5238" s="4" t="s">
        <v>9433</v>
      </c>
      <c r="C5238" s="4"/>
      <c r="D5238" s="4" t="s">
        <v>9434</v>
      </c>
      <c r="E5238" s="4" t="s">
        <v>9435</v>
      </c>
      <c r="F5238" s="4" t="s">
        <v>9079</v>
      </c>
      <c r="G5238" s="4" t="s">
        <v>181</v>
      </c>
      <c r="H5238" s="4" t="s">
        <v>25316</v>
      </c>
    </row>
    <row r="5239" spans="1:8" ht="15" x14ac:dyDescent="0.25">
      <c r="A5239" s="4" t="s">
        <v>25984</v>
      </c>
      <c r="B5239" s="4" t="s">
        <v>9436</v>
      </c>
      <c r="C5239" s="4"/>
      <c r="D5239" s="4" t="s">
        <v>2811</v>
      </c>
      <c r="E5239" s="4" t="s">
        <v>9435</v>
      </c>
      <c r="F5239" s="4" t="s">
        <v>9079</v>
      </c>
      <c r="G5239" s="4" t="s">
        <v>181</v>
      </c>
      <c r="H5239" s="4" t="s">
        <v>25316</v>
      </c>
    </row>
    <row r="5240" spans="1:8" ht="15" x14ac:dyDescent="0.25">
      <c r="A5240" s="4" t="s">
        <v>25984</v>
      </c>
      <c r="B5240" s="4" t="s">
        <v>9437</v>
      </c>
      <c r="C5240" s="4"/>
      <c r="D5240" s="4" t="s">
        <v>9435</v>
      </c>
      <c r="E5240" s="4" t="s">
        <v>9435</v>
      </c>
      <c r="F5240" s="4" t="s">
        <v>9079</v>
      </c>
      <c r="G5240" s="4" t="s">
        <v>181</v>
      </c>
      <c r="H5240" s="4" t="s">
        <v>25316</v>
      </c>
    </row>
    <row r="5241" spans="1:8" ht="15" x14ac:dyDescent="0.25">
      <c r="A5241" s="4" t="s">
        <v>25984</v>
      </c>
      <c r="B5241" s="4" t="s">
        <v>9381</v>
      </c>
      <c r="C5241" s="4"/>
      <c r="D5241" s="4" t="s">
        <v>9382</v>
      </c>
      <c r="E5241" s="4" t="s">
        <v>9369</v>
      </c>
      <c r="F5241" s="4" t="s">
        <v>9079</v>
      </c>
      <c r="G5241" s="4" t="s">
        <v>181</v>
      </c>
      <c r="H5241" s="4" t="s">
        <v>25316</v>
      </c>
    </row>
    <row r="5242" spans="1:8" ht="15" x14ac:dyDescent="0.25">
      <c r="A5242" s="4" t="s">
        <v>25985</v>
      </c>
      <c r="B5242" s="4" t="s">
        <v>9412</v>
      </c>
      <c r="C5242" s="4"/>
      <c r="D5242" s="4" t="s">
        <v>9413</v>
      </c>
      <c r="E5242" s="4" t="s">
        <v>5182</v>
      </c>
      <c r="F5242" s="4" t="s">
        <v>9079</v>
      </c>
      <c r="G5242" s="4" t="s">
        <v>181</v>
      </c>
      <c r="H5242" s="4" t="s">
        <v>25316</v>
      </c>
    </row>
    <row r="5243" spans="1:8" ht="15" x14ac:dyDescent="0.25">
      <c r="A5243" s="4" t="s">
        <v>25985</v>
      </c>
      <c r="B5243" s="4" t="s">
        <v>9406</v>
      </c>
      <c r="C5243" s="4"/>
      <c r="D5243" s="4" t="s">
        <v>3435</v>
      </c>
      <c r="E5243" s="4" t="s">
        <v>5182</v>
      </c>
      <c r="F5243" s="4" t="s">
        <v>9079</v>
      </c>
      <c r="G5243" s="4" t="s">
        <v>181</v>
      </c>
      <c r="H5243" s="4" t="s">
        <v>25316</v>
      </c>
    </row>
    <row r="5244" spans="1:8" ht="15" x14ac:dyDescent="0.25">
      <c r="A5244" s="4" t="s">
        <v>25985</v>
      </c>
      <c r="B5244" s="4" t="s">
        <v>9407</v>
      </c>
      <c r="C5244" s="4"/>
      <c r="D5244" s="4" t="s">
        <v>9408</v>
      </c>
      <c r="E5244" s="4" t="s">
        <v>5182</v>
      </c>
      <c r="F5244" s="4" t="s">
        <v>9079</v>
      </c>
      <c r="G5244" s="4" t="s">
        <v>181</v>
      </c>
      <c r="H5244" s="4" t="s">
        <v>25316</v>
      </c>
    </row>
    <row r="5245" spans="1:8" ht="15" x14ac:dyDescent="0.25">
      <c r="A5245" s="4" t="s">
        <v>25985</v>
      </c>
      <c r="B5245" s="4" t="s">
        <v>9417</v>
      </c>
      <c r="C5245" s="4"/>
      <c r="D5245" s="4" t="s">
        <v>9418</v>
      </c>
      <c r="E5245" s="4" t="s">
        <v>5182</v>
      </c>
      <c r="F5245" s="4" t="s">
        <v>9079</v>
      </c>
      <c r="G5245" s="4" t="s">
        <v>181</v>
      </c>
      <c r="H5245" s="4" t="s">
        <v>25316</v>
      </c>
    </row>
    <row r="5246" spans="1:8" ht="15" x14ac:dyDescent="0.25">
      <c r="A5246" s="4" t="s">
        <v>25985</v>
      </c>
      <c r="B5246" s="4" t="s">
        <v>9415</v>
      </c>
      <c r="C5246" s="4"/>
      <c r="D5246" s="4" t="s">
        <v>9416</v>
      </c>
      <c r="E5246" s="4" t="s">
        <v>5182</v>
      </c>
      <c r="F5246" s="4" t="s">
        <v>9079</v>
      </c>
      <c r="G5246" s="4" t="s">
        <v>181</v>
      </c>
      <c r="H5246" s="4" t="s">
        <v>25316</v>
      </c>
    </row>
    <row r="5247" spans="1:8" ht="15" x14ac:dyDescent="0.25">
      <c r="A5247" s="4" t="s">
        <v>25985</v>
      </c>
      <c r="B5247" s="4" t="s">
        <v>9411</v>
      </c>
      <c r="C5247" s="4"/>
      <c r="D5247" s="4" t="s">
        <v>215</v>
      </c>
      <c r="E5247" s="4" t="s">
        <v>5182</v>
      </c>
      <c r="F5247" s="4" t="s">
        <v>9079</v>
      </c>
      <c r="G5247" s="4" t="s">
        <v>181</v>
      </c>
      <c r="H5247" s="4" t="s">
        <v>25316</v>
      </c>
    </row>
    <row r="5248" spans="1:8" ht="15" x14ac:dyDescent="0.25">
      <c r="A5248" s="4" t="s">
        <v>25986</v>
      </c>
      <c r="B5248" s="4" t="s">
        <v>9583</v>
      </c>
      <c r="C5248" s="4"/>
      <c r="D5248" s="4" t="s">
        <v>9584</v>
      </c>
      <c r="E5248" s="4" t="s">
        <v>9580</v>
      </c>
      <c r="F5248" s="4" t="s">
        <v>9319</v>
      </c>
      <c r="G5248" s="4" t="s">
        <v>181</v>
      </c>
      <c r="H5248" s="4" t="s">
        <v>25316</v>
      </c>
    </row>
    <row r="5249" spans="1:8" ht="15" x14ac:dyDescent="0.25">
      <c r="A5249" s="4" t="s">
        <v>25986</v>
      </c>
      <c r="B5249" s="4" t="s">
        <v>9581</v>
      </c>
      <c r="C5249" s="4"/>
      <c r="D5249" s="4" t="s">
        <v>9582</v>
      </c>
      <c r="E5249" s="4" t="s">
        <v>9580</v>
      </c>
      <c r="F5249" s="4" t="s">
        <v>9319</v>
      </c>
      <c r="G5249" s="4" t="s">
        <v>181</v>
      </c>
      <c r="H5249" s="4" t="s">
        <v>25316</v>
      </c>
    </row>
    <row r="5250" spans="1:8" ht="15" x14ac:dyDescent="0.25">
      <c r="A5250" s="4" t="s">
        <v>25986</v>
      </c>
      <c r="B5250" s="4" t="s">
        <v>9454</v>
      </c>
      <c r="C5250" s="4"/>
      <c r="D5250" s="4" t="s">
        <v>9455</v>
      </c>
      <c r="E5250" s="4" t="s">
        <v>9439</v>
      </c>
      <c r="F5250" s="4" t="s">
        <v>9319</v>
      </c>
      <c r="G5250" s="4" t="s">
        <v>181</v>
      </c>
      <c r="H5250" s="4" t="s">
        <v>25316</v>
      </c>
    </row>
    <row r="5251" spans="1:8" ht="15" x14ac:dyDescent="0.25">
      <c r="A5251" s="4" t="s">
        <v>25986</v>
      </c>
      <c r="B5251" s="4" t="s">
        <v>9463</v>
      </c>
      <c r="C5251" s="4"/>
      <c r="D5251" s="4" t="s">
        <v>9464</v>
      </c>
      <c r="E5251" s="4" t="s">
        <v>9439</v>
      </c>
      <c r="F5251" s="4" t="s">
        <v>9319</v>
      </c>
      <c r="G5251" s="4" t="s">
        <v>181</v>
      </c>
      <c r="H5251" s="4" t="s">
        <v>25316</v>
      </c>
    </row>
    <row r="5252" spans="1:8" ht="15" x14ac:dyDescent="0.25">
      <c r="A5252" s="4" t="s">
        <v>25986</v>
      </c>
      <c r="B5252" s="4" t="s">
        <v>9578</v>
      </c>
      <c r="C5252" s="4"/>
      <c r="D5252" s="4" t="s">
        <v>9579</v>
      </c>
      <c r="E5252" s="4" t="s">
        <v>9580</v>
      </c>
      <c r="F5252" s="4" t="s">
        <v>9319</v>
      </c>
      <c r="G5252" s="4" t="s">
        <v>181</v>
      </c>
      <c r="H5252" s="4" t="s">
        <v>25316</v>
      </c>
    </row>
    <row r="5253" spans="1:8" ht="15" x14ac:dyDescent="0.25">
      <c r="A5253" s="4" t="s">
        <v>25986</v>
      </c>
      <c r="B5253" s="4" t="s">
        <v>9449</v>
      </c>
      <c r="C5253" s="4"/>
      <c r="D5253" s="4" t="s">
        <v>9450</v>
      </c>
      <c r="E5253" s="4" t="s">
        <v>9439</v>
      </c>
      <c r="F5253" s="4" t="s">
        <v>9319</v>
      </c>
      <c r="G5253" s="4" t="s">
        <v>181</v>
      </c>
      <c r="H5253" s="4" t="s">
        <v>25316</v>
      </c>
    </row>
    <row r="5254" spans="1:8" ht="15" x14ac:dyDescent="0.25">
      <c r="A5254" s="4" t="s">
        <v>25986</v>
      </c>
      <c r="B5254" s="4" t="s">
        <v>9461</v>
      </c>
      <c r="C5254" s="4"/>
      <c r="D5254" s="4" t="s">
        <v>9462</v>
      </c>
      <c r="E5254" s="4" t="s">
        <v>9439</v>
      </c>
      <c r="F5254" s="4" t="s">
        <v>9319</v>
      </c>
      <c r="G5254" s="4" t="s">
        <v>181</v>
      </c>
      <c r="H5254" s="4" t="s">
        <v>25316</v>
      </c>
    </row>
    <row r="5255" spans="1:8" ht="15" x14ac:dyDescent="0.25">
      <c r="A5255" s="4" t="s">
        <v>25986</v>
      </c>
      <c r="B5255" s="4" t="s">
        <v>9458</v>
      </c>
      <c r="C5255" s="4"/>
      <c r="D5255" s="4" t="s">
        <v>9459</v>
      </c>
      <c r="E5255" s="4" t="s">
        <v>9439</v>
      </c>
      <c r="F5255" s="4" t="s">
        <v>9319</v>
      </c>
      <c r="G5255" s="4" t="s">
        <v>181</v>
      </c>
      <c r="H5255" s="4" t="s">
        <v>25316</v>
      </c>
    </row>
    <row r="5256" spans="1:8" ht="15" x14ac:dyDescent="0.25">
      <c r="A5256" s="4" t="s">
        <v>25986</v>
      </c>
      <c r="B5256" s="4" t="s">
        <v>9447</v>
      </c>
      <c r="C5256" s="4"/>
      <c r="D5256" s="4" t="s">
        <v>9448</v>
      </c>
      <c r="E5256" s="4" t="s">
        <v>9439</v>
      </c>
      <c r="F5256" s="4" t="s">
        <v>9319</v>
      </c>
      <c r="G5256" s="4" t="s">
        <v>181</v>
      </c>
      <c r="H5256" s="4" t="s">
        <v>25316</v>
      </c>
    </row>
    <row r="5257" spans="1:8" ht="15" x14ac:dyDescent="0.25">
      <c r="A5257" s="4" t="s">
        <v>25986</v>
      </c>
      <c r="B5257" s="4" t="s">
        <v>9445</v>
      </c>
      <c r="C5257" s="4"/>
      <c r="D5257" s="4" t="s">
        <v>9446</v>
      </c>
      <c r="E5257" s="4" t="s">
        <v>9439</v>
      </c>
      <c r="F5257" s="4" t="s">
        <v>9319</v>
      </c>
      <c r="G5257" s="4" t="s">
        <v>181</v>
      </c>
      <c r="H5257" s="4" t="s">
        <v>25316</v>
      </c>
    </row>
    <row r="5258" spans="1:8" ht="15" x14ac:dyDescent="0.25">
      <c r="A5258" s="4" t="s">
        <v>25986</v>
      </c>
      <c r="B5258" s="4" t="s">
        <v>9456</v>
      </c>
      <c r="C5258" s="4"/>
      <c r="D5258" s="4" t="s">
        <v>9457</v>
      </c>
      <c r="E5258" s="4" t="s">
        <v>9439</v>
      </c>
      <c r="F5258" s="4" t="s">
        <v>9319</v>
      </c>
      <c r="G5258" s="4" t="s">
        <v>181</v>
      </c>
      <c r="H5258" s="4" t="s">
        <v>25316</v>
      </c>
    </row>
    <row r="5259" spans="1:8" ht="15" x14ac:dyDescent="0.25">
      <c r="A5259" s="4" t="s">
        <v>25986</v>
      </c>
      <c r="B5259" s="4" t="s">
        <v>9438</v>
      </c>
      <c r="C5259" s="4"/>
      <c r="D5259" s="4" t="s">
        <v>144</v>
      </c>
      <c r="E5259" s="4" t="s">
        <v>9439</v>
      </c>
      <c r="F5259" s="4" t="s">
        <v>9319</v>
      </c>
      <c r="G5259" s="4" t="s">
        <v>181</v>
      </c>
      <c r="H5259" s="4" t="s">
        <v>25316</v>
      </c>
    </row>
    <row r="5260" spans="1:8" ht="15" x14ac:dyDescent="0.25">
      <c r="A5260" s="4" t="s">
        <v>25986</v>
      </c>
      <c r="B5260" s="4" t="s">
        <v>9451</v>
      </c>
      <c r="C5260" s="4"/>
      <c r="D5260" s="4" t="s">
        <v>9452</v>
      </c>
      <c r="E5260" s="4" t="s">
        <v>9439</v>
      </c>
      <c r="F5260" s="4" t="s">
        <v>9319</v>
      </c>
      <c r="G5260" s="4" t="s">
        <v>181</v>
      </c>
      <c r="H5260" s="4" t="s">
        <v>25316</v>
      </c>
    </row>
    <row r="5261" spans="1:8" ht="15" x14ac:dyDescent="0.25">
      <c r="A5261" s="4" t="s">
        <v>25986</v>
      </c>
      <c r="B5261" s="4" t="s">
        <v>9460</v>
      </c>
      <c r="C5261" s="4"/>
      <c r="D5261" s="4" t="s">
        <v>1543</v>
      </c>
      <c r="E5261" s="4" t="s">
        <v>9439</v>
      </c>
      <c r="F5261" s="4" t="s">
        <v>9319</v>
      </c>
      <c r="G5261" s="4" t="s">
        <v>181</v>
      </c>
      <c r="H5261" s="4" t="s">
        <v>25316</v>
      </c>
    </row>
    <row r="5262" spans="1:8" ht="15" x14ac:dyDescent="0.25">
      <c r="A5262" s="4" t="s">
        <v>25986</v>
      </c>
      <c r="B5262" s="4" t="s">
        <v>9467</v>
      </c>
      <c r="C5262" s="4"/>
      <c r="D5262" s="4" t="s">
        <v>2840</v>
      </c>
      <c r="E5262" s="4" t="s">
        <v>9439</v>
      </c>
      <c r="F5262" s="4" t="s">
        <v>9319</v>
      </c>
      <c r="G5262" s="4" t="s">
        <v>181</v>
      </c>
      <c r="H5262" s="4" t="s">
        <v>25316</v>
      </c>
    </row>
    <row r="5263" spans="1:8" ht="15" x14ac:dyDescent="0.25">
      <c r="A5263" s="4" t="s">
        <v>25986</v>
      </c>
      <c r="B5263" s="4" t="s">
        <v>9453</v>
      </c>
      <c r="C5263" s="4"/>
      <c r="D5263" s="4" t="s">
        <v>55</v>
      </c>
      <c r="E5263" s="4" t="s">
        <v>9439</v>
      </c>
      <c r="F5263" s="4" t="s">
        <v>9319</v>
      </c>
      <c r="G5263" s="4" t="s">
        <v>181</v>
      </c>
      <c r="H5263" s="4" t="s">
        <v>25316</v>
      </c>
    </row>
    <row r="5264" spans="1:8" ht="15" x14ac:dyDescent="0.25">
      <c r="A5264" s="4" t="s">
        <v>25986</v>
      </c>
      <c r="B5264" s="4" t="s">
        <v>9444</v>
      </c>
      <c r="C5264" s="4"/>
      <c r="D5264" s="4" t="s">
        <v>1184</v>
      </c>
      <c r="E5264" s="4" t="s">
        <v>9439</v>
      </c>
      <c r="F5264" s="4" t="s">
        <v>9319</v>
      </c>
      <c r="G5264" s="4" t="s">
        <v>181</v>
      </c>
      <c r="H5264" s="4" t="s">
        <v>25316</v>
      </c>
    </row>
    <row r="5265" spans="1:8" ht="15" x14ac:dyDescent="0.25">
      <c r="A5265" s="4" t="s">
        <v>25987</v>
      </c>
      <c r="B5265" s="4" t="s">
        <v>9538</v>
      </c>
      <c r="C5265" s="4"/>
      <c r="D5265" s="4" t="s">
        <v>9539</v>
      </c>
      <c r="E5265" s="4" t="s">
        <v>9528</v>
      </c>
      <c r="F5265" s="4" t="s">
        <v>9319</v>
      </c>
      <c r="G5265" s="4" t="s">
        <v>181</v>
      </c>
      <c r="H5265" s="4" t="s">
        <v>25316</v>
      </c>
    </row>
    <row r="5266" spans="1:8" ht="15" x14ac:dyDescent="0.25">
      <c r="A5266" s="4" t="s">
        <v>25987</v>
      </c>
      <c r="B5266" s="4" t="s">
        <v>9542</v>
      </c>
      <c r="C5266" s="4"/>
      <c r="D5266" s="4" t="s">
        <v>9543</v>
      </c>
      <c r="E5266" s="4" t="s">
        <v>9528</v>
      </c>
      <c r="F5266" s="4" t="s">
        <v>9319</v>
      </c>
      <c r="G5266" s="4" t="s">
        <v>181</v>
      </c>
      <c r="H5266" s="4" t="s">
        <v>25316</v>
      </c>
    </row>
    <row r="5267" spans="1:8" ht="15" x14ac:dyDescent="0.25">
      <c r="A5267" s="4" t="s">
        <v>25987</v>
      </c>
      <c r="B5267" s="4" t="s">
        <v>9531</v>
      </c>
      <c r="C5267" s="4"/>
      <c r="D5267" s="4" t="s">
        <v>9132</v>
      </c>
      <c r="E5267" s="4" t="s">
        <v>9528</v>
      </c>
      <c r="F5267" s="4" t="s">
        <v>9319</v>
      </c>
      <c r="G5267" s="4" t="s">
        <v>181</v>
      </c>
      <c r="H5267" s="4" t="s">
        <v>25316</v>
      </c>
    </row>
    <row r="5268" spans="1:8" ht="15" x14ac:dyDescent="0.25">
      <c r="A5268" s="4" t="s">
        <v>25987</v>
      </c>
      <c r="B5268" s="4" t="s">
        <v>9536</v>
      </c>
      <c r="C5268" s="4"/>
      <c r="D5268" s="4" t="s">
        <v>9537</v>
      </c>
      <c r="E5268" s="4" t="s">
        <v>9528</v>
      </c>
      <c r="F5268" s="4" t="s">
        <v>9319</v>
      </c>
      <c r="G5268" s="4" t="s">
        <v>181</v>
      </c>
      <c r="H5268" s="4" t="s">
        <v>25316</v>
      </c>
    </row>
    <row r="5269" spans="1:8" ht="15" x14ac:dyDescent="0.25">
      <c r="A5269" s="4" t="s">
        <v>25987</v>
      </c>
      <c r="B5269" s="4" t="s">
        <v>9532</v>
      </c>
      <c r="C5269" s="4"/>
      <c r="D5269" s="4" t="s">
        <v>9533</v>
      </c>
      <c r="E5269" s="4" t="s">
        <v>9528</v>
      </c>
      <c r="F5269" s="4" t="s">
        <v>9319</v>
      </c>
      <c r="G5269" s="4" t="s">
        <v>181</v>
      </c>
      <c r="H5269" s="4" t="s">
        <v>25316</v>
      </c>
    </row>
    <row r="5270" spans="1:8" ht="15" x14ac:dyDescent="0.25">
      <c r="A5270" s="4" t="s">
        <v>25987</v>
      </c>
      <c r="B5270" s="4" t="s">
        <v>9534</v>
      </c>
      <c r="C5270" s="4"/>
      <c r="D5270" s="4" t="s">
        <v>9535</v>
      </c>
      <c r="E5270" s="4" t="s">
        <v>9528</v>
      </c>
      <c r="F5270" s="4" t="s">
        <v>9319</v>
      </c>
      <c r="G5270" s="4" t="s">
        <v>181</v>
      </c>
      <c r="H5270" s="4" t="s">
        <v>25316</v>
      </c>
    </row>
    <row r="5271" spans="1:8" ht="15" x14ac:dyDescent="0.25">
      <c r="A5271" s="4" t="s">
        <v>25987</v>
      </c>
      <c r="B5271" s="4" t="s">
        <v>9529</v>
      </c>
      <c r="C5271" s="4"/>
      <c r="D5271" s="4" t="s">
        <v>9530</v>
      </c>
      <c r="E5271" s="4" t="s">
        <v>9528</v>
      </c>
      <c r="F5271" s="4" t="s">
        <v>9319</v>
      </c>
      <c r="G5271" s="4" t="s">
        <v>181</v>
      </c>
      <c r="H5271" s="4" t="s">
        <v>25316</v>
      </c>
    </row>
    <row r="5272" spans="1:8" ht="15" x14ac:dyDescent="0.25">
      <c r="A5272" s="4" t="s">
        <v>25987</v>
      </c>
      <c r="B5272" s="4" t="s">
        <v>9544</v>
      </c>
      <c r="C5272" s="4"/>
      <c r="D5272" s="4" t="s">
        <v>9545</v>
      </c>
      <c r="E5272" s="4" t="s">
        <v>9528</v>
      </c>
      <c r="F5272" s="4" t="s">
        <v>9319</v>
      </c>
      <c r="G5272" s="4" t="s">
        <v>181</v>
      </c>
      <c r="H5272" s="4" t="s">
        <v>25316</v>
      </c>
    </row>
    <row r="5273" spans="1:8" ht="15" x14ac:dyDescent="0.25">
      <c r="A5273" s="4" t="s">
        <v>25987</v>
      </c>
      <c r="B5273" s="4" t="s">
        <v>9540</v>
      </c>
      <c r="C5273" s="4"/>
      <c r="D5273" s="4" t="s">
        <v>9541</v>
      </c>
      <c r="E5273" s="4" t="s">
        <v>9528</v>
      </c>
      <c r="F5273" s="4" t="s">
        <v>9319</v>
      </c>
      <c r="G5273" s="4" t="s">
        <v>181</v>
      </c>
      <c r="H5273" s="4" t="s">
        <v>25316</v>
      </c>
    </row>
    <row r="5274" spans="1:8" ht="15" x14ac:dyDescent="0.25">
      <c r="A5274" s="4" t="s">
        <v>25987</v>
      </c>
      <c r="B5274" s="4" t="s">
        <v>9527</v>
      </c>
      <c r="C5274" s="4"/>
      <c r="D5274" s="4" t="s">
        <v>9528</v>
      </c>
      <c r="E5274" s="4" t="s">
        <v>9528</v>
      </c>
      <c r="F5274" s="4" t="s">
        <v>9319</v>
      </c>
      <c r="G5274" s="4" t="s">
        <v>181</v>
      </c>
      <c r="H5274" s="4" t="s">
        <v>25316</v>
      </c>
    </row>
    <row r="5275" spans="1:8" ht="15" x14ac:dyDescent="0.25">
      <c r="A5275" s="4" t="s">
        <v>25988</v>
      </c>
      <c r="B5275" s="4" t="s">
        <v>9569</v>
      </c>
      <c r="C5275" s="4"/>
      <c r="D5275" s="4" t="s">
        <v>9570</v>
      </c>
      <c r="E5275" s="4" t="s">
        <v>9566</v>
      </c>
      <c r="F5275" s="4" t="s">
        <v>9319</v>
      </c>
      <c r="G5275" s="4" t="s">
        <v>181</v>
      </c>
      <c r="H5275" s="4" t="s">
        <v>25316</v>
      </c>
    </row>
    <row r="5276" spans="1:8" ht="15" x14ac:dyDescent="0.25">
      <c r="A5276" s="4" t="s">
        <v>25988</v>
      </c>
      <c r="B5276" s="4" t="s">
        <v>9510</v>
      </c>
      <c r="C5276" s="4"/>
      <c r="D5276" s="4" t="s">
        <v>9511</v>
      </c>
      <c r="E5276" s="4" t="s">
        <v>9511</v>
      </c>
      <c r="F5276" s="4" t="s">
        <v>9319</v>
      </c>
      <c r="G5276" s="4" t="s">
        <v>181</v>
      </c>
      <c r="H5276" s="4" t="s">
        <v>25316</v>
      </c>
    </row>
    <row r="5277" spans="1:8" ht="15" x14ac:dyDescent="0.25">
      <c r="A5277" s="4" t="s">
        <v>25988</v>
      </c>
      <c r="B5277" s="4" t="s">
        <v>9565</v>
      </c>
      <c r="C5277" s="4"/>
      <c r="D5277" s="4" t="s">
        <v>1244</v>
      </c>
      <c r="E5277" s="4" t="s">
        <v>9566</v>
      </c>
      <c r="F5277" s="4" t="s">
        <v>9319</v>
      </c>
      <c r="G5277" s="4" t="s">
        <v>181</v>
      </c>
      <c r="H5277" s="4" t="s">
        <v>25316</v>
      </c>
    </row>
    <row r="5278" spans="1:8" ht="15" x14ac:dyDescent="0.25">
      <c r="A5278" s="4" t="s">
        <v>25988</v>
      </c>
      <c r="B5278" s="4" t="s">
        <v>9525</v>
      </c>
      <c r="C5278" s="4"/>
      <c r="D5278" s="4" t="s">
        <v>9526</v>
      </c>
      <c r="E5278" s="4" t="s">
        <v>9511</v>
      </c>
      <c r="F5278" s="4" t="s">
        <v>9319</v>
      </c>
      <c r="G5278" s="4" t="s">
        <v>181</v>
      </c>
      <c r="H5278" s="4" t="s">
        <v>25316</v>
      </c>
    </row>
    <row r="5279" spans="1:8" ht="15" x14ac:dyDescent="0.25">
      <c r="A5279" s="4" t="s">
        <v>25988</v>
      </c>
      <c r="B5279" s="4" t="s">
        <v>9514</v>
      </c>
      <c r="C5279" s="4"/>
      <c r="D5279" s="4" t="s">
        <v>9515</v>
      </c>
      <c r="E5279" s="4" t="s">
        <v>9511</v>
      </c>
      <c r="F5279" s="4" t="s">
        <v>9319</v>
      </c>
      <c r="G5279" s="4" t="s">
        <v>181</v>
      </c>
      <c r="H5279" s="4" t="s">
        <v>25316</v>
      </c>
    </row>
    <row r="5280" spans="1:8" ht="15" x14ac:dyDescent="0.25">
      <c r="A5280" s="4" t="s">
        <v>25988</v>
      </c>
      <c r="B5280" s="4" t="s">
        <v>9512</v>
      </c>
      <c r="C5280" s="4"/>
      <c r="D5280" s="4" t="s">
        <v>9513</v>
      </c>
      <c r="E5280" s="4" t="s">
        <v>9511</v>
      </c>
      <c r="F5280" s="4" t="s">
        <v>9319</v>
      </c>
      <c r="G5280" s="4" t="s">
        <v>181</v>
      </c>
      <c r="H5280" s="4" t="s">
        <v>25316</v>
      </c>
    </row>
    <row r="5281" spans="1:8" ht="15" x14ac:dyDescent="0.25">
      <c r="A5281" s="4" t="s">
        <v>25988</v>
      </c>
      <c r="B5281" s="4" t="s">
        <v>9516</v>
      </c>
      <c r="C5281" s="4"/>
      <c r="D5281" s="4" t="s">
        <v>9517</v>
      </c>
      <c r="E5281" s="4" t="s">
        <v>9511</v>
      </c>
      <c r="F5281" s="4" t="s">
        <v>9319</v>
      </c>
      <c r="G5281" s="4" t="s">
        <v>181</v>
      </c>
      <c r="H5281" s="4" t="s">
        <v>25316</v>
      </c>
    </row>
    <row r="5282" spans="1:8" ht="15" x14ac:dyDescent="0.25">
      <c r="A5282" s="4" t="s">
        <v>25988</v>
      </c>
      <c r="B5282" s="4" t="s">
        <v>9519</v>
      </c>
      <c r="C5282" s="4"/>
      <c r="D5282" s="4" t="s">
        <v>9520</v>
      </c>
      <c r="E5282" s="4" t="s">
        <v>9511</v>
      </c>
      <c r="F5282" s="4" t="s">
        <v>9319</v>
      </c>
      <c r="G5282" s="4" t="s">
        <v>181</v>
      </c>
      <c r="H5282" s="4" t="s">
        <v>25316</v>
      </c>
    </row>
    <row r="5283" spans="1:8" ht="15" x14ac:dyDescent="0.25">
      <c r="A5283" s="4" t="s">
        <v>25988</v>
      </c>
      <c r="B5283" s="4" t="s">
        <v>9522</v>
      </c>
      <c r="C5283" s="4"/>
      <c r="D5283" s="4" t="s">
        <v>3400</v>
      </c>
      <c r="E5283" s="4" t="s">
        <v>9511</v>
      </c>
      <c r="F5283" s="4" t="s">
        <v>9319</v>
      </c>
      <c r="G5283" s="4" t="s">
        <v>181</v>
      </c>
      <c r="H5283" s="4" t="s">
        <v>25316</v>
      </c>
    </row>
    <row r="5284" spans="1:8" ht="15" x14ac:dyDescent="0.25">
      <c r="A5284" s="4" t="s">
        <v>25988</v>
      </c>
      <c r="B5284" s="4" t="s">
        <v>9523</v>
      </c>
      <c r="C5284" s="4"/>
      <c r="D5284" s="4" t="s">
        <v>9524</v>
      </c>
      <c r="E5284" s="4" t="s">
        <v>9511</v>
      </c>
      <c r="F5284" s="4" t="s">
        <v>9319</v>
      </c>
      <c r="G5284" s="4" t="s">
        <v>181</v>
      </c>
      <c r="H5284" s="4" t="s">
        <v>25316</v>
      </c>
    </row>
    <row r="5285" spans="1:8" ht="15" x14ac:dyDescent="0.25">
      <c r="A5285" s="4" t="s">
        <v>25988</v>
      </c>
      <c r="B5285" s="4" t="s">
        <v>9567</v>
      </c>
      <c r="C5285" s="4"/>
      <c r="D5285" s="4" t="s">
        <v>9568</v>
      </c>
      <c r="E5285" s="4" t="s">
        <v>9566</v>
      </c>
      <c r="F5285" s="4" t="s">
        <v>9319</v>
      </c>
      <c r="G5285" s="4" t="s">
        <v>181</v>
      </c>
      <c r="H5285" s="4" t="s">
        <v>25316</v>
      </c>
    </row>
    <row r="5286" spans="1:8" ht="15" x14ac:dyDescent="0.25">
      <c r="A5286" s="4" t="s">
        <v>25988</v>
      </c>
      <c r="B5286" s="4" t="s">
        <v>9521</v>
      </c>
      <c r="C5286" s="4"/>
      <c r="D5286" s="4" t="s">
        <v>2085</v>
      </c>
      <c r="E5286" s="4" t="s">
        <v>9511</v>
      </c>
      <c r="F5286" s="4" t="s">
        <v>9319</v>
      </c>
      <c r="G5286" s="4" t="s">
        <v>181</v>
      </c>
      <c r="H5286" s="4" t="s">
        <v>25316</v>
      </c>
    </row>
    <row r="5287" spans="1:8" ht="15" x14ac:dyDescent="0.25">
      <c r="A5287" s="4" t="s">
        <v>25988</v>
      </c>
      <c r="B5287" s="4" t="s">
        <v>9518</v>
      </c>
      <c r="C5287" s="4"/>
      <c r="D5287" s="4" t="s">
        <v>7128</v>
      </c>
      <c r="E5287" s="4" t="s">
        <v>9511</v>
      </c>
      <c r="F5287" s="4" t="s">
        <v>9319</v>
      </c>
      <c r="G5287" s="4" t="s">
        <v>181</v>
      </c>
      <c r="H5287" s="4" t="s">
        <v>25316</v>
      </c>
    </row>
    <row r="5288" spans="1:8" ht="15" x14ac:dyDescent="0.25">
      <c r="A5288" s="4" t="s">
        <v>25989</v>
      </c>
      <c r="B5288" s="4" t="s">
        <v>9488</v>
      </c>
      <c r="C5288" s="4"/>
      <c r="D5288" s="4" t="s">
        <v>9489</v>
      </c>
      <c r="E5288" s="4" t="s">
        <v>9490</v>
      </c>
      <c r="F5288" s="4" t="s">
        <v>9319</v>
      </c>
      <c r="G5288" s="4" t="s">
        <v>181</v>
      </c>
      <c r="H5288" s="4" t="s">
        <v>25316</v>
      </c>
    </row>
    <row r="5289" spans="1:8" ht="15" x14ac:dyDescent="0.25">
      <c r="A5289" s="4" t="s">
        <v>25989</v>
      </c>
      <c r="B5289" s="4" t="s">
        <v>9493</v>
      </c>
      <c r="C5289" s="4"/>
      <c r="D5289" s="4" t="s">
        <v>8197</v>
      </c>
      <c r="E5289" s="4" t="s">
        <v>9490</v>
      </c>
      <c r="F5289" s="4" t="s">
        <v>9319</v>
      </c>
      <c r="G5289" s="4" t="s">
        <v>181</v>
      </c>
      <c r="H5289" s="4" t="s">
        <v>25316</v>
      </c>
    </row>
    <row r="5290" spans="1:8" ht="15" x14ac:dyDescent="0.25">
      <c r="A5290" s="4" t="s">
        <v>25989</v>
      </c>
      <c r="B5290" s="4" t="s">
        <v>9491</v>
      </c>
      <c r="C5290" s="4"/>
      <c r="D5290" s="4" t="s">
        <v>9492</v>
      </c>
      <c r="E5290" s="4" t="s">
        <v>9490</v>
      </c>
      <c r="F5290" s="4" t="s">
        <v>9319</v>
      </c>
      <c r="G5290" s="4" t="s">
        <v>181</v>
      </c>
      <c r="H5290" s="4" t="s">
        <v>25316</v>
      </c>
    </row>
    <row r="5291" spans="1:8" ht="15" x14ac:dyDescent="0.25">
      <c r="A5291" s="4" t="s">
        <v>25989</v>
      </c>
      <c r="B5291" s="4" t="s">
        <v>9508</v>
      </c>
      <c r="C5291" s="4"/>
      <c r="D5291" s="4" t="s">
        <v>9509</v>
      </c>
      <c r="E5291" s="4" t="s">
        <v>9490</v>
      </c>
      <c r="F5291" s="4" t="s">
        <v>9319</v>
      </c>
      <c r="G5291" s="4" t="s">
        <v>181</v>
      </c>
      <c r="H5291" s="4" t="s">
        <v>25316</v>
      </c>
    </row>
    <row r="5292" spans="1:8" ht="15" x14ac:dyDescent="0.25">
      <c r="A5292" s="4" t="s">
        <v>25990</v>
      </c>
      <c r="B5292" s="4" t="s">
        <v>9500</v>
      </c>
      <c r="C5292" s="4"/>
      <c r="D5292" s="4" t="s">
        <v>9501</v>
      </c>
      <c r="E5292" s="4" t="s">
        <v>9490</v>
      </c>
      <c r="F5292" s="4" t="s">
        <v>9319</v>
      </c>
      <c r="G5292" s="4" t="s">
        <v>181</v>
      </c>
      <c r="H5292" s="4" t="s">
        <v>25316</v>
      </c>
    </row>
    <row r="5293" spans="1:8" ht="15" x14ac:dyDescent="0.25">
      <c r="A5293" s="4" t="s">
        <v>25990</v>
      </c>
      <c r="B5293" s="4" t="s">
        <v>9506</v>
      </c>
      <c r="C5293" s="4"/>
      <c r="D5293" s="4" t="s">
        <v>9507</v>
      </c>
      <c r="E5293" s="4" t="s">
        <v>9490</v>
      </c>
      <c r="F5293" s="4" t="s">
        <v>9319</v>
      </c>
      <c r="G5293" s="4" t="s">
        <v>181</v>
      </c>
      <c r="H5293" s="4" t="s">
        <v>25316</v>
      </c>
    </row>
    <row r="5294" spans="1:8" ht="15" x14ac:dyDescent="0.25">
      <c r="A5294" s="4" t="s">
        <v>25990</v>
      </c>
      <c r="B5294" s="4" t="s">
        <v>9494</v>
      </c>
      <c r="C5294" s="4"/>
      <c r="D5294" s="4" t="s">
        <v>9495</v>
      </c>
      <c r="E5294" s="4" t="s">
        <v>9490</v>
      </c>
      <c r="F5294" s="4" t="s">
        <v>9319</v>
      </c>
      <c r="G5294" s="4" t="s">
        <v>181</v>
      </c>
      <c r="H5294" s="4" t="s">
        <v>25316</v>
      </c>
    </row>
    <row r="5295" spans="1:8" ht="15" x14ac:dyDescent="0.25">
      <c r="A5295" s="4" t="s">
        <v>25990</v>
      </c>
      <c r="B5295" s="4" t="s">
        <v>9504</v>
      </c>
      <c r="C5295" s="4"/>
      <c r="D5295" s="4" t="s">
        <v>9505</v>
      </c>
      <c r="E5295" s="4" t="s">
        <v>9490</v>
      </c>
      <c r="F5295" s="4" t="s">
        <v>9319</v>
      </c>
      <c r="G5295" s="4" t="s">
        <v>181</v>
      </c>
      <c r="H5295" s="4" t="s">
        <v>25316</v>
      </c>
    </row>
    <row r="5296" spans="1:8" ht="15" x14ac:dyDescent="0.25">
      <c r="A5296" s="4" t="s">
        <v>25990</v>
      </c>
      <c r="B5296" s="4" t="s">
        <v>9502</v>
      </c>
      <c r="C5296" s="4"/>
      <c r="D5296" s="4" t="s">
        <v>9503</v>
      </c>
      <c r="E5296" s="4" t="s">
        <v>9490</v>
      </c>
      <c r="F5296" s="4" t="s">
        <v>9319</v>
      </c>
      <c r="G5296" s="4" t="s">
        <v>181</v>
      </c>
      <c r="H5296" s="4" t="s">
        <v>25316</v>
      </c>
    </row>
    <row r="5297" spans="1:8" ht="15" x14ac:dyDescent="0.25">
      <c r="A5297" s="4" t="s">
        <v>25990</v>
      </c>
      <c r="B5297" s="4" t="s">
        <v>9498</v>
      </c>
      <c r="C5297" s="4"/>
      <c r="D5297" s="4" t="s">
        <v>9499</v>
      </c>
      <c r="E5297" s="4" t="s">
        <v>9490</v>
      </c>
      <c r="F5297" s="4" t="s">
        <v>9319</v>
      </c>
      <c r="G5297" s="4" t="s">
        <v>181</v>
      </c>
      <c r="H5297" s="4" t="s">
        <v>25316</v>
      </c>
    </row>
    <row r="5298" spans="1:8" ht="15" x14ac:dyDescent="0.25">
      <c r="A5298" s="4" t="s">
        <v>25990</v>
      </c>
      <c r="B5298" s="4" t="s">
        <v>9496</v>
      </c>
      <c r="C5298" s="4"/>
      <c r="D5298" s="4" t="s">
        <v>9497</v>
      </c>
      <c r="E5298" s="4" t="s">
        <v>9490</v>
      </c>
      <c r="F5298" s="4" t="s">
        <v>9319</v>
      </c>
      <c r="G5298" s="4" t="s">
        <v>181</v>
      </c>
      <c r="H5298" s="4" t="s">
        <v>25316</v>
      </c>
    </row>
    <row r="5299" spans="1:8" ht="15" x14ac:dyDescent="0.25">
      <c r="A5299" s="4" t="s">
        <v>25991</v>
      </c>
      <c r="B5299" s="4" t="s">
        <v>9472</v>
      </c>
      <c r="C5299" s="4"/>
      <c r="D5299" s="4" t="s">
        <v>9473</v>
      </c>
      <c r="E5299" s="4" t="s">
        <v>9469</v>
      </c>
      <c r="F5299" s="4" t="s">
        <v>9319</v>
      </c>
      <c r="G5299" s="4" t="s">
        <v>181</v>
      </c>
      <c r="H5299" s="4" t="s">
        <v>25316</v>
      </c>
    </row>
    <row r="5300" spans="1:8" ht="15" x14ac:dyDescent="0.25">
      <c r="A5300" s="4" t="s">
        <v>25991</v>
      </c>
      <c r="B5300" s="4" t="s">
        <v>9470</v>
      </c>
      <c r="C5300" s="4"/>
      <c r="D5300" s="4" t="s">
        <v>9471</v>
      </c>
      <c r="E5300" s="4" t="s">
        <v>9469</v>
      </c>
      <c r="F5300" s="4" t="s">
        <v>9319</v>
      </c>
      <c r="G5300" s="4" t="s">
        <v>181</v>
      </c>
      <c r="H5300" s="4" t="s">
        <v>25316</v>
      </c>
    </row>
    <row r="5301" spans="1:8" ht="15" x14ac:dyDescent="0.25">
      <c r="A5301" s="4" t="s">
        <v>25991</v>
      </c>
      <c r="B5301" s="4" t="s">
        <v>9476</v>
      </c>
      <c r="C5301" s="4"/>
      <c r="D5301" s="4" t="s">
        <v>7281</v>
      </c>
      <c r="E5301" s="4" t="s">
        <v>9469</v>
      </c>
      <c r="F5301" s="4" t="s">
        <v>9319</v>
      </c>
      <c r="G5301" s="4" t="s">
        <v>181</v>
      </c>
      <c r="H5301" s="4" t="s">
        <v>25316</v>
      </c>
    </row>
    <row r="5302" spans="1:8" ht="15" x14ac:dyDescent="0.25">
      <c r="A5302" s="4" t="s">
        <v>25991</v>
      </c>
      <c r="B5302" s="4" t="s">
        <v>9477</v>
      </c>
      <c r="C5302" s="4"/>
      <c r="D5302" s="4" t="s">
        <v>2046</v>
      </c>
      <c r="E5302" s="4" t="s">
        <v>9469</v>
      </c>
      <c r="F5302" s="4" t="s">
        <v>9319</v>
      </c>
      <c r="G5302" s="4" t="s">
        <v>181</v>
      </c>
      <c r="H5302" s="4" t="s">
        <v>25316</v>
      </c>
    </row>
    <row r="5303" spans="1:8" ht="15" x14ac:dyDescent="0.25">
      <c r="A5303" s="4" t="s">
        <v>25991</v>
      </c>
      <c r="B5303" s="4" t="s">
        <v>9468</v>
      </c>
      <c r="C5303" s="4"/>
      <c r="D5303" s="4" t="s">
        <v>9469</v>
      </c>
      <c r="E5303" s="4" t="s">
        <v>9469</v>
      </c>
      <c r="F5303" s="4" t="s">
        <v>9319</v>
      </c>
      <c r="G5303" s="4" t="s">
        <v>181</v>
      </c>
      <c r="H5303" s="4" t="s">
        <v>25316</v>
      </c>
    </row>
    <row r="5304" spans="1:8" ht="15" x14ac:dyDescent="0.25">
      <c r="A5304" s="4" t="s">
        <v>25991</v>
      </c>
      <c r="B5304" s="4" t="s">
        <v>9478</v>
      </c>
      <c r="C5304" s="4"/>
      <c r="D5304" s="4" t="s">
        <v>9479</v>
      </c>
      <c r="E5304" s="4" t="s">
        <v>9469</v>
      </c>
      <c r="F5304" s="4" t="s">
        <v>9319</v>
      </c>
      <c r="G5304" s="4" t="s">
        <v>181</v>
      </c>
      <c r="H5304" s="4" t="s">
        <v>25316</v>
      </c>
    </row>
    <row r="5305" spans="1:8" ht="15" x14ac:dyDescent="0.25">
      <c r="A5305" s="4" t="s">
        <v>25991</v>
      </c>
      <c r="B5305" s="4" t="s">
        <v>9474</v>
      </c>
      <c r="C5305" s="4"/>
      <c r="D5305" s="4" t="s">
        <v>9475</v>
      </c>
      <c r="E5305" s="4" t="s">
        <v>9469</v>
      </c>
      <c r="F5305" s="4" t="s">
        <v>9319</v>
      </c>
      <c r="G5305" s="4" t="s">
        <v>181</v>
      </c>
      <c r="H5305" s="4" t="s">
        <v>25316</v>
      </c>
    </row>
    <row r="5306" spans="1:8" ht="15" x14ac:dyDescent="0.25">
      <c r="A5306" s="4" t="s">
        <v>25992</v>
      </c>
      <c r="B5306" s="4" t="s">
        <v>9465</v>
      </c>
      <c r="C5306" s="4"/>
      <c r="D5306" s="4" t="s">
        <v>9466</v>
      </c>
      <c r="E5306" s="4" t="s">
        <v>9439</v>
      </c>
      <c r="F5306" s="4" t="s">
        <v>9319</v>
      </c>
      <c r="G5306" s="4" t="s">
        <v>181</v>
      </c>
      <c r="H5306" s="4" t="s">
        <v>25316</v>
      </c>
    </row>
    <row r="5307" spans="1:8" ht="15" x14ac:dyDescent="0.25">
      <c r="A5307" s="4" t="s">
        <v>25992</v>
      </c>
      <c r="B5307" s="4" t="s">
        <v>9442</v>
      </c>
      <c r="C5307" s="4"/>
      <c r="D5307" s="4" t="s">
        <v>9443</v>
      </c>
      <c r="E5307" s="4" t="s">
        <v>9439</v>
      </c>
      <c r="F5307" s="4" t="s">
        <v>9319</v>
      </c>
      <c r="G5307" s="4" t="s">
        <v>181</v>
      </c>
      <c r="H5307" s="4" t="s">
        <v>25316</v>
      </c>
    </row>
    <row r="5308" spans="1:8" ht="15" x14ac:dyDescent="0.25">
      <c r="A5308" s="4" t="s">
        <v>25993</v>
      </c>
      <c r="B5308" s="4" t="s">
        <v>9553</v>
      </c>
      <c r="C5308" s="4"/>
      <c r="D5308" s="4" t="s">
        <v>9554</v>
      </c>
      <c r="E5308" s="4" t="s">
        <v>9547</v>
      </c>
      <c r="F5308" s="4" t="s">
        <v>9319</v>
      </c>
      <c r="G5308" s="4" t="s">
        <v>181</v>
      </c>
      <c r="H5308" s="4" t="s">
        <v>25316</v>
      </c>
    </row>
    <row r="5309" spans="1:8" ht="15" x14ac:dyDescent="0.25">
      <c r="A5309" s="4" t="s">
        <v>25993</v>
      </c>
      <c r="B5309" s="4" t="s">
        <v>9555</v>
      </c>
      <c r="C5309" s="4"/>
      <c r="D5309" s="4" t="s">
        <v>9556</v>
      </c>
      <c r="E5309" s="4" t="s">
        <v>9547</v>
      </c>
      <c r="F5309" s="4" t="s">
        <v>9319</v>
      </c>
      <c r="G5309" s="4" t="s">
        <v>181</v>
      </c>
      <c r="H5309" s="4" t="s">
        <v>25316</v>
      </c>
    </row>
    <row r="5310" spans="1:8" ht="15" x14ac:dyDescent="0.25">
      <c r="A5310" s="4" t="s">
        <v>25993</v>
      </c>
      <c r="B5310" s="4" t="s">
        <v>9548</v>
      </c>
      <c r="C5310" s="4"/>
      <c r="D5310" s="4" t="s">
        <v>9549</v>
      </c>
      <c r="E5310" s="4" t="s">
        <v>9547</v>
      </c>
      <c r="F5310" s="4" t="s">
        <v>9319</v>
      </c>
      <c r="G5310" s="4" t="s">
        <v>181</v>
      </c>
      <c r="H5310" s="4" t="s">
        <v>25316</v>
      </c>
    </row>
    <row r="5311" spans="1:8" ht="15" x14ac:dyDescent="0.25">
      <c r="A5311" s="4" t="s">
        <v>25993</v>
      </c>
      <c r="B5311" s="4" t="s">
        <v>9546</v>
      </c>
      <c r="C5311" s="4"/>
      <c r="D5311" s="4" t="s">
        <v>9547</v>
      </c>
      <c r="E5311" s="4" t="s">
        <v>9547</v>
      </c>
      <c r="F5311" s="4" t="s">
        <v>9319</v>
      </c>
      <c r="G5311" s="4" t="s">
        <v>181</v>
      </c>
      <c r="H5311" s="4" t="s">
        <v>25316</v>
      </c>
    </row>
    <row r="5312" spans="1:8" ht="15" x14ac:dyDescent="0.25">
      <c r="A5312" s="4" t="s">
        <v>25993</v>
      </c>
      <c r="B5312" s="4" t="s">
        <v>9551</v>
      </c>
      <c r="C5312" s="4"/>
      <c r="D5312" s="4" t="s">
        <v>9552</v>
      </c>
      <c r="E5312" s="4" t="s">
        <v>9547</v>
      </c>
      <c r="F5312" s="4" t="s">
        <v>9319</v>
      </c>
      <c r="G5312" s="4" t="s">
        <v>181</v>
      </c>
      <c r="H5312" s="4" t="s">
        <v>25316</v>
      </c>
    </row>
    <row r="5313" spans="1:8" ht="15" x14ac:dyDescent="0.25">
      <c r="A5313" s="4" t="s">
        <v>25993</v>
      </c>
      <c r="B5313" s="4" t="s">
        <v>9557</v>
      </c>
      <c r="C5313" s="4"/>
      <c r="D5313" s="4" t="s">
        <v>9558</v>
      </c>
      <c r="E5313" s="4" t="s">
        <v>9547</v>
      </c>
      <c r="F5313" s="4" t="s">
        <v>9319</v>
      </c>
      <c r="G5313" s="4" t="s">
        <v>181</v>
      </c>
      <c r="H5313" s="4" t="s">
        <v>25316</v>
      </c>
    </row>
    <row r="5314" spans="1:8" ht="15" x14ac:dyDescent="0.25">
      <c r="A5314" s="4" t="s">
        <v>25993</v>
      </c>
      <c r="B5314" s="4" t="s">
        <v>9550</v>
      </c>
      <c r="C5314" s="4"/>
      <c r="D5314" s="4" t="s">
        <v>72</v>
      </c>
      <c r="E5314" s="4" t="s">
        <v>9547</v>
      </c>
      <c r="F5314" s="4" t="s">
        <v>9319</v>
      </c>
      <c r="G5314" s="4" t="s">
        <v>181</v>
      </c>
      <c r="H5314" s="4" t="s">
        <v>25316</v>
      </c>
    </row>
    <row r="5315" spans="1:8" ht="15" x14ac:dyDescent="0.25">
      <c r="A5315" s="4" t="s">
        <v>25994</v>
      </c>
      <c r="B5315" s="4" t="s">
        <v>9480</v>
      </c>
      <c r="C5315" s="4"/>
      <c r="D5315" s="4" t="s">
        <v>9481</v>
      </c>
      <c r="E5315" s="4" t="s">
        <v>9482</v>
      </c>
      <c r="F5315" s="4" t="s">
        <v>9319</v>
      </c>
      <c r="G5315" s="4" t="s">
        <v>181</v>
      </c>
      <c r="H5315" s="4" t="s">
        <v>25316</v>
      </c>
    </row>
    <row r="5316" spans="1:8" ht="15" x14ac:dyDescent="0.25">
      <c r="A5316" s="4" t="s">
        <v>25994</v>
      </c>
      <c r="B5316" s="4" t="s">
        <v>9483</v>
      </c>
      <c r="C5316" s="4"/>
      <c r="D5316" s="4" t="s">
        <v>2328</v>
      </c>
      <c r="E5316" s="4" t="s">
        <v>9482</v>
      </c>
      <c r="F5316" s="4" t="s">
        <v>9319</v>
      </c>
      <c r="G5316" s="4" t="s">
        <v>181</v>
      </c>
      <c r="H5316" s="4" t="s">
        <v>25316</v>
      </c>
    </row>
    <row r="5317" spans="1:8" ht="15" x14ac:dyDescent="0.25">
      <c r="A5317" s="4" t="s">
        <v>25994</v>
      </c>
      <c r="B5317" s="4" t="s">
        <v>9486</v>
      </c>
      <c r="C5317" s="4"/>
      <c r="D5317" s="4" t="s">
        <v>9487</v>
      </c>
      <c r="E5317" s="4" t="s">
        <v>9482</v>
      </c>
      <c r="F5317" s="4" t="s">
        <v>9319</v>
      </c>
      <c r="G5317" s="4" t="s">
        <v>181</v>
      </c>
      <c r="H5317" s="4" t="s">
        <v>25316</v>
      </c>
    </row>
    <row r="5318" spans="1:8" ht="15" x14ac:dyDescent="0.25">
      <c r="A5318" s="4" t="s">
        <v>25994</v>
      </c>
      <c r="B5318" s="4" t="s">
        <v>9484</v>
      </c>
      <c r="C5318" s="4"/>
      <c r="D5318" s="4" t="s">
        <v>9485</v>
      </c>
      <c r="E5318" s="4" t="s">
        <v>9482</v>
      </c>
      <c r="F5318" s="4" t="s">
        <v>9319</v>
      </c>
      <c r="G5318" s="4" t="s">
        <v>181</v>
      </c>
      <c r="H5318" s="4" t="s">
        <v>25316</v>
      </c>
    </row>
    <row r="5319" spans="1:8" ht="15" x14ac:dyDescent="0.25">
      <c r="A5319" s="4" t="s">
        <v>25995</v>
      </c>
      <c r="B5319" s="4" t="s">
        <v>9562</v>
      </c>
      <c r="C5319" s="4"/>
      <c r="D5319" s="4" t="s">
        <v>6594</v>
      </c>
      <c r="E5319" s="4" t="s">
        <v>9561</v>
      </c>
      <c r="F5319" s="4" t="s">
        <v>9319</v>
      </c>
      <c r="G5319" s="4" t="s">
        <v>181</v>
      </c>
      <c r="H5319" s="4" t="s">
        <v>25316</v>
      </c>
    </row>
    <row r="5320" spans="1:8" ht="15" x14ac:dyDescent="0.25">
      <c r="A5320" s="4" t="s">
        <v>25995</v>
      </c>
      <c r="B5320" s="4" t="s">
        <v>9559</v>
      </c>
      <c r="C5320" s="4"/>
      <c r="D5320" s="4" t="s">
        <v>9560</v>
      </c>
      <c r="E5320" s="4" t="s">
        <v>9561</v>
      </c>
      <c r="F5320" s="4" t="s">
        <v>9319</v>
      </c>
      <c r="G5320" s="4" t="s">
        <v>181</v>
      </c>
      <c r="H5320" s="4" t="s">
        <v>25316</v>
      </c>
    </row>
    <row r="5321" spans="1:8" ht="15" x14ac:dyDescent="0.25">
      <c r="A5321" s="4" t="s">
        <v>25995</v>
      </c>
      <c r="B5321" s="4" t="s">
        <v>9563</v>
      </c>
      <c r="C5321" s="4"/>
      <c r="D5321" s="4" t="s">
        <v>9564</v>
      </c>
      <c r="E5321" s="4" t="s">
        <v>9561</v>
      </c>
      <c r="F5321" s="4" t="s">
        <v>9319</v>
      </c>
      <c r="G5321" s="4" t="s">
        <v>181</v>
      </c>
      <c r="H5321" s="4" t="s">
        <v>25316</v>
      </c>
    </row>
    <row r="5322" spans="1:8" ht="15" x14ac:dyDescent="0.25">
      <c r="A5322" s="4" t="s">
        <v>25996</v>
      </c>
      <c r="B5322" s="4" t="s">
        <v>9571</v>
      </c>
      <c r="C5322" s="4"/>
      <c r="D5322" s="4" t="s">
        <v>9572</v>
      </c>
      <c r="E5322" s="4" t="s">
        <v>9572</v>
      </c>
      <c r="F5322" s="4" t="s">
        <v>9319</v>
      </c>
      <c r="G5322" s="4" t="s">
        <v>181</v>
      </c>
      <c r="H5322" s="4" t="s">
        <v>25316</v>
      </c>
    </row>
    <row r="5323" spans="1:8" ht="15" x14ac:dyDescent="0.25">
      <c r="A5323" s="4" t="s">
        <v>25996</v>
      </c>
      <c r="B5323" s="4" t="s">
        <v>9577</v>
      </c>
      <c r="C5323" s="4"/>
      <c r="D5323" s="4" t="s">
        <v>2333</v>
      </c>
      <c r="E5323" s="4" t="s">
        <v>9572</v>
      </c>
      <c r="F5323" s="4" t="s">
        <v>9319</v>
      </c>
      <c r="G5323" s="4" t="s">
        <v>181</v>
      </c>
      <c r="H5323" s="4" t="s">
        <v>25316</v>
      </c>
    </row>
    <row r="5324" spans="1:8" ht="15" x14ac:dyDescent="0.25">
      <c r="A5324" s="4" t="s">
        <v>25996</v>
      </c>
      <c r="B5324" s="4" t="s">
        <v>9573</v>
      </c>
      <c r="C5324" s="4"/>
      <c r="D5324" s="4" t="s">
        <v>9574</v>
      </c>
      <c r="E5324" s="4" t="s">
        <v>9572</v>
      </c>
      <c r="F5324" s="4" t="s">
        <v>9319</v>
      </c>
      <c r="G5324" s="4" t="s">
        <v>181</v>
      </c>
      <c r="H5324" s="4" t="s">
        <v>25316</v>
      </c>
    </row>
    <row r="5325" spans="1:8" ht="15" x14ac:dyDescent="0.25">
      <c r="A5325" s="4" t="s">
        <v>25996</v>
      </c>
      <c r="B5325" s="4" t="s">
        <v>9575</v>
      </c>
      <c r="C5325" s="4"/>
      <c r="D5325" s="4" t="s">
        <v>9576</v>
      </c>
      <c r="E5325" s="4" t="s">
        <v>9572</v>
      </c>
      <c r="F5325" s="4" t="s">
        <v>9319</v>
      </c>
      <c r="G5325" s="4" t="s">
        <v>181</v>
      </c>
      <c r="H5325" s="4" t="s">
        <v>25316</v>
      </c>
    </row>
    <row r="5326" spans="1:8" ht="15" x14ac:dyDescent="0.25">
      <c r="A5326" s="4" t="s">
        <v>25997</v>
      </c>
      <c r="B5326" s="4" t="s">
        <v>9600</v>
      </c>
      <c r="C5326" s="4"/>
      <c r="D5326" s="4" t="s">
        <v>3435</v>
      </c>
      <c r="E5326" s="4" t="s">
        <v>9586</v>
      </c>
      <c r="F5326" s="4" t="s">
        <v>9440</v>
      </c>
      <c r="G5326" s="4" t="s">
        <v>9441</v>
      </c>
      <c r="H5326" s="4" t="s">
        <v>25316</v>
      </c>
    </row>
    <row r="5327" spans="1:8" ht="15" x14ac:dyDescent="0.25">
      <c r="A5327" s="4" t="s">
        <v>25997</v>
      </c>
      <c r="B5327" s="4" t="s">
        <v>9606</v>
      </c>
      <c r="C5327" s="4"/>
      <c r="D5327" s="4" t="s">
        <v>9607</v>
      </c>
      <c r="E5327" s="4" t="s">
        <v>9586</v>
      </c>
      <c r="F5327" s="4" t="s">
        <v>9440</v>
      </c>
      <c r="G5327" s="4" t="s">
        <v>9441</v>
      </c>
      <c r="H5327" s="4" t="s">
        <v>25316</v>
      </c>
    </row>
    <row r="5328" spans="1:8" ht="15" x14ac:dyDescent="0.25">
      <c r="A5328" s="4" t="s">
        <v>25997</v>
      </c>
      <c r="B5328" s="4" t="s">
        <v>9585</v>
      </c>
      <c r="C5328" s="4"/>
      <c r="D5328" s="4" t="s">
        <v>735</v>
      </c>
      <c r="E5328" s="4" t="s">
        <v>9586</v>
      </c>
      <c r="F5328" s="4" t="s">
        <v>9440</v>
      </c>
      <c r="G5328" s="4" t="s">
        <v>9441</v>
      </c>
      <c r="H5328" s="4" t="s">
        <v>25316</v>
      </c>
    </row>
    <row r="5329" spans="1:8" ht="15" x14ac:dyDescent="0.25">
      <c r="A5329" s="4" t="s">
        <v>25997</v>
      </c>
      <c r="B5329" s="4" t="s">
        <v>9595</v>
      </c>
      <c r="C5329" s="4"/>
      <c r="D5329" s="4" t="s">
        <v>9596</v>
      </c>
      <c r="E5329" s="4" t="s">
        <v>9586</v>
      </c>
      <c r="F5329" s="4" t="s">
        <v>9440</v>
      </c>
      <c r="G5329" s="4" t="s">
        <v>9441</v>
      </c>
      <c r="H5329" s="4" t="s">
        <v>25316</v>
      </c>
    </row>
    <row r="5330" spans="1:8" ht="15" x14ac:dyDescent="0.25">
      <c r="A5330" s="4" t="s">
        <v>25997</v>
      </c>
      <c r="B5330" s="4" t="s">
        <v>9598</v>
      </c>
      <c r="C5330" s="4"/>
      <c r="D5330" s="4" t="s">
        <v>9599</v>
      </c>
      <c r="E5330" s="4" t="s">
        <v>9586</v>
      </c>
      <c r="F5330" s="4" t="s">
        <v>9440</v>
      </c>
      <c r="G5330" s="4" t="s">
        <v>9441</v>
      </c>
      <c r="H5330" s="4" t="s">
        <v>25316</v>
      </c>
    </row>
    <row r="5331" spans="1:8" ht="15" x14ac:dyDescent="0.25">
      <c r="A5331" s="4" t="s">
        <v>25997</v>
      </c>
      <c r="B5331" s="4" t="s">
        <v>9603</v>
      </c>
      <c r="C5331" s="4"/>
      <c r="D5331" s="4" t="s">
        <v>9604</v>
      </c>
      <c r="E5331" s="4" t="s">
        <v>9586</v>
      </c>
      <c r="F5331" s="4" t="s">
        <v>9440</v>
      </c>
      <c r="G5331" s="4" t="s">
        <v>9441</v>
      </c>
      <c r="H5331" s="4" t="s">
        <v>25316</v>
      </c>
    </row>
    <row r="5332" spans="1:8" ht="15" x14ac:dyDescent="0.25">
      <c r="A5332" s="4" t="s">
        <v>25997</v>
      </c>
      <c r="B5332" s="4" t="s">
        <v>9608</v>
      </c>
      <c r="C5332" s="4"/>
      <c r="D5332" s="4" t="s">
        <v>9609</v>
      </c>
      <c r="E5332" s="4" t="s">
        <v>9586</v>
      </c>
      <c r="F5332" s="4" t="s">
        <v>9440</v>
      </c>
      <c r="G5332" s="4" t="s">
        <v>9441</v>
      </c>
      <c r="H5332" s="4" t="s">
        <v>25316</v>
      </c>
    </row>
    <row r="5333" spans="1:8" ht="15" x14ac:dyDescent="0.25">
      <c r="A5333" s="4" t="s">
        <v>25997</v>
      </c>
      <c r="B5333" s="4" t="s">
        <v>9589</v>
      </c>
      <c r="C5333" s="4"/>
      <c r="D5333" s="4" t="s">
        <v>9590</v>
      </c>
      <c r="E5333" s="4" t="s">
        <v>9586</v>
      </c>
      <c r="F5333" s="4" t="s">
        <v>9440</v>
      </c>
      <c r="G5333" s="4" t="s">
        <v>9441</v>
      </c>
      <c r="H5333" s="4" t="s">
        <v>25316</v>
      </c>
    </row>
    <row r="5334" spans="1:8" ht="15" x14ac:dyDescent="0.25">
      <c r="A5334" s="4" t="s">
        <v>25997</v>
      </c>
      <c r="B5334" s="4" t="s">
        <v>9605</v>
      </c>
      <c r="C5334" s="4"/>
      <c r="D5334" s="4" t="s">
        <v>5426</v>
      </c>
      <c r="E5334" s="4" t="s">
        <v>9586</v>
      </c>
      <c r="F5334" s="4" t="s">
        <v>9440</v>
      </c>
      <c r="G5334" s="4" t="s">
        <v>9441</v>
      </c>
      <c r="H5334" s="4" t="s">
        <v>25316</v>
      </c>
    </row>
    <row r="5335" spans="1:8" ht="15" x14ac:dyDescent="0.25">
      <c r="A5335" s="4" t="s">
        <v>25997</v>
      </c>
      <c r="B5335" s="4" t="s">
        <v>9601</v>
      </c>
      <c r="C5335" s="4"/>
      <c r="D5335" s="4" t="s">
        <v>9602</v>
      </c>
      <c r="E5335" s="4" t="s">
        <v>9586</v>
      </c>
      <c r="F5335" s="4" t="s">
        <v>9440</v>
      </c>
      <c r="G5335" s="4" t="s">
        <v>9441</v>
      </c>
      <c r="H5335" s="4" t="s">
        <v>25316</v>
      </c>
    </row>
    <row r="5336" spans="1:8" ht="15" x14ac:dyDescent="0.25">
      <c r="A5336" s="4" t="s">
        <v>25997</v>
      </c>
      <c r="B5336" s="4" t="s">
        <v>9593</v>
      </c>
      <c r="C5336" s="4"/>
      <c r="D5336" s="4" t="s">
        <v>9594</v>
      </c>
      <c r="E5336" s="4" t="s">
        <v>9586</v>
      </c>
      <c r="F5336" s="4" t="s">
        <v>9440</v>
      </c>
      <c r="G5336" s="4" t="s">
        <v>9441</v>
      </c>
      <c r="H5336" s="4" t="s">
        <v>25316</v>
      </c>
    </row>
    <row r="5337" spans="1:8" ht="15" x14ac:dyDescent="0.25">
      <c r="A5337" s="4" t="s">
        <v>25997</v>
      </c>
      <c r="B5337" s="4" t="s">
        <v>9597</v>
      </c>
      <c r="C5337" s="4"/>
      <c r="D5337" s="4" t="s">
        <v>3351</v>
      </c>
      <c r="E5337" s="4" t="s">
        <v>9586</v>
      </c>
      <c r="F5337" s="4" t="s">
        <v>9440</v>
      </c>
      <c r="G5337" s="4" t="s">
        <v>9441</v>
      </c>
      <c r="H5337" s="4" t="s">
        <v>25316</v>
      </c>
    </row>
    <row r="5338" spans="1:8" ht="15" x14ac:dyDescent="0.25">
      <c r="A5338" s="4" t="s">
        <v>25997</v>
      </c>
      <c r="B5338" s="4" t="s">
        <v>9588</v>
      </c>
      <c r="C5338" s="4"/>
      <c r="D5338" s="4" t="s">
        <v>72</v>
      </c>
      <c r="E5338" s="4" t="s">
        <v>9586</v>
      </c>
      <c r="F5338" s="4" t="s">
        <v>9440</v>
      </c>
      <c r="G5338" s="4" t="s">
        <v>9441</v>
      </c>
      <c r="H5338" s="4" t="s">
        <v>25316</v>
      </c>
    </row>
    <row r="5339" spans="1:8" ht="15" x14ac:dyDescent="0.25">
      <c r="A5339" s="4" t="s">
        <v>25997</v>
      </c>
      <c r="B5339" s="4" t="s">
        <v>9591</v>
      </c>
      <c r="C5339" s="4"/>
      <c r="D5339" s="4" t="s">
        <v>9592</v>
      </c>
      <c r="E5339" s="4" t="s">
        <v>9586</v>
      </c>
      <c r="F5339" s="4" t="s">
        <v>9440</v>
      </c>
      <c r="G5339" s="4" t="s">
        <v>9441</v>
      </c>
      <c r="H5339" s="4" t="s">
        <v>25316</v>
      </c>
    </row>
    <row r="5340" spans="1:8" ht="15" x14ac:dyDescent="0.25">
      <c r="A5340" s="4" t="s">
        <v>25998</v>
      </c>
      <c r="B5340" s="4" t="s">
        <v>9668</v>
      </c>
      <c r="C5340" s="4"/>
      <c r="D5340" s="4" t="s">
        <v>9669</v>
      </c>
      <c r="E5340" s="4" t="s">
        <v>9656</v>
      </c>
      <c r="F5340" s="4" t="s">
        <v>9440</v>
      </c>
      <c r="G5340" s="4" t="s">
        <v>9441</v>
      </c>
      <c r="H5340" s="4" t="s">
        <v>25316</v>
      </c>
    </row>
    <row r="5341" spans="1:8" ht="15" x14ac:dyDescent="0.25">
      <c r="A5341" s="4" t="s">
        <v>25998</v>
      </c>
      <c r="B5341" s="4" t="s">
        <v>9659</v>
      </c>
      <c r="C5341" s="4"/>
      <c r="D5341" s="4" t="s">
        <v>9660</v>
      </c>
      <c r="E5341" s="4" t="s">
        <v>9656</v>
      </c>
      <c r="F5341" s="4" t="s">
        <v>9440</v>
      </c>
      <c r="G5341" s="4" t="s">
        <v>9441</v>
      </c>
      <c r="H5341" s="4" t="s">
        <v>25316</v>
      </c>
    </row>
    <row r="5342" spans="1:8" ht="15" x14ac:dyDescent="0.25">
      <c r="A5342" s="4" t="s">
        <v>25998</v>
      </c>
      <c r="B5342" s="4" t="s">
        <v>9672</v>
      </c>
      <c r="C5342" s="4"/>
      <c r="D5342" s="4" t="s">
        <v>9673</v>
      </c>
      <c r="E5342" s="4" t="s">
        <v>9656</v>
      </c>
      <c r="F5342" s="4" t="s">
        <v>9440</v>
      </c>
      <c r="G5342" s="4" t="s">
        <v>9441</v>
      </c>
      <c r="H5342" s="4" t="s">
        <v>25316</v>
      </c>
    </row>
    <row r="5343" spans="1:8" ht="15" x14ac:dyDescent="0.25">
      <c r="A5343" s="4" t="s">
        <v>25998</v>
      </c>
      <c r="B5343" s="4" t="s">
        <v>9663</v>
      </c>
      <c r="C5343" s="4"/>
      <c r="D5343" s="4" t="s">
        <v>9664</v>
      </c>
      <c r="E5343" s="4" t="s">
        <v>9656</v>
      </c>
      <c r="F5343" s="4" t="s">
        <v>9440</v>
      </c>
      <c r="G5343" s="4" t="s">
        <v>9441</v>
      </c>
      <c r="H5343" s="4" t="s">
        <v>25316</v>
      </c>
    </row>
    <row r="5344" spans="1:8" ht="15" x14ac:dyDescent="0.25">
      <c r="A5344" s="4" t="s">
        <v>25998</v>
      </c>
      <c r="B5344" s="4" t="s">
        <v>9665</v>
      </c>
      <c r="C5344" s="4"/>
      <c r="D5344" s="4" t="s">
        <v>9666</v>
      </c>
      <c r="E5344" s="4" t="s">
        <v>9656</v>
      </c>
      <c r="F5344" s="4" t="s">
        <v>9440</v>
      </c>
      <c r="G5344" s="4" t="s">
        <v>9441</v>
      </c>
      <c r="H5344" s="4" t="s">
        <v>25316</v>
      </c>
    </row>
    <row r="5345" spans="1:8" ht="15" x14ac:dyDescent="0.25">
      <c r="A5345" s="4" t="s">
        <v>25998</v>
      </c>
      <c r="B5345" s="4" t="s">
        <v>9670</v>
      </c>
      <c r="C5345" s="4"/>
      <c r="D5345" s="4" t="s">
        <v>9671</v>
      </c>
      <c r="E5345" s="4" t="s">
        <v>9656</v>
      </c>
      <c r="F5345" s="4" t="s">
        <v>9440</v>
      </c>
      <c r="G5345" s="4" t="s">
        <v>9441</v>
      </c>
      <c r="H5345" s="4" t="s">
        <v>25316</v>
      </c>
    </row>
    <row r="5346" spans="1:8" ht="15" x14ac:dyDescent="0.25">
      <c r="A5346" s="4" t="s">
        <v>25998</v>
      </c>
      <c r="B5346" s="4" t="s">
        <v>9657</v>
      </c>
      <c r="C5346" s="4"/>
      <c r="D5346" s="4" t="s">
        <v>9658</v>
      </c>
      <c r="E5346" s="4" t="s">
        <v>9656</v>
      </c>
      <c r="F5346" s="4" t="s">
        <v>9440</v>
      </c>
      <c r="G5346" s="4" t="s">
        <v>9441</v>
      </c>
      <c r="H5346" s="4" t="s">
        <v>25316</v>
      </c>
    </row>
    <row r="5347" spans="1:8" ht="15" x14ac:dyDescent="0.25">
      <c r="A5347" s="4" t="s">
        <v>25998</v>
      </c>
      <c r="B5347" s="4" t="s">
        <v>9655</v>
      </c>
      <c r="C5347" s="4"/>
      <c r="D5347" s="4" t="s">
        <v>9656</v>
      </c>
      <c r="E5347" s="4" t="s">
        <v>9656</v>
      </c>
      <c r="F5347" s="4" t="s">
        <v>9440</v>
      </c>
      <c r="G5347" s="4" t="s">
        <v>9441</v>
      </c>
      <c r="H5347" s="4" t="s">
        <v>25316</v>
      </c>
    </row>
    <row r="5348" spans="1:8" ht="15" x14ac:dyDescent="0.25">
      <c r="A5348" s="4" t="s">
        <v>25998</v>
      </c>
      <c r="B5348" s="4" t="s">
        <v>9661</v>
      </c>
      <c r="C5348" s="4"/>
      <c r="D5348" s="4" t="s">
        <v>9662</v>
      </c>
      <c r="E5348" s="4" t="s">
        <v>9656</v>
      </c>
      <c r="F5348" s="4" t="s">
        <v>9440</v>
      </c>
      <c r="G5348" s="4" t="s">
        <v>9441</v>
      </c>
      <c r="H5348" s="4" t="s">
        <v>25316</v>
      </c>
    </row>
    <row r="5349" spans="1:8" ht="15" x14ac:dyDescent="0.25">
      <c r="A5349" s="4" t="s">
        <v>25998</v>
      </c>
      <c r="B5349" s="4" t="s">
        <v>9667</v>
      </c>
      <c r="C5349" s="4"/>
      <c r="D5349" s="4" t="s">
        <v>8105</v>
      </c>
      <c r="E5349" s="4" t="s">
        <v>9656</v>
      </c>
      <c r="F5349" s="4" t="s">
        <v>9440</v>
      </c>
      <c r="G5349" s="4" t="s">
        <v>9441</v>
      </c>
      <c r="H5349" s="4" t="s">
        <v>25316</v>
      </c>
    </row>
    <row r="5350" spans="1:8" ht="15" x14ac:dyDescent="0.25">
      <c r="A5350" s="4" t="s">
        <v>25999</v>
      </c>
      <c r="B5350" s="4" t="s">
        <v>9619</v>
      </c>
      <c r="C5350" s="4"/>
      <c r="D5350" s="4" t="s">
        <v>9620</v>
      </c>
      <c r="E5350" s="4" t="s">
        <v>9612</v>
      </c>
      <c r="F5350" s="4" t="s">
        <v>9440</v>
      </c>
      <c r="G5350" s="4" t="s">
        <v>9441</v>
      </c>
      <c r="H5350" s="4" t="s">
        <v>25316</v>
      </c>
    </row>
    <row r="5351" spans="1:8" ht="15" x14ac:dyDescent="0.25">
      <c r="A5351" s="4" t="s">
        <v>25999</v>
      </c>
      <c r="B5351" s="4" t="s">
        <v>9617</v>
      </c>
      <c r="C5351" s="4"/>
      <c r="D5351" s="4" t="s">
        <v>9618</v>
      </c>
      <c r="E5351" s="4" t="s">
        <v>9612</v>
      </c>
      <c r="F5351" s="4" t="s">
        <v>9440</v>
      </c>
      <c r="G5351" s="4" t="s">
        <v>9441</v>
      </c>
      <c r="H5351" s="4" t="s">
        <v>25316</v>
      </c>
    </row>
    <row r="5352" spans="1:8" ht="15" x14ac:dyDescent="0.25">
      <c r="A5352" s="4" t="s">
        <v>25999</v>
      </c>
      <c r="B5352" s="4" t="s">
        <v>9610</v>
      </c>
      <c r="C5352" s="4"/>
      <c r="D5352" s="4" t="s">
        <v>9611</v>
      </c>
      <c r="E5352" s="4" t="s">
        <v>9612</v>
      </c>
      <c r="F5352" s="4" t="s">
        <v>9440</v>
      </c>
      <c r="G5352" s="4" t="s">
        <v>9441</v>
      </c>
      <c r="H5352" s="4" t="s">
        <v>25316</v>
      </c>
    </row>
    <row r="5353" spans="1:8" ht="15" x14ac:dyDescent="0.25">
      <c r="A5353" s="4" t="s">
        <v>25999</v>
      </c>
      <c r="B5353" s="4" t="s">
        <v>9623</v>
      </c>
      <c r="C5353" s="4"/>
      <c r="D5353" s="4" t="s">
        <v>9624</v>
      </c>
      <c r="E5353" s="4" t="s">
        <v>9612</v>
      </c>
      <c r="F5353" s="4" t="s">
        <v>9440</v>
      </c>
      <c r="G5353" s="4" t="s">
        <v>9441</v>
      </c>
      <c r="H5353" s="4" t="s">
        <v>25316</v>
      </c>
    </row>
    <row r="5354" spans="1:8" ht="15" x14ac:dyDescent="0.25">
      <c r="A5354" s="4" t="s">
        <v>25999</v>
      </c>
      <c r="B5354" s="4" t="s">
        <v>9621</v>
      </c>
      <c r="C5354" s="4"/>
      <c r="D5354" s="4" t="s">
        <v>9622</v>
      </c>
      <c r="E5354" s="4" t="s">
        <v>9612</v>
      </c>
      <c r="F5354" s="4" t="s">
        <v>9440</v>
      </c>
      <c r="G5354" s="4" t="s">
        <v>9441</v>
      </c>
      <c r="H5354" s="4" t="s">
        <v>25316</v>
      </c>
    </row>
    <row r="5355" spans="1:8" ht="15" x14ac:dyDescent="0.25">
      <c r="A5355" s="4" t="s">
        <v>25999</v>
      </c>
      <c r="B5355" s="4" t="s">
        <v>9615</v>
      </c>
      <c r="C5355" s="4"/>
      <c r="D5355" s="4" t="s">
        <v>9616</v>
      </c>
      <c r="E5355" s="4" t="s">
        <v>9612</v>
      </c>
      <c r="F5355" s="4" t="s">
        <v>9440</v>
      </c>
      <c r="G5355" s="4" t="s">
        <v>9441</v>
      </c>
      <c r="H5355" s="4" t="s">
        <v>25316</v>
      </c>
    </row>
    <row r="5356" spans="1:8" ht="15" x14ac:dyDescent="0.25">
      <c r="A5356" s="4" t="s">
        <v>25999</v>
      </c>
      <c r="B5356" s="4" t="s">
        <v>9613</v>
      </c>
      <c r="C5356" s="4"/>
      <c r="D5356" s="4" t="s">
        <v>9614</v>
      </c>
      <c r="E5356" s="4" t="s">
        <v>9612</v>
      </c>
      <c r="F5356" s="4" t="s">
        <v>9440</v>
      </c>
      <c r="G5356" s="4" t="s">
        <v>9441</v>
      </c>
      <c r="H5356" s="4" t="s">
        <v>25316</v>
      </c>
    </row>
    <row r="5357" spans="1:8" ht="15" x14ac:dyDescent="0.25">
      <c r="A5357" s="4" t="s">
        <v>26000</v>
      </c>
      <c r="B5357" s="4" t="s">
        <v>9631</v>
      </c>
      <c r="C5357" s="4"/>
      <c r="D5357" s="4" t="s">
        <v>1166</v>
      </c>
      <c r="E5357" s="4" t="s">
        <v>9626</v>
      </c>
      <c r="F5357" s="4" t="s">
        <v>9440</v>
      </c>
      <c r="G5357" s="4" t="s">
        <v>9441</v>
      </c>
      <c r="H5357" s="4" t="s">
        <v>25316</v>
      </c>
    </row>
    <row r="5358" spans="1:8" ht="15" x14ac:dyDescent="0.25">
      <c r="A5358" s="4" t="s">
        <v>26000</v>
      </c>
      <c r="B5358" s="4" t="s">
        <v>9627</v>
      </c>
      <c r="C5358" s="4"/>
      <c r="D5358" s="4" t="s">
        <v>1695</v>
      </c>
      <c r="E5358" s="4" t="s">
        <v>9626</v>
      </c>
      <c r="F5358" s="4" t="s">
        <v>9440</v>
      </c>
      <c r="G5358" s="4" t="s">
        <v>9441</v>
      </c>
      <c r="H5358" s="4" t="s">
        <v>25316</v>
      </c>
    </row>
    <row r="5359" spans="1:8" ht="15" x14ac:dyDescent="0.25">
      <c r="A5359" s="4" t="s">
        <v>26000</v>
      </c>
      <c r="B5359" s="4" t="s">
        <v>9632</v>
      </c>
      <c r="C5359" s="4"/>
      <c r="D5359" s="4" t="s">
        <v>2208</v>
      </c>
      <c r="E5359" s="4" t="s">
        <v>9626</v>
      </c>
      <c r="F5359" s="4" t="s">
        <v>9440</v>
      </c>
      <c r="G5359" s="4" t="s">
        <v>9441</v>
      </c>
      <c r="H5359" s="4" t="s">
        <v>25316</v>
      </c>
    </row>
    <row r="5360" spans="1:8" ht="15" x14ac:dyDescent="0.25">
      <c r="A5360" s="4" t="s">
        <v>26000</v>
      </c>
      <c r="B5360" s="4" t="s">
        <v>9625</v>
      </c>
      <c r="C5360" s="4"/>
      <c r="D5360" s="4" t="s">
        <v>9626</v>
      </c>
      <c r="E5360" s="4" t="s">
        <v>9626</v>
      </c>
      <c r="F5360" s="4" t="s">
        <v>9440</v>
      </c>
      <c r="G5360" s="4" t="s">
        <v>9441</v>
      </c>
      <c r="H5360" s="4" t="s">
        <v>25316</v>
      </c>
    </row>
    <row r="5361" spans="1:8" ht="15" x14ac:dyDescent="0.25">
      <c r="A5361" s="4" t="s">
        <v>26000</v>
      </c>
      <c r="B5361" s="4" t="s">
        <v>9628</v>
      </c>
      <c r="C5361" s="4"/>
      <c r="D5361" s="4" t="s">
        <v>9629</v>
      </c>
      <c r="E5361" s="4" t="s">
        <v>9626</v>
      </c>
      <c r="F5361" s="4" t="s">
        <v>9440</v>
      </c>
      <c r="G5361" s="4" t="s">
        <v>9441</v>
      </c>
      <c r="H5361" s="4" t="s">
        <v>25316</v>
      </c>
    </row>
    <row r="5362" spans="1:8" ht="15" x14ac:dyDescent="0.25">
      <c r="A5362" s="4" t="s">
        <v>26000</v>
      </c>
      <c r="B5362" s="4" t="s">
        <v>9630</v>
      </c>
      <c r="C5362" s="4"/>
      <c r="D5362" s="4" t="s">
        <v>2682</v>
      </c>
      <c r="E5362" s="4" t="s">
        <v>9626</v>
      </c>
      <c r="F5362" s="4" t="s">
        <v>9440</v>
      </c>
      <c r="G5362" s="4" t="s">
        <v>9441</v>
      </c>
      <c r="H5362" s="4" t="s">
        <v>25316</v>
      </c>
    </row>
    <row r="5363" spans="1:8" ht="15" x14ac:dyDescent="0.25">
      <c r="A5363" s="4" t="s">
        <v>26001</v>
      </c>
      <c r="B5363" s="4" t="s">
        <v>9635</v>
      </c>
      <c r="C5363" s="4"/>
      <c r="D5363" s="4" t="s">
        <v>9636</v>
      </c>
      <c r="E5363" s="4" t="s">
        <v>9634</v>
      </c>
      <c r="F5363" s="4" t="s">
        <v>9440</v>
      </c>
      <c r="G5363" s="4" t="s">
        <v>9441</v>
      </c>
      <c r="H5363" s="4" t="s">
        <v>25316</v>
      </c>
    </row>
    <row r="5364" spans="1:8" ht="15" x14ac:dyDescent="0.25">
      <c r="A5364" s="4" t="s">
        <v>26001</v>
      </c>
      <c r="B5364" s="4" t="s">
        <v>9637</v>
      </c>
      <c r="C5364" s="4"/>
      <c r="D5364" s="4" t="s">
        <v>9638</v>
      </c>
      <c r="E5364" s="4" t="s">
        <v>9634</v>
      </c>
      <c r="F5364" s="4" t="s">
        <v>9440</v>
      </c>
      <c r="G5364" s="4" t="s">
        <v>9441</v>
      </c>
      <c r="H5364" s="4" t="s">
        <v>25316</v>
      </c>
    </row>
    <row r="5365" spans="1:8" ht="15" x14ac:dyDescent="0.25">
      <c r="A5365" s="4" t="s">
        <v>26001</v>
      </c>
      <c r="B5365" s="4" t="s">
        <v>9642</v>
      </c>
      <c r="C5365" s="4"/>
      <c r="D5365" s="4" t="s">
        <v>6526</v>
      </c>
      <c r="E5365" s="4" t="s">
        <v>9634</v>
      </c>
      <c r="F5365" s="4" t="s">
        <v>9440</v>
      </c>
      <c r="G5365" s="4" t="s">
        <v>9441</v>
      </c>
      <c r="H5365" s="4" t="s">
        <v>25316</v>
      </c>
    </row>
    <row r="5366" spans="1:8" ht="15" x14ac:dyDescent="0.25">
      <c r="A5366" s="4" t="s">
        <v>26001</v>
      </c>
      <c r="B5366" s="4" t="s">
        <v>9640</v>
      </c>
      <c r="C5366" s="4"/>
      <c r="D5366" s="4" t="s">
        <v>9641</v>
      </c>
      <c r="E5366" s="4" t="s">
        <v>9634</v>
      </c>
      <c r="F5366" s="4" t="s">
        <v>9440</v>
      </c>
      <c r="G5366" s="4" t="s">
        <v>9441</v>
      </c>
      <c r="H5366" s="4" t="s">
        <v>25316</v>
      </c>
    </row>
    <row r="5367" spans="1:8" ht="15" x14ac:dyDescent="0.25">
      <c r="A5367" s="4" t="s">
        <v>26001</v>
      </c>
      <c r="B5367" s="4" t="s">
        <v>9633</v>
      </c>
      <c r="C5367" s="4"/>
      <c r="D5367" s="4" t="s">
        <v>9634</v>
      </c>
      <c r="E5367" s="4" t="s">
        <v>9634</v>
      </c>
      <c r="F5367" s="4" t="s">
        <v>9440</v>
      </c>
      <c r="G5367" s="4" t="s">
        <v>9441</v>
      </c>
      <c r="H5367" s="4" t="s">
        <v>25316</v>
      </c>
    </row>
    <row r="5368" spans="1:8" ht="15" x14ac:dyDescent="0.25">
      <c r="A5368" s="4" t="s">
        <v>26001</v>
      </c>
      <c r="B5368" s="4" t="s">
        <v>9639</v>
      </c>
      <c r="C5368" s="4"/>
      <c r="D5368" s="4" t="s">
        <v>7810</v>
      </c>
      <c r="E5368" s="4" t="s">
        <v>9634</v>
      </c>
      <c r="F5368" s="4" t="s">
        <v>9440</v>
      </c>
      <c r="G5368" s="4" t="s">
        <v>9441</v>
      </c>
      <c r="H5368" s="4" t="s">
        <v>25316</v>
      </c>
    </row>
    <row r="5369" spans="1:8" ht="15" x14ac:dyDescent="0.25">
      <c r="A5369" s="4" t="s">
        <v>26002</v>
      </c>
      <c r="B5369" s="4" t="s">
        <v>9643</v>
      </c>
      <c r="C5369" s="4"/>
      <c r="D5369" s="4" t="s">
        <v>9644</v>
      </c>
      <c r="E5369" s="4" t="s">
        <v>9644</v>
      </c>
      <c r="F5369" s="4" t="s">
        <v>9440</v>
      </c>
      <c r="G5369" s="4" t="s">
        <v>9441</v>
      </c>
      <c r="H5369" s="4" t="s">
        <v>25316</v>
      </c>
    </row>
    <row r="5370" spans="1:8" ht="15" x14ac:dyDescent="0.25">
      <c r="A5370" s="4" t="s">
        <v>26002</v>
      </c>
      <c r="B5370" s="4" t="s">
        <v>9647</v>
      </c>
      <c r="C5370" s="4"/>
      <c r="D5370" s="4" t="s">
        <v>9648</v>
      </c>
      <c r="E5370" s="4" t="s">
        <v>9644</v>
      </c>
      <c r="F5370" s="4" t="s">
        <v>9440</v>
      </c>
      <c r="G5370" s="4" t="s">
        <v>9441</v>
      </c>
      <c r="H5370" s="4" t="s">
        <v>25316</v>
      </c>
    </row>
    <row r="5371" spans="1:8" ht="15" x14ac:dyDescent="0.25">
      <c r="A5371" s="4" t="s">
        <v>26002</v>
      </c>
      <c r="B5371" s="4" t="s">
        <v>9651</v>
      </c>
      <c r="C5371" s="4"/>
      <c r="D5371" s="4" t="s">
        <v>9652</v>
      </c>
      <c r="E5371" s="4" t="s">
        <v>9644</v>
      </c>
      <c r="F5371" s="4" t="s">
        <v>9440</v>
      </c>
      <c r="G5371" s="4" t="s">
        <v>9441</v>
      </c>
      <c r="H5371" s="4" t="s">
        <v>25316</v>
      </c>
    </row>
    <row r="5372" spans="1:8" ht="15" x14ac:dyDescent="0.25">
      <c r="A5372" s="4" t="s">
        <v>26002</v>
      </c>
      <c r="B5372" s="4" t="s">
        <v>9645</v>
      </c>
      <c r="C5372" s="4"/>
      <c r="D5372" s="4" t="s">
        <v>9646</v>
      </c>
      <c r="E5372" s="4" t="s">
        <v>9644</v>
      </c>
      <c r="F5372" s="4" t="s">
        <v>9440</v>
      </c>
      <c r="G5372" s="4" t="s">
        <v>9441</v>
      </c>
      <c r="H5372" s="4" t="s">
        <v>25316</v>
      </c>
    </row>
    <row r="5373" spans="1:8" ht="15" x14ac:dyDescent="0.25">
      <c r="A5373" s="4" t="s">
        <v>26002</v>
      </c>
      <c r="B5373" s="4" t="s">
        <v>9649</v>
      </c>
      <c r="C5373" s="4"/>
      <c r="D5373" s="4" t="s">
        <v>9650</v>
      </c>
      <c r="E5373" s="4" t="s">
        <v>9644</v>
      </c>
      <c r="F5373" s="4" t="s">
        <v>9440</v>
      </c>
      <c r="G5373" s="4" t="s">
        <v>9441</v>
      </c>
      <c r="H5373" s="4" t="s">
        <v>25316</v>
      </c>
    </row>
    <row r="5374" spans="1:8" ht="15" x14ac:dyDescent="0.25">
      <c r="A5374" s="4" t="s">
        <v>26002</v>
      </c>
      <c r="B5374" s="4" t="s">
        <v>9653</v>
      </c>
      <c r="C5374" s="4"/>
      <c r="D5374" s="4" t="s">
        <v>9654</v>
      </c>
      <c r="E5374" s="4" t="s">
        <v>9644</v>
      </c>
      <c r="F5374" s="4" t="s">
        <v>9440</v>
      </c>
      <c r="G5374" s="4" t="s">
        <v>9441</v>
      </c>
      <c r="H5374" s="4" t="s">
        <v>25316</v>
      </c>
    </row>
    <row r="5375" spans="1:8" ht="15" x14ac:dyDescent="0.25">
      <c r="A5375" s="4" t="s">
        <v>26003</v>
      </c>
      <c r="B5375" s="4" t="s">
        <v>9678</v>
      </c>
      <c r="C5375" s="4"/>
      <c r="D5375" s="4" t="s">
        <v>9679</v>
      </c>
      <c r="E5375" s="4" t="s">
        <v>9675</v>
      </c>
      <c r="F5375" s="4" t="s">
        <v>9440</v>
      </c>
      <c r="G5375" s="4" t="s">
        <v>9441</v>
      </c>
      <c r="H5375" s="4" t="s">
        <v>25316</v>
      </c>
    </row>
    <row r="5376" spans="1:8" ht="15" x14ac:dyDescent="0.25">
      <c r="A5376" s="4" t="s">
        <v>26003</v>
      </c>
      <c r="B5376" s="4" t="s">
        <v>9676</v>
      </c>
      <c r="C5376" s="4"/>
      <c r="D5376" s="4" t="s">
        <v>9677</v>
      </c>
      <c r="E5376" s="4" t="s">
        <v>9675</v>
      </c>
      <c r="F5376" s="4" t="s">
        <v>9440</v>
      </c>
      <c r="G5376" s="4" t="s">
        <v>9441</v>
      </c>
      <c r="H5376" s="4" t="s">
        <v>25316</v>
      </c>
    </row>
    <row r="5377" spans="1:8" ht="15" x14ac:dyDescent="0.25">
      <c r="A5377" s="4" t="s">
        <v>26003</v>
      </c>
      <c r="B5377" s="4" t="s">
        <v>9674</v>
      </c>
      <c r="C5377" s="4"/>
      <c r="D5377" s="4" t="s">
        <v>9675</v>
      </c>
      <c r="E5377" s="4" t="s">
        <v>9675</v>
      </c>
      <c r="F5377" s="4" t="s">
        <v>9440</v>
      </c>
      <c r="G5377" s="4" t="s">
        <v>9441</v>
      </c>
      <c r="H5377" s="4" t="s">
        <v>25316</v>
      </c>
    </row>
    <row r="5378" spans="1:8" ht="15" x14ac:dyDescent="0.25">
      <c r="A5378" s="4" t="s">
        <v>26003</v>
      </c>
      <c r="B5378" s="4" t="s">
        <v>9682</v>
      </c>
      <c r="C5378" s="4"/>
      <c r="D5378" s="4" t="s">
        <v>9683</v>
      </c>
      <c r="E5378" s="4" t="s">
        <v>9675</v>
      </c>
      <c r="F5378" s="4" t="s">
        <v>9440</v>
      </c>
      <c r="G5378" s="4" t="s">
        <v>9441</v>
      </c>
      <c r="H5378" s="4" t="s">
        <v>25316</v>
      </c>
    </row>
    <row r="5379" spans="1:8" ht="15" x14ac:dyDescent="0.25">
      <c r="A5379" s="4" t="s">
        <v>26003</v>
      </c>
      <c r="B5379" s="4" t="s">
        <v>9680</v>
      </c>
      <c r="C5379" s="4"/>
      <c r="D5379" s="4" t="s">
        <v>9681</v>
      </c>
      <c r="E5379" s="4" t="s">
        <v>9675</v>
      </c>
      <c r="F5379" s="4" t="s">
        <v>9440</v>
      </c>
      <c r="G5379" s="4" t="s">
        <v>9441</v>
      </c>
      <c r="H5379" s="4" t="s">
        <v>25316</v>
      </c>
    </row>
    <row r="5380" spans="1:8" ht="15" x14ac:dyDescent="0.25">
      <c r="A5380" s="4" t="s">
        <v>26004</v>
      </c>
      <c r="B5380" s="4" t="s">
        <v>9684</v>
      </c>
      <c r="C5380" s="4"/>
      <c r="D5380" s="4" t="s">
        <v>9685</v>
      </c>
      <c r="E5380" s="4" t="s">
        <v>9685</v>
      </c>
      <c r="F5380" s="4" t="s">
        <v>9440</v>
      </c>
      <c r="G5380" s="4" t="s">
        <v>9441</v>
      </c>
      <c r="H5380" s="4" t="s">
        <v>25316</v>
      </c>
    </row>
    <row r="5381" spans="1:8" ht="15" x14ac:dyDescent="0.25">
      <c r="A5381" s="4" t="s">
        <v>26004</v>
      </c>
      <c r="B5381" s="4" t="s">
        <v>9686</v>
      </c>
      <c r="C5381" s="4"/>
      <c r="D5381" s="4" t="s">
        <v>72</v>
      </c>
      <c r="E5381" s="4" t="s">
        <v>9685</v>
      </c>
      <c r="F5381" s="4" t="s">
        <v>9440</v>
      </c>
      <c r="G5381" s="4" t="s">
        <v>9441</v>
      </c>
      <c r="H5381" s="4" t="s">
        <v>25316</v>
      </c>
    </row>
    <row r="5382" spans="1:8" ht="15" x14ac:dyDescent="0.25">
      <c r="A5382" s="4" t="s">
        <v>26004</v>
      </c>
      <c r="B5382" s="4" t="s">
        <v>9687</v>
      </c>
      <c r="C5382" s="4"/>
      <c r="D5382" s="4" t="s">
        <v>9688</v>
      </c>
      <c r="E5382" s="4" t="s">
        <v>9685</v>
      </c>
      <c r="F5382" s="4" t="s">
        <v>9440</v>
      </c>
      <c r="G5382" s="4" t="s">
        <v>9441</v>
      </c>
      <c r="H5382" s="4" t="s">
        <v>25316</v>
      </c>
    </row>
    <row r="5383" spans="1:8" ht="15" x14ac:dyDescent="0.25">
      <c r="A5383" s="4" t="s">
        <v>26004</v>
      </c>
      <c r="B5383" s="4" t="s">
        <v>9692</v>
      </c>
      <c r="C5383" s="4"/>
      <c r="D5383" s="4" t="s">
        <v>9693</v>
      </c>
      <c r="E5383" s="4" t="s">
        <v>9685</v>
      </c>
      <c r="F5383" s="4" t="s">
        <v>9440</v>
      </c>
      <c r="G5383" s="4" t="s">
        <v>9441</v>
      </c>
      <c r="H5383" s="4" t="s">
        <v>25316</v>
      </c>
    </row>
    <row r="5384" spans="1:8" ht="15" x14ac:dyDescent="0.25">
      <c r="A5384" s="4" t="s">
        <v>26004</v>
      </c>
      <c r="B5384" s="4" t="s">
        <v>9690</v>
      </c>
      <c r="C5384" s="4"/>
      <c r="D5384" s="4" t="s">
        <v>9691</v>
      </c>
      <c r="E5384" s="4" t="s">
        <v>9685</v>
      </c>
      <c r="F5384" s="4" t="s">
        <v>9440</v>
      </c>
      <c r="G5384" s="4" t="s">
        <v>9441</v>
      </c>
      <c r="H5384" s="4" t="s">
        <v>25316</v>
      </c>
    </row>
    <row r="5385" spans="1:8" ht="15" x14ac:dyDescent="0.25">
      <c r="A5385" s="4" t="s">
        <v>26004</v>
      </c>
      <c r="B5385" s="4" t="s">
        <v>9689</v>
      </c>
      <c r="C5385" s="4"/>
      <c r="D5385" s="4" t="s">
        <v>8866</v>
      </c>
      <c r="E5385" s="4" t="s">
        <v>9685</v>
      </c>
      <c r="F5385" s="4" t="s">
        <v>9440</v>
      </c>
      <c r="G5385" s="4" t="s">
        <v>9441</v>
      </c>
      <c r="H5385" s="4" t="s">
        <v>25316</v>
      </c>
    </row>
    <row r="5386" spans="1:8" ht="15" x14ac:dyDescent="0.25">
      <c r="A5386" s="4" t="s">
        <v>26005</v>
      </c>
      <c r="B5386" s="4" t="s">
        <v>9697</v>
      </c>
      <c r="C5386" s="4"/>
      <c r="D5386" s="4" t="s">
        <v>9698</v>
      </c>
      <c r="E5386" s="4" t="s">
        <v>9696</v>
      </c>
      <c r="F5386" s="4" t="s">
        <v>9440</v>
      </c>
      <c r="G5386" s="4" t="s">
        <v>9441</v>
      </c>
      <c r="H5386" s="4" t="s">
        <v>25316</v>
      </c>
    </row>
    <row r="5387" spans="1:8" ht="15" x14ac:dyDescent="0.25">
      <c r="A5387" s="4" t="s">
        <v>26005</v>
      </c>
      <c r="B5387" s="4" t="s">
        <v>9694</v>
      </c>
      <c r="C5387" s="4"/>
      <c r="D5387" s="4" t="s">
        <v>9695</v>
      </c>
      <c r="E5387" s="4" t="s">
        <v>9696</v>
      </c>
      <c r="F5387" s="4" t="s">
        <v>9440</v>
      </c>
      <c r="G5387" s="4" t="s">
        <v>9441</v>
      </c>
      <c r="H5387" s="4" t="s">
        <v>25316</v>
      </c>
    </row>
    <row r="5388" spans="1:8" ht="15" x14ac:dyDescent="0.25">
      <c r="A5388" s="4" t="s">
        <v>26005</v>
      </c>
      <c r="B5388" s="4" t="s">
        <v>9699</v>
      </c>
      <c r="C5388" s="4"/>
      <c r="D5388" s="4" t="s">
        <v>9700</v>
      </c>
      <c r="E5388" s="4" t="s">
        <v>9696</v>
      </c>
      <c r="F5388" s="4" t="s">
        <v>9440</v>
      </c>
      <c r="G5388" s="4" t="s">
        <v>9441</v>
      </c>
      <c r="H5388" s="4" t="s">
        <v>25316</v>
      </c>
    </row>
    <row r="5389" spans="1:8" ht="15" x14ac:dyDescent="0.25">
      <c r="A5389" s="4" t="s">
        <v>26006</v>
      </c>
      <c r="B5389" s="4" t="s">
        <v>9701</v>
      </c>
      <c r="C5389" s="4"/>
      <c r="D5389" s="4" t="s">
        <v>9702</v>
      </c>
      <c r="E5389" s="4" t="s">
        <v>9703</v>
      </c>
      <c r="F5389" s="4" t="s">
        <v>9587</v>
      </c>
      <c r="G5389" s="4" t="s">
        <v>181</v>
      </c>
      <c r="H5389" s="4" t="s">
        <v>25316</v>
      </c>
    </row>
    <row r="5390" spans="1:8" ht="15" x14ac:dyDescent="0.25">
      <c r="A5390" s="4" t="s">
        <v>26006</v>
      </c>
      <c r="B5390" s="4" t="s">
        <v>9707</v>
      </c>
      <c r="C5390" s="4"/>
      <c r="D5390" s="4" t="s">
        <v>9708</v>
      </c>
      <c r="E5390" s="4" t="s">
        <v>9703</v>
      </c>
      <c r="F5390" s="4" t="s">
        <v>9587</v>
      </c>
      <c r="G5390" s="4" t="s">
        <v>181</v>
      </c>
      <c r="H5390" s="4" t="s">
        <v>25316</v>
      </c>
    </row>
    <row r="5391" spans="1:8" ht="15" x14ac:dyDescent="0.25">
      <c r="A5391" s="4" t="s">
        <v>26006</v>
      </c>
      <c r="B5391" s="4" t="s">
        <v>9709</v>
      </c>
      <c r="C5391" s="4"/>
      <c r="D5391" s="4" t="s">
        <v>9710</v>
      </c>
      <c r="E5391" s="4" t="s">
        <v>9703</v>
      </c>
      <c r="F5391" s="4" t="s">
        <v>9587</v>
      </c>
      <c r="G5391" s="4" t="s">
        <v>181</v>
      </c>
      <c r="H5391" s="4" t="s">
        <v>25316</v>
      </c>
    </row>
    <row r="5392" spans="1:8" ht="15" x14ac:dyDescent="0.25">
      <c r="A5392" s="4" t="s">
        <v>26006</v>
      </c>
      <c r="B5392" s="4" t="s">
        <v>9712</v>
      </c>
      <c r="C5392" s="4"/>
      <c r="D5392" s="4" t="s">
        <v>9713</v>
      </c>
      <c r="E5392" s="4" t="s">
        <v>9703</v>
      </c>
      <c r="F5392" s="4" t="s">
        <v>9587</v>
      </c>
      <c r="G5392" s="4" t="s">
        <v>181</v>
      </c>
      <c r="H5392" s="4" t="s">
        <v>25316</v>
      </c>
    </row>
    <row r="5393" spans="1:8" ht="15" x14ac:dyDescent="0.25">
      <c r="A5393" s="4" t="s">
        <v>26006</v>
      </c>
      <c r="B5393" s="4" t="s">
        <v>9716</v>
      </c>
      <c r="C5393" s="4"/>
      <c r="D5393" s="4" t="s">
        <v>9717</v>
      </c>
      <c r="E5393" s="4" t="s">
        <v>9703</v>
      </c>
      <c r="F5393" s="4" t="s">
        <v>9587</v>
      </c>
      <c r="G5393" s="4" t="s">
        <v>181</v>
      </c>
      <c r="H5393" s="4" t="s">
        <v>25316</v>
      </c>
    </row>
    <row r="5394" spans="1:8" ht="15" x14ac:dyDescent="0.25">
      <c r="A5394" s="4" t="s">
        <v>26006</v>
      </c>
      <c r="B5394" s="4" t="s">
        <v>9711</v>
      </c>
      <c r="C5394" s="4" t="s">
        <v>25217</v>
      </c>
      <c r="D5394" s="4" t="s">
        <v>1478</v>
      </c>
      <c r="E5394" s="4" t="s">
        <v>9703</v>
      </c>
      <c r="F5394" s="4" t="s">
        <v>9587</v>
      </c>
      <c r="G5394" s="4" t="s">
        <v>181</v>
      </c>
      <c r="H5394" s="4" t="s">
        <v>25316</v>
      </c>
    </row>
    <row r="5395" spans="1:8" ht="15" x14ac:dyDescent="0.25">
      <c r="A5395" s="4" t="s">
        <v>26007</v>
      </c>
      <c r="B5395" s="4" t="s">
        <v>9811</v>
      </c>
      <c r="C5395" s="4"/>
      <c r="D5395" s="4" t="s">
        <v>144</v>
      </c>
      <c r="E5395" s="4" t="s">
        <v>9810</v>
      </c>
      <c r="F5395" s="4" t="s">
        <v>9587</v>
      </c>
      <c r="G5395" s="4" t="s">
        <v>181</v>
      </c>
      <c r="H5395" s="4" t="s">
        <v>25316</v>
      </c>
    </row>
    <row r="5396" spans="1:8" ht="15" x14ac:dyDescent="0.25">
      <c r="A5396" s="4" t="s">
        <v>26007</v>
      </c>
      <c r="B5396" s="4" t="s">
        <v>9824</v>
      </c>
      <c r="C5396" s="4"/>
      <c r="D5396" s="4" t="s">
        <v>9825</v>
      </c>
      <c r="E5396" s="4" t="s">
        <v>9810</v>
      </c>
      <c r="F5396" s="4" t="s">
        <v>9587</v>
      </c>
      <c r="G5396" s="4" t="s">
        <v>181</v>
      </c>
      <c r="H5396" s="4" t="s">
        <v>25316</v>
      </c>
    </row>
    <row r="5397" spans="1:8" ht="15" x14ac:dyDescent="0.25">
      <c r="A5397" s="4" t="s">
        <v>26007</v>
      </c>
      <c r="B5397" s="4" t="s">
        <v>9822</v>
      </c>
      <c r="C5397" s="4"/>
      <c r="D5397" s="4" t="s">
        <v>9823</v>
      </c>
      <c r="E5397" s="4" t="s">
        <v>9810</v>
      </c>
      <c r="F5397" s="4" t="s">
        <v>9587</v>
      </c>
      <c r="G5397" s="4" t="s">
        <v>181</v>
      </c>
      <c r="H5397" s="4" t="s">
        <v>25316</v>
      </c>
    </row>
    <row r="5398" spans="1:8" ht="15" x14ac:dyDescent="0.25">
      <c r="A5398" s="4" t="s">
        <v>26007</v>
      </c>
      <c r="B5398" s="4" t="s">
        <v>9820</v>
      </c>
      <c r="C5398" s="4"/>
      <c r="D5398" s="4" t="s">
        <v>9821</v>
      </c>
      <c r="E5398" s="4" t="s">
        <v>9810</v>
      </c>
      <c r="F5398" s="4" t="s">
        <v>9587</v>
      </c>
      <c r="G5398" s="4" t="s">
        <v>181</v>
      </c>
      <c r="H5398" s="4" t="s">
        <v>25316</v>
      </c>
    </row>
    <row r="5399" spans="1:8" ht="15" x14ac:dyDescent="0.25">
      <c r="A5399" s="4" t="s">
        <v>26007</v>
      </c>
      <c r="B5399" s="4" t="s">
        <v>9814</v>
      </c>
      <c r="C5399" s="4"/>
      <c r="D5399" s="4" t="s">
        <v>9815</v>
      </c>
      <c r="E5399" s="4" t="s">
        <v>9810</v>
      </c>
      <c r="F5399" s="4" t="s">
        <v>9587</v>
      </c>
      <c r="G5399" s="4" t="s">
        <v>181</v>
      </c>
      <c r="H5399" s="4" t="s">
        <v>25316</v>
      </c>
    </row>
    <row r="5400" spans="1:8" ht="15" x14ac:dyDescent="0.25">
      <c r="A5400" s="4" t="s">
        <v>26007</v>
      </c>
      <c r="B5400" s="4" t="s">
        <v>9826</v>
      </c>
      <c r="C5400" s="4"/>
      <c r="D5400" s="4" t="s">
        <v>9827</v>
      </c>
      <c r="E5400" s="4" t="s">
        <v>9810</v>
      </c>
      <c r="F5400" s="4" t="s">
        <v>9587</v>
      </c>
      <c r="G5400" s="4" t="s">
        <v>181</v>
      </c>
      <c r="H5400" s="4" t="s">
        <v>25316</v>
      </c>
    </row>
    <row r="5401" spans="1:8" ht="15" x14ac:dyDescent="0.25">
      <c r="A5401" s="4" t="s">
        <v>26007</v>
      </c>
      <c r="B5401" s="4" t="s">
        <v>9812</v>
      </c>
      <c r="C5401" s="4"/>
      <c r="D5401" s="4" t="s">
        <v>9813</v>
      </c>
      <c r="E5401" s="4" t="s">
        <v>9810</v>
      </c>
      <c r="F5401" s="4" t="s">
        <v>9587</v>
      </c>
      <c r="G5401" s="4" t="s">
        <v>181</v>
      </c>
      <c r="H5401" s="4" t="s">
        <v>25316</v>
      </c>
    </row>
    <row r="5402" spans="1:8" ht="15" x14ac:dyDescent="0.25">
      <c r="A5402" s="4" t="s">
        <v>26007</v>
      </c>
      <c r="B5402" s="4" t="s">
        <v>9808</v>
      </c>
      <c r="C5402" s="4"/>
      <c r="D5402" s="4" t="s">
        <v>9809</v>
      </c>
      <c r="E5402" s="4" t="s">
        <v>9810</v>
      </c>
      <c r="F5402" s="4" t="s">
        <v>9587</v>
      </c>
      <c r="G5402" s="4" t="s">
        <v>181</v>
      </c>
      <c r="H5402" s="4" t="s">
        <v>25316</v>
      </c>
    </row>
    <row r="5403" spans="1:8" ht="15" x14ac:dyDescent="0.25">
      <c r="A5403" s="4" t="s">
        <v>26007</v>
      </c>
      <c r="B5403" s="4" t="s">
        <v>9818</v>
      </c>
      <c r="C5403" s="4"/>
      <c r="D5403" s="4" t="s">
        <v>9819</v>
      </c>
      <c r="E5403" s="4" t="s">
        <v>9810</v>
      </c>
      <c r="F5403" s="4" t="s">
        <v>9587</v>
      </c>
      <c r="G5403" s="4" t="s">
        <v>181</v>
      </c>
      <c r="H5403" s="4" t="s">
        <v>25316</v>
      </c>
    </row>
    <row r="5404" spans="1:8" ht="15" x14ac:dyDescent="0.25">
      <c r="A5404" s="4" t="s">
        <v>26007</v>
      </c>
      <c r="B5404" s="4" t="s">
        <v>9828</v>
      </c>
      <c r="C5404" s="4"/>
      <c r="D5404" s="4" t="s">
        <v>478</v>
      </c>
      <c r="E5404" s="4" t="s">
        <v>9810</v>
      </c>
      <c r="F5404" s="4" t="s">
        <v>9587</v>
      </c>
      <c r="G5404" s="4" t="s">
        <v>181</v>
      </c>
      <c r="H5404" s="4" t="s">
        <v>25316</v>
      </c>
    </row>
    <row r="5405" spans="1:8" ht="15" x14ac:dyDescent="0.25">
      <c r="A5405" s="4" t="s">
        <v>26007</v>
      </c>
      <c r="B5405" s="4" t="s">
        <v>9816</v>
      </c>
      <c r="C5405" s="4"/>
      <c r="D5405" s="4" t="s">
        <v>9817</v>
      </c>
      <c r="E5405" s="4" t="s">
        <v>9810</v>
      </c>
      <c r="F5405" s="4" t="s">
        <v>9587</v>
      </c>
      <c r="G5405" s="4" t="s">
        <v>181</v>
      </c>
      <c r="H5405" s="4" t="s">
        <v>25316</v>
      </c>
    </row>
    <row r="5406" spans="1:8" ht="15" x14ac:dyDescent="0.25">
      <c r="A5406" s="4" t="s">
        <v>26007</v>
      </c>
      <c r="B5406" s="4" t="s">
        <v>9831</v>
      </c>
      <c r="C5406" s="4"/>
      <c r="D5406" s="4" t="s">
        <v>9832</v>
      </c>
      <c r="E5406" s="4" t="s">
        <v>9810</v>
      </c>
      <c r="F5406" s="4" t="s">
        <v>9587</v>
      </c>
      <c r="G5406" s="4" t="s">
        <v>181</v>
      </c>
      <c r="H5406" s="4" t="s">
        <v>25316</v>
      </c>
    </row>
    <row r="5407" spans="1:8" ht="15" x14ac:dyDescent="0.25">
      <c r="A5407" s="4" t="s">
        <v>26007</v>
      </c>
      <c r="B5407" s="4" t="s">
        <v>9833</v>
      </c>
      <c r="C5407" s="4"/>
      <c r="D5407" s="4" t="s">
        <v>9149</v>
      </c>
      <c r="E5407" s="4" t="s">
        <v>9810</v>
      </c>
      <c r="F5407" s="4" t="s">
        <v>9587</v>
      </c>
      <c r="G5407" s="4" t="s">
        <v>181</v>
      </c>
      <c r="H5407" s="4" t="s">
        <v>25316</v>
      </c>
    </row>
    <row r="5408" spans="1:8" ht="15" x14ac:dyDescent="0.25">
      <c r="A5408" s="4" t="s">
        <v>26007</v>
      </c>
      <c r="B5408" s="4" t="s">
        <v>9829</v>
      </c>
      <c r="C5408" s="4"/>
      <c r="D5408" s="4" t="s">
        <v>9830</v>
      </c>
      <c r="E5408" s="4" t="s">
        <v>9810</v>
      </c>
      <c r="F5408" s="4" t="s">
        <v>9587</v>
      </c>
      <c r="G5408" s="4" t="s">
        <v>181</v>
      </c>
      <c r="H5408" s="4" t="s">
        <v>25316</v>
      </c>
    </row>
    <row r="5409" spans="1:8" ht="15" x14ac:dyDescent="0.25">
      <c r="A5409" s="4" t="s">
        <v>26008</v>
      </c>
      <c r="B5409" s="4" t="s">
        <v>9801</v>
      </c>
      <c r="C5409" s="4"/>
      <c r="D5409" s="4" t="s">
        <v>9802</v>
      </c>
      <c r="E5409" s="4" t="s">
        <v>9789</v>
      </c>
      <c r="F5409" s="4" t="s">
        <v>9587</v>
      </c>
      <c r="G5409" s="4" t="s">
        <v>181</v>
      </c>
      <c r="H5409" s="4" t="s">
        <v>25316</v>
      </c>
    </row>
    <row r="5410" spans="1:8" ht="15" x14ac:dyDescent="0.25">
      <c r="A5410" s="4" t="s">
        <v>26008</v>
      </c>
      <c r="B5410" s="4" t="s">
        <v>9792</v>
      </c>
      <c r="C5410" s="4"/>
      <c r="D5410" s="4" t="s">
        <v>1166</v>
      </c>
      <c r="E5410" s="4" t="s">
        <v>9789</v>
      </c>
      <c r="F5410" s="4" t="s">
        <v>9587</v>
      </c>
      <c r="G5410" s="4" t="s">
        <v>181</v>
      </c>
      <c r="H5410" s="4" t="s">
        <v>25316</v>
      </c>
    </row>
    <row r="5411" spans="1:8" ht="15" x14ac:dyDescent="0.25">
      <c r="A5411" s="4" t="s">
        <v>26008</v>
      </c>
      <c r="B5411" s="4" t="s">
        <v>9791</v>
      </c>
      <c r="C5411" s="4"/>
      <c r="D5411" s="4" t="s">
        <v>957</v>
      </c>
      <c r="E5411" s="4" t="s">
        <v>9789</v>
      </c>
      <c r="F5411" s="4" t="s">
        <v>9587</v>
      </c>
      <c r="G5411" s="4" t="s">
        <v>181</v>
      </c>
      <c r="H5411" s="4" t="s">
        <v>25316</v>
      </c>
    </row>
    <row r="5412" spans="1:8" ht="15" x14ac:dyDescent="0.25">
      <c r="A5412" s="4" t="s">
        <v>26008</v>
      </c>
      <c r="B5412" s="4" t="s">
        <v>9790</v>
      </c>
      <c r="C5412" s="4"/>
      <c r="D5412" s="4" t="s">
        <v>9731</v>
      </c>
      <c r="E5412" s="4" t="s">
        <v>9789</v>
      </c>
      <c r="F5412" s="4" t="s">
        <v>9587</v>
      </c>
      <c r="G5412" s="4" t="s">
        <v>181</v>
      </c>
      <c r="H5412" s="4" t="s">
        <v>25316</v>
      </c>
    </row>
    <row r="5413" spans="1:8" ht="15" x14ac:dyDescent="0.25">
      <c r="A5413" s="4" t="s">
        <v>26008</v>
      </c>
      <c r="B5413" s="4" t="s">
        <v>9787</v>
      </c>
      <c r="C5413" s="4"/>
      <c r="D5413" s="4" t="s">
        <v>9788</v>
      </c>
      <c r="E5413" s="4" t="s">
        <v>9789</v>
      </c>
      <c r="F5413" s="4" t="s">
        <v>9587</v>
      </c>
      <c r="G5413" s="4" t="s">
        <v>181</v>
      </c>
      <c r="H5413" s="4" t="s">
        <v>25316</v>
      </c>
    </row>
    <row r="5414" spans="1:8" ht="15" x14ac:dyDescent="0.25">
      <c r="A5414" s="4" t="s">
        <v>26008</v>
      </c>
      <c r="B5414" s="4" t="s">
        <v>9803</v>
      </c>
      <c r="C5414" s="4"/>
      <c r="D5414" s="4" t="s">
        <v>9804</v>
      </c>
      <c r="E5414" s="4" t="s">
        <v>9789</v>
      </c>
      <c r="F5414" s="4" t="s">
        <v>9587</v>
      </c>
      <c r="G5414" s="4" t="s">
        <v>181</v>
      </c>
      <c r="H5414" s="4" t="s">
        <v>25316</v>
      </c>
    </row>
    <row r="5415" spans="1:8" ht="15" x14ac:dyDescent="0.25">
      <c r="A5415" s="4" t="s">
        <v>26008</v>
      </c>
      <c r="B5415" s="4" t="s">
        <v>9805</v>
      </c>
      <c r="C5415" s="4"/>
      <c r="D5415" s="4" t="s">
        <v>9225</v>
      </c>
      <c r="E5415" s="4" t="s">
        <v>9789</v>
      </c>
      <c r="F5415" s="4" t="s">
        <v>9587</v>
      </c>
      <c r="G5415" s="4" t="s">
        <v>181</v>
      </c>
      <c r="H5415" s="4" t="s">
        <v>25316</v>
      </c>
    </row>
    <row r="5416" spans="1:8" ht="15" x14ac:dyDescent="0.25">
      <c r="A5416" s="4" t="s">
        <v>26008</v>
      </c>
      <c r="B5416" s="4" t="s">
        <v>9806</v>
      </c>
      <c r="C5416" s="4"/>
      <c r="D5416" s="4" t="s">
        <v>9807</v>
      </c>
      <c r="E5416" s="4" t="s">
        <v>9789</v>
      </c>
      <c r="F5416" s="4" t="s">
        <v>9587</v>
      </c>
      <c r="G5416" s="4" t="s">
        <v>181</v>
      </c>
      <c r="H5416" s="4" t="s">
        <v>25316</v>
      </c>
    </row>
    <row r="5417" spans="1:8" ht="15" x14ac:dyDescent="0.25">
      <c r="A5417" s="4" t="s">
        <v>26008</v>
      </c>
      <c r="B5417" s="4" t="s">
        <v>9794</v>
      </c>
      <c r="C5417" s="4"/>
      <c r="D5417" s="4" t="s">
        <v>9795</v>
      </c>
      <c r="E5417" s="4" t="s">
        <v>9789</v>
      </c>
      <c r="F5417" s="4" t="s">
        <v>9587</v>
      </c>
      <c r="G5417" s="4" t="s">
        <v>181</v>
      </c>
      <c r="H5417" s="4" t="s">
        <v>25316</v>
      </c>
    </row>
    <row r="5418" spans="1:8" ht="15" x14ac:dyDescent="0.25">
      <c r="A5418" s="4" t="s">
        <v>26008</v>
      </c>
      <c r="B5418" s="4" t="s">
        <v>9798</v>
      </c>
      <c r="C5418" s="4"/>
      <c r="D5418" s="4" t="s">
        <v>9799</v>
      </c>
      <c r="E5418" s="4" t="s">
        <v>9789</v>
      </c>
      <c r="F5418" s="4" t="s">
        <v>9587</v>
      </c>
      <c r="G5418" s="4" t="s">
        <v>181</v>
      </c>
      <c r="H5418" s="4" t="s">
        <v>25316</v>
      </c>
    </row>
    <row r="5419" spans="1:8" ht="15" x14ac:dyDescent="0.25">
      <c r="A5419" s="4" t="s">
        <v>26008</v>
      </c>
      <c r="B5419" s="4" t="s">
        <v>9800</v>
      </c>
      <c r="C5419" s="4"/>
      <c r="D5419" s="4" t="s">
        <v>5182</v>
      </c>
      <c r="E5419" s="4" t="s">
        <v>9789</v>
      </c>
      <c r="F5419" s="4" t="s">
        <v>9587</v>
      </c>
      <c r="G5419" s="4" t="s">
        <v>181</v>
      </c>
      <c r="H5419" s="4" t="s">
        <v>25316</v>
      </c>
    </row>
    <row r="5420" spans="1:8" ht="15" x14ac:dyDescent="0.25">
      <c r="A5420" s="4" t="s">
        <v>26008</v>
      </c>
      <c r="B5420" s="4" t="s">
        <v>9793</v>
      </c>
      <c r="C5420" s="4"/>
      <c r="D5420" s="4" t="s">
        <v>1543</v>
      </c>
      <c r="E5420" s="4" t="s">
        <v>9789</v>
      </c>
      <c r="F5420" s="4" t="s">
        <v>9587</v>
      </c>
      <c r="G5420" s="4" t="s">
        <v>181</v>
      </c>
      <c r="H5420" s="4" t="s">
        <v>25316</v>
      </c>
    </row>
    <row r="5421" spans="1:8" ht="15" x14ac:dyDescent="0.25">
      <c r="A5421" s="4" t="s">
        <v>26008</v>
      </c>
      <c r="B5421" s="4" t="s">
        <v>9796</v>
      </c>
      <c r="C5421" s="4"/>
      <c r="D5421" s="4" t="s">
        <v>9797</v>
      </c>
      <c r="E5421" s="4" t="s">
        <v>9789</v>
      </c>
      <c r="F5421" s="4" t="s">
        <v>9587</v>
      </c>
      <c r="G5421" s="4" t="s">
        <v>181</v>
      </c>
      <c r="H5421" s="4" t="s">
        <v>25316</v>
      </c>
    </row>
    <row r="5422" spans="1:8" ht="15" x14ac:dyDescent="0.25">
      <c r="A5422" s="4" t="s">
        <v>26009</v>
      </c>
      <c r="B5422" s="4" t="s">
        <v>9772</v>
      </c>
      <c r="C5422" s="4"/>
      <c r="D5422" s="4" t="s">
        <v>1189</v>
      </c>
      <c r="E5422" s="4" t="s">
        <v>9771</v>
      </c>
      <c r="F5422" s="4" t="s">
        <v>9587</v>
      </c>
      <c r="G5422" s="4" t="s">
        <v>181</v>
      </c>
      <c r="H5422" s="4" t="s">
        <v>25316</v>
      </c>
    </row>
    <row r="5423" spans="1:8" ht="15" x14ac:dyDescent="0.25">
      <c r="A5423" s="4" t="s">
        <v>26009</v>
      </c>
      <c r="B5423" s="4" t="s">
        <v>9769</v>
      </c>
      <c r="C5423" s="4"/>
      <c r="D5423" s="4" t="s">
        <v>9770</v>
      </c>
      <c r="E5423" s="4" t="s">
        <v>9771</v>
      </c>
      <c r="F5423" s="4" t="s">
        <v>9587</v>
      </c>
      <c r="G5423" s="4" t="s">
        <v>181</v>
      </c>
      <c r="H5423" s="4" t="s">
        <v>25316</v>
      </c>
    </row>
    <row r="5424" spans="1:8" ht="15" x14ac:dyDescent="0.25">
      <c r="A5424" s="4" t="s">
        <v>26009</v>
      </c>
      <c r="B5424" s="4" t="s">
        <v>9773</v>
      </c>
      <c r="C5424" s="4"/>
      <c r="D5424" s="4" t="s">
        <v>9774</v>
      </c>
      <c r="E5424" s="4" t="s">
        <v>9771</v>
      </c>
      <c r="F5424" s="4" t="s">
        <v>9587</v>
      </c>
      <c r="G5424" s="4" t="s">
        <v>181</v>
      </c>
      <c r="H5424" s="4" t="s">
        <v>25316</v>
      </c>
    </row>
    <row r="5425" spans="1:8" ht="15" x14ac:dyDescent="0.25">
      <c r="A5425" s="4" t="s">
        <v>26009</v>
      </c>
      <c r="B5425" s="4" t="s">
        <v>9775</v>
      </c>
      <c r="C5425" s="4"/>
      <c r="D5425" s="4" t="s">
        <v>9776</v>
      </c>
      <c r="E5425" s="4" t="s">
        <v>9771</v>
      </c>
      <c r="F5425" s="4" t="s">
        <v>9587</v>
      </c>
      <c r="G5425" s="4" t="s">
        <v>181</v>
      </c>
      <c r="H5425" s="4" t="s">
        <v>25316</v>
      </c>
    </row>
    <row r="5426" spans="1:8" ht="15" x14ac:dyDescent="0.25">
      <c r="A5426" s="4" t="s">
        <v>26009</v>
      </c>
      <c r="B5426" s="4" t="s">
        <v>9777</v>
      </c>
      <c r="C5426" s="4"/>
      <c r="D5426" s="4" t="s">
        <v>9778</v>
      </c>
      <c r="E5426" s="4" t="s">
        <v>9771</v>
      </c>
      <c r="F5426" s="4" t="s">
        <v>9587</v>
      </c>
      <c r="G5426" s="4" t="s">
        <v>181</v>
      </c>
      <c r="H5426" s="4" t="s">
        <v>25316</v>
      </c>
    </row>
    <row r="5427" spans="1:8" ht="15" x14ac:dyDescent="0.25">
      <c r="A5427" s="4" t="s">
        <v>26009</v>
      </c>
      <c r="B5427" s="4" t="s">
        <v>9779</v>
      </c>
      <c r="C5427" s="4"/>
      <c r="D5427" s="4" t="s">
        <v>5848</v>
      </c>
      <c r="E5427" s="4" t="s">
        <v>9771</v>
      </c>
      <c r="F5427" s="4" t="s">
        <v>9587</v>
      </c>
      <c r="G5427" s="4" t="s">
        <v>181</v>
      </c>
      <c r="H5427" s="4" t="s">
        <v>25316</v>
      </c>
    </row>
    <row r="5428" spans="1:8" ht="15" x14ac:dyDescent="0.25">
      <c r="A5428" s="4" t="s">
        <v>26009</v>
      </c>
      <c r="B5428" s="4" t="s">
        <v>9782</v>
      </c>
      <c r="C5428" s="4"/>
      <c r="D5428" s="4" t="s">
        <v>9783</v>
      </c>
      <c r="E5428" s="4" t="s">
        <v>9771</v>
      </c>
      <c r="F5428" s="4" t="s">
        <v>9587</v>
      </c>
      <c r="G5428" s="4" t="s">
        <v>181</v>
      </c>
      <c r="H5428" s="4" t="s">
        <v>25316</v>
      </c>
    </row>
    <row r="5429" spans="1:8" ht="15" x14ac:dyDescent="0.25">
      <c r="A5429" s="4" t="s">
        <v>26009</v>
      </c>
      <c r="B5429" s="4" t="s">
        <v>9784</v>
      </c>
      <c r="C5429" s="4"/>
      <c r="D5429" s="4" t="s">
        <v>8207</v>
      </c>
      <c r="E5429" s="4" t="s">
        <v>9771</v>
      </c>
      <c r="F5429" s="4" t="s">
        <v>9587</v>
      </c>
      <c r="G5429" s="4" t="s">
        <v>181</v>
      </c>
      <c r="H5429" s="4" t="s">
        <v>25316</v>
      </c>
    </row>
    <row r="5430" spans="1:8" ht="15" x14ac:dyDescent="0.25">
      <c r="A5430" s="4" t="s">
        <v>26009</v>
      </c>
      <c r="B5430" s="4" t="s">
        <v>9785</v>
      </c>
      <c r="C5430" s="4"/>
      <c r="D5430" s="4" t="s">
        <v>9786</v>
      </c>
      <c r="E5430" s="4" t="s">
        <v>9771</v>
      </c>
      <c r="F5430" s="4" t="s">
        <v>9587</v>
      </c>
      <c r="G5430" s="4" t="s">
        <v>181</v>
      </c>
      <c r="H5430" s="4" t="s">
        <v>25316</v>
      </c>
    </row>
    <row r="5431" spans="1:8" ht="15" x14ac:dyDescent="0.25">
      <c r="A5431" s="4" t="s">
        <v>26010</v>
      </c>
      <c r="B5431" s="4" t="s">
        <v>9723</v>
      </c>
      <c r="C5431" s="4"/>
      <c r="D5431" s="4" t="s">
        <v>2929</v>
      </c>
      <c r="E5431" s="4" t="s">
        <v>9722</v>
      </c>
      <c r="F5431" s="4" t="s">
        <v>9587</v>
      </c>
      <c r="G5431" s="4" t="s">
        <v>181</v>
      </c>
      <c r="H5431" s="4" t="s">
        <v>25316</v>
      </c>
    </row>
    <row r="5432" spans="1:8" ht="15" x14ac:dyDescent="0.25">
      <c r="A5432" s="4" t="s">
        <v>26010</v>
      </c>
      <c r="B5432" s="4" t="s">
        <v>9720</v>
      </c>
      <c r="C5432" s="4"/>
      <c r="D5432" s="4" t="s">
        <v>9721</v>
      </c>
      <c r="E5432" s="4" t="s">
        <v>9722</v>
      </c>
      <c r="F5432" s="4" t="s">
        <v>9587</v>
      </c>
      <c r="G5432" s="4" t="s">
        <v>181</v>
      </c>
      <c r="H5432" s="4" t="s">
        <v>25316</v>
      </c>
    </row>
    <row r="5433" spans="1:8" ht="15" x14ac:dyDescent="0.25">
      <c r="A5433" s="4" t="s">
        <v>26010</v>
      </c>
      <c r="B5433" s="4" t="s">
        <v>9730</v>
      </c>
      <c r="C5433" s="4"/>
      <c r="D5433" s="4" t="s">
        <v>9731</v>
      </c>
      <c r="E5433" s="4" t="s">
        <v>9722</v>
      </c>
      <c r="F5433" s="4" t="s">
        <v>9587</v>
      </c>
      <c r="G5433" s="4" t="s">
        <v>181</v>
      </c>
      <c r="H5433" s="4" t="s">
        <v>25316</v>
      </c>
    </row>
    <row r="5434" spans="1:8" ht="15" x14ac:dyDescent="0.25">
      <c r="A5434" s="4" t="s">
        <v>26010</v>
      </c>
      <c r="B5434" s="4" t="s">
        <v>9724</v>
      </c>
      <c r="C5434" s="4"/>
      <c r="D5434" s="4" t="s">
        <v>9725</v>
      </c>
      <c r="E5434" s="4" t="s">
        <v>9722</v>
      </c>
      <c r="F5434" s="4" t="s">
        <v>9587</v>
      </c>
      <c r="G5434" s="4" t="s">
        <v>181</v>
      </c>
      <c r="H5434" s="4" t="s">
        <v>25316</v>
      </c>
    </row>
    <row r="5435" spans="1:8" ht="15" x14ac:dyDescent="0.25">
      <c r="A5435" s="4" t="s">
        <v>26010</v>
      </c>
      <c r="B5435" s="4" t="s">
        <v>9726</v>
      </c>
      <c r="C5435" s="4"/>
      <c r="D5435" s="4" t="s">
        <v>9727</v>
      </c>
      <c r="E5435" s="4" t="s">
        <v>9722</v>
      </c>
      <c r="F5435" s="4" t="s">
        <v>9587</v>
      </c>
      <c r="G5435" s="4" t="s">
        <v>181</v>
      </c>
      <c r="H5435" s="4" t="s">
        <v>25316</v>
      </c>
    </row>
    <row r="5436" spans="1:8" ht="15" x14ac:dyDescent="0.25">
      <c r="A5436" s="4" t="s">
        <v>26010</v>
      </c>
      <c r="B5436" s="4" t="s">
        <v>9729</v>
      </c>
      <c r="C5436" s="4"/>
      <c r="D5436" s="4" t="s">
        <v>6168</v>
      </c>
      <c r="E5436" s="4" t="s">
        <v>9722</v>
      </c>
      <c r="F5436" s="4" t="s">
        <v>9587</v>
      </c>
      <c r="G5436" s="4" t="s">
        <v>181</v>
      </c>
      <c r="H5436" s="4" t="s">
        <v>25316</v>
      </c>
    </row>
    <row r="5437" spans="1:8" ht="15" x14ac:dyDescent="0.25">
      <c r="A5437" s="4" t="s">
        <v>26010</v>
      </c>
      <c r="B5437" s="4" t="s">
        <v>9728</v>
      </c>
      <c r="C5437" s="4"/>
      <c r="D5437" s="4" t="s">
        <v>321</v>
      </c>
      <c r="E5437" s="4" t="s">
        <v>9722</v>
      </c>
      <c r="F5437" s="4" t="s">
        <v>9587</v>
      </c>
      <c r="G5437" s="4" t="s">
        <v>181</v>
      </c>
      <c r="H5437" s="4" t="s">
        <v>25316</v>
      </c>
    </row>
    <row r="5438" spans="1:8" ht="15" x14ac:dyDescent="0.25">
      <c r="A5438" s="4" t="s">
        <v>26011</v>
      </c>
      <c r="B5438" s="4" t="s">
        <v>9846</v>
      </c>
      <c r="C5438" s="4"/>
      <c r="D5438" s="4" t="s">
        <v>9847</v>
      </c>
      <c r="E5438" s="4" t="s">
        <v>9845</v>
      </c>
      <c r="F5438" s="4" t="s">
        <v>9587</v>
      </c>
      <c r="G5438" s="4" t="s">
        <v>181</v>
      </c>
      <c r="H5438" s="4" t="s">
        <v>25316</v>
      </c>
    </row>
    <row r="5439" spans="1:8" ht="15" x14ac:dyDescent="0.25">
      <c r="A5439" s="4" t="s">
        <v>26011</v>
      </c>
      <c r="B5439" s="4" t="s">
        <v>9849</v>
      </c>
      <c r="C5439" s="4"/>
      <c r="D5439" s="4" t="s">
        <v>3382</v>
      </c>
      <c r="E5439" s="4" t="s">
        <v>9845</v>
      </c>
      <c r="F5439" s="4" t="s">
        <v>9587</v>
      </c>
      <c r="G5439" s="4" t="s">
        <v>181</v>
      </c>
      <c r="H5439" s="4" t="s">
        <v>25316</v>
      </c>
    </row>
    <row r="5440" spans="1:8" ht="15" x14ac:dyDescent="0.25">
      <c r="A5440" s="4" t="s">
        <v>26011</v>
      </c>
      <c r="B5440" s="4" t="s">
        <v>9848</v>
      </c>
      <c r="C5440" s="4"/>
      <c r="D5440" s="4" t="s">
        <v>9845</v>
      </c>
      <c r="E5440" s="4" t="s">
        <v>9845</v>
      </c>
      <c r="F5440" s="4" t="s">
        <v>9587</v>
      </c>
      <c r="G5440" s="4" t="s">
        <v>181</v>
      </c>
      <c r="H5440" s="4" t="s">
        <v>25316</v>
      </c>
    </row>
    <row r="5441" spans="1:8" ht="15" x14ac:dyDescent="0.25">
      <c r="A5441" s="4" t="s">
        <v>26012</v>
      </c>
      <c r="B5441" s="4" t="s">
        <v>9732</v>
      </c>
      <c r="C5441" s="4"/>
      <c r="D5441" s="4" t="s">
        <v>3150</v>
      </c>
      <c r="E5441" s="4" t="s">
        <v>9733</v>
      </c>
      <c r="F5441" s="4" t="s">
        <v>9587</v>
      </c>
      <c r="G5441" s="4" t="s">
        <v>181</v>
      </c>
      <c r="H5441" s="4" t="s">
        <v>25316</v>
      </c>
    </row>
    <row r="5442" spans="1:8" ht="15" x14ac:dyDescent="0.25">
      <c r="A5442" s="4" t="s">
        <v>26012</v>
      </c>
      <c r="B5442" s="4" t="s">
        <v>9736</v>
      </c>
      <c r="C5442" s="4"/>
      <c r="D5442" s="4" t="s">
        <v>9737</v>
      </c>
      <c r="E5442" s="4" t="s">
        <v>9733</v>
      </c>
      <c r="F5442" s="4" t="s">
        <v>9587</v>
      </c>
      <c r="G5442" s="4" t="s">
        <v>181</v>
      </c>
      <c r="H5442" s="4" t="s">
        <v>25316</v>
      </c>
    </row>
    <row r="5443" spans="1:8" ht="15" x14ac:dyDescent="0.25">
      <c r="A5443" s="4" t="s">
        <v>26012</v>
      </c>
      <c r="B5443" s="4" t="s">
        <v>9735</v>
      </c>
      <c r="C5443" s="4"/>
      <c r="D5443" s="4" t="s">
        <v>822</v>
      </c>
      <c r="E5443" s="4" t="s">
        <v>9733</v>
      </c>
      <c r="F5443" s="4" t="s">
        <v>9587</v>
      </c>
      <c r="G5443" s="4" t="s">
        <v>181</v>
      </c>
      <c r="H5443" s="4" t="s">
        <v>25316</v>
      </c>
    </row>
    <row r="5444" spans="1:8" ht="15" x14ac:dyDescent="0.25">
      <c r="A5444" s="4" t="s">
        <v>26012</v>
      </c>
      <c r="B5444" s="4" t="s">
        <v>9738</v>
      </c>
      <c r="C5444" s="4"/>
      <c r="D5444" s="4" t="s">
        <v>9739</v>
      </c>
      <c r="E5444" s="4" t="s">
        <v>9733</v>
      </c>
      <c r="F5444" s="4" t="s">
        <v>9587</v>
      </c>
      <c r="G5444" s="4" t="s">
        <v>181</v>
      </c>
      <c r="H5444" s="4" t="s">
        <v>25316</v>
      </c>
    </row>
    <row r="5445" spans="1:8" ht="15" x14ac:dyDescent="0.25">
      <c r="A5445" s="4" t="s">
        <v>26012</v>
      </c>
      <c r="B5445" s="4" t="s">
        <v>9747</v>
      </c>
      <c r="C5445" s="4"/>
      <c r="D5445" s="4" t="s">
        <v>9748</v>
      </c>
      <c r="E5445" s="4" t="s">
        <v>9733</v>
      </c>
      <c r="F5445" s="4" t="s">
        <v>9587</v>
      </c>
      <c r="G5445" s="4" t="s">
        <v>181</v>
      </c>
      <c r="H5445" s="4" t="s">
        <v>25316</v>
      </c>
    </row>
    <row r="5446" spans="1:8" ht="15" x14ac:dyDescent="0.25">
      <c r="A5446" s="4" t="s">
        <v>26012</v>
      </c>
      <c r="B5446" s="4" t="s">
        <v>9745</v>
      </c>
      <c r="C5446" s="4"/>
      <c r="D5446" s="4" t="s">
        <v>9746</v>
      </c>
      <c r="E5446" s="4" t="s">
        <v>9733</v>
      </c>
      <c r="F5446" s="4" t="s">
        <v>9587</v>
      </c>
      <c r="G5446" s="4" t="s">
        <v>181</v>
      </c>
      <c r="H5446" s="4" t="s">
        <v>25316</v>
      </c>
    </row>
    <row r="5447" spans="1:8" ht="15" x14ac:dyDescent="0.25">
      <c r="A5447" s="4" t="s">
        <v>26012</v>
      </c>
      <c r="B5447" s="4" t="s">
        <v>9741</v>
      </c>
      <c r="C5447" s="4"/>
      <c r="D5447" s="4" t="s">
        <v>9742</v>
      </c>
      <c r="E5447" s="4" t="s">
        <v>9733</v>
      </c>
      <c r="F5447" s="4" t="s">
        <v>9587</v>
      </c>
      <c r="G5447" s="4" t="s">
        <v>181</v>
      </c>
      <c r="H5447" s="4" t="s">
        <v>25316</v>
      </c>
    </row>
    <row r="5448" spans="1:8" ht="15" x14ac:dyDescent="0.25">
      <c r="A5448" s="4" t="s">
        <v>26012</v>
      </c>
      <c r="B5448" s="4" t="s">
        <v>9740</v>
      </c>
      <c r="C5448" s="4"/>
      <c r="D5448" s="4" t="s">
        <v>1829</v>
      </c>
      <c r="E5448" s="4" t="s">
        <v>9733</v>
      </c>
      <c r="F5448" s="4" t="s">
        <v>9587</v>
      </c>
      <c r="G5448" s="4" t="s">
        <v>181</v>
      </c>
      <c r="H5448" s="4" t="s">
        <v>25316</v>
      </c>
    </row>
    <row r="5449" spans="1:8" ht="15" x14ac:dyDescent="0.25">
      <c r="A5449" s="4" t="s">
        <v>26012</v>
      </c>
      <c r="B5449" s="4" t="s">
        <v>9743</v>
      </c>
      <c r="C5449" s="4"/>
      <c r="D5449" s="4" t="s">
        <v>9744</v>
      </c>
      <c r="E5449" s="4" t="s">
        <v>9733</v>
      </c>
      <c r="F5449" s="4" t="s">
        <v>9587</v>
      </c>
      <c r="G5449" s="4" t="s">
        <v>181</v>
      </c>
      <c r="H5449" s="4" t="s">
        <v>25316</v>
      </c>
    </row>
    <row r="5450" spans="1:8" ht="15" x14ac:dyDescent="0.25">
      <c r="A5450" s="4" t="s">
        <v>26012</v>
      </c>
      <c r="B5450" s="4" t="s">
        <v>9734</v>
      </c>
      <c r="C5450" s="4"/>
      <c r="D5450" s="4" t="s">
        <v>6276</v>
      </c>
      <c r="E5450" s="4" t="s">
        <v>9733</v>
      </c>
      <c r="F5450" s="4" t="s">
        <v>9587</v>
      </c>
      <c r="G5450" s="4" t="s">
        <v>181</v>
      </c>
      <c r="H5450" s="4" t="s">
        <v>25316</v>
      </c>
    </row>
    <row r="5451" spans="1:8" ht="15" x14ac:dyDescent="0.25">
      <c r="A5451" s="4" t="s">
        <v>26013</v>
      </c>
      <c r="B5451" s="4" t="s">
        <v>9767</v>
      </c>
      <c r="C5451" s="4"/>
      <c r="D5451" s="4" t="s">
        <v>9768</v>
      </c>
      <c r="E5451" s="4" t="s">
        <v>9751</v>
      </c>
      <c r="F5451" s="4" t="s">
        <v>9587</v>
      </c>
      <c r="G5451" s="4" t="s">
        <v>181</v>
      </c>
      <c r="H5451" s="4" t="s">
        <v>25316</v>
      </c>
    </row>
    <row r="5452" spans="1:8" ht="15" x14ac:dyDescent="0.25">
      <c r="A5452" s="4" t="s">
        <v>26013</v>
      </c>
      <c r="B5452" s="4" t="s">
        <v>9766</v>
      </c>
      <c r="C5452" s="4"/>
      <c r="D5452" s="4" t="s">
        <v>5198</v>
      </c>
      <c r="E5452" s="4" t="s">
        <v>9751</v>
      </c>
      <c r="F5452" s="4" t="s">
        <v>9587</v>
      </c>
      <c r="G5452" s="4" t="s">
        <v>181</v>
      </c>
      <c r="H5452" s="4" t="s">
        <v>25316</v>
      </c>
    </row>
    <row r="5453" spans="1:8" ht="15" x14ac:dyDescent="0.25">
      <c r="A5453" s="4" t="s">
        <v>26013</v>
      </c>
      <c r="B5453" s="4" t="s">
        <v>9763</v>
      </c>
      <c r="C5453" s="4"/>
      <c r="D5453" s="4" t="s">
        <v>9764</v>
      </c>
      <c r="E5453" s="4" t="s">
        <v>9751</v>
      </c>
      <c r="F5453" s="4" t="s">
        <v>9587</v>
      </c>
      <c r="G5453" s="4" t="s">
        <v>181</v>
      </c>
      <c r="H5453" s="4" t="s">
        <v>25316</v>
      </c>
    </row>
    <row r="5454" spans="1:8" ht="15" x14ac:dyDescent="0.25">
      <c r="A5454" s="4" t="s">
        <v>26013</v>
      </c>
      <c r="B5454" s="4" t="s">
        <v>9762</v>
      </c>
      <c r="C5454" s="4"/>
      <c r="D5454" s="4" t="s">
        <v>8741</v>
      </c>
      <c r="E5454" s="4" t="s">
        <v>9751</v>
      </c>
      <c r="F5454" s="4" t="s">
        <v>9587</v>
      </c>
      <c r="G5454" s="4" t="s">
        <v>181</v>
      </c>
      <c r="H5454" s="4" t="s">
        <v>25316</v>
      </c>
    </row>
    <row r="5455" spans="1:8" ht="15" x14ac:dyDescent="0.25">
      <c r="A5455" s="4" t="s">
        <v>26013</v>
      </c>
      <c r="B5455" s="4" t="s">
        <v>9760</v>
      </c>
      <c r="C5455" s="4"/>
      <c r="D5455" s="4" t="s">
        <v>9761</v>
      </c>
      <c r="E5455" s="4" t="s">
        <v>9751</v>
      </c>
      <c r="F5455" s="4" t="s">
        <v>9587</v>
      </c>
      <c r="G5455" s="4" t="s">
        <v>181</v>
      </c>
      <c r="H5455" s="4" t="s">
        <v>25316</v>
      </c>
    </row>
    <row r="5456" spans="1:8" ht="15" x14ac:dyDescent="0.25">
      <c r="A5456" s="4" t="s">
        <v>26013</v>
      </c>
      <c r="B5456" s="4" t="s">
        <v>9758</v>
      </c>
      <c r="C5456" s="4"/>
      <c r="D5456" s="4" t="s">
        <v>9759</v>
      </c>
      <c r="E5456" s="4" t="s">
        <v>9751</v>
      </c>
      <c r="F5456" s="4" t="s">
        <v>9587</v>
      </c>
      <c r="G5456" s="4" t="s">
        <v>181</v>
      </c>
      <c r="H5456" s="4" t="s">
        <v>25316</v>
      </c>
    </row>
    <row r="5457" spans="1:8" ht="15" x14ac:dyDescent="0.25">
      <c r="A5457" s="4" t="s">
        <v>26013</v>
      </c>
      <c r="B5457" s="4" t="s">
        <v>9756</v>
      </c>
      <c r="C5457" s="4"/>
      <c r="D5457" s="4" t="s">
        <v>9757</v>
      </c>
      <c r="E5457" s="4" t="s">
        <v>9751</v>
      </c>
      <c r="F5457" s="4" t="s">
        <v>9587</v>
      </c>
      <c r="G5457" s="4" t="s">
        <v>181</v>
      </c>
      <c r="H5457" s="4" t="s">
        <v>25316</v>
      </c>
    </row>
    <row r="5458" spans="1:8" ht="15" x14ac:dyDescent="0.25">
      <c r="A5458" s="4" t="s">
        <v>26013</v>
      </c>
      <c r="B5458" s="4" t="s">
        <v>9754</v>
      </c>
      <c r="C5458" s="4"/>
      <c r="D5458" s="4" t="s">
        <v>9755</v>
      </c>
      <c r="E5458" s="4" t="s">
        <v>9751</v>
      </c>
      <c r="F5458" s="4" t="s">
        <v>9587</v>
      </c>
      <c r="G5458" s="4" t="s">
        <v>181</v>
      </c>
      <c r="H5458" s="4" t="s">
        <v>25316</v>
      </c>
    </row>
    <row r="5459" spans="1:8" ht="15" x14ac:dyDescent="0.25">
      <c r="A5459" s="4" t="s">
        <v>26013</v>
      </c>
      <c r="B5459" s="4" t="s">
        <v>9752</v>
      </c>
      <c r="C5459" s="4"/>
      <c r="D5459" s="4" t="s">
        <v>9753</v>
      </c>
      <c r="E5459" s="4" t="s">
        <v>9751</v>
      </c>
      <c r="F5459" s="4" t="s">
        <v>9587</v>
      </c>
      <c r="G5459" s="4" t="s">
        <v>181</v>
      </c>
      <c r="H5459" s="4" t="s">
        <v>25316</v>
      </c>
    </row>
    <row r="5460" spans="1:8" ht="15" x14ac:dyDescent="0.25">
      <c r="A5460" s="4" t="s">
        <v>26013</v>
      </c>
      <c r="B5460" s="4" t="s">
        <v>9749</v>
      </c>
      <c r="C5460" s="4"/>
      <c r="D5460" s="4" t="s">
        <v>9750</v>
      </c>
      <c r="E5460" s="4" t="s">
        <v>9751</v>
      </c>
      <c r="F5460" s="4" t="s">
        <v>9587</v>
      </c>
      <c r="G5460" s="4" t="s">
        <v>181</v>
      </c>
      <c r="H5460" s="4" t="s">
        <v>25316</v>
      </c>
    </row>
    <row r="5461" spans="1:8" ht="15" x14ac:dyDescent="0.25">
      <c r="A5461" s="4" t="s">
        <v>26013</v>
      </c>
      <c r="B5461" s="4" t="s">
        <v>9765</v>
      </c>
      <c r="C5461" s="4"/>
      <c r="D5461" s="4" t="s">
        <v>1677</v>
      </c>
      <c r="E5461" s="4" t="s">
        <v>9751</v>
      </c>
      <c r="F5461" s="4" t="s">
        <v>9587</v>
      </c>
      <c r="G5461" s="4" t="s">
        <v>181</v>
      </c>
      <c r="H5461" s="4" t="s">
        <v>25316</v>
      </c>
    </row>
    <row r="5462" spans="1:8" ht="15" x14ac:dyDescent="0.25">
      <c r="A5462" s="4" t="s">
        <v>26014</v>
      </c>
      <c r="B5462" s="4" t="s">
        <v>9834</v>
      </c>
      <c r="C5462" s="4"/>
      <c r="D5462" s="4" t="s">
        <v>9835</v>
      </c>
      <c r="E5462" s="4" t="s">
        <v>9835</v>
      </c>
      <c r="F5462" s="4" t="s">
        <v>9587</v>
      </c>
      <c r="G5462" s="4" t="s">
        <v>181</v>
      </c>
      <c r="H5462" s="4" t="s">
        <v>25316</v>
      </c>
    </row>
    <row r="5463" spans="1:8" ht="15" x14ac:dyDescent="0.25">
      <c r="A5463" s="4" t="s">
        <v>26014</v>
      </c>
      <c r="B5463" s="4" t="s">
        <v>9836</v>
      </c>
      <c r="C5463" s="4"/>
      <c r="D5463" s="4" t="s">
        <v>9837</v>
      </c>
      <c r="E5463" s="4" t="s">
        <v>9835</v>
      </c>
      <c r="F5463" s="4" t="s">
        <v>9587</v>
      </c>
      <c r="G5463" s="4" t="s">
        <v>181</v>
      </c>
      <c r="H5463" s="4" t="s">
        <v>25316</v>
      </c>
    </row>
    <row r="5464" spans="1:8" ht="15" x14ac:dyDescent="0.25">
      <c r="A5464" s="4" t="s">
        <v>26014</v>
      </c>
      <c r="B5464" s="4" t="s">
        <v>9840</v>
      </c>
      <c r="C5464" s="4"/>
      <c r="D5464" s="4" t="s">
        <v>9841</v>
      </c>
      <c r="E5464" s="4" t="s">
        <v>9835</v>
      </c>
      <c r="F5464" s="4" t="s">
        <v>9587</v>
      </c>
      <c r="G5464" s="4" t="s">
        <v>181</v>
      </c>
      <c r="H5464" s="4" t="s">
        <v>25316</v>
      </c>
    </row>
    <row r="5465" spans="1:8" ht="15" x14ac:dyDescent="0.25">
      <c r="A5465" s="4" t="s">
        <v>26014</v>
      </c>
      <c r="B5465" s="4" t="s">
        <v>9842</v>
      </c>
      <c r="C5465" s="4"/>
      <c r="D5465" s="4" t="s">
        <v>93</v>
      </c>
      <c r="E5465" s="4" t="s">
        <v>9835</v>
      </c>
      <c r="F5465" s="4" t="s">
        <v>9587</v>
      </c>
      <c r="G5465" s="4" t="s">
        <v>181</v>
      </c>
      <c r="H5465" s="4" t="s">
        <v>25316</v>
      </c>
    </row>
    <row r="5466" spans="1:8" ht="15" x14ac:dyDescent="0.25">
      <c r="A5466" s="4" t="s">
        <v>26014</v>
      </c>
      <c r="B5466" s="4" t="s">
        <v>9838</v>
      </c>
      <c r="C5466" s="4"/>
      <c r="D5466" s="4" t="s">
        <v>9839</v>
      </c>
      <c r="E5466" s="4" t="s">
        <v>9835</v>
      </c>
      <c r="F5466" s="4" t="s">
        <v>9587</v>
      </c>
      <c r="G5466" s="4" t="s">
        <v>181</v>
      </c>
      <c r="H5466" s="4" t="s">
        <v>25316</v>
      </c>
    </row>
    <row r="5467" spans="1:8" ht="15" x14ac:dyDescent="0.25">
      <c r="A5467" s="4" t="s">
        <v>26015</v>
      </c>
      <c r="B5467" s="4" t="s">
        <v>9781</v>
      </c>
      <c r="C5467" s="4"/>
      <c r="D5467" s="4" t="s">
        <v>9771</v>
      </c>
      <c r="E5467" s="4" t="s">
        <v>9771</v>
      </c>
      <c r="F5467" s="4" t="s">
        <v>9587</v>
      </c>
      <c r="G5467" s="4" t="s">
        <v>181</v>
      </c>
      <c r="H5467" s="4" t="s">
        <v>25316</v>
      </c>
    </row>
    <row r="5468" spans="1:8" ht="15" x14ac:dyDescent="0.25">
      <c r="A5468" s="4" t="s">
        <v>26015</v>
      </c>
      <c r="B5468" s="4" t="s">
        <v>9780</v>
      </c>
      <c r="C5468" s="4"/>
      <c r="D5468" s="4" t="s">
        <v>1657</v>
      </c>
      <c r="E5468" s="4" t="s">
        <v>9771</v>
      </c>
      <c r="F5468" s="4" t="s">
        <v>9587</v>
      </c>
      <c r="G5468" s="4" t="s">
        <v>181</v>
      </c>
      <c r="H5468" s="4" t="s">
        <v>25316</v>
      </c>
    </row>
    <row r="5469" spans="1:8" ht="15" x14ac:dyDescent="0.25">
      <c r="A5469" s="4" t="s">
        <v>26016</v>
      </c>
      <c r="B5469" s="4" t="s">
        <v>9718</v>
      </c>
      <c r="C5469" s="4"/>
      <c r="D5469" s="4" t="s">
        <v>9719</v>
      </c>
      <c r="E5469" s="4" t="s">
        <v>9703</v>
      </c>
      <c r="F5469" s="4" t="s">
        <v>9587</v>
      </c>
      <c r="G5469" s="4" t="s">
        <v>181</v>
      </c>
      <c r="H5469" s="4" t="s">
        <v>25316</v>
      </c>
    </row>
    <row r="5470" spans="1:8" ht="15" x14ac:dyDescent="0.25">
      <c r="A5470" s="4" t="s">
        <v>26016</v>
      </c>
      <c r="B5470" s="4" t="s">
        <v>9706</v>
      </c>
      <c r="C5470" s="4"/>
      <c r="D5470" s="4" t="s">
        <v>1936</v>
      </c>
      <c r="E5470" s="4" t="s">
        <v>9703</v>
      </c>
      <c r="F5470" s="4" t="s">
        <v>9587</v>
      </c>
      <c r="G5470" s="4" t="s">
        <v>181</v>
      </c>
      <c r="H5470" s="4" t="s">
        <v>25316</v>
      </c>
    </row>
    <row r="5471" spans="1:8" ht="15" x14ac:dyDescent="0.25">
      <c r="A5471" s="4" t="s">
        <v>26016</v>
      </c>
      <c r="B5471" s="4" t="s">
        <v>9711</v>
      </c>
      <c r="C5471" s="4" t="s">
        <v>25406</v>
      </c>
      <c r="D5471" s="4" t="s">
        <v>1478</v>
      </c>
      <c r="E5471" s="4" t="s">
        <v>9703</v>
      </c>
      <c r="F5471" s="4" t="s">
        <v>9587</v>
      </c>
      <c r="G5471" s="4" t="s">
        <v>181</v>
      </c>
      <c r="H5471" s="4" t="s">
        <v>25316</v>
      </c>
    </row>
    <row r="5472" spans="1:8" ht="15" x14ac:dyDescent="0.25">
      <c r="A5472" s="4" t="s">
        <v>26017</v>
      </c>
      <c r="B5472" s="4" t="s">
        <v>9705</v>
      </c>
      <c r="C5472" s="4"/>
      <c r="D5472" s="4" t="s">
        <v>1982</v>
      </c>
      <c r="E5472" s="4" t="s">
        <v>9703</v>
      </c>
      <c r="F5472" s="4" t="s">
        <v>9587</v>
      </c>
      <c r="G5472" s="4" t="s">
        <v>181</v>
      </c>
      <c r="H5472" s="4" t="s">
        <v>25316</v>
      </c>
    </row>
    <row r="5473" spans="1:8" ht="15" x14ac:dyDescent="0.25">
      <c r="A5473" s="4" t="s">
        <v>26017</v>
      </c>
      <c r="B5473" s="4" t="s">
        <v>9714</v>
      </c>
      <c r="C5473" s="4"/>
      <c r="D5473" s="4" t="s">
        <v>9715</v>
      </c>
      <c r="E5473" s="4" t="s">
        <v>9703</v>
      </c>
      <c r="F5473" s="4" t="s">
        <v>9587</v>
      </c>
      <c r="G5473" s="4" t="s">
        <v>181</v>
      </c>
      <c r="H5473" s="4" t="s">
        <v>25316</v>
      </c>
    </row>
    <row r="5474" spans="1:8" ht="15" x14ac:dyDescent="0.25">
      <c r="A5474" s="4" t="s">
        <v>26018</v>
      </c>
      <c r="B5474" s="4" t="s">
        <v>9850</v>
      </c>
      <c r="C5474" s="4"/>
      <c r="D5474" s="4" t="s">
        <v>9851</v>
      </c>
      <c r="E5474" s="4" t="s">
        <v>9845</v>
      </c>
      <c r="F5474" s="4" t="s">
        <v>9587</v>
      </c>
      <c r="G5474" s="4" t="s">
        <v>181</v>
      </c>
      <c r="H5474" s="4" t="s">
        <v>25316</v>
      </c>
    </row>
    <row r="5475" spans="1:8" ht="15" x14ac:dyDescent="0.25">
      <c r="A5475" s="4" t="s">
        <v>26018</v>
      </c>
      <c r="B5475" s="4" t="s">
        <v>9843</v>
      </c>
      <c r="C5475" s="4"/>
      <c r="D5475" s="4" t="s">
        <v>9844</v>
      </c>
      <c r="E5475" s="4" t="s">
        <v>9845</v>
      </c>
      <c r="F5475" s="4" t="s">
        <v>9587</v>
      </c>
      <c r="G5475" s="4" t="s">
        <v>181</v>
      </c>
      <c r="H5475" s="4" t="s">
        <v>25316</v>
      </c>
    </row>
    <row r="5476" spans="1:8" ht="15" x14ac:dyDescent="0.25">
      <c r="A5476" s="4" t="s">
        <v>26019</v>
      </c>
      <c r="B5476" s="4" t="s">
        <v>9857</v>
      </c>
      <c r="C5476" s="4"/>
      <c r="D5476" s="4" t="s">
        <v>9858</v>
      </c>
      <c r="E5476" s="4" t="s">
        <v>9853</v>
      </c>
      <c r="F5476" s="4" t="s">
        <v>9704</v>
      </c>
      <c r="G5476" s="4" t="s">
        <v>181</v>
      </c>
      <c r="H5476" s="4" t="s">
        <v>25316</v>
      </c>
    </row>
    <row r="5477" spans="1:8" ht="15" x14ac:dyDescent="0.25">
      <c r="A5477" s="4" t="s">
        <v>26019</v>
      </c>
      <c r="B5477" s="4" t="s">
        <v>9862</v>
      </c>
      <c r="C5477" s="4"/>
      <c r="D5477" s="4" t="s">
        <v>9863</v>
      </c>
      <c r="E5477" s="4" t="s">
        <v>9853</v>
      </c>
      <c r="F5477" s="4" t="s">
        <v>9704</v>
      </c>
      <c r="G5477" s="4" t="s">
        <v>181</v>
      </c>
      <c r="H5477" s="4" t="s">
        <v>25316</v>
      </c>
    </row>
    <row r="5478" spans="1:8" ht="15" x14ac:dyDescent="0.25">
      <c r="A5478" s="4" t="s">
        <v>26019</v>
      </c>
      <c r="B5478" s="4" t="s">
        <v>9864</v>
      </c>
      <c r="C5478" s="4"/>
      <c r="D5478" s="4" t="s">
        <v>9865</v>
      </c>
      <c r="E5478" s="4" t="s">
        <v>9853</v>
      </c>
      <c r="F5478" s="4" t="s">
        <v>9704</v>
      </c>
      <c r="G5478" s="4" t="s">
        <v>181</v>
      </c>
      <c r="H5478" s="4" t="s">
        <v>25316</v>
      </c>
    </row>
    <row r="5479" spans="1:8" ht="15" x14ac:dyDescent="0.25">
      <c r="A5479" s="4" t="s">
        <v>26019</v>
      </c>
      <c r="B5479" s="4" t="s">
        <v>9866</v>
      </c>
      <c r="C5479" s="4"/>
      <c r="D5479" s="4" t="s">
        <v>1113</v>
      </c>
      <c r="E5479" s="4" t="s">
        <v>9853</v>
      </c>
      <c r="F5479" s="4" t="s">
        <v>9704</v>
      </c>
      <c r="G5479" s="4" t="s">
        <v>181</v>
      </c>
      <c r="H5479" s="4" t="s">
        <v>25316</v>
      </c>
    </row>
    <row r="5480" spans="1:8" ht="15" x14ac:dyDescent="0.25">
      <c r="A5480" s="4" t="s">
        <v>26019</v>
      </c>
      <c r="B5480" s="4" t="s">
        <v>9867</v>
      </c>
      <c r="C5480" s="4"/>
      <c r="D5480" s="4" t="s">
        <v>1794</v>
      </c>
      <c r="E5480" s="4" t="s">
        <v>9853</v>
      </c>
      <c r="F5480" s="4" t="s">
        <v>9704</v>
      </c>
      <c r="G5480" s="4" t="s">
        <v>181</v>
      </c>
      <c r="H5480" s="4" t="s">
        <v>25316</v>
      </c>
    </row>
    <row r="5481" spans="1:8" ht="15" x14ac:dyDescent="0.25">
      <c r="A5481" s="4" t="s">
        <v>26019</v>
      </c>
      <c r="B5481" s="4" t="s">
        <v>9868</v>
      </c>
      <c r="C5481" s="4"/>
      <c r="D5481" s="4" t="s">
        <v>9869</v>
      </c>
      <c r="E5481" s="4" t="s">
        <v>9853</v>
      </c>
      <c r="F5481" s="4" t="s">
        <v>9704</v>
      </c>
      <c r="G5481" s="4" t="s">
        <v>181</v>
      </c>
      <c r="H5481" s="4" t="s">
        <v>25316</v>
      </c>
    </row>
    <row r="5482" spans="1:8" ht="15" x14ac:dyDescent="0.25">
      <c r="A5482" s="4" t="s">
        <v>26019</v>
      </c>
      <c r="B5482" s="4" t="s">
        <v>9870</v>
      </c>
      <c r="C5482" s="4"/>
      <c r="D5482" s="4" t="s">
        <v>791</v>
      </c>
      <c r="E5482" s="4" t="s">
        <v>9853</v>
      </c>
      <c r="F5482" s="4" t="s">
        <v>9704</v>
      </c>
      <c r="G5482" s="4" t="s">
        <v>181</v>
      </c>
      <c r="H5482" s="4" t="s">
        <v>25316</v>
      </c>
    </row>
    <row r="5483" spans="1:8" ht="15" x14ac:dyDescent="0.25">
      <c r="A5483" s="4" t="s">
        <v>26019</v>
      </c>
      <c r="B5483" s="4" t="s">
        <v>9871</v>
      </c>
      <c r="C5483" s="4"/>
      <c r="D5483" s="4" t="s">
        <v>421</v>
      </c>
      <c r="E5483" s="4" t="s">
        <v>9853</v>
      </c>
      <c r="F5483" s="4" t="s">
        <v>9704</v>
      </c>
      <c r="G5483" s="4" t="s">
        <v>181</v>
      </c>
      <c r="H5483" s="4" t="s">
        <v>25316</v>
      </c>
    </row>
    <row r="5484" spans="1:8" ht="15" x14ac:dyDescent="0.25">
      <c r="A5484" s="4" t="s">
        <v>26019</v>
      </c>
      <c r="B5484" s="4" t="s">
        <v>9875</v>
      </c>
      <c r="C5484" s="4"/>
      <c r="D5484" s="4" t="s">
        <v>9876</v>
      </c>
      <c r="E5484" s="4" t="s">
        <v>9853</v>
      </c>
      <c r="F5484" s="4" t="s">
        <v>9704</v>
      </c>
      <c r="G5484" s="4" t="s">
        <v>181</v>
      </c>
      <c r="H5484" s="4" t="s">
        <v>25316</v>
      </c>
    </row>
    <row r="5485" spans="1:8" ht="15" x14ac:dyDescent="0.25">
      <c r="A5485" s="4" t="s">
        <v>26019</v>
      </c>
      <c r="B5485" s="4" t="s">
        <v>9873</v>
      </c>
      <c r="C5485" s="4"/>
      <c r="D5485" s="4" t="s">
        <v>9874</v>
      </c>
      <c r="E5485" s="4" t="s">
        <v>9853</v>
      </c>
      <c r="F5485" s="4" t="s">
        <v>9704</v>
      </c>
      <c r="G5485" s="4" t="s">
        <v>181</v>
      </c>
      <c r="H5485" s="4" t="s">
        <v>25316</v>
      </c>
    </row>
    <row r="5486" spans="1:8" ht="15" x14ac:dyDescent="0.25">
      <c r="A5486" s="4" t="s">
        <v>26019</v>
      </c>
      <c r="B5486" s="4" t="s">
        <v>9852</v>
      </c>
      <c r="C5486" s="4"/>
      <c r="D5486" s="4" t="s">
        <v>144</v>
      </c>
      <c r="E5486" s="4" t="s">
        <v>9853</v>
      </c>
      <c r="F5486" s="4" t="s">
        <v>9704</v>
      </c>
      <c r="G5486" s="4" t="s">
        <v>181</v>
      </c>
      <c r="H5486" s="4" t="s">
        <v>25316</v>
      </c>
    </row>
    <row r="5487" spans="1:8" ht="15" x14ac:dyDescent="0.25">
      <c r="A5487" s="4" t="s">
        <v>26019</v>
      </c>
      <c r="B5487" s="4" t="s">
        <v>9877</v>
      </c>
      <c r="C5487" s="4"/>
      <c r="D5487" s="4" t="s">
        <v>9878</v>
      </c>
      <c r="E5487" s="4" t="s">
        <v>9853</v>
      </c>
      <c r="F5487" s="4" t="s">
        <v>9704</v>
      </c>
      <c r="G5487" s="4" t="s">
        <v>181</v>
      </c>
      <c r="H5487" s="4" t="s">
        <v>25316</v>
      </c>
    </row>
    <row r="5488" spans="1:8" ht="15" x14ac:dyDescent="0.25">
      <c r="A5488" s="4" t="s">
        <v>26019</v>
      </c>
      <c r="B5488" s="4" t="s">
        <v>9861</v>
      </c>
      <c r="C5488" s="4"/>
      <c r="D5488" s="4" t="s">
        <v>9827</v>
      </c>
      <c r="E5488" s="4" t="s">
        <v>9853</v>
      </c>
      <c r="F5488" s="4" t="s">
        <v>9704</v>
      </c>
      <c r="G5488" s="4" t="s">
        <v>181</v>
      </c>
      <c r="H5488" s="4" t="s">
        <v>25316</v>
      </c>
    </row>
    <row r="5489" spans="1:8" ht="15" x14ac:dyDescent="0.25">
      <c r="A5489" s="4" t="s">
        <v>26019</v>
      </c>
      <c r="B5489" s="4" t="s">
        <v>9881</v>
      </c>
      <c r="C5489" s="4"/>
      <c r="D5489" s="4" t="s">
        <v>9882</v>
      </c>
      <c r="E5489" s="4" t="s">
        <v>9853</v>
      </c>
      <c r="F5489" s="4" t="s">
        <v>9704</v>
      </c>
      <c r="G5489" s="4" t="s">
        <v>181</v>
      </c>
      <c r="H5489" s="4" t="s">
        <v>25316</v>
      </c>
    </row>
    <row r="5490" spans="1:8" ht="15" x14ac:dyDescent="0.25">
      <c r="A5490" s="4" t="s">
        <v>26019</v>
      </c>
      <c r="B5490" s="4" t="s">
        <v>9883</v>
      </c>
      <c r="C5490" s="4"/>
      <c r="D5490" s="4" t="s">
        <v>9884</v>
      </c>
      <c r="E5490" s="4" t="s">
        <v>9853</v>
      </c>
      <c r="F5490" s="4" t="s">
        <v>9704</v>
      </c>
      <c r="G5490" s="4" t="s">
        <v>181</v>
      </c>
      <c r="H5490" s="4" t="s">
        <v>25316</v>
      </c>
    </row>
    <row r="5491" spans="1:8" ht="15" x14ac:dyDescent="0.25">
      <c r="A5491" s="4" t="s">
        <v>26019</v>
      </c>
      <c r="B5491" s="4" t="s">
        <v>9872</v>
      </c>
      <c r="C5491" s="4"/>
      <c r="D5491" s="4" t="s">
        <v>9753</v>
      </c>
      <c r="E5491" s="4" t="s">
        <v>9853</v>
      </c>
      <c r="F5491" s="4" t="s">
        <v>9704</v>
      </c>
      <c r="G5491" s="4" t="s">
        <v>181</v>
      </c>
      <c r="H5491" s="4" t="s">
        <v>25316</v>
      </c>
    </row>
    <row r="5492" spans="1:8" ht="15" x14ac:dyDescent="0.25">
      <c r="A5492" s="4" t="s">
        <v>26019</v>
      </c>
      <c r="B5492" s="4" t="s">
        <v>9879</v>
      </c>
      <c r="C5492" s="4"/>
      <c r="D5492" s="4" t="s">
        <v>9880</v>
      </c>
      <c r="E5492" s="4" t="s">
        <v>9853</v>
      </c>
      <c r="F5492" s="4" t="s">
        <v>9704</v>
      </c>
      <c r="G5492" s="4" t="s">
        <v>181</v>
      </c>
      <c r="H5492" s="4" t="s">
        <v>25316</v>
      </c>
    </row>
    <row r="5493" spans="1:8" ht="15" x14ac:dyDescent="0.25">
      <c r="A5493" s="4" t="s">
        <v>14469</v>
      </c>
      <c r="B5493" s="4" t="s">
        <v>9938</v>
      </c>
      <c r="C5493" s="4"/>
      <c r="D5493" s="4" t="s">
        <v>9939</v>
      </c>
      <c r="E5493" s="4" t="s">
        <v>9935</v>
      </c>
      <c r="F5493" s="4" t="s">
        <v>9704</v>
      </c>
      <c r="G5493" s="4" t="s">
        <v>181</v>
      </c>
      <c r="H5493" s="4" t="s">
        <v>25316</v>
      </c>
    </row>
    <row r="5494" spans="1:8" ht="15" x14ac:dyDescent="0.25">
      <c r="A5494" s="4" t="s">
        <v>14469</v>
      </c>
      <c r="B5494" s="4" t="s">
        <v>9943</v>
      </c>
      <c r="C5494" s="4"/>
      <c r="D5494" s="4" t="s">
        <v>9944</v>
      </c>
      <c r="E5494" s="4" t="s">
        <v>9935</v>
      </c>
      <c r="F5494" s="4" t="s">
        <v>9704</v>
      </c>
      <c r="G5494" s="4" t="s">
        <v>181</v>
      </c>
      <c r="H5494" s="4" t="s">
        <v>25316</v>
      </c>
    </row>
    <row r="5495" spans="1:8" ht="15" x14ac:dyDescent="0.25">
      <c r="A5495" s="4" t="s">
        <v>14469</v>
      </c>
      <c r="B5495" s="4" t="s">
        <v>9934</v>
      </c>
      <c r="C5495" s="4"/>
      <c r="D5495" s="4" t="s">
        <v>9935</v>
      </c>
      <c r="E5495" s="4" t="s">
        <v>9935</v>
      </c>
      <c r="F5495" s="4" t="s">
        <v>9704</v>
      </c>
      <c r="G5495" s="4" t="s">
        <v>181</v>
      </c>
      <c r="H5495" s="4" t="s">
        <v>25316</v>
      </c>
    </row>
    <row r="5496" spans="1:8" ht="15" x14ac:dyDescent="0.25">
      <c r="A5496" s="4" t="s">
        <v>14469</v>
      </c>
      <c r="B5496" s="4" t="s">
        <v>9936</v>
      </c>
      <c r="C5496" s="4"/>
      <c r="D5496" s="4" t="s">
        <v>5182</v>
      </c>
      <c r="E5496" s="4" t="s">
        <v>9935</v>
      </c>
      <c r="F5496" s="4" t="s">
        <v>9704</v>
      </c>
      <c r="G5496" s="4" t="s">
        <v>181</v>
      </c>
      <c r="H5496" s="4" t="s">
        <v>25316</v>
      </c>
    </row>
    <row r="5497" spans="1:8" ht="15" x14ac:dyDescent="0.25">
      <c r="A5497" s="4" t="s">
        <v>14469</v>
      </c>
      <c r="B5497" s="4" t="s">
        <v>9937</v>
      </c>
      <c r="C5497" s="4"/>
      <c r="D5497" s="4" t="s">
        <v>1461</v>
      </c>
      <c r="E5497" s="4" t="s">
        <v>9935</v>
      </c>
      <c r="F5497" s="4" t="s">
        <v>9704</v>
      </c>
      <c r="G5497" s="4" t="s">
        <v>181</v>
      </c>
      <c r="H5497" s="4" t="s">
        <v>25316</v>
      </c>
    </row>
    <row r="5498" spans="1:8" ht="15" x14ac:dyDescent="0.25">
      <c r="A5498" s="4" t="s">
        <v>14469</v>
      </c>
      <c r="B5498" s="4" t="s">
        <v>9942</v>
      </c>
      <c r="C5498" s="4"/>
      <c r="D5498" s="4" t="s">
        <v>1046</v>
      </c>
      <c r="E5498" s="4" t="s">
        <v>9935</v>
      </c>
      <c r="F5498" s="4" t="s">
        <v>9704</v>
      </c>
      <c r="G5498" s="4" t="s">
        <v>181</v>
      </c>
      <c r="H5498" s="4" t="s">
        <v>25316</v>
      </c>
    </row>
    <row r="5499" spans="1:8" ht="15" x14ac:dyDescent="0.25">
      <c r="A5499" s="4" t="s">
        <v>14469</v>
      </c>
      <c r="B5499" s="4" t="s">
        <v>9940</v>
      </c>
      <c r="C5499" s="4"/>
      <c r="D5499" s="4" t="s">
        <v>9941</v>
      </c>
      <c r="E5499" s="4" t="s">
        <v>9935</v>
      </c>
      <c r="F5499" s="4" t="s">
        <v>9704</v>
      </c>
      <c r="G5499" s="4" t="s">
        <v>181</v>
      </c>
      <c r="H5499" s="4" t="s">
        <v>25316</v>
      </c>
    </row>
    <row r="5500" spans="1:8" ht="15" x14ac:dyDescent="0.25">
      <c r="A5500" s="4" t="s">
        <v>14461</v>
      </c>
      <c r="B5500" s="4" t="s">
        <v>9886</v>
      </c>
      <c r="C5500" s="4"/>
      <c r="D5500" s="4" t="s">
        <v>9887</v>
      </c>
      <c r="E5500" s="4" t="s">
        <v>9887</v>
      </c>
      <c r="F5500" s="4" t="s">
        <v>9704</v>
      </c>
      <c r="G5500" s="4" t="s">
        <v>181</v>
      </c>
      <c r="H5500" s="4" t="s">
        <v>25316</v>
      </c>
    </row>
    <row r="5501" spans="1:8" ht="15" x14ac:dyDescent="0.25">
      <c r="A5501" s="4" t="s">
        <v>14461</v>
      </c>
      <c r="B5501" s="4" t="s">
        <v>9890</v>
      </c>
      <c r="C5501" s="4"/>
      <c r="D5501" s="4" t="s">
        <v>9891</v>
      </c>
      <c r="E5501" s="4" t="s">
        <v>9887</v>
      </c>
      <c r="F5501" s="4" t="s">
        <v>9704</v>
      </c>
      <c r="G5501" s="4" t="s">
        <v>181</v>
      </c>
      <c r="H5501" s="4" t="s">
        <v>25316</v>
      </c>
    </row>
    <row r="5502" spans="1:8" ht="15" x14ac:dyDescent="0.25">
      <c r="A5502" s="4" t="s">
        <v>14461</v>
      </c>
      <c r="B5502" s="4" t="s">
        <v>9892</v>
      </c>
      <c r="C5502" s="4"/>
      <c r="D5502" s="4" t="s">
        <v>9893</v>
      </c>
      <c r="E5502" s="4" t="s">
        <v>9887</v>
      </c>
      <c r="F5502" s="4" t="s">
        <v>9704</v>
      </c>
      <c r="G5502" s="4" t="s">
        <v>181</v>
      </c>
      <c r="H5502" s="4" t="s">
        <v>25316</v>
      </c>
    </row>
    <row r="5503" spans="1:8" ht="15" x14ac:dyDescent="0.25">
      <c r="A5503" s="4" t="s">
        <v>14461</v>
      </c>
      <c r="B5503" s="4" t="s">
        <v>9894</v>
      </c>
      <c r="C5503" s="4"/>
      <c r="D5503" s="4" t="s">
        <v>3855</v>
      </c>
      <c r="E5503" s="4" t="s">
        <v>9887</v>
      </c>
      <c r="F5503" s="4" t="s">
        <v>9704</v>
      </c>
      <c r="G5503" s="4" t="s">
        <v>181</v>
      </c>
      <c r="H5503" s="4" t="s">
        <v>25316</v>
      </c>
    </row>
    <row r="5504" spans="1:8" ht="15" x14ac:dyDescent="0.25">
      <c r="A5504" s="4" t="s">
        <v>14461</v>
      </c>
      <c r="B5504" s="4" t="s">
        <v>9895</v>
      </c>
      <c r="C5504" s="4"/>
      <c r="D5504" s="4" t="s">
        <v>9448</v>
      </c>
      <c r="E5504" s="4" t="s">
        <v>9887</v>
      </c>
      <c r="F5504" s="4" t="s">
        <v>9704</v>
      </c>
      <c r="G5504" s="4" t="s">
        <v>181</v>
      </c>
      <c r="H5504" s="4" t="s">
        <v>25316</v>
      </c>
    </row>
    <row r="5505" spans="1:8" ht="15" x14ac:dyDescent="0.25">
      <c r="A5505" s="4" t="s">
        <v>14461</v>
      </c>
      <c r="B5505" s="4" t="s">
        <v>9896</v>
      </c>
      <c r="C5505" s="4"/>
      <c r="D5505" s="4" t="s">
        <v>9897</v>
      </c>
      <c r="E5505" s="4" t="s">
        <v>9887</v>
      </c>
      <c r="F5505" s="4" t="s">
        <v>9704</v>
      </c>
      <c r="G5505" s="4" t="s">
        <v>181</v>
      </c>
      <c r="H5505" s="4" t="s">
        <v>25316</v>
      </c>
    </row>
    <row r="5506" spans="1:8" ht="15" x14ac:dyDescent="0.25">
      <c r="A5506" s="4" t="s">
        <v>14461</v>
      </c>
      <c r="B5506" s="4" t="s">
        <v>9898</v>
      </c>
      <c r="C5506" s="4"/>
      <c r="D5506" s="4" t="s">
        <v>9899</v>
      </c>
      <c r="E5506" s="4" t="s">
        <v>9887</v>
      </c>
      <c r="F5506" s="4" t="s">
        <v>9704</v>
      </c>
      <c r="G5506" s="4" t="s">
        <v>181</v>
      </c>
      <c r="H5506" s="4" t="s">
        <v>25316</v>
      </c>
    </row>
    <row r="5507" spans="1:8" ht="15" x14ac:dyDescent="0.25">
      <c r="A5507" s="4" t="s">
        <v>14461</v>
      </c>
      <c r="B5507" s="4" t="s">
        <v>9900</v>
      </c>
      <c r="C5507" s="4"/>
      <c r="D5507" s="4" t="s">
        <v>9901</v>
      </c>
      <c r="E5507" s="4" t="s">
        <v>9887</v>
      </c>
      <c r="F5507" s="4" t="s">
        <v>9704</v>
      </c>
      <c r="G5507" s="4" t="s">
        <v>181</v>
      </c>
      <c r="H5507" s="4" t="s">
        <v>25316</v>
      </c>
    </row>
    <row r="5508" spans="1:8" ht="15" x14ac:dyDescent="0.25">
      <c r="A5508" s="4" t="s">
        <v>14461</v>
      </c>
      <c r="B5508" s="4" t="s">
        <v>9902</v>
      </c>
      <c r="C5508" s="4"/>
      <c r="D5508" s="4" t="s">
        <v>2805</v>
      </c>
      <c r="E5508" s="4" t="s">
        <v>9887</v>
      </c>
      <c r="F5508" s="4" t="s">
        <v>9704</v>
      </c>
      <c r="G5508" s="4" t="s">
        <v>181</v>
      </c>
      <c r="H5508" s="4" t="s">
        <v>25316</v>
      </c>
    </row>
    <row r="5509" spans="1:8" ht="15" x14ac:dyDescent="0.25">
      <c r="A5509" s="4" t="s">
        <v>14461</v>
      </c>
      <c r="B5509" s="4" t="s">
        <v>9903</v>
      </c>
      <c r="C5509" s="4"/>
      <c r="D5509" s="4" t="s">
        <v>9904</v>
      </c>
      <c r="E5509" s="4" t="s">
        <v>9887</v>
      </c>
      <c r="F5509" s="4" t="s">
        <v>9704</v>
      </c>
      <c r="G5509" s="4" t="s">
        <v>181</v>
      </c>
      <c r="H5509" s="4" t="s">
        <v>25316</v>
      </c>
    </row>
    <row r="5510" spans="1:8" ht="15" x14ac:dyDescent="0.25">
      <c r="A5510" s="4" t="s">
        <v>14461</v>
      </c>
      <c r="B5510" s="4" t="s">
        <v>9888</v>
      </c>
      <c r="C5510" s="4"/>
      <c r="D5510" s="4" t="s">
        <v>9889</v>
      </c>
      <c r="E5510" s="4" t="s">
        <v>9887</v>
      </c>
      <c r="F5510" s="4" t="s">
        <v>9704</v>
      </c>
      <c r="G5510" s="4" t="s">
        <v>181</v>
      </c>
      <c r="H5510" s="4" t="s">
        <v>25316</v>
      </c>
    </row>
    <row r="5511" spans="1:8" ht="15" x14ac:dyDescent="0.25">
      <c r="A5511" s="4" t="s">
        <v>26020</v>
      </c>
      <c r="B5511" s="4" t="s">
        <v>9979</v>
      </c>
      <c r="C5511" s="4"/>
      <c r="D5511" s="4" t="s">
        <v>1543</v>
      </c>
      <c r="E5511" s="4" t="s">
        <v>1543</v>
      </c>
      <c r="F5511" s="4" t="s">
        <v>9704</v>
      </c>
      <c r="G5511" s="4" t="s">
        <v>181</v>
      </c>
      <c r="H5511" s="4" t="s">
        <v>25316</v>
      </c>
    </row>
    <row r="5512" spans="1:8" ht="15" x14ac:dyDescent="0.25">
      <c r="A5512" s="4" t="s">
        <v>26020</v>
      </c>
      <c r="B5512" s="4" t="s">
        <v>9980</v>
      </c>
      <c r="C5512" s="4"/>
      <c r="D5512" s="4" t="s">
        <v>9981</v>
      </c>
      <c r="E5512" s="4" t="s">
        <v>1543</v>
      </c>
      <c r="F5512" s="4" t="s">
        <v>9704</v>
      </c>
      <c r="G5512" s="4" t="s">
        <v>181</v>
      </c>
      <c r="H5512" s="4" t="s">
        <v>25316</v>
      </c>
    </row>
    <row r="5513" spans="1:8" ht="15" x14ac:dyDescent="0.25">
      <c r="A5513" s="4" t="s">
        <v>26020</v>
      </c>
      <c r="B5513" s="4" t="s">
        <v>9982</v>
      </c>
      <c r="C5513" s="4"/>
      <c r="D5513" s="4" t="s">
        <v>9983</v>
      </c>
      <c r="E5513" s="4" t="s">
        <v>1543</v>
      </c>
      <c r="F5513" s="4" t="s">
        <v>9704</v>
      </c>
      <c r="G5513" s="4" t="s">
        <v>181</v>
      </c>
      <c r="H5513" s="4" t="s">
        <v>25316</v>
      </c>
    </row>
    <row r="5514" spans="1:8" ht="15" x14ac:dyDescent="0.25">
      <c r="A5514" s="4" t="s">
        <v>26020</v>
      </c>
      <c r="B5514" s="4" t="s">
        <v>9985</v>
      </c>
      <c r="C5514" s="4"/>
      <c r="D5514" s="4" t="s">
        <v>9986</v>
      </c>
      <c r="E5514" s="4" t="s">
        <v>1543</v>
      </c>
      <c r="F5514" s="4" t="s">
        <v>9704</v>
      </c>
      <c r="G5514" s="4" t="s">
        <v>181</v>
      </c>
      <c r="H5514" s="4" t="s">
        <v>25316</v>
      </c>
    </row>
    <row r="5515" spans="1:8" ht="15" x14ac:dyDescent="0.25">
      <c r="A5515" s="4" t="s">
        <v>26020</v>
      </c>
      <c r="B5515" s="4" t="s">
        <v>9995</v>
      </c>
      <c r="C5515" s="4"/>
      <c r="D5515" s="4" t="s">
        <v>9996</v>
      </c>
      <c r="E5515" s="4" t="s">
        <v>1543</v>
      </c>
      <c r="F5515" s="4" t="s">
        <v>9704</v>
      </c>
      <c r="G5515" s="4" t="s">
        <v>181</v>
      </c>
      <c r="H5515" s="4" t="s">
        <v>25316</v>
      </c>
    </row>
    <row r="5516" spans="1:8" ht="15" x14ac:dyDescent="0.25">
      <c r="A5516" s="4" t="s">
        <v>26020</v>
      </c>
      <c r="B5516" s="4" t="s">
        <v>9991</v>
      </c>
      <c r="C5516" s="4"/>
      <c r="D5516" s="4" t="s">
        <v>9992</v>
      </c>
      <c r="E5516" s="4" t="s">
        <v>1543</v>
      </c>
      <c r="F5516" s="4" t="s">
        <v>9704</v>
      </c>
      <c r="G5516" s="4" t="s">
        <v>181</v>
      </c>
      <c r="H5516" s="4" t="s">
        <v>25316</v>
      </c>
    </row>
    <row r="5517" spans="1:8" ht="15" x14ac:dyDescent="0.25">
      <c r="A5517" s="4" t="s">
        <v>26020</v>
      </c>
      <c r="B5517" s="4" t="s">
        <v>9993</v>
      </c>
      <c r="C5517" s="4"/>
      <c r="D5517" s="4" t="s">
        <v>9994</v>
      </c>
      <c r="E5517" s="4" t="s">
        <v>1543</v>
      </c>
      <c r="F5517" s="4" t="s">
        <v>9704</v>
      </c>
      <c r="G5517" s="4" t="s">
        <v>181</v>
      </c>
      <c r="H5517" s="4" t="s">
        <v>25316</v>
      </c>
    </row>
    <row r="5518" spans="1:8" ht="15" x14ac:dyDescent="0.25">
      <c r="A5518" s="4" t="s">
        <v>26020</v>
      </c>
      <c r="B5518" s="4" t="s">
        <v>9997</v>
      </c>
      <c r="C5518" s="4"/>
      <c r="D5518" s="4" t="s">
        <v>9998</v>
      </c>
      <c r="E5518" s="4" t="s">
        <v>1543</v>
      </c>
      <c r="F5518" s="4" t="s">
        <v>9704</v>
      </c>
      <c r="G5518" s="4" t="s">
        <v>181</v>
      </c>
      <c r="H5518" s="4" t="s">
        <v>25316</v>
      </c>
    </row>
    <row r="5519" spans="1:8" ht="15" x14ac:dyDescent="0.25">
      <c r="A5519" s="4" t="s">
        <v>26020</v>
      </c>
      <c r="B5519" s="4" t="s">
        <v>9989</v>
      </c>
      <c r="C5519" s="4"/>
      <c r="D5519" s="4" t="s">
        <v>9990</v>
      </c>
      <c r="E5519" s="4" t="s">
        <v>1543</v>
      </c>
      <c r="F5519" s="4" t="s">
        <v>9704</v>
      </c>
      <c r="G5519" s="4" t="s">
        <v>181</v>
      </c>
      <c r="H5519" s="4" t="s">
        <v>25316</v>
      </c>
    </row>
    <row r="5520" spans="1:8" ht="15" x14ac:dyDescent="0.25">
      <c r="A5520" s="4" t="s">
        <v>26021</v>
      </c>
      <c r="B5520" s="4" t="s">
        <v>9930</v>
      </c>
      <c r="C5520" s="4"/>
      <c r="D5520" s="4" t="s">
        <v>9931</v>
      </c>
      <c r="E5520" s="4" t="s">
        <v>856</v>
      </c>
      <c r="F5520" s="4" t="s">
        <v>9704</v>
      </c>
      <c r="G5520" s="4" t="s">
        <v>181</v>
      </c>
      <c r="H5520" s="4" t="s">
        <v>25316</v>
      </c>
    </row>
    <row r="5521" spans="1:8" ht="15" x14ac:dyDescent="0.25">
      <c r="A5521" s="4" t="s">
        <v>26021</v>
      </c>
      <c r="B5521" s="4" t="s">
        <v>9929</v>
      </c>
      <c r="C5521" s="4"/>
      <c r="D5521" s="4" t="s">
        <v>1561</v>
      </c>
      <c r="E5521" s="4" t="s">
        <v>856</v>
      </c>
      <c r="F5521" s="4" t="s">
        <v>9704</v>
      </c>
      <c r="G5521" s="4" t="s">
        <v>181</v>
      </c>
      <c r="H5521" s="4" t="s">
        <v>25316</v>
      </c>
    </row>
    <row r="5522" spans="1:8" ht="15" x14ac:dyDescent="0.25">
      <c r="A5522" s="4" t="s">
        <v>26021</v>
      </c>
      <c r="B5522" s="4" t="s">
        <v>9920</v>
      </c>
      <c r="C5522" s="4"/>
      <c r="D5522" s="4" t="s">
        <v>9921</v>
      </c>
      <c r="E5522" s="4" t="s">
        <v>856</v>
      </c>
      <c r="F5522" s="4" t="s">
        <v>9704</v>
      </c>
      <c r="G5522" s="4" t="s">
        <v>181</v>
      </c>
      <c r="H5522" s="4" t="s">
        <v>25316</v>
      </c>
    </row>
    <row r="5523" spans="1:8" ht="15" x14ac:dyDescent="0.25">
      <c r="A5523" s="4" t="s">
        <v>26021</v>
      </c>
      <c r="B5523" s="4" t="s">
        <v>9924</v>
      </c>
      <c r="C5523" s="4"/>
      <c r="D5523" s="4" t="s">
        <v>9925</v>
      </c>
      <c r="E5523" s="4" t="s">
        <v>856</v>
      </c>
      <c r="F5523" s="4" t="s">
        <v>9704</v>
      </c>
      <c r="G5523" s="4" t="s">
        <v>181</v>
      </c>
      <c r="H5523" s="4" t="s">
        <v>25316</v>
      </c>
    </row>
    <row r="5524" spans="1:8" ht="15" x14ac:dyDescent="0.25">
      <c r="A5524" s="4" t="s">
        <v>26021</v>
      </c>
      <c r="B5524" s="4" t="s">
        <v>9915</v>
      </c>
      <c r="C5524" s="4"/>
      <c r="D5524" s="4" t="s">
        <v>856</v>
      </c>
      <c r="E5524" s="4" t="s">
        <v>856</v>
      </c>
      <c r="F5524" s="4" t="s">
        <v>9704</v>
      </c>
      <c r="G5524" s="4" t="s">
        <v>181</v>
      </c>
      <c r="H5524" s="4" t="s">
        <v>25316</v>
      </c>
    </row>
    <row r="5525" spans="1:8" ht="15" x14ac:dyDescent="0.25">
      <c r="A5525" s="4" t="s">
        <v>26021</v>
      </c>
      <c r="B5525" s="4" t="s">
        <v>9916</v>
      </c>
      <c r="C5525" s="4"/>
      <c r="D5525" s="4" t="s">
        <v>9917</v>
      </c>
      <c r="E5525" s="4" t="s">
        <v>856</v>
      </c>
      <c r="F5525" s="4" t="s">
        <v>9704</v>
      </c>
      <c r="G5525" s="4" t="s">
        <v>181</v>
      </c>
      <c r="H5525" s="4" t="s">
        <v>25316</v>
      </c>
    </row>
    <row r="5526" spans="1:8" ht="15" x14ac:dyDescent="0.25">
      <c r="A5526" s="4" t="s">
        <v>26021</v>
      </c>
      <c r="B5526" s="4" t="s">
        <v>9918</v>
      </c>
      <c r="C5526" s="4"/>
      <c r="D5526" s="4" t="s">
        <v>9919</v>
      </c>
      <c r="E5526" s="4" t="s">
        <v>856</v>
      </c>
      <c r="F5526" s="4" t="s">
        <v>9704</v>
      </c>
      <c r="G5526" s="4" t="s">
        <v>181</v>
      </c>
      <c r="H5526" s="4" t="s">
        <v>25316</v>
      </c>
    </row>
    <row r="5527" spans="1:8" ht="15" x14ac:dyDescent="0.25">
      <c r="A5527" s="4" t="s">
        <v>26021</v>
      </c>
      <c r="B5527" s="4" t="s">
        <v>9928</v>
      </c>
      <c r="C5527" s="4"/>
      <c r="D5527" s="4" t="s">
        <v>2248</v>
      </c>
      <c r="E5527" s="4" t="s">
        <v>856</v>
      </c>
      <c r="F5527" s="4" t="s">
        <v>9704</v>
      </c>
      <c r="G5527" s="4" t="s">
        <v>181</v>
      </c>
      <c r="H5527" s="4" t="s">
        <v>25316</v>
      </c>
    </row>
    <row r="5528" spans="1:8" ht="15" x14ac:dyDescent="0.25">
      <c r="A5528" s="4" t="s">
        <v>26021</v>
      </c>
      <c r="B5528" s="4" t="s">
        <v>9922</v>
      </c>
      <c r="C5528" s="4"/>
      <c r="D5528" s="4" t="s">
        <v>9923</v>
      </c>
      <c r="E5528" s="4" t="s">
        <v>856</v>
      </c>
      <c r="F5528" s="4" t="s">
        <v>9704</v>
      </c>
      <c r="G5528" s="4" t="s">
        <v>181</v>
      </c>
      <c r="H5528" s="4" t="s">
        <v>25316</v>
      </c>
    </row>
    <row r="5529" spans="1:8" ht="15" x14ac:dyDescent="0.25">
      <c r="A5529" s="4" t="s">
        <v>26022</v>
      </c>
      <c r="B5529" s="4" t="s">
        <v>9949</v>
      </c>
      <c r="C5529" s="4"/>
      <c r="D5529" s="4" t="s">
        <v>9950</v>
      </c>
      <c r="E5529" s="4" t="s">
        <v>9950</v>
      </c>
      <c r="F5529" s="4" t="s">
        <v>9704</v>
      </c>
      <c r="G5529" s="4" t="s">
        <v>181</v>
      </c>
      <c r="H5529" s="4" t="s">
        <v>25316</v>
      </c>
    </row>
    <row r="5530" spans="1:8" ht="15" x14ac:dyDescent="0.25">
      <c r="A5530" s="4" t="s">
        <v>26022</v>
      </c>
      <c r="B5530" s="4" t="s">
        <v>9951</v>
      </c>
      <c r="C5530" s="4"/>
      <c r="D5530" s="4" t="s">
        <v>848</v>
      </c>
      <c r="E5530" s="4" t="s">
        <v>9950</v>
      </c>
      <c r="F5530" s="4" t="s">
        <v>9704</v>
      </c>
      <c r="G5530" s="4" t="s">
        <v>181</v>
      </c>
      <c r="H5530" s="4" t="s">
        <v>25316</v>
      </c>
    </row>
    <row r="5531" spans="1:8" ht="15" x14ac:dyDescent="0.25">
      <c r="A5531" s="4" t="s">
        <v>26022</v>
      </c>
      <c r="B5531" s="4" t="s">
        <v>9954</v>
      </c>
      <c r="C5531" s="4"/>
      <c r="D5531" s="4" t="s">
        <v>9955</v>
      </c>
      <c r="E5531" s="4" t="s">
        <v>9950</v>
      </c>
      <c r="F5531" s="4" t="s">
        <v>9704</v>
      </c>
      <c r="G5531" s="4" t="s">
        <v>181</v>
      </c>
      <c r="H5531" s="4" t="s">
        <v>25316</v>
      </c>
    </row>
    <row r="5532" spans="1:8" ht="15" x14ac:dyDescent="0.25">
      <c r="A5532" s="4" t="s">
        <v>26022</v>
      </c>
      <c r="B5532" s="4" t="s">
        <v>9956</v>
      </c>
      <c r="C5532" s="4"/>
      <c r="D5532" s="4" t="s">
        <v>9957</v>
      </c>
      <c r="E5532" s="4" t="s">
        <v>9950</v>
      </c>
      <c r="F5532" s="4" t="s">
        <v>9704</v>
      </c>
      <c r="G5532" s="4" t="s">
        <v>181</v>
      </c>
      <c r="H5532" s="4" t="s">
        <v>25316</v>
      </c>
    </row>
    <row r="5533" spans="1:8" ht="15" x14ac:dyDescent="0.25">
      <c r="A5533" s="4" t="s">
        <v>26022</v>
      </c>
      <c r="B5533" s="4" t="s">
        <v>9962</v>
      </c>
      <c r="C5533" s="4"/>
      <c r="D5533" s="4" t="s">
        <v>9963</v>
      </c>
      <c r="E5533" s="4" t="s">
        <v>9950</v>
      </c>
      <c r="F5533" s="4" t="s">
        <v>9704</v>
      </c>
      <c r="G5533" s="4" t="s">
        <v>181</v>
      </c>
      <c r="H5533" s="4" t="s">
        <v>25316</v>
      </c>
    </row>
    <row r="5534" spans="1:8" ht="15" x14ac:dyDescent="0.25">
      <c r="A5534" s="4" t="s">
        <v>26022</v>
      </c>
      <c r="B5534" s="4" t="s">
        <v>9964</v>
      </c>
      <c r="C5534" s="4"/>
      <c r="D5534" s="4" t="s">
        <v>361</v>
      </c>
      <c r="E5534" s="4" t="s">
        <v>9950</v>
      </c>
      <c r="F5534" s="4" t="s">
        <v>9704</v>
      </c>
      <c r="G5534" s="4" t="s">
        <v>181</v>
      </c>
      <c r="H5534" s="4" t="s">
        <v>25316</v>
      </c>
    </row>
    <row r="5535" spans="1:8" ht="15" x14ac:dyDescent="0.25">
      <c r="A5535" s="4" t="s">
        <v>26022</v>
      </c>
      <c r="B5535" s="4" t="s">
        <v>9967</v>
      </c>
      <c r="C5535" s="4"/>
      <c r="D5535" s="4" t="s">
        <v>9968</v>
      </c>
      <c r="E5535" s="4" t="s">
        <v>9950</v>
      </c>
      <c r="F5535" s="4" t="s">
        <v>9704</v>
      </c>
      <c r="G5535" s="4" t="s">
        <v>181</v>
      </c>
      <c r="H5535" s="4" t="s">
        <v>25316</v>
      </c>
    </row>
    <row r="5536" spans="1:8" ht="15" x14ac:dyDescent="0.25">
      <c r="A5536" s="4" t="s">
        <v>26023</v>
      </c>
      <c r="B5536" s="4" t="s">
        <v>9976</v>
      </c>
      <c r="C5536" s="4"/>
      <c r="D5536" s="4" t="s">
        <v>3648</v>
      </c>
      <c r="E5536" s="4" t="s">
        <v>2081</v>
      </c>
      <c r="F5536" s="4" t="s">
        <v>9704</v>
      </c>
      <c r="G5536" s="4" t="s">
        <v>181</v>
      </c>
      <c r="H5536" s="4" t="s">
        <v>25316</v>
      </c>
    </row>
    <row r="5537" spans="1:8" ht="15" x14ac:dyDescent="0.25">
      <c r="A5537" s="4" t="s">
        <v>26023</v>
      </c>
      <c r="B5537" s="4" t="s">
        <v>9975</v>
      </c>
      <c r="C5537" s="4"/>
      <c r="D5537" s="4" t="s">
        <v>1919</v>
      </c>
      <c r="E5537" s="4" t="s">
        <v>2081</v>
      </c>
      <c r="F5537" s="4" t="s">
        <v>9704</v>
      </c>
      <c r="G5537" s="4" t="s">
        <v>181</v>
      </c>
      <c r="H5537" s="4" t="s">
        <v>25316</v>
      </c>
    </row>
    <row r="5538" spans="1:8" ht="15" x14ac:dyDescent="0.25">
      <c r="A5538" s="4" t="s">
        <v>26023</v>
      </c>
      <c r="B5538" s="4" t="s">
        <v>9973</v>
      </c>
      <c r="C5538" s="4"/>
      <c r="D5538" s="4" t="s">
        <v>9974</v>
      </c>
      <c r="E5538" s="4" t="s">
        <v>2081</v>
      </c>
      <c r="F5538" s="4" t="s">
        <v>9704</v>
      </c>
      <c r="G5538" s="4" t="s">
        <v>181</v>
      </c>
      <c r="H5538" s="4" t="s">
        <v>25316</v>
      </c>
    </row>
    <row r="5539" spans="1:8" ht="15" x14ac:dyDescent="0.25">
      <c r="A5539" s="4" t="s">
        <v>26023</v>
      </c>
      <c r="B5539" s="4" t="s">
        <v>9977</v>
      </c>
      <c r="C5539" s="4"/>
      <c r="D5539" s="4" t="s">
        <v>9978</v>
      </c>
      <c r="E5539" s="4" t="s">
        <v>2081</v>
      </c>
      <c r="F5539" s="4" t="s">
        <v>9704</v>
      </c>
      <c r="G5539" s="4" t="s">
        <v>181</v>
      </c>
      <c r="H5539" s="4" t="s">
        <v>25316</v>
      </c>
    </row>
    <row r="5540" spans="1:8" ht="15" x14ac:dyDescent="0.25">
      <c r="A5540" s="4" t="s">
        <v>26023</v>
      </c>
      <c r="B5540" s="4" t="s">
        <v>9971</v>
      </c>
      <c r="C5540" s="4"/>
      <c r="D5540" s="4" t="s">
        <v>2081</v>
      </c>
      <c r="E5540" s="4" t="s">
        <v>2081</v>
      </c>
      <c r="F5540" s="4" t="s">
        <v>9704</v>
      </c>
      <c r="G5540" s="4" t="s">
        <v>181</v>
      </c>
      <c r="H5540" s="4" t="s">
        <v>25316</v>
      </c>
    </row>
    <row r="5541" spans="1:8" ht="15" x14ac:dyDescent="0.25">
      <c r="A5541" s="4" t="s">
        <v>26023</v>
      </c>
      <c r="B5541" s="4" t="s">
        <v>9972</v>
      </c>
      <c r="C5541" s="4"/>
      <c r="D5541" s="4" t="s">
        <v>1643</v>
      </c>
      <c r="E5541" s="4" t="s">
        <v>2081</v>
      </c>
      <c r="F5541" s="4" t="s">
        <v>9704</v>
      </c>
      <c r="G5541" s="4" t="s">
        <v>181</v>
      </c>
      <c r="H5541" s="4" t="s">
        <v>25316</v>
      </c>
    </row>
    <row r="5542" spans="1:8" ht="15" x14ac:dyDescent="0.25">
      <c r="A5542" s="4" t="s">
        <v>26024</v>
      </c>
      <c r="B5542" s="4" t="s">
        <v>9905</v>
      </c>
      <c r="C5542" s="4"/>
      <c r="D5542" s="4" t="s">
        <v>8306</v>
      </c>
      <c r="E5542" s="4" t="s">
        <v>9906</v>
      </c>
      <c r="F5542" s="4" t="s">
        <v>9704</v>
      </c>
      <c r="G5542" s="4" t="s">
        <v>181</v>
      </c>
      <c r="H5542" s="4" t="s">
        <v>25316</v>
      </c>
    </row>
    <row r="5543" spans="1:8" ht="15" x14ac:dyDescent="0.25">
      <c r="A5543" s="4" t="s">
        <v>26024</v>
      </c>
      <c r="B5543" s="4" t="s">
        <v>9907</v>
      </c>
      <c r="C5543" s="4"/>
      <c r="D5543" s="4" t="s">
        <v>9906</v>
      </c>
      <c r="E5543" s="4" t="s">
        <v>9906</v>
      </c>
      <c r="F5543" s="4" t="s">
        <v>9704</v>
      </c>
      <c r="G5543" s="4" t="s">
        <v>181</v>
      </c>
      <c r="H5543" s="4" t="s">
        <v>25316</v>
      </c>
    </row>
    <row r="5544" spans="1:8" ht="15" x14ac:dyDescent="0.25">
      <c r="A5544" s="4" t="s">
        <v>26024</v>
      </c>
      <c r="B5544" s="4" t="s">
        <v>9908</v>
      </c>
      <c r="C5544" s="4"/>
      <c r="D5544" s="4" t="s">
        <v>9909</v>
      </c>
      <c r="E5544" s="4" t="s">
        <v>9906</v>
      </c>
      <c r="F5544" s="4" t="s">
        <v>9704</v>
      </c>
      <c r="G5544" s="4" t="s">
        <v>181</v>
      </c>
      <c r="H5544" s="4" t="s">
        <v>25316</v>
      </c>
    </row>
    <row r="5545" spans="1:8" ht="15" x14ac:dyDescent="0.25">
      <c r="A5545" s="4" t="s">
        <v>26024</v>
      </c>
      <c r="B5545" s="4" t="s">
        <v>9911</v>
      </c>
      <c r="C5545" s="4"/>
      <c r="D5545" s="4" t="s">
        <v>9912</v>
      </c>
      <c r="E5545" s="4" t="s">
        <v>9906</v>
      </c>
      <c r="F5545" s="4" t="s">
        <v>9704</v>
      </c>
      <c r="G5545" s="4" t="s">
        <v>181</v>
      </c>
      <c r="H5545" s="4" t="s">
        <v>25316</v>
      </c>
    </row>
    <row r="5546" spans="1:8" ht="15" x14ac:dyDescent="0.25">
      <c r="A5546" s="4" t="s">
        <v>26024</v>
      </c>
      <c r="B5546" s="4" t="s">
        <v>9913</v>
      </c>
      <c r="C5546" s="4"/>
      <c r="D5546" s="4" t="s">
        <v>9914</v>
      </c>
      <c r="E5546" s="4" t="s">
        <v>9906</v>
      </c>
      <c r="F5546" s="4" t="s">
        <v>9704</v>
      </c>
      <c r="G5546" s="4" t="s">
        <v>181</v>
      </c>
      <c r="H5546" s="4" t="s">
        <v>25316</v>
      </c>
    </row>
    <row r="5547" spans="1:8" ht="15" x14ac:dyDescent="0.25">
      <c r="A5547" s="4" t="s">
        <v>26024</v>
      </c>
      <c r="B5547" s="4" t="s">
        <v>9910</v>
      </c>
      <c r="C5547" s="4"/>
      <c r="D5547" s="4" t="s">
        <v>5587</v>
      </c>
      <c r="E5547" s="4" t="s">
        <v>9906</v>
      </c>
      <c r="F5547" s="4" t="s">
        <v>9704</v>
      </c>
      <c r="G5547" s="4" t="s">
        <v>181</v>
      </c>
      <c r="H5547" s="4" t="s">
        <v>25316</v>
      </c>
    </row>
    <row r="5548" spans="1:8" ht="15" x14ac:dyDescent="0.25">
      <c r="A5548" s="4" t="s">
        <v>26025</v>
      </c>
      <c r="B5548" s="4" t="s">
        <v>9952</v>
      </c>
      <c r="C5548" s="4"/>
      <c r="D5548" s="4" t="s">
        <v>9953</v>
      </c>
      <c r="E5548" s="4" t="s">
        <v>9950</v>
      </c>
      <c r="F5548" s="4" t="s">
        <v>9704</v>
      </c>
      <c r="G5548" s="4" t="s">
        <v>181</v>
      </c>
      <c r="H5548" s="4" t="s">
        <v>25316</v>
      </c>
    </row>
    <row r="5549" spans="1:8" ht="15" x14ac:dyDescent="0.25">
      <c r="A5549" s="4" t="s">
        <v>26025</v>
      </c>
      <c r="B5549" s="4" t="s">
        <v>9958</v>
      </c>
      <c r="C5549" s="4"/>
      <c r="D5549" s="4" t="s">
        <v>9959</v>
      </c>
      <c r="E5549" s="4" t="s">
        <v>9950</v>
      </c>
      <c r="F5549" s="4" t="s">
        <v>9704</v>
      </c>
      <c r="G5549" s="4" t="s">
        <v>181</v>
      </c>
      <c r="H5549" s="4" t="s">
        <v>25316</v>
      </c>
    </row>
    <row r="5550" spans="1:8" ht="15" x14ac:dyDescent="0.25">
      <c r="A5550" s="4" t="s">
        <v>26025</v>
      </c>
      <c r="B5550" s="4" t="s">
        <v>9965</v>
      </c>
      <c r="C5550" s="4"/>
      <c r="D5550" s="4" t="s">
        <v>9966</v>
      </c>
      <c r="E5550" s="4" t="s">
        <v>9950</v>
      </c>
      <c r="F5550" s="4" t="s">
        <v>9704</v>
      </c>
      <c r="G5550" s="4" t="s">
        <v>181</v>
      </c>
      <c r="H5550" s="4" t="s">
        <v>25316</v>
      </c>
    </row>
    <row r="5551" spans="1:8" ht="15" x14ac:dyDescent="0.25">
      <c r="A5551" s="4" t="s">
        <v>26025</v>
      </c>
      <c r="B5551" s="4" t="s">
        <v>9969</v>
      </c>
      <c r="C5551" s="4"/>
      <c r="D5551" s="4" t="s">
        <v>9970</v>
      </c>
      <c r="E5551" s="4" t="s">
        <v>9950</v>
      </c>
      <c r="F5551" s="4" t="s">
        <v>9704</v>
      </c>
      <c r="G5551" s="4" t="s">
        <v>181</v>
      </c>
      <c r="H5551" s="4" t="s">
        <v>25316</v>
      </c>
    </row>
    <row r="5552" spans="1:8" ht="15" x14ac:dyDescent="0.25">
      <c r="A5552" s="4" t="s">
        <v>26025</v>
      </c>
      <c r="B5552" s="4" t="s">
        <v>9960</v>
      </c>
      <c r="C5552" s="4"/>
      <c r="D5552" s="4" t="s">
        <v>9961</v>
      </c>
      <c r="E5552" s="4" t="s">
        <v>9950</v>
      </c>
      <c r="F5552" s="4" t="s">
        <v>9704</v>
      </c>
      <c r="G5552" s="4" t="s">
        <v>181</v>
      </c>
      <c r="H5552" s="4" t="s">
        <v>25316</v>
      </c>
    </row>
    <row r="5553" spans="1:8" ht="15" x14ac:dyDescent="0.25">
      <c r="A5553" s="4" t="s">
        <v>26026</v>
      </c>
      <c r="B5553" s="4" t="s">
        <v>9999</v>
      </c>
      <c r="C5553" s="4"/>
      <c r="D5553" s="4" t="s">
        <v>7994</v>
      </c>
      <c r="E5553" s="4" t="s">
        <v>10000</v>
      </c>
      <c r="F5553" s="4" t="s">
        <v>9704</v>
      </c>
      <c r="G5553" s="4" t="s">
        <v>181</v>
      </c>
      <c r="H5553" s="4" t="s">
        <v>25316</v>
      </c>
    </row>
    <row r="5554" spans="1:8" ht="15" x14ac:dyDescent="0.25">
      <c r="A5554" s="4" t="s">
        <v>26026</v>
      </c>
      <c r="B5554" s="4" t="s">
        <v>10001</v>
      </c>
      <c r="C5554" s="4"/>
      <c r="D5554" s="4" t="s">
        <v>10002</v>
      </c>
      <c r="E5554" s="4" t="s">
        <v>10000</v>
      </c>
      <c r="F5554" s="4" t="s">
        <v>9704</v>
      </c>
      <c r="G5554" s="4" t="s">
        <v>181</v>
      </c>
      <c r="H5554" s="4" t="s">
        <v>25316</v>
      </c>
    </row>
    <row r="5555" spans="1:8" ht="15" x14ac:dyDescent="0.25">
      <c r="A5555" s="4" t="s">
        <v>26026</v>
      </c>
      <c r="B5555" s="4" t="s">
        <v>10003</v>
      </c>
      <c r="C5555" s="4"/>
      <c r="D5555" s="4" t="s">
        <v>8402</v>
      </c>
      <c r="E5555" s="4" t="s">
        <v>10000</v>
      </c>
      <c r="F5555" s="4" t="s">
        <v>9704</v>
      </c>
      <c r="G5555" s="4" t="s">
        <v>181</v>
      </c>
      <c r="H5555" s="4" t="s">
        <v>25316</v>
      </c>
    </row>
    <row r="5556" spans="1:8" ht="15" x14ac:dyDescent="0.25">
      <c r="A5556" s="4" t="s">
        <v>26026</v>
      </c>
      <c r="B5556" s="4" t="s">
        <v>10004</v>
      </c>
      <c r="C5556" s="4"/>
      <c r="D5556" s="4" t="s">
        <v>10005</v>
      </c>
      <c r="E5556" s="4" t="s">
        <v>10000</v>
      </c>
      <c r="F5556" s="4" t="s">
        <v>9704</v>
      </c>
      <c r="G5556" s="4" t="s">
        <v>181</v>
      </c>
      <c r="H5556" s="4" t="s">
        <v>25316</v>
      </c>
    </row>
    <row r="5557" spans="1:8" ht="15" x14ac:dyDescent="0.25">
      <c r="A5557" s="4" t="s">
        <v>26026</v>
      </c>
      <c r="B5557" s="4" t="s">
        <v>10006</v>
      </c>
      <c r="C5557" s="4"/>
      <c r="D5557" s="4" t="s">
        <v>10007</v>
      </c>
      <c r="E5557" s="4" t="s">
        <v>10000</v>
      </c>
      <c r="F5557" s="4" t="s">
        <v>9704</v>
      </c>
      <c r="G5557" s="4" t="s">
        <v>181</v>
      </c>
      <c r="H5557" s="4" t="s">
        <v>25316</v>
      </c>
    </row>
    <row r="5558" spans="1:8" ht="15" x14ac:dyDescent="0.25">
      <c r="A5558" s="4" t="s">
        <v>26026</v>
      </c>
      <c r="B5558" s="4" t="s">
        <v>10008</v>
      </c>
      <c r="C5558" s="4"/>
      <c r="D5558" s="4" t="s">
        <v>10000</v>
      </c>
      <c r="E5558" s="4" t="s">
        <v>10000</v>
      </c>
      <c r="F5558" s="4" t="s">
        <v>9704</v>
      </c>
      <c r="G5558" s="4" t="s">
        <v>181</v>
      </c>
      <c r="H5558" s="4" t="s">
        <v>25316</v>
      </c>
    </row>
    <row r="5559" spans="1:8" ht="15" x14ac:dyDescent="0.25">
      <c r="A5559" s="4" t="s">
        <v>26026</v>
      </c>
      <c r="B5559" s="4" t="s">
        <v>10009</v>
      </c>
      <c r="C5559" s="4"/>
      <c r="D5559" s="4" t="s">
        <v>7128</v>
      </c>
      <c r="E5559" s="4" t="s">
        <v>10000</v>
      </c>
      <c r="F5559" s="4" t="s">
        <v>9704</v>
      </c>
      <c r="G5559" s="4" t="s">
        <v>181</v>
      </c>
      <c r="H5559" s="4" t="s">
        <v>25316</v>
      </c>
    </row>
    <row r="5560" spans="1:8" ht="15" x14ac:dyDescent="0.25">
      <c r="A5560" s="4" t="s">
        <v>26027</v>
      </c>
      <c r="B5560" s="4" t="s">
        <v>9945</v>
      </c>
      <c r="C5560" s="4"/>
      <c r="D5560" s="4" t="s">
        <v>9946</v>
      </c>
      <c r="E5560" s="4" t="s">
        <v>9935</v>
      </c>
      <c r="F5560" s="4" t="s">
        <v>9704</v>
      </c>
      <c r="G5560" s="4" t="s">
        <v>181</v>
      </c>
      <c r="H5560" s="4" t="s">
        <v>25316</v>
      </c>
    </row>
    <row r="5561" spans="1:8" ht="15" x14ac:dyDescent="0.25">
      <c r="A5561" s="4" t="s">
        <v>26027</v>
      </c>
      <c r="B5561" s="4" t="s">
        <v>9947</v>
      </c>
      <c r="C5561" s="4"/>
      <c r="D5561" s="4" t="s">
        <v>9948</v>
      </c>
      <c r="E5561" s="4" t="s">
        <v>9935</v>
      </c>
      <c r="F5561" s="4" t="s">
        <v>9704</v>
      </c>
      <c r="G5561" s="4" t="s">
        <v>181</v>
      </c>
      <c r="H5561" s="4" t="s">
        <v>25316</v>
      </c>
    </row>
    <row r="5562" spans="1:8" ht="15" x14ac:dyDescent="0.25">
      <c r="A5562" s="4" t="s">
        <v>26028</v>
      </c>
      <c r="B5562" s="4" t="s">
        <v>9987</v>
      </c>
      <c r="C5562" s="4"/>
      <c r="D5562" s="4" t="s">
        <v>9988</v>
      </c>
      <c r="E5562" s="4" t="s">
        <v>1543</v>
      </c>
      <c r="F5562" s="4" t="s">
        <v>9704</v>
      </c>
      <c r="G5562" s="4" t="s">
        <v>181</v>
      </c>
      <c r="H5562" s="4" t="s">
        <v>25316</v>
      </c>
    </row>
    <row r="5563" spans="1:8" ht="15" x14ac:dyDescent="0.25">
      <c r="A5563" s="4" t="s">
        <v>26028</v>
      </c>
      <c r="B5563" s="4" t="s">
        <v>9984</v>
      </c>
      <c r="C5563" s="4"/>
      <c r="D5563" s="4" t="s">
        <v>672</v>
      </c>
      <c r="E5563" s="4" t="s">
        <v>1543</v>
      </c>
      <c r="F5563" s="4" t="s">
        <v>9704</v>
      </c>
      <c r="G5563" s="4" t="s">
        <v>181</v>
      </c>
      <c r="H5563" s="4" t="s">
        <v>25316</v>
      </c>
    </row>
    <row r="5564" spans="1:8" ht="15" x14ac:dyDescent="0.25">
      <c r="A5564" s="4" t="s">
        <v>26029</v>
      </c>
      <c r="B5564" s="4" t="s">
        <v>9855</v>
      </c>
      <c r="C5564" s="4"/>
      <c r="D5564" s="4" t="s">
        <v>9856</v>
      </c>
      <c r="E5564" s="4" t="s">
        <v>9853</v>
      </c>
      <c r="F5564" s="4" t="s">
        <v>9704</v>
      </c>
      <c r="G5564" s="4" t="s">
        <v>181</v>
      </c>
      <c r="H5564" s="4" t="s">
        <v>25316</v>
      </c>
    </row>
    <row r="5565" spans="1:8" ht="15" x14ac:dyDescent="0.25">
      <c r="A5565" s="4" t="s">
        <v>26029</v>
      </c>
      <c r="B5565" s="4" t="s">
        <v>9859</v>
      </c>
      <c r="C5565" s="4"/>
      <c r="D5565" s="4" t="s">
        <v>9860</v>
      </c>
      <c r="E5565" s="4" t="s">
        <v>9853</v>
      </c>
      <c r="F5565" s="4" t="s">
        <v>9704</v>
      </c>
      <c r="G5565" s="4" t="s">
        <v>181</v>
      </c>
      <c r="H5565" s="4" t="s">
        <v>25316</v>
      </c>
    </row>
    <row r="5566" spans="1:8" ht="15" x14ac:dyDescent="0.25">
      <c r="A5566" s="4" t="s">
        <v>26029</v>
      </c>
      <c r="B5566" s="4" t="s">
        <v>9885</v>
      </c>
      <c r="C5566" s="4"/>
      <c r="D5566" s="4" t="s">
        <v>1923</v>
      </c>
      <c r="E5566" s="4" t="s">
        <v>9853</v>
      </c>
      <c r="F5566" s="4" t="s">
        <v>9704</v>
      </c>
      <c r="G5566" s="4" t="s">
        <v>181</v>
      </c>
      <c r="H5566" s="4" t="s">
        <v>25316</v>
      </c>
    </row>
    <row r="5567" spans="1:8" ht="15" x14ac:dyDescent="0.25">
      <c r="A5567" s="4" t="s">
        <v>26030</v>
      </c>
      <c r="B5567" s="4" t="s">
        <v>9926</v>
      </c>
      <c r="C5567" s="4"/>
      <c r="D5567" s="4" t="s">
        <v>9927</v>
      </c>
      <c r="E5567" s="4" t="s">
        <v>856</v>
      </c>
      <c r="F5567" s="4" t="s">
        <v>9704</v>
      </c>
      <c r="G5567" s="4" t="s">
        <v>181</v>
      </c>
      <c r="H5567" s="4" t="s">
        <v>25316</v>
      </c>
    </row>
    <row r="5568" spans="1:8" ht="15" x14ac:dyDescent="0.25">
      <c r="A5568" s="4" t="s">
        <v>26030</v>
      </c>
      <c r="B5568" s="4" t="s">
        <v>9932</v>
      </c>
      <c r="C5568" s="4"/>
      <c r="D5568" s="4" t="s">
        <v>9933</v>
      </c>
      <c r="E5568" s="4" t="s">
        <v>856</v>
      </c>
      <c r="F5568" s="4" t="s">
        <v>9704</v>
      </c>
      <c r="G5568" s="4" t="s">
        <v>181</v>
      </c>
      <c r="H5568" s="4" t="s">
        <v>25316</v>
      </c>
    </row>
    <row r="5569" spans="1:8" ht="15" x14ac:dyDescent="0.25">
      <c r="A5569" s="4" t="s">
        <v>26031</v>
      </c>
      <c r="B5569" s="4" t="s">
        <v>10030</v>
      </c>
      <c r="C5569" s="4"/>
      <c r="D5569" s="4" t="s">
        <v>10031</v>
      </c>
      <c r="E5569" s="4" t="s">
        <v>10011</v>
      </c>
      <c r="F5569" s="4" t="s">
        <v>9854</v>
      </c>
      <c r="G5569" s="4" t="s">
        <v>181</v>
      </c>
      <c r="H5569" s="4" t="s">
        <v>25316</v>
      </c>
    </row>
    <row r="5570" spans="1:8" ht="15" x14ac:dyDescent="0.25">
      <c r="A5570" s="4" t="s">
        <v>26031</v>
      </c>
      <c r="B5570" s="4" t="s">
        <v>10032</v>
      </c>
      <c r="C5570" s="4"/>
      <c r="D5570" s="4" t="s">
        <v>10033</v>
      </c>
      <c r="E5570" s="4" t="s">
        <v>10011</v>
      </c>
      <c r="F5570" s="4" t="s">
        <v>9854</v>
      </c>
      <c r="G5570" s="4" t="s">
        <v>181</v>
      </c>
      <c r="H5570" s="4" t="s">
        <v>25316</v>
      </c>
    </row>
    <row r="5571" spans="1:8" ht="15" x14ac:dyDescent="0.25">
      <c r="A5571" s="4" t="s">
        <v>26031</v>
      </c>
      <c r="B5571" s="4" t="s">
        <v>10024</v>
      </c>
      <c r="C5571" s="4"/>
      <c r="D5571" s="4" t="s">
        <v>10025</v>
      </c>
      <c r="E5571" s="4" t="s">
        <v>10011</v>
      </c>
      <c r="F5571" s="4" t="s">
        <v>9854</v>
      </c>
      <c r="G5571" s="4" t="s">
        <v>181</v>
      </c>
      <c r="H5571" s="4" t="s">
        <v>25316</v>
      </c>
    </row>
    <row r="5572" spans="1:8" ht="15" x14ac:dyDescent="0.25">
      <c r="A5572" s="4" t="s">
        <v>26031</v>
      </c>
      <c r="B5572" s="4" t="s">
        <v>10022</v>
      </c>
      <c r="C5572" s="4"/>
      <c r="D5572" s="4" t="s">
        <v>1936</v>
      </c>
      <c r="E5572" s="4" t="s">
        <v>10011</v>
      </c>
      <c r="F5572" s="4" t="s">
        <v>9854</v>
      </c>
      <c r="G5572" s="4" t="s">
        <v>181</v>
      </c>
      <c r="H5572" s="4" t="s">
        <v>25316</v>
      </c>
    </row>
    <row r="5573" spans="1:8" ht="15" x14ac:dyDescent="0.25">
      <c r="A5573" s="4" t="s">
        <v>26031</v>
      </c>
      <c r="B5573" s="4" t="s">
        <v>10021</v>
      </c>
      <c r="C5573" s="4"/>
      <c r="D5573" s="4" t="s">
        <v>1160</v>
      </c>
      <c r="E5573" s="4" t="s">
        <v>10011</v>
      </c>
      <c r="F5573" s="4" t="s">
        <v>9854</v>
      </c>
      <c r="G5573" s="4" t="s">
        <v>181</v>
      </c>
      <c r="H5573" s="4" t="s">
        <v>25316</v>
      </c>
    </row>
    <row r="5574" spans="1:8" ht="15" x14ac:dyDescent="0.25">
      <c r="A5574" s="4" t="s">
        <v>26031</v>
      </c>
      <c r="B5574" s="4" t="s">
        <v>10019</v>
      </c>
      <c r="C5574" s="4"/>
      <c r="D5574" s="4" t="s">
        <v>10020</v>
      </c>
      <c r="E5574" s="4" t="s">
        <v>10011</v>
      </c>
      <c r="F5574" s="4" t="s">
        <v>9854</v>
      </c>
      <c r="G5574" s="4" t="s">
        <v>181</v>
      </c>
      <c r="H5574" s="4" t="s">
        <v>25316</v>
      </c>
    </row>
    <row r="5575" spans="1:8" ht="15" x14ac:dyDescent="0.25">
      <c r="A5575" s="4" t="s">
        <v>26031</v>
      </c>
      <c r="B5575" s="4" t="s">
        <v>10023</v>
      </c>
      <c r="C5575" s="4"/>
      <c r="D5575" s="4" t="s">
        <v>830</v>
      </c>
      <c r="E5575" s="4" t="s">
        <v>10011</v>
      </c>
      <c r="F5575" s="4" t="s">
        <v>9854</v>
      </c>
      <c r="G5575" s="4" t="s">
        <v>181</v>
      </c>
      <c r="H5575" s="4" t="s">
        <v>25316</v>
      </c>
    </row>
    <row r="5576" spans="1:8" ht="15" x14ac:dyDescent="0.25">
      <c r="A5576" s="4" t="s">
        <v>26031</v>
      </c>
      <c r="B5576" s="4" t="s">
        <v>10015</v>
      </c>
      <c r="C5576" s="4"/>
      <c r="D5576" s="4" t="s">
        <v>10016</v>
      </c>
      <c r="E5576" s="4" t="s">
        <v>10011</v>
      </c>
      <c r="F5576" s="4" t="s">
        <v>9854</v>
      </c>
      <c r="G5576" s="4" t="s">
        <v>181</v>
      </c>
      <c r="H5576" s="4" t="s">
        <v>25316</v>
      </c>
    </row>
    <row r="5577" spans="1:8" ht="15" x14ac:dyDescent="0.25">
      <c r="A5577" s="4" t="s">
        <v>26031</v>
      </c>
      <c r="B5577" s="4" t="s">
        <v>10014</v>
      </c>
      <c r="C5577" s="4"/>
      <c r="D5577" s="4" t="s">
        <v>9819</v>
      </c>
      <c r="E5577" s="4" t="s">
        <v>10011</v>
      </c>
      <c r="F5577" s="4" t="s">
        <v>9854</v>
      </c>
      <c r="G5577" s="4" t="s">
        <v>181</v>
      </c>
      <c r="H5577" s="4" t="s">
        <v>25316</v>
      </c>
    </row>
    <row r="5578" spans="1:8" ht="15" x14ac:dyDescent="0.25">
      <c r="A5578" s="4" t="s">
        <v>26031</v>
      </c>
      <c r="B5578" s="4" t="s">
        <v>10013</v>
      </c>
      <c r="C5578" s="4"/>
      <c r="D5578" s="4" t="s">
        <v>1880</v>
      </c>
      <c r="E5578" s="4" t="s">
        <v>10011</v>
      </c>
      <c r="F5578" s="4" t="s">
        <v>9854</v>
      </c>
      <c r="G5578" s="4" t="s">
        <v>181</v>
      </c>
      <c r="H5578" s="4" t="s">
        <v>25316</v>
      </c>
    </row>
    <row r="5579" spans="1:8" ht="15" x14ac:dyDescent="0.25">
      <c r="A5579" s="4" t="s">
        <v>26031</v>
      </c>
      <c r="B5579" s="4" t="s">
        <v>10010</v>
      </c>
      <c r="C5579" s="4"/>
      <c r="D5579" s="4" t="s">
        <v>144</v>
      </c>
      <c r="E5579" s="4" t="s">
        <v>10011</v>
      </c>
      <c r="F5579" s="4" t="s">
        <v>9854</v>
      </c>
      <c r="G5579" s="4" t="s">
        <v>181</v>
      </c>
      <c r="H5579" s="4" t="s">
        <v>25316</v>
      </c>
    </row>
    <row r="5580" spans="1:8" ht="15" x14ac:dyDescent="0.25">
      <c r="A5580" s="4" t="s">
        <v>26031</v>
      </c>
      <c r="B5580" s="4" t="s">
        <v>10017</v>
      </c>
      <c r="C5580" s="4"/>
      <c r="D5580" s="4" t="s">
        <v>10018</v>
      </c>
      <c r="E5580" s="4" t="s">
        <v>10011</v>
      </c>
      <c r="F5580" s="4" t="s">
        <v>9854</v>
      </c>
      <c r="G5580" s="4" t="s">
        <v>181</v>
      </c>
      <c r="H5580" s="4" t="s">
        <v>25316</v>
      </c>
    </row>
    <row r="5581" spans="1:8" ht="15" x14ac:dyDescent="0.25">
      <c r="A5581" s="4" t="s">
        <v>26031</v>
      </c>
      <c r="B5581" s="4" t="s">
        <v>10026</v>
      </c>
      <c r="C5581" s="4" t="s">
        <v>26032</v>
      </c>
      <c r="D5581" s="4" t="s">
        <v>9144</v>
      </c>
      <c r="E5581" s="4" t="s">
        <v>10011</v>
      </c>
      <c r="F5581" s="4" t="s">
        <v>9854</v>
      </c>
      <c r="G5581" s="4" t="s">
        <v>181</v>
      </c>
      <c r="H5581" s="4" t="s">
        <v>25316</v>
      </c>
    </row>
    <row r="5582" spans="1:8" ht="15" x14ac:dyDescent="0.25">
      <c r="A5582" s="4" t="s">
        <v>26033</v>
      </c>
      <c r="B5582" s="4" t="s">
        <v>10070</v>
      </c>
      <c r="C5582" s="4"/>
      <c r="D5582" s="4" t="s">
        <v>2181</v>
      </c>
      <c r="E5582" s="4" t="s">
        <v>10055</v>
      </c>
      <c r="F5582" s="4" t="s">
        <v>9854</v>
      </c>
      <c r="G5582" s="4" t="s">
        <v>181</v>
      </c>
      <c r="H5582" s="4" t="s">
        <v>25316</v>
      </c>
    </row>
    <row r="5583" spans="1:8" ht="15" x14ac:dyDescent="0.25">
      <c r="A5583" s="4" t="s">
        <v>26033</v>
      </c>
      <c r="B5583" s="4" t="s">
        <v>10064</v>
      </c>
      <c r="C5583" s="4"/>
      <c r="D5583" s="4" t="s">
        <v>10065</v>
      </c>
      <c r="E5583" s="4" t="s">
        <v>10055</v>
      </c>
      <c r="F5583" s="4" t="s">
        <v>9854</v>
      </c>
      <c r="G5583" s="4" t="s">
        <v>181</v>
      </c>
      <c r="H5583" s="4" t="s">
        <v>25316</v>
      </c>
    </row>
    <row r="5584" spans="1:8" ht="15" x14ac:dyDescent="0.25">
      <c r="A5584" s="4" t="s">
        <v>26033</v>
      </c>
      <c r="B5584" s="4" t="s">
        <v>10061</v>
      </c>
      <c r="C5584" s="4"/>
      <c r="D5584" s="4" t="s">
        <v>10062</v>
      </c>
      <c r="E5584" s="4" t="s">
        <v>10055</v>
      </c>
      <c r="F5584" s="4" t="s">
        <v>9854</v>
      </c>
      <c r="G5584" s="4" t="s">
        <v>181</v>
      </c>
      <c r="H5584" s="4" t="s">
        <v>25316</v>
      </c>
    </row>
    <row r="5585" spans="1:8" ht="15" x14ac:dyDescent="0.25">
      <c r="A5585" s="4" t="s">
        <v>26033</v>
      </c>
      <c r="B5585" s="4" t="s">
        <v>10059</v>
      </c>
      <c r="C5585" s="4"/>
      <c r="D5585" s="4" t="s">
        <v>10060</v>
      </c>
      <c r="E5585" s="4" t="s">
        <v>10055</v>
      </c>
      <c r="F5585" s="4" t="s">
        <v>9854</v>
      </c>
      <c r="G5585" s="4" t="s">
        <v>181</v>
      </c>
      <c r="H5585" s="4" t="s">
        <v>25316</v>
      </c>
    </row>
    <row r="5586" spans="1:8" ht="15" x14ac:dyDescent="0.25">
      <c r="A5586" s="4" t="s">
        <v>26033</v>
      </c>
      <c r="B5586" s="4" t="s">
        <v>10057</v>
      </c>
      <c r="C5586" s="4"/>
      <c r="D5586" s="4" t="s">
        <v>10058</v>
      </c>
      <c r="E5586" s="4" t="s">
        <v>10055</v>
      </c>
      <c r="F5586" s="4" t="s">
        <v>9854</v>
      </c>
      <c r="G5586" s="4" t="s">
        <v>181</v>
      </c>
      <c r="H5586" s="4" t="s">
        <v>25316</v>
      </c>
    </row>
    <row r="5587" spans="1:8" ht="15" x14ac:dyDescent="0.25">
      <c r="A5587" s="4" t="s">
        <v>26033</v>
      </c>
      <c r="B5587" s="4" t="s">
        <v>10054</v>
      </c>
      <c r="C5587" s="4"/>
      <c r="D5587" s="4" t="s">
        <v>10055</v>
      </c>
      <c r="E5587" s="4" t="s">
        <v>10055</v>
      </c>
      <c r="F5587" s="4" t="s">
        <v>9854</v>
      </c>
      <c r="G5587" s="4" t="s">
        <v>181</v>
      </c>
      <c r="H5587" s="4" t="s">
        <v>25316</v>
      </c>
    </row>
    <row r="5588" spans="1:8" ht="15" x14ac:dyDescent="0.25">
      <c r="A5588" s="4" t="s">
        <v>26033</v>
      </c>
      <c r="B5588" s="4" t="s">
        <v>10073</v>
      </c>
      <c r="C5588" s="4"/>
      <c r="D5588" s="4" t="s">
        <v>10074</v>
      </c>
      <c r="E5588" s="4" t="s">
        <v>10055</v>
      </c>
      <c r="F5588" s="4" t="s">
        <v>9854</v>
      </c>
      <c r="G5588" s="4" t="s">
        <v>181</v>
      </c>
      <c r="H5588" s="4" t="s">
        <v>25316</v>
      </c>
    </row>
    <row r="5589" spans="1:8" ht="15" x14ac:dyDescent="0.25">
      <c r="A5589" s="4" t="s">
        <v>26033</v>
      </c>
      <c r="B5589" s="4" t="s">
        <v>10075</v>
      </c>
      <c r="C5589" s="4"/>
      <c r="D5589" s="4" t="s">
        <v>10076</v>
      </c>
      <c r="E5589" s="4" t="s">
        <v>10055</v>
      </c>
      <c r="F5589" s="4" t="s">
        <v>9854</v>
      </c>
      <c r="G5589" s="4" t="s">
        <v>181</v>
      </c>
      <c r="H5589" s="4" t="s">
        <v>25316</v>
      </c>
    </row>
    <row r="5590" spans="1:8" ht="15" x14ac:dyDescent="0.25">
      <c r="A5590" s="4" t="s">
        <v>26033</v>
      </c>
      <c r="B5590" s="4" t="s">
        <v>10066</v>
      </c>
      <c r="C5590" s="4"/>
      <c r="D5590" s="4" t="s">
        <v>10067</v>
      </c>
      <c r="E5590" s="4" t="s">
        <v>10055</v>
      </c>
      <c r="F5590" s="4" t="s">
        <v>9854</v>
      </c>
      <c r="G5590" s="4" t="s">
        <v>181</v>
      </c>
      <c r="H5590" s="4" t="s">
        <v>25316</v>
      </c>
    </row>
    <row r="5591" spans="1:8" ht="15" x14ac:dyDescent="0.25">
      <c r="A5591" s="4" t="s">
        <v>26033</v>
      </c>
      <c r="B5591" s="4" t="s">
        <v>10056</v>
      </c>
      <c r="C5591" s="4"/>
      <c r="D5591" s="4" t="s">
        <v>1345</v>
      </c>
      <c r="E5591" s="4" t="s">
        <v>10055</v>
      </c>
      <c r="F5591" s="4" t="s">
        <v>9854</v>
      </c>
      <c r="G5591" s="4" t="s">
        <v>181</v>
      </c>
      <c r="H5591" s="4" t="s">
        <v>25316</v>
      </c>
    </row>
    <row r="5592" spans="1:8" ht="15" x14ac:dyDescent="0.25">
      <c r="A5592" s="4" t="s">
        <v>26033</v>
      </c>
      <c r="B5592" s="4" t="s">
        <v>10068</v>
      </c>
      <c r="C5592" s="4"/>
      <c r="D5592" s="4" t="s">
        <v>10069</v>
      </c>
      <c r="E5592" s="4" t="s">
        <v>10055</v>
      </c>
      <c r="F5592" s="4" t="s">
        <v>9854</v>
      </c>
      <c r="G5592" s="4" t="s">
        <v>181</v>
      </c>
      <c r="H5592" s="4" t="s">
        <v>25316</v>
      </c>
    </row>
    <row r="5593" spans="1:8" ht="15" x14ac:dyDescent="0.25">
      <c r="A5593" s="4" t="s">
        <v>26034</v>
      </c>
      <c r="B5593" s="4" t="s">
        <v>10079</v>
      </c>
      <c r="C5593" s="4"/>
      <c r="D5593" s="4" t="s">
        <v>350</v>
      </c>
      <c r="E5593" s="4" t="s">
        <v>10078</v>
      </c>
      <c r="F5593" s="4" t="s">
        <v>9854</v>
      </c>
      <c r="G5593" s="4" t="s">
        <v>181</v>
      </c>
      <c r="H5593" s="4" t="s">
        <v>25316</v>
      </c>
    </row>
    <row r="5594" spans="1:8" ht="15" x14ac:dyDescent="0.25">
      <c r="A5594" s="4" t="s">
        <v>26034</v>
      </c>
      <c r="B5594" s="4" t="s">
        <v>10092</v>
      </c>
      <c r="C5594" s="4"/>
      <c r="D5594" s="4" t="s">
        <v>10093</v>
      </c>
      <c r="E5594" s="4" t="s">
        <v>10078</v>
      </c>
      <c r="F5594" s="4" t="s">
        <v>9854</v>
      </c>
      <c r="G5594" s="4" t="s">
        <v>181</v>
      </c>
      <c r="H5594" s="4" t="s">
        <v>25316</v>
      </c>
    </row>
    <row r="5595" spans="1:8" ht="15" x14ac:dyDescent="0.25">
      <c r="A5595" s="4" t="s">
        <v>26034</v>
      </c>
      <c r="B5595" s="4" t="s">
        <v>10086</v>
      </c>
      <c r="C5595" s="4"/>
      <c r="D5595" s="4" t="s">
        <v>10087</v>
      </c>
      <c r="E5595" s="4" t="s">
        <v>10078</v>
      </c>
      <c r="F5595" s="4" t="s">
        <v>9854</v>
      </c>
      <c r="G5595" s="4" t="s">
        <v>181</v>
      </c>
      <c r="H5595" s="4" t="s">
        <v>25316</v>
      </c>
    </row>
    <row r="5596" spans="1:8" ht="15" x14ac:dyDescent="0.25">
      <c r="A5596" s="4" t="s">
        <v>26034</v>
      </c>
      <c r="B5596" s="4" t="s">
        <v>10082</v>
      </c>
      <c r="C5596" s="4"/>
      <c r="D5596" s="4" t="s">
        <v>9249</v>
      </c>
      <c r="E5596" s="4" t="s">
        <v>10078</v>
      </c>
      <c r="F5596" s="4" t="s">
        <v>9854</v>
      </c>
      <c r="G5596" s="4" t="s">
        <v>181</v>
      </c>
      <c r="H5596" s="4" t="s">
        <v>25316</v>
      </c>
    </row>
    <row r="5597" spans="1:8" ht="15" x14ac:dyDescent="0.25">
      <c r="A5597" s="4" t="s">
        <v>26034</v>
      </c>
      <c r="B5597" s="4" t="s">
        <v>10083</v>
      </c>
      <c r="C5597" s="4"/>
      <c r="D5597" s="4" t="s">
        <v>10069</v>
      </c>
      <c r="E5597" s="4" t="s">
        <v>10078</v>
      </c>
      <c r="F5597" s="4" t="s">
        <v>9854</v>
      </c>
      <c r="G5597" s="4" t="s">
        <v>181</v>
      </c>
      <c r="H5597" s="4" t="s">
        <v>25316</v>
      </c>
    </row>
    <row r="5598" spans="1:8" ht="15" x14ac:dyDescent="0.25">
      <c r="A5598" s="4" t="s">
        <v>26034</v>
      </c>
      <c r="B5598" s="4" t="s">
        <v>10084</v>
      </c>
      <c r="C5598" s="4"/>
      <c r="D5598" s="4" t="s">
        <v>10085</v>
      </c>
      <c r="E5598" s="4" t="s">
        <v>10078</v>
      </c>
      <c r="F5598" s="4" t="s">
        <v>9854</v>
      </c>
      <c r="G5598" s="4" t="s">
        <v>181</v>
      </c>
      <c r="H5598" s="4" t="s">
        <v>25316</v>
      </c>
    </row>
    <row r="5599" spans="1:8" ht="15" x14ac:dyDescent="0.25">
      <c r="A5599" s="4" t="s">
        <v>26034</v>
      </c>
      <c r="B5599" s="4" t="s">
        <v>10080</v>
      </c>
      <c r="C5599" s="4"/>
      <c r="D5599" s="4" t="s">
        <v>10081</v>
      </c>
      <c r="E5599" s="4" t="s">
        <v>10078</v>
      </c>
      <c r="F5599" s="4" t="s">
        <v>9854</v>
      </c>
      <c r="G5599" s="4" t="s">
        <v>181</v>
      </c>
      <c r="H5599" s="4" t="s">
        <v>25316</v>
      </c>
    </row>
    <row r="5600" spans="1:8" ht="15" x14ac:dyDescent="0.25">
      <c r="A5600" s="4" t="s">
        <v>26034</v>
      </c>
      <c r="B5600" s="4" t="s">
        <v>10088</v>
      </c>
      <c r="C5600" s="4"/>
      <c r="D5600" s="4" t="s">
        <v>10089</v>
      </c>
      <c r="E5600" s="4" t="s">
        <v>10078</v>
      </c>
      <c r="F5600" s="4" t="s">
        <v>9854</v>
      </c>
      <c r="G5600" s="4" t="s">
        <v>181</v>
      </c>
      <c r="H5600" s="4" t="s">
        <v>25316</v>
      </c>
    </row>
    <row r="5601" spans="1:8" ht="15" x14ac:dyDescent="0.25">
      <c r="A5601" s="4" t="s">
        <v>26034</v>
      </c>
      <c r="B5601" s="4" t="s">
        <v>10077</v>
      </c>
      <c r="C5601" s="4"/>
      <c r="D5601" s="4" t="s">
        <v>10078</v>
      </c>
      <c r="E5601" s="4" t="s">
        <v>10078</v>
      </c>
      <c r="F5601" s="4" t="s">
        <v>9854</v>
      </c>
      <c r="G5601" s="4" t="s">
        <v>181</v>
      </c>
      <c r="H5601" s="4" t="s">
        <v>25316</v>
      </c>
    </row>
    <row r="5602" spans="1:8" ht="15" x14ac:dyDescent="0.25">
      <c r="A5602" s="4" t="s">
        <v>26035</v>
      </c>
      <c r="B5602" s="4" t="s">
        <v>10101</v>
      </c>
      <c r="C5602" s="4"/>
      <c r="D5602" s="4" t="s">
        <v>10102</v>
      </c>
      <c r="E5602" s="4" t="s">
        <v>1603</v>
      </c>
      <c r="F5602" s="4" t="s">
        <v>9854</v>
      </c>
      <c r="G5602" s="4" t="s">
        <v>181</v>
      </c>
      <c r="H5602" s="4" t="s">
        <v>25316</v>
      </c>
    </row>
    <row r="5603" spans="1:8" ht="15" x14ac:dyDescent="0.25">
      <c r="A5603" s="4" t="s">
        <v>26035</v>
      </c>
      <c r="B5603" s="4" t="s">
        <v>10143</v>
      </c>
      <c r="C5603" s="4"/>
      <c r="D5603" s="4" t="s">
        <v>10144</v>
      </c>
      <c r="E5603" s="4" t="s">
        <v>10140</v>
      </c>
      <c r="F5603" s="4" t="s">
        <v>9854</v>
      </c>
      <c r="G5603" s="4" t="s">
        <v>181</v>
      </c>
      <c r="H5603" s="4" t="s">
        <v>25316</v>
      </c>
    </row>
    <row r="5604" spans="1:8" ht="15" x14ac:dyDescent="0.25">
      <c r="A5604" s="4" t="s">
        <v>26035</v>
      </c>
      <c r="B5604" s="4" t="s">
        <v>10141</v>
      </c>
      <c r="C5604" s="4"/>
      <c r="D5604" s="4" t="s">
        <v>10142</v>
      </c>
      <c r="E5604" s="4" t="s">
        <v>10140</v>
      </c>
      <c r="F5604" s="4" t="s">
        <v>9854</v>
      </c>
      <c r="G5604" s="4" t="s">
        <v>181</v>
      </c>
      <c r="H5604" s="4" t="s">
        <v>25316</v>
      </c>
    </row>
    <row r="5605" spans="1:8" ht="15" x14ac:dyDescent="0.25">
      <c r="A5605" s="4" t="s">
        <v>26035</v>
      </c>
      <c r="B5605" s="4" t="s">
        <v>10094</v>
      </c>
      <c r="C5605" s="4"/>
      <c r="D5605" s="4" t="s">
        <v>1603</v>
      </c>
      <c r="E5605" s="4" t="s">
        <v>1603</v>
      </c>
      <c r="F5605" s="4" t="s">
        <v>9854</v>
      </c>
      <c r="G5605" s="4" t="s">
        <v>181</v>
      </c>
      <c r="H5605" s="4" t="s">
        <v>25316</v>
      </c>
    </row>
    <row r="5606" spans="1:8" ht="15" x14ac:dyDescent="0.25">
      <c r="A5606" s="4" t="s">
        <v>26035</v>
      </c>
      <c r="B5606" s="4" t="s">
        <v>10139</v>
      </c>
      <c r="C5606" s="4"/>
      <c r="D5606" s="4" t="s">
        <v>7871</v>
      </c>
      <c r="E5606" s="4" t="s">
        <v>10140</v>
      </c>
      <c r="F5606" s="4" t="s">
        <v>9854</v>
      </c>
      <c r="G5606" s="4" t="s">
        <v>181</v>
      </c>
      <c r="H5606" s="4" t="s">
        <v>25316</v>
      </c>
    </row>
    <row r="5607" spans="1:8" ht="15" x14ac:dyDescent="0.25">
      <c r="A5607" s="4" t="s">
        <v>26035</v>
      </c>
      <c r="B5607" s="4" t="s">
        <v>10095</v>
      </c>
      <c r="C5607" s="4"/>
      <c r="D5607" s="4" t="s">
        <v>10096</v>
      </c>
      <c r="E5607" s="4" t="s">
        <v>1603</v>
      </c>
      <c r="F5607" s="4" t="s">
        <v>9854</v>
      </c>
      <c r="G5607" s="4" t="s">
        <v>181</v>
      </c>
      <c r="H5607" s="4" t="s">
        <v>25316</v>
      </c>
    </row>
    <row r="5608" spans="1:8" ht="15" x14ac:dyDescent="0.25">
      <c r="A5608" s="4" t="s">
        <v>26035</v>
      </c>
      <c r="B5608" s="4" t="s">
        <v>10097</v>
      </c>
      <c r="C5608" s="4"/>
      <c r="D5608" s="4" t="s">
        <v>10098</v>
      </c>
      <c r="E5608" s="4" t="s">
        <v>1603</v>
      </c>
      <c r="F5608" s="4" t="s">
        <v>9854</v>
      </c>
      <c r="G5608" s="4" t="s">
        <v>181</v>
      </c>
      <c r="H5608" s="4" t="s">
        <v>25316</v>
      </c>
    </row>
    <row r="5609" spans="1:8" ht="15" x14ac:dyDescent="0.25">
      <c r="A5609" s="4" t="s">
        <v>26035</v>
      </c>
      <c r="B5609" s="4" t="s">
        <v>10099</v>
      </c>
      <c r="C5609" s="4"/>
      <c r="D5609" s="4" t="s">
        <v>10100</v>
      </c>
      <c r="E5609" s="4" t="s">
        <v>1603</v>
      </c>
      <c r="F5609" s="4" t="s">
        <v>9854</v>
      </c>
      <c r="G5609" s="4" t="s">
        <v>181</v>
      </c>
      <c r="H5609" s="4" t="s">
        <v>25316</v>
      </c>
    </row>
    <row r="5610" spans="1:8" ht="15" x14ac:dyDescent="0.25">
      <c r="A5610" s="4" t="s">
        <v>26035</v>
      </c>
      <c r="B5610" s="4" t="s">
        <v>10145</v>
      </c>
      <c r="C5610" s="4"/>
      <c r="D5610" s="4" t="s">
        <v>10146</v>
      </c>
      <c r="E5610" s="4" t="s">
        <v>10140</v>
      </c>
      <c r="F5610" s="4" t="s">
        <v>9854</v>
      </c>
      <c r="G5610" s="4" t="s">
        <v>181</v>
      </c>
      <c r="H5610" s="4" t="s">
        <v>25316</v>
      </c>
    </row>
    <row r="5611" spans="1:8" ht="15" x14ac:dyDescent="0.25">
      <c r="A5611" s="4" t="s">
        <v>26035</v>
      </c>
      <c r="B5611" s="4" t="s">
        <v>10147</v>
      </c>
      <c r="C5611" s="4"/>
      <c r="D5611" s="4" t="s">
        <v>10140</v>
      </c>
      <c r="E5611" s="4" t="s">
        <v>10140</v>
      </c>
      <c r="F5611" s="4" t="s">
        <v>9854</v>
      </c>
      <c r="G5611" s="4" t="s">
        <v>181</v>
      </c>
      <c r="H5611" s="4" t="s">
        <v>25316</v>
      </c>
    </row>
    <row r="5612" spans="1:8" ht="15" x14ac:dyDescent="0.25">
      <c r="A5612" s="4" t="s">
        <v>26035</v>
      </c>
      <c r="B5612" s="4" t="s">
        <v>10105</v>
      </c>
      <c r="C5612" s="4"/>
      <c r="D5612" s="4" t="s">
        <v>8176</v>
      </c>
      <c r="E5612" s="4" t="s">
        <v>1603</v>
      </c>
      <c r="F5612" s="4" t="s">
        <v>9854</v>
      </c>
      <c r="G5612" s="4" t="s">
        <v>181</v>
      </c>
      <c r="H5612" s="4" t="s">
        <v>25316</v>
      </c>
    </row>
    <row r="5613" spans="1:8" ht="15" x14ac:dyDescent="0.25">
      <c r="A5613" s="4" t="s">
        <v>26035</v>
      </c>
      <c r="B5613" s="4" t="s">
        <v>10106</v>
      </c>
      <c r="C5613" s="4"/>
      <c r="D5613" s="4" t="s">
        <v>10107</v>
      </c>
      <c r="E5613" s="4" t="s">
        <v>1603</v>
      </c>
      <c r="F5613" s="4" t="s">
        <v>9854</v>
      </c>
      <c r="G5613" s="4" t="s">
        <v>181</v>
      </c>
      <c r="H5613" s="4" t="s">
        <v>25316</v>
      </c>
    </row>
    <row r="5614" spans="1:8" ht="15" x14ac:dyDescent="0.25">
      <c r="A5614" s="4" t="s">
        <v>26035</v>
      </c>
      <c r="B5614" s="4" t="s">
        <v>10108</v>
      </c>
      <c r="C5614" s="4"/>
      <c r="D5614" s="4" t="s">
        <v>10109</v>
      </c>
      <c r="E5614" s="4" t="s">
        <v>1603</v>
      </c>
      <c r="F5614" s="4" t="s">
        <v>9854</v>
      </c>
      <c r="G5614" s="4" t="s">
        <v>181</v>
      </c>
      <c r="H5614" s="4" t="s">
        <v>25316</v>
      </c>
    </row>
    <row r="5615" spans="1:8" ht="15" x14ac:dyDescent="0.25">
      <c r="A5615" s="4" t="s">
        <v>26035</v>
      </c>
      <c r="B5615" s="4" t="s">
        <v>10110</v>
      </c>
      <c r="C5615" s="4"/>
      <c r="D5615" s="4" t="s">
        <v>10111</v>
      </c>
      <c r="E5615" s="4" t="s">
        <v>1603</v>
      </c>
      <c r="F5615" s="4" t="s">
        <v>9854</v>
      </c>
      <c r="G5615" s="4" t="s">
        <v>181</v>
      </c>
      <c r="H5615" s="4" t="s">
        <v>25316</v>
      </c>
    </row>
    <row r="5616" spans="1:8" ht="15" x14ac:dyDescent="0.25">
      <c r="A5616" s="4" t="s">
        <v>26035</v>
      </c>
      <c r="B5616" s="4" t="s">
        <v>10112</v>
      </c>
      <c r="C5616" s="4"/>
      <c r="D5616" s="4" t="s">
        <v>10113</v>
      </c>
      <c r="E5616" s="4" t="s">
        <v>1603</v>
      </c>
      <c r="F5616" s="4" t="s">
        <v>9854</v>
      </c>
      <c r="G5616" s="4" t="s">
        <v>181</v>
      </c>
      <c r="H5616" s="4" t="s">
        <v>25316</v>
      </c>
    </row>
    <row r="5617" spans="1:8" ht="15" x14ac:dyDescent="0.25">
      <c r="A5617" s="4" t="s">
        <v>26035</v>
      </c>
      <c r="B5617" s="4" t="s">
        <v>10103</v>
      </c>
      <c r="C5617" s="4"/>
      <c r="D5617" s="4" t="s">
        <v>10104</v>
      </c>
      <c r="E5617" s="4" t="s">
        <v>1603</v>
      </c>
      <c r="F5617" s="4" t="s">
        <v>9854</v>
      </c>
      <c r="G5617" s="4" t="s">
        <v>181</v>
      </c>
      <c r="H5617" s="4" t="s">
        <v>25316</v>
      </c>
    </row>
    <row r="5618" spans="1:8" ht="15" x14ac:dyDescent="0.25">
      <c r="A5618" s="4" t="s">
        <v>26036</v>
      </c>
      <c r="B5618" s="4" t="s">
        <v>10114</v>
      </c>
      <c r="C5618" s="4"/>
      <c r="D5618" s="4" t="s">
        <v>1266</v>
      </c>
      <c r="E5618" s="4" t="s">
        <v>1266</v>
      </c>
      <c r="F5618" s="4" t="s">
        <v>9854</v>
      </c>
      <c r="G5618" s="4" t="s">
        <v>181</v>
      </c>
      <c r="H5618" s="4" t="s">
        <v>25316</v>
      </c>
    </row>
    <row r="5619" spans="1:8" ht="15" x14ac:dyDescent="0.25">
      <c r="A5619" s="4" t="s">
        <v>26036</v>
      </c>
      <c r="B5619" s="4" t="s">
        <v>10121</v>
      </c>
      <c r="C5619" s="4"/>
      <c r="D5619" s="4" t="s">
        <v>2410</v>
      </c>
      <c r="E5619" s="4" t="s">
        <v>1266</v>
      </c>
      <c r="F5619" s="4" t="s">
        <v>9854</v>
      </c>
      <c r="G5619" s="4" t="s">
        <v>181</v>
      </c>
      <c r="H5619" s="4" t="s">
        <v>25316</v>
      </c>
    </row>
    <row r="5620" spans="1:8" ht="15" x14ac:dyDescent="0.25">
      <c r="A5620" s="4" t="s">
        <v>26036</v>
      </c>
      <c r="B5620" s="4" t="s">
        <v>10119</v>
      </c>
      <c r="C5620" s="4"/>
      <c r="D5620" s="4" t="s">
        <v>10120</v>
      </c>
      <c r="E5620" s="4" t="s">
        <v>1266</v>
      </c>
      <c r="F5620" s="4" t="s">
        <v>9854</v>
      </c>
      <c r="G5620" s="4" t="s">
        <v>181</v>
      </c>
      <c r="H5620" s="4" t="s">
        <v>25316</v>
      </c>
    </row>
    <row r="5621" spans="1:8" ht="15" x14ac:dyDescent="0.25">
      <c r="A5621" s="4" t="s">
        <v>26036</v>
      </c>
      <c r="B5621" s="4" t="s">
        <v>10117</v>
      </c>
      <c r="C5621" s="4"/>
      <c r="D5621" s="4" t="s">
        <v>10118</v>
      </c>
      <c r="E5621" s="4" t="s">
        <v>1266</v>
      </c>
      <c r="F5621" s="4" t="s">
        <v>9854</v>
      </c>
      <c r="G5621" s="4" t="s">
        <v>181</v>
      </c>
      <c r="H5621" s="4" t="s">
        <v>25316</v>
      </c>
    </row>
    <row r="5622" spans="1:8" ht="15" x14ac:dyDescent="0.25">
      <c r="A5622" s="4" t="s">
        <v>26036</v>
      </c>
      <c r="B5622" s="4" t="s">
        <v>10157</v>
      </c>
      <c r="C5622" s="4"/>
      <c r="D5622" s="4" t="s">
        <v>1166</v>
      </c>
      <c r="E5622" s="4" t="s">
        <v>10158</v>
      </c>
      <c r="F5622" s="4" t="s">
        <v>9854</v>
      </c>
      <c r="G5622" s="4" t="s">
        <v>181</v>
      </c>
      <c r="H5622" s="4" t="s">
        <v>25316</v>
      </c>
    </row>
    <row r="5623" spans="1:8" ht="15" x14ac:dyDescent="0.25">
      <c r="A5623" s="4" t="s">
        <v>26036</v>
      </c>
      <c r="B5623" s="4" t="s">
        <v>10159</v>
      </c>
      <c r="C5623" s="4"/>
      <c r="D5623" s="4" t="s">
        <v>10160</v>
      </c>
      <c r="E5623" s="4" t="s">
        <v>10158</v>
      </c>
      <c r="F5623" s="4" t="s">
        <v>9854</v>
      </c>
      <c r="G5623" s="4" t="s">
        <v>181</v>
      </c>
      <c r="H5623" s="4" t="s">
        <v>25316</v>
      </c>
    </row>
    <row r="5624" spans="1:8" ht="15" x14ac:dyDescent="0.25">
      <c r="A5624" s="4" t="s">
        <v>26036</v>
      </c>
      <c r="B5624" s="4" t="s">
        <v>10161</v>
      </c>
      <c r="C5624" s="4"/>
      <c r="D5624" s="4" t="s">
        <v>10162</v>
      </c>
      <c r="E5624" s="4" t="s">
        <v>10158</v>
      </c>
      <c r="F5624" s="4" t="s">
        <v>9854</v>
      </c>
      <c r="G5624" s="4" t="s">
        <v>181</v>
      </c>
      <c r="H5624" s="4" t="s">
        <v>25316</v>
      </c>
    </row>
    <row r="5625" spans="1:8" ht="15" x14ac:dyDescent="0.25">
      <c r="A5625" s="4" t="s">
        <v>26037</v>
      </c>
      <c r="B5625" s="4" t="s">
        <v>10122</v>
      </c>
      <c r="C5625" s="4"/>
      <c r="D5625" s="4" t="s">
        <v>10123</v>
      </c>
      <c r="E5625" s="4" t="s">
        <v>10123</v>
      </c>
      <c r="F5625" s="4" t="s">
        <v>9854</v>
      </c>
      <c r="G5625" s="4" t="s">
        <v>181</v>
      </c>
      <c r="H5625" s="4" t="s">
        <v>25316</v>
      </c>
    </row>
    <row r="5626" spans="1:8" ht="15" x14ac:dyDescent="0.25">
      <c r="A5626" s="4" t="s">
        <v>26037</v>
      </c>
      <c r="B5626" s="4" t="s">
        <v>10071</v>
      </c>
      <c r="C5626" s="4"/>
      <c r="D5626" s="4" t="s">
        <v>10072</v>
      </c>
      <c r="E5626" s="4" t="s">
        <v>10055</v>
      </c>
      <c r="F5626" s="4" t="s">
        <v>9854</v>
      </c>
      <c r="G5626" s="4" t="s">
        <v>181</v>
      </c>
      <c r="H5626" s="4" t="s">
        <v>25316</v>
      </c>
    </row>
    <row r="5627" spans="1:8" ht="15" x14ac:dyDescent="0.25">
      <c r="A5627" s="4" t="s">
        <v>26037</v>
      </c>
      <c r="B5627" s="4" t="s">
        <v>10128</v>
      </c>
      <c r="C5627" s="4"/>
      <c r="D5627" s="4" t="s">
        <v>10129</v>
      </c>
      <c r="E5627" s="4" t="s">
        <v>10123</v>
      </c>
      <c r="F5627" s="4" t="s">
        <v>9854</v>
      </c>
      <c r="G5627" s="4" t="s">
        <v>181</v>
      </c>
      <c r="H5627" s="4" t="s">
        <v>25316</v>
      </c>
    </row>
    <row r="5628" spans="1:8" ht="15" x14ac:dyDescent="0.25">
      <c r="A5628" s="4" t="s">
        <v>26037</v>
      </c>
      <c r="B5628" s="4" t="s">
        <v>10063</v>
      </c>
      <c r="C5628" s="4"/>
      <c r="D5628" s="4" t="s">
        <v>2703</v>
      </c>
      <c r="E5628" s="4" t="s">
        <v>10055</v>
      </c>
      <c r="F5628" s="4" t="s">
        <v>9854</v>
      </c>
      <c r="G5628" s="4" t="s">
        <v>181</v>
      </c>
      <c r="H5628" s="4" t="s">
        <v>25316</v>
      </c>
    </row>
    <row r="5629" spans="1:8" ht="15" x14ac:dyDescent="0.25">
      <c r="A5629" s="4" t="s">
        <v>26038</v>
      </c>
      <c r="B5629" s="4" t="s">
        <v>10130</v>
      </c>
      <c r="C5629" s="4"/>
      <c r="D5629" s="4" t="s">
        <v>10131</v>
      </c>
      <c r="E5629" s="4" t="s">
        <v>10131</v>
      </c>
      <c r="F5629" s="4" t="s">
        <v>9854</v>
      </c>
      <c r="G5629" s="4" t="s">
        <v>181</v>
      </c>
      <c r="H5629" s="4" t="s">
        <v>25316</v>
      </c>
    </row>
    <row r="5630" spans="1:8" ht="15" x14ac:dyDescent="0.25">
      <c r="A5630" s="4" t="s">
        <v>26038</v>
      </c>
      <c r="B5630" s="4" t="s">
        <v>10132</v>
      </c>
      <c r="C5630" s="4"/>
      <c r="D5630" s="4" t="s">
        <v>3085</v>
      </c>
      <c r="E5630" s="4" t="s">
        <v>10131</v>
      </c>
      <c r="F5630" s="4" t="s">
        <v>9854</v>
      </c>
      <c r="G5630" s="4" t="s">
        <v>181</v>
      </c>
      <c r="H5630" s="4" t="s">
        <v>25316</v>
      </c>
    </row>
    <row r="5631" spans="1:8" ht="15" x14ac:dyDescent="0.25">
      <c r="A5631" s="4" t="s">
        <v>26038</v>
      </c>
      <c r="B5631" s="4" t="s">
        <v>10137</v>
      </c>
      <c r="C5631" s="4"/>
      <c r="D5631" s="4" t="s">
        <v>10138</v>
      </c>
      <c r="E5631" s="4" t="s">
        <v>10131</v>
      </c>
      <c r="F5631" s="4" t="s">
        <v>9854</v>
      </c>
      <c r="G5631" s="4" t="s">
        <v>181</v>
      </c>
      <c r="H5631" s="4" t="s">
        <v>25316</v>
      </c>
    </row>
    <row r="5632" spans="1:8" ht="15" x14ac:dyDescent="0.25">
      <c r="A5632" s="4" t="s">
        <v>26038</v>
      </c>
      <c r="B5632" s="4" t="s">
        <v>10133</v>
      </c>
      <c r="C5632" s="4"/>
      <c r="D5632" s="4" t="s">
        <v>10134</v>
      </c>
      <c r="E5632" s="4" t="s">
        <v>10131</v>
      </c>
      <c r="F5632" s="4" t="s">
        <v>9854</v>
      </c>
      <c r="G5632" s="4" t="s">
        <v>181</v>
      </c>
      <c r="H5632" s="4" t="s">
        <v>25316</v>
      </c>
    </row>
    <row r="5633" spans="1:8" ht="15" x14ac:dyDescent="0.25">
      <c r="A5633" s="4" t="s">
        <v>26038</v>
      </c>
      <c r="B5633" s="4" t="s">
        <v>10135</v>
      </c>
      <c r="C5633" s="4"/>
      <c r="D5633" s="4" t="s">
        <v>10136</v>
      </c>
      <c r="E5633" s="4" t="s">
        <v>10131</v>
      </c>
      <c r="F5633" s="4" t="s">
        <v>9854</v>
      </c>
      <c r="G5633" s="4" t="s">
        <v>181</v>
      </c>
      <c r="H5633" s="4" t="s">
        <v>25316</v>
      </c>
    </row>
    <row r="5634" spans="1:8" ht="15" x14ac:dyDescent="0.25">
      <c r="A5634" s="4" t="s">
        <v>26039</v>
      </c>
      <c r="B5634" s="4" t="s">
        <v>10029</v>
      </c>
      <c r="C5634" s="4"/>
      <c r="D5634" s="4" t="s">
        <v>6520</v>
      </c>
      <c r="E5634" s="4" t="s">
        <v>10011</v>
      </c>
      <c r="F5634" s="4" t="s">
        <v>9854</v>
      </c>
      <c r="G5634" s="4" t="s">
        <v>181</v>
      </c>
      <c r="H5634" s="4" t="s">
        <v>25316</v>
      </c>
    </row>
    <row r="5635" spans="1:8" ht="15" x14ac:dyDescent="0.25">
      <c r="A5635" s="4" t="s">
        <v>26039</v>
      </c>
      <c r="B5635" s="4" t="s">
        <v>10027</v>
      </c>
      <c r="C5635" s="4"/>
      <c r="D5635" s="4" t="s">
        <v>10028</v>
      </c>
      <c r="E5635" s="4" t="s">
        <v>10011</v>
      </c>
      <c r="F5635" s="4" t="s">
        <v>9854</v>
      </c>
      <c r="G5635" s="4" t="s">
        <v>181</v>
      </c>
      <c r="H5635" s="4" t="s">
        <v>25316</v>
      </c>
    </row>
    <row r="5636" spans="1:8" ht="15" x14ac:dyDescent="0.25">
      <c r="A5636" s="4" t="s">
        <v>26039</v>
      </c>
      <c r="B5636" s="4" t="s">
        <v>10034</v>
      </c>
      <c r="C5636" s="4"/>
      <c r="D5636" s="4" t="s">
        <v>5241</v>
      </c>
      <c r="E5636" s="4" t="s">
        <v>10011</v>
      </c>
      <c r="F5636" s="4" t="s">
        <v>9854</v>
      </c>
      <c r="G5636" s="4" t="s">
        <v>181</v>
      </c>
      <c r="H5636" s="4" t="s">
        <v>25316</v>
      </c>
    </row>
    <row r="5637" spans="1:8" ht="15" x14ac:dyDescent="0.25">
      <c r="A5637" s="4" t="s">
        <v>26039</v>
      </c>
      <c r="B5637" s="4" t="s">
        <v>10026</v>
      </c>
      <c r="C5637" s="4" t="s">
        <v>26040</v>
      </c>
      <c r="D5637" s="4" t="s">
        <v>9144</v>
      </c>
      <c r="E5637" s="4" t="s">
        <v>10011</v>
      </c>
      <c r="F5637" s="4" t="s">
        <v>9854</v>
      </c>
      <c r="G5637" s="4" t="s">
        <v>181</v>
      </c>
      <c r="H5637" s="4" t="s">
        <v>25316</v>
      </c>
    </row>
    <row r="5638" spans="1:8" ht="15" x14ac:dyDescent="0.25">
      <c r="A5638" s="4" t="s">
        <v>26041</v>
      </c>
      <c r="B5638" s="4" t="s">
        <v>10037</v>
      </c>
      <c r="C5638" s="4"/>
      <c r="D5638" s="4" t="s">
        <v>1773</v>
      </c>
      <c r="E5638" s="4" t="s">
        <v>10036</v>
      </c>
      <c r="F5638" s="4" t="s">
        <v>9854</v>
      </c>
      <c r="G5638" s="4" t="s">
        <v>181</v>
      </c>
      <c r="H5638" s="4" t="s">
        <v>25316</v>
      </c>
    </row>
    <row r="5639" spans="1:8" ht="15" x14ac:dyDescent="0.25">
      <c r="A5639" s="4" t="s">
        <v>26041</v>
      </c>
      <c r="B5639" s="4" t="s">
        <v>10038</v>
      </c>
      <c r="C5639" s="4"/>
      <c r="D5639" s="4" t="s">
        <v>9994</v>
      </c>
      <c r="E5639" s="4" t="s">
        <v>10036</v>
      </c>
      <c r="F5639" s="4" t="s">
        <v>9854</v>
      </c>
      <c r="G5639" s="4" t="s">
        <v>181</v>
      </c>
      <c r="H5639" s="4" t="s">
        <v>25316</v>
      </c>
    </row>
    <row r="5640" spans="1:8" ht="15" x14ac:dyDescent="0.25">
      <c r="A5640" s="4" t="s">
        <v>26041</v>
      </c>
      <c r="B5640" s="4" t="s">
        <v>10039</v>
      </c>
      <c r="C5640" s="4"/>
      <c r="D5640" s="4" t="s">
        <v>10040</v>
      </c>
      <c r="E5640" s="4" t="s">
        <v>10036</v>
      </c>
      <c r="F5640" s="4" t="s">
        <v>9854</v>
      </c>
      <c r="G5640" s="4" t="s">
        <v>181</v>
      </c>
      <c r="H5640" s="4" t="s">
        <v>25316</v>
      </c>
    </row>
    <row r="5641" spans="1:8" ht="15" x14ac:dyDescent="0.25">
      <c r="A5641" s="4" t="s">
        <v>26041</v>
      </c>
      <c r="B5641" s="4" t="s">
        <v>10035</v>
      </c>
      <c r="C5641" s="4"/>
      <c r="D5641" s="4" t="s">
        <v>10036</v>
      </c>
      <c r="E5641" s="4" t="s">
        <v>10036</v>
      </c>
      <c r="F5641" s="4" t="s">
        <v>9854</v>
      </c>
      <c r="G5641" s="4" t="s">
        <v>181</v>
      </c>
      <c r="H5641" s="4" t="s">
        <v>25316</v>
      </c>
    </row>
    <row r="5642" spans="1:8" ht="15" x14ac:dyDescent="0.25">
      <c r="A5642" s="4" t="s">
        <v>26042</v>
      </c>
      <c r="B5642" s="4" t="s">
        <v>10049</v>
      </c>
      <c r="C5642" s="4"/>
      <c r="D5642" s="4" t="s">
        <v>10050</v>
      </c>
      <c r="E5642" s="4" t="s">
        <v>10042</v>
      </c>
      <c r="F5642" s="4" t="s">
        <v>9854</v>
      </c>
      <c r="G5642" s="4" t="s">
        <v>181</v>
      </c>
      <c r="H5642" s="4" t="s">
        <v>25316</v>
      </c>
    </row>
    <row r="5643" spans="1:8" ht="15" x14ac:dyDescent="0.25">
      <c r="A5643" s="4" t="s">
        <v>26042</v>
      </c>
      <c r="B5643" s="4" t="s">
        <v>10047</v>
      </c>
      <c r="C5643" s="4"/>
      <c r="D5643" s="4" t="s">
        <v>10048</v>
      </c>
      <c r="E5643" s="4" t="s">
        <v>10042</v>
      </c>
      <c r="F5643" s="4" t="s">
        <v>9854</v>
      </c>
      <c r="G5643" s="4" t="s">
        <v>181</v>
      </c>
      <c r="H5643" s="4" t="s">
        <v>25316</v>
      </c>
    </row>
    <row r="5644" spans="1:8" ht="15" x14ac:dyDescent="0.25">
      <c r="A5644" s="4" t="s">
        <v>26042</v>
      </c>
      <c r="B5644" s="4" t="s">
        <v>10045</v>
      </c>
      <c r="C5644" s="4"/>
      <c r="D5644" s="4" t="s">
        <v>10046</v>
      </c>
      <c r="E5644" s="4" t="s">
        <v>10042</v>
      </c>
      <c r="F5644" s="4" t="s">
        <v>9854</v>
      </c>
      <c r="G5644" s="4" t="s">
        <v>181</v>
      </c>
      <c r="H5644" s="4" t="s">
        <v>25316</v>
      </c>
    </row>
    <row r="5645" spans="1:8" ht="15" x14ac:dyDescent="0.25">
      <c r="A5645" s="4" t="s">
        <v>26042</v>
      </c>
      <c r="B5645" s="4" t="s">
        <v>10053</v>
      </c>
      <c r="C5645" s="4"/>
      <c r="D5645" s="4" t="s">
        <v>4236</v>
      </c>
      <c r="E5645" s="4" t="s">
        <v>10042</v>
      </c>
      <c r="F5645" s="4" t="s">
        <v>9854</v>
      </c>
      <c r="G5645" s="4" t="s">
        <v>181</v>
      </c>
      <c r="H5645" s="4" t="s">
        <v>25316</v>
      </c>
    </row>
    <row r="5646" spans="1:8" ht="15" x14ac:dyDescent="0.25">
      <c r="A5646" s="4" t="s">
        <v>26042</v>
      </c>
      <c r="B5646" s="4" t="s">
        <v>10041</v>
      </c>
      <c r="C5646" s="4"/>
      <c r="D5646" s="4" t="s">
        <v>10042</v>
      </c>
      <c r="E5646" s="4" t="s">
        <v>10042</v>
      </c>
      <c r="F5646" s="4" t="s">
        <v>9854</v>
      </c>
      <c r="G5646" s="4" t="s">
        <v>181</v>
      </c>
      <c r="H5646" s="4" t="s">
        <v>25316</v>
      </c>
    </row>
    <row r="5647" spans="1:8" ht="15" x14ac:dyDescent="0.25">
      <c r="A5647" s="4" t="s">
        <v>26042</v>
      </c>
      <c r="B5647" s="4" t="s">
        <v>10051</v>
      </c>
      <c r="C5647" s="4"/>
      <c r="D5647" s="4" t="s">
        <v>10052</v>
      </c>
      <c r="E5647" s="4" t="s">
        <v>10042</v>
      </c>
      <c r="F5647" s="4" t="s">
        <v>9854</v>
      </c>
      <c r="G5647" s="4" t="s">
        <v>181</v>
      </c>
      <c r="H5647" s="4" t="s">
        <v>25316</v>
      </c>
    </row>
    <row r="5648" spans="1:8" ht="15" x14ac:dyDescent="0.25">
      <c r="A5648" s="4" t="s">
        <v>26042</v>
      </c>
      <c r="B5648" s="4" t="s">
        <v>10043</v>
      </c>
      <c r="C5648" s="4"/>
      <c r="D5648" s="4" t="s">
        <v>10044</v>
      </c>
      <c r="E5648" s="4" t="s">
        <v>10042</v>
      </c>
      <c r="F5648" s="4" t="s">
        <v>9854</v>
      </c>
      <c r="G5648" s="4" t="s">
        <v>181</v>
      </c>
      <c r="H5648" s="4" t="s">
        <v>25316</v>
      </c>
    </row>
    <row r="5649" spans="1:8" ht="15" x14ac:dyDescent="0.25">
      <c r="A5649" s="4" t="s">
        <v>26043</v>
      </c>
      <c r="B5649" s="4" t="s">
        <v>10153</v>
      </c>
      <c r="C5649" s="4"/>
      <c r="D5649" s="4" t="s">
        <v>10154</v>
      </c>
      <c r="E5649" s="4" t="s">
        <v>4984</v>
      </c>
      <c r="F5649" s="4" t="s">
        <v>9854</v>
      </c>
      <c r="G5649" s="4" t="s">
        <v>181</v>
      </c>
      <c r="H5649" s="4" t="s">
        <v>25316</v>
      </c>
    </row>
    <row r="5650" spans="1:8" ht="15" x14ac:dyDescent="0.25">
      <c r="A5650" s="4" t="s">
        <v>26043</v>
      </c>
      <c r="B5650" s="4" t="s">
        <v>10148</v>
      </c>
      <c r="C5650" s="4"/>
      <c r="D5650" s="4" t="s">
        <v>10149</v>
      </c>
      <c r="E5650" s="4" t="s">
        <v>4984</v>
      </c>
      <c r="F5650" s="4" t="s">
        <v>9854</v>
      </c>
      <c r="G5650" s="4" t="s">
        <v>181</v>
      </c>
      <c r="H5650" s="4" t="s">
        <v>25316</v>
      </c>
    </row>
    <row r="5651" spans="1:8" ht="15" x14ac:dyDescent="0.25">
      <c r="A5651" s="4" t="s">
        <v>26043</v>
      </c>
      <c r="B5651" s="4" t="s">
        <v>10155</v>
      </c>
      <c r="C5651" s="4"/>
      <c r="D5651" s="4" t="s">
        <v>10156</v>
      </c>
      <c r="E5651" s="4" t="s">
        <v>4984</v>
      </c>
      <c r="F5651" s="4" t="s">
        <v>9854</v>
      </c>
      <c r="G5651" s="4" t="s">
        <v>181</v>
      </c>
      <c r="H5651" s="4" t="s">
        <v>25316</v>
      </c>
    </row>
    <row r="5652" spans="1:8" ht="15" x14ac:dyDescent="0.25">
      <c r="A5652" s="4" t="s">
        <v>26043</v>
      </c>
      <c r="B5652" s="4" t="s">
        <v>10090</v>
      </c>
      <c r="C5652" s="4"/>
      <c r="D5652" s="4" t="s">
        <v>10091</v>
      </c>
      <c r="E5652" s="4" t="s">
        <v>10078</v>
      </c>
      <c r="F5652" s="4" t="s">
        <v>9854</v>
      </c>
      <c r="G5652" s="4" t="s">
        <v>181</v>
      </c>
      <c r="H5652" s="4" t="s">
        <v>25316</v>
      </c>
    </row>
    <row r="5653" spans="1:8" ht="15" x14ac:dyDescent="0.25">
      <c r="A5653" s="4" t="s">
        <v>26043</v>
      </c>
      <c r="B5653" s="4" t="s">
        <v>10150</v>
      </c>
      <c r="C5653" s="4"/>
      <c r="D5653" s="4" t="s">
        <v>10151</v>
      </c>
      <c r="E5653" s="4" t="s">
        <v>4984</v>
      </c>
      <c r="F5653" s="4" t="s">
        <v>9854</v>
      </c>
      <c r="G5653" s="4" t="s">
        <v>181</v>
      </c>
      <c r="H5653" s="4" t="s">
        <v>25316</v>
      </c>
    </row>
    <row r="5654" spans="1:8" ht="15" x14ac:dyDescent="0.25">
      <c r="A5654" s="4" t="s">
        <v>26043</v>
      </c>
      <c r="B5654" s="4" t="s">
        <v>10152</v>
      </c>
      <c r="C5654" s="4"/>
      <c r="D5654" s="4" t="s">
        <v>9153</v>
      </c>
      <c r="E5654" s="4" t="s">
        <v>4984</v>
      </c>
      <c r="F5654" s="4" t="s">
        <v>9854</v>
      </c>
      <c r="G5654" s="4" t="s">
        <v>181</v>
      </c>
      <c r="H5654" s="4" t="s">
        <v>25316</v>
      </c>
    </row>
    <row r="5655" spans="1:8" ht="15" x14ac:dyDescent="0.25">
      <c r="A5655" s="4" t="s">
        <v>26044</v>
      </c>
      <c r="B5655" s="4" t="s">
        <v>10163</v>
      </c>
      <c r="C5655" s="4"/>
      <c r="D5655" s="4" t="s">
        <v>10164</v>
      </c>
      <c r="E5655" s="4" t="s">
        <v>10158</v>
      </c>
      <c r="F5655" s="4" t="s">
        <v>9854</v>
      </c>
      <c r="G5655" s="4" t="s">
        <v>181</v>
      </c>
      <c r="H5655" s="4" t="s">
        <v>25316</v>
      </c>
    </row>
    <row r="5656" spans="1:8" ht="15" x14ac:dyDescent="0.25">
      <c r="A5656" s="4" t="s">
        <v>26044</v>
      </c>
      <c r="B5656" s="4" t="s">
        <v>10115</v>
      </c>
      <c r="C5656" s="4"/>
      <c r="D5656" s="4" t="s">
        <v>10116</v>
      </c>
      <c r="E5656" s="4" t="s">
        <v>1266</v>
      </c>
      <c r="F5656" s="4" t="s">
        <v>9854</v>
      </c>
      <c r="G5656" s="4" t="s">
        <v>181</v>
      </c>
      <c r="H5656" s="4" t="s">
        <v>25316</v>
      </c>
    </row>
    <row r="5657" spans="1:8" ht="15" x14ac:dyDescent="0.25">
      <c r="A5657" s="4" t="s">
        <v>26045</v>
      </c>
      <c r="B5657" s="4" t="s">
        <v>10126</v>
      </c>
      <c r="C5657" s="4"/>
      <c r="D5657" s="4" t="s">
        <v>10127</v>
      </c>
      <c r="E5657" s="4" t="s">
        <v>10123</v>
      </c>
      <c r="F5657" s="4" t="s">
        <v>9854</v>
      </c>
      <c r="G5657" s="4" t="s">
        <v>181</v>
      </c>
      <c r="H5657" s="4" t="s">
        <v>25316</v>
      </c>
    </row>
    <row r="5658" spans="1:8" ht="15" x14ac:dyDescent="0.25">
      <c r="A5658" s="4" t="s">
        <v>26045</v>
      </c>
      <c r="B5658" s="4" t="s">
        <v>10124</v>
      </c>
      <c r="C5658" s="4"/>
      <c r="D5658" s="4" t="s">
        <v>10125</v>
      </c>
      <c r="E5658" s="4" t="s">
        <v>10123</v>
      </c>
      <c r="F5658" s="4" t="s">
        <v>9854</v>
      </c>
      <c r="G5658" s="4" t="s">
        <v>181</v>
      </c>
      <c r="H5658" s="4" t="s">
        <v>25316</v>
      </c>
    </row>
    <row r="5659" spans="1:8" ht="15" x14ac:dyDescent="0.25">
      <c r="A5659" s="4" t="s">
        <v>26046</v>
      </c>
      <c r="B5659" s="4" t="s">
        <v>10181</v>
      </c>
      <c r="C5659" s="4"/>
      <c r="D5659" s="4" t="s">
        <v>5447</v>
      </c>
      <c r="E5659" s="4" t="s">
        <v>10166</v>
      </c>
      <c r="F5659" s="4" t="s">
        <v>10012</v>
      </c>
      <c r="G5659" s="4" t="s">
        <v>181</v>
      </c>
      <c r="H5659" s="4" t="s">
        <v>25316</v>
      </c>
    </row>
    <row r="5660" spans="1:8" ht="15" x14ac:dyDescent="0.25">
      <c r="A5660" s="4" t="s">
        <v>26046</v>
      </c>
      <c r="B5660" s="4" t="s">
        <v>10170</v>
      </c>
      <c r="C5660" s="4"/>
      <c r="D5660" s="4" t="s">
        <v>10171</v>
      </c>
      <c r="E5660" s="4" t="s">
        <v>10166</v>
      </c>
      <c r="F5660" s="4" t="s">
        <v>10012</v>
      </c>
      <c r="G5660" s="4" t="s">
        <v>181</v>
      </c>
      <c r="H5660" s="4" t="s">
        <v>25316</v>
      </c>
    </row>
    <row r="5661" spans="1:8" ht="15" x14ac:dyDescent="0.25">
      <c r="A5661" s="4" t="s">
        <v>26046</v>
      </c>
      <c r="B5661" s="4" t="s">
        <v>10172</v>
      </c>
      <c r="C5661" s="4"/>
      <c r="D5661" s="4" t="s">
        <v>10173</v>
      </c>
      <c r="E5661" s="4" t="s">
        <v>10166</v>
      </c>
      <c r="F5661" s="4" t="s">
        <v>10012</v>
      </c>
      <c r="G5661" s="4" t="s">
        <v>181</v>
      </c>
      <c r="H5661" s="4" t="s">
        <v>25316</v>
      </c>
    </row>
    <row r="5662" spans="1:8" ht="15" x14ac:dyDescent="0.25">
      <c r="A5662" s="4" t="s">
        <v>26046</v>
      </c>
      <c r="B5662" s="4" t="s">
        <v>10174</v>
      </c>
      <c r="C5662" s="4"/>
      <c r="D5662" s="4" t="s">
        <v>10175</v>
      </c>
      <c r="E5662" s="4" t="s">
        <v>10166</v>
      </c>
      <c r="F5662" s="4" t="s">
        <v>10012</v>
      </c>
      <c r="G5662" s="4" t="s">
        <v>181</v>
      </c>
      <c r="H5662" s="4" t="s">
        <v>25316</v>
      </c>
    </row>
    <row r="5663" spans="1:8" ht="15" x14ac:dyDescent="0.25">
      <c r="A5663" s="4" t="s">
        <v>26046</v>
      </c>
      <c r="B5663" s="4" t="s">
        <v>10176</v>
      </c>
      <c r="C5663" s="4"/>
      <c r="D5663" s="4" t="s">
        <v>175</v>
      </c>
      <c r="E5663" s="4" t="s">
        <v>10166</v>
      </c>
      <c r="F5663" s="4" t="s">
        <v>10012</v>
      </c>
      <c r="G5663" s="4" t="s">
        <v>181</v>
      </c>
      <c r="H5663" s="4" t="s">
        <v>25316</v>
      </c>
    </row>
    <row r="5664" spans="1:8" ht="15" x14ac:dyDescent="0.25">
      <c r="A5664" s="4" t="s">
        <v>26046</v>
      </c>
      <c r="B5664" s="4" t="s">
        <v>10165</v>
      </c>
      <c r="C5664" s="4"/>
      <c r="D5664" s="4" t="s">
        <v>144</v>
      </c>
      <c r="E5664" s="4" t="s">
        <v>10166</v>
      </c>
      <c r="F5664" s="4" t="s">
        <v>10012</v>
      </c>
      <c r="G5664" s="4" t="s">
        <v>181</v>
      </c>
      <c r="H5664" s="4" t="s">
        <v>25316</v>
      </c>
    </row>
    <row r="5665" spans="1:8" ht="15" x14ac:dyDescent="0.25">
      <c r="A5665" s="4" t="s">
        <v>26046</v>
      </c>
      <c r="B5665" s="4" t="s">
        <v>10168</v>
      </c>
      <c r="C5665" s="4"/>
      <c r="D5665" s="4" t="s">
        <v>10169</v>
      </c>
      <c r="E5665" s="4" t="s">
        <v>10166</v>
      </c>
      <c r="F5665" s="4" t="s">
        <v>10012</v>
      </c>
      <c r="G5665" s="4" t="s">
        <v>181</v>
      </c>
      <c r="H5665" s="4" t="s">
        <v>25316</v>
      </c>
    </row>
    <row r="5666" spans="1:8" ht="15" x14ac:dyDescent="0.25">
      <c r="A5666" s="4" t="s">
        <v>26046</v>
      </c>
      <c r="B5666" s="4" t="s">
        <v>10179</v>
      </c>
      <c r="C5666" s="4"/>
      <c r="D5666" s="4" t="s">
        <v>10180</v>
      </c>
      <c r="E5666" s="4" t="s">
        <v>10166</v>
      </c>
      <c r="F5666" s="4" t="s">
        <v>10012</v>
      </c>
      <c r="G5666" s="4" t="s">
        <v>181</v>
      </c>
      <c r="H5666" s="4" t="s">
        <v>25316</v>
      </c>
    </row>
    <row r="5667" spans="1:8" ht="15" x14ac:dyDescent="0.25">
      <c r="A5667" s="4" t="s">
        <v>26046</v>
      </c>
      <c r="B5667" s="4" t="s">
        <v>10182</v>
      </c>
      <c r="C5667" s="4"/>
      <c r="D5667" s="4" t="s">
        <v>10183</v>
      </c>
      <c r="E5667" s="4" t="s">
        <v>10166</v>
      </c>
      <c r="F5667" s="4" t="s">
        <v>10012</v>
      </c>
      <c r="G5667" s="4" t="s">
        <v>181</v>
      </c>
      <c r="H5667" s="4" t="s">
        <v>25316</v>
      </c>
    </row>
    <row r="5668" spans="1:8" ht="15" x14ac:dyDescent="0.25">
      <c r="A5668" s="4" t="s">
        <v>26046</v>
      </c>
      <c r="B5668" s="4" t="s">
        <v>10191</v>
      </c>
      <c r="C5668" s="4"/>
      <c r="D5668" s="4" t="s">
        <v>1533</v>
      </c>
      <c r="E5668" s="4" t="s">
        <v>10166</v>
      </c>
      <c r="F5668" s="4" t="s">
        <v>10012</v>
      </c>
      <c r="G5668" s="4" t="s">
        <v>181</v>
      </c>
      <c r="H5668" s="4" t="s">
        <v>25316</v>
      </c>
    </row>
    <row r="5669" spans="1:8" ht="15" x14ac:dyDescent="0.25">
      <c r="A5669" s="4" t="s">
        <v>26046</v>
      </c>
      <c r="B5669" s="4" t="s">
        <v>10187</v>
      </c>
      <c r="C5669" s="4"/>
      <c r="D5669" s="4" t="s">
        <v>10188</v>
      </c>
      <c r="E5669" s="4" t="s">
        <v>10166</v>
      </c>
      <c r="F5669" s="4" t="s">
        <v>10012</v>
      </c>
      <c r="G5669" s="4" t="s">
        <v>181</v>
      </c>
      <c r="H5669" s="4" t="s">
        <v>25316</v>
      </c>
    </row>
    <row r="5670" spans="1:8" ht="15" x14ac:dyDescent="0.25">
      <c r="A5670" s="4" t="s">
        <v>26046</v>
      </c>
      <c r="B5670" s="4" t="s">
        <v>10184</v>
      </c>
      <c r="C5670" s="4"/>
      <c r="D5670" s="4" t="s">
        <v>1985</v>
      </c>
      <c r="E5670" s="4" t="s">
        <v>10166</v>
      </c>
      <c r="F5670" s="4" t="s">
        <v>10012</v>
      </c>
      <c r="G5670" s="4" t="s">
        <v>181</v>
      </c>
      <c r="H5670" s="4" t="s">
        <v>25316</v>
      </c>
    </row>
    <row r="5671" spans="1:8" ht="15" x14ac:dyDescent="0.25">
      <c r="A5671" s="4" t="s">
        <v>26047</v>
      </c>
      <c r="B5671" s="4" t="s">
        <v>10233</v>
      </c>
      <c r="C5671" s="4"/>
      <c r="D5671" s="4" t="s">
        <v>10234</v>
      </c>
      <c r="E5671" s="4" t="s">
        <v>10210</v>
      </c>
      <c r="F5671" s="4" t="s">
        <v>10012</v>
      </c>
      <c r="G5671" s="4" t="s">
        <v>181</v>
      </c>
      <c r="H5671" s="4" t="s">
        <v>25316</v>
      </c>
    </row>
    <row r="5672" spans="1:8" ht="15" x14ac:dyDescent="0.25">
      <c r="A5672" s="4" t="s">
        <v>26047</v>
      </c>
      <c r="B5672" s="4" t="s">
        <v>10231</v>
      </c>
      <c r="C5672" s="4"/>
      <c r="D5672" s="4" t="s">
        <v>10232</v>
      </c>
      <c r="E5672" s="4" t="s">
        <v>10210</v>
      </c>
      <c r="F5672" s="4" t="s">
        <v>10012</v>
      </c>
      <c r="G5672" s="4" t="s">
        <v>181</v>
      </c>
      <c r="H5672" s="4" t="s">
        <v>25316</v>
      </c>
    </row>
    <row r="5673" spans="1:8" ht="15" x14ac:dyDescent="0.25">
      <c r="A5673" s="4" t="s">
        <v>26047</v>
      </c>
      <c r="B5673" s="4" t="s">
        <v>10243</v>
      </c>
      <c r="C5673" s="4"/>
      <c r="D5673" s="4" t="s">
        <v>5182</v>
      </c>
      <c r="E5673" s="4" t="s">
        <v>10210</v>
      </c>
      <c r="F5673" s="4" t="s">
        <v>10012</v>
      </c>
      <c r="G5673" s="4" t="s">
        <v>181</v>
      </c>
      <c r="H5673" s="4" t="s">
        <v>25316</v>
      </c>
    </row>
    <row r="5674" spans="1:8" ht="15" x14ac:dyDescent="0.25">
      <c r="A5674" s="4" t="s">
        <v>26047</v>
      </c>
      <c r="B5674" s="4" t="s">
        <v>10228</v>
      </c>
      <c r="C5674" s="4"/>
      <c r="D5674" s="4" t="s">
        <v>10229</v>
      </c>
      <c r="E5674" s="4" t="s">
        <v>10210</v>
      </c>
      <c r="F5674" s="4" t="s">
        <v>10012</v>
      </c>
      <c r="G5674" s="4" t="s">
        <v>181</v>
      </c>
      <c r="H5674" s="4" t="s">
        <v>25316</v>
      </c>
    </row>
    <row r="5675" spans="1:8" ht="15" x14ac:dyDescent="0.25">
      <c r="A5675" s="4" t="s">
        <v>26047</v>
      </c>
      <c r="B5675" s="4" t="s">
        <v>10227</v>
      </c>
      <c r="C5675" s="4"/>
      <c r="D5675" s="4" t="s">
        <v>5098</v>
      </c>
      <c r="E5675" s="4" t="s">
        <v>10210</v>
      </c>
      <c r="F5675" s="4" t="s">
        <v>10012</v>
      </c>
      <c r="G5675" s="4" t="s">
        <v>181</v>
      </c>
      <c r="H5675" s="4" t="s">
        <v>25316</v>
      </c>
    </row>
    <row r="5676" spans="1:8" ht="15" x14ac:dyDescent="0.25">
      <c r="A5676" s="4" t="s">
        <v>26047</v>
      </c>
      <c r="B5676" s="4" t="s">
        <v>10225</v>
      </c>
      <c r="C5676" s="4"/>
      <c r="D5676" s="4" t="s">
        <v>10226</v>
      </c>
      <c r="E5676" s="4" t="s">
        <v>10210</v>
      </c>
      <c r="F5676" s="4" t="s">
        <v>10012</v>
      </c>
      <c r="G5676" s="4" t="s">
        <v>181</v>
      </c>
      <c r="H5676" s="4" t="s">
        <v>25316</v>
      </c>
    </row>
    <row r="5677" spans="1:8" ht="15" x14ac:dyDescent="0.25">
      <c r="A5677" s="4" t="s">
        <v>26047</v>
      </c>
      <c r="B5677" s="4" t="s">
        <v>10224</v>
      </c>
      <c r="C5677" s="4"/>
      <c r="D5677" s="4" t="s">
        <v>5100</v>
      </c>
      <c r="E5677" s="4" t="s">
        <v>10210</v>
      </c>
      <c r="F5677" s="4" t="s">
        <v>10012</v>
      </c>
      <c r="G5677" s="4" t="s">
        <v>181</v>
      </c>
      <c r="H5677" s="4" t="s">
        <v>25316</v>
      </c>
    </row>
    <row r="5678" spans="1:8" ht="15" x14ac:dyDescent="0.25">
      <c r="A5678" s="4" t="s">
        <v>26047</v>
      </c>
      <c r="B5678" s="4" t="s">
        <v>10220</v>
      </c>
      <c r="C5678" s="4"/>
      <c r="D5678" s="4" t="s">
        <v>10221</v>
      </c>
      <c r="E5678" s="4" t="s">
        <v>10210</v>
      </c>
      <c r="F5678" s="4" t="s">
        <v>10012</v>
      </c>
      <c r="G5678" s="4" t="s">
        <v>181</v>
      </c>
      <c r="H5678" s="4" t="s">
        <v>25316</v>
      </c>
    </row>
    <row r="5679" spans="1:8" ht="15" x14ac:dyDescent="0.25">
      <c r="A5679" s="4" t="s">
        <v>26047</v>
      </c>
      <c r="B5679" s="4" t="s">
        <v>10218</v>
      </c>
      <c r="C5679" s="4"/>
      <c r="D5679" s="4" t="s">
        <v>10219</v>
      </c>
      <c r="E5679" s="4" t="s">
        <v>10210</v>
      </c>
      <c r="F5679" s="4" t="s">
        <v>10012</v>
      </c>
      <c r="G5679" s="4" t="s">
        <v>181</v>
      </c>
      <c r="H5679" s="4" t="s">
        <v>25316</v>
      </c>
    </row>
    <row r="5680" spans="1:8" ht="15" x14ac:dyDescent="0.25">
      <c r="A5680" s="4" t="s">
        <v>26047</v>
      </c>
      <c r="B5680" s="4" t="s">
        <v>10216</v>
      </c>
      <c r="C5680" s="4"/>
      <c r="D5680" s="4" t="s">
        <v>10217</v>
      </c>
      <c r="E5680" s="4" t="s">
        <v>10210</v>
      </c>
      <c r="F5680" s="4" t="s">
        <v>10012</v>
      </c>
      <c r="G5680" s="4" t="s">
        <v>181</v>
      </c>
      <c r="H5680" s="4" t="s">
        <v>25316</v>
      </c>
    </row>
    <row r="5681" spans="1:8" ht="15" x14ac:dyDescent="0.25">
      <c r="A5681" s="4" t="s">
        <v>26047</v>
      </c>
      <c r="B5681" s="4" t="s">
        <v>10214</v>
      </c>
      <c r="C5681" s="4"/>
      <c r="D5681" s="4" t="s">
        <v>10215</v>
      </c>
      <c r="E5681" s="4" t="s">
        <v>10210</v>
      </c>
      <c r="F5681" s="4" t="s">
        <v>10012</v>
      </c>
      <c r="G5681" s="4" t="s">
        <v>181</v>
      </c>
      <c r="H5681" s="4" t="s">
        <v>25316</v>
      </c>
    </row>
    <row r="5682" spans="1:8" ht="15" x14ac:dyDescent="0.25">
      <c r="A5682" s="4" t="s">
        <v>26047</v>
      </c>
      <c r="B5682" s="4" t="s">
        <v>10213</v>
      </c>
      <c r="C5682" s="4"/>
      <c r="D5682" s="4" t="s">
        <v>1784</v>
      </c>
      <c r="E5682" s="4" t="s">
        <v>10210</v>
      </c>
      <c r="F5682" s="4" t="s">
        <v>10012</v>
      </c>
      <c r="G5682" s="4" t="s">
        <v>181</v>
      </c>
      <c r="H5682" s="4" t="s">
        <v>25316</v>
      </c>
    </row>
    <row r="5683" spans="1:8" ht="15" x14ac:dyDescent="0.25">
      <c r="A5683" s="4" t="s">
        <v>26047</v>
      </c>
      <c r="B5683" s="4" t="s">
        <v>10211</v>
      </c>
      <c r="C5683" s="4"/>
      <c r="D5683" s="4" t="s">
        <v>10212</v>
      </c>
      <c r="E5683" s="4" t="s">
        <v>10210</v>
      </c>
      <c r="F5683" s="4" t="s">
        <v>10012</v>
      </c>
      <c r="G5683" s="4" t="s">
        <v>181</v>
      </c>
      <c r="H5683" s="4" t="s">
        <v>25316</v>
      </c>
    </row>
    <row r="5684" spans="1:8" ht="15" x14ac:dyDescent="0.25">
      <c r="A5684" s="4" t="s">
        <v>26047</v>
      </c>
      <c r="B5684" s="4" t="s">
        <v>10209</v>
      </c>
      <c r="C5684" s="4"/>
      <c r="D5684" s="4" t="s">
        <v>10210</v>
      </c>
      <c r="E5684" s="4" t="s">
        <v>10210</v>
      </c>
      <c r="F5684" s="4" t="s">
        <v>10012</v>
      </c>
      <c r="G5684" s="4" t="s">
        <v>181</v>
      </c>
      <c r="H5684" s="4" t="s">
        <v>25316</v>
      </c>
    </row>
    <row r="5685" spans="1:8" ht="15" x14ac:dyDescent="0.25">
      <c r="A5685" s="4" t="s">
        <v>26047</v>
      </c>
      <c r="B5685" s="4" t="s">
        <v>10222</v>
      </c>
      <c r="C5685" s="4"/>
      <c r="D5685" s="4" t="s">
        <v>10223</v>
      </c>
      <c r="E5685" s="4" t="s">
        <v>10210</v>
      </c>
      <c r="F5685" s="4" t="s">
        <v>10012</v>
      </c>
      <c r="G5685" s="4" t="s">
        <v>181</v>
      </c>
      <c r="H5685" s="4" t="s">
        <v>25316</v>
      </c>
    </row>
    <row r="5686" spans="1:8" ht="15" x14ac:dyDescent="0.25">
      <c r="A5686" s="4" t="s">
        <v>26047</v>
      </c>
      <c r="B5686" s="4" t="s">
        <v>10241</v>
      </c>
      <c r="C5686" s="4"/>
      <c r="D5686" s="4" t="s">
        <v>10242</v>
      </c>
      <c r="E5686" s="4" t="s">
        <v>10210</v>
      </c>
      <c r="F5686" s="4" t="s">
        <v>10012</v>
      </c>
      <c r="G5686" s="4" t="s">
        <v>181</v>
      </c>
      <c r="H5686" s="4" t="s">
        <v>25316</v>
      </c>
    </row>
    <row r="5687" spans="1:8" ht="15" x14ac:dyDescent="0.25">
      <c r="A5687" s="4" t="s">
        <v>26047</v>
      </c>
      <c r="B5687" s="4" t="s">
        <v>10230</v>
      </c>
      <c r="C5687" s="4"/>
      <c r="D5687" s="4" t="s">
        <v>3380</v>
      </c>
      <c r="E5687" s="4" t="s">
        <v>10210</v>
      </c>
      <c r="F5687" s="4" t="s">
        <v>10012</v>
      </c>
      <c r="G5687" s="4" t="s">
        <v>181</v>
      </c>
      <c r="H5687" s="4" t="s">
        <v>25316</v>
      </c>
    </row>
    <row r="5688" spans="1:8" ht="15" x14ac:dyDescent="0.25">
      <c r="A5688" s="4" t="s">
        <v>26047</v>
      </c>
      <c r="B5688" s="4" t="s">
        <v>10235</v>
      </c>
      <c r="C5688" s="4"/>
      <c r="D5688" s="4" t="s">
        <v>10236</v>
      </c>
      <c r="E5688" s="4" t="s">
        <v>10210</v>
      </c>
      <c r="F5688" s="4" t="s">
        <v>10012</v>
      </c>
      <c r="G5688" s="4" t="s">
        <v>181</v>
      </c>
      <c r="H5688" s="4" t="s">
        <v>25316</v>
      </c>
    </row>
    <row r="5689" spans="1:8" ht="15" x14ac:dyDescent="0.25">
      <c r="A5689" s="4" t="s">
        <v>26047</v>
      </c>
      <c r="B5689" s="4" t="s">
        <v>10244</v>
      </c>
      <c r="C5689" s="4"/>
      <c r="D5689" s="4" t="s">
        <v>10245</v>
      </c>
      <c r="E5689" s="4" t="s">
        <v>10210</v>
      </c>
      <c r="F5689" s="4" t="s">
        <v>10012</v>
      </c>
      <c r="G5689" s="4" t="s">
        <v>181</v>
      </c>
      <c r="H5689" s="4" t="s">
        <v>25316</v>
      </c>
    </row>
    <row r="5690" spans="1:8" ht="15" x14ac:dyDescent="0.25">
      <c r="A5690" s="4" t="s">
        <v>26047</v>
      </c>
      <c r="B5690" s="4" t="s">
        <v>10240</v>
      </c>
      <c r="C5690" s="4"/>
      <c r="D5690" s="4" t="s">
        <v>672</v>
      </c>
      <c r="E5690" s="4" t="s">
        <v>10210</v>
      </c>
      <c r="F5690" s="4" t="s">
        <v>10012</v>
      </c>
      <c r="G5690" s="4" t="s">
        <v>181</v>
      </c>
      <c r="H5690" s="4" t="s">
        <v>25316</v>
      </c>
    </row>
    <row r="5691" spans="1:8" ht="15" x14ac:dyDescent="0.25">
      <c r="A5691" s="4" t="s">
        <v>26047</v>
      </c>
      <c r="B5691" s="4" t="s">
        <v>10246</v>
      </c>
      <c r="C5691" s="4"/>
      <c r="D5691" s="4" t="s">
        <v>6502</v>
      </c>
      <c r="E5691" s="4" t="s">
        <v>10210</v>
      </c>
      <c r="F5691" s="4" t="s">
        <v>10012</v>
      </c>
      <c r="G5691" s="4" t="s">
        <v>181</v>
      </c>
      <c r="H5691" s="4" t="s">
        <v>25316</v>
      </c>
    </row>
    <row r="5692" spans="1:8" ht="15" x14ac:dyDescent="0.25">
      <c r="A5692" s="4" t="s">
        <v>26047</v>
      </c>
      <c r="B5692" s="4" t="s">
        <v>10238</v>
      </c>
      <c r="C5692" s="4"/>
      <c r="D5692" s="4" t="s">
        <v>10239</v>
      </c>
      <c r="E5692" s="4" t="s">
        <v>10210</v>
      </c>
      <c r="F5692" s="4" t="s">
        <v>10012</v>
      </c>
      <c r="G5692" s="4" t="s">
        <v>181</v>
      </c>
      <c r="H5692" s="4" t="s">
        <v>25316</v>
      </c>
    </row>
    <row r="5693" spans="1:8" ht="15" x14ac:dyDescent="0.25">
      <c r="A5693" s="4" t="s">
        <v>26047</v>
      </c>
      <c r="B5693" s="4" t="s">
        <v>10237</v>
      </c>
      <c r="C5693" s="4"/>
      <c r="D5693" s="4" t="s">
        <v>5077</v>
      </c>
      <c r="E5693" s="4" t="s">
        <v>10210</v>
      </c>
      <c r="F5693" s="4" t="s">
        <v>10012</v>
      </c>
      <c r="G5693" s="4" t="s">
        <v>181</v>
      </c>
      <c r="H5693" s="4" t="s">
        <v>25316</v>
      </c>
    </row>
    <row r="5694" spans="1:8" ht="15" x14ac:dyDescent="0.25">
      <c r="A5694" s="4" t="s">
        <v>26048</v>
      </c>
      <c r="B5694" s="4" t="s">
        <v>10256</v>
      </c>
      <c r="C5694" s="4"/>
      <c r="D5694" s="4" t="s">
        <v>6727</v>
      </c>
      <c r="E5694" s="4" t="s">
        <v>10248</v>
      </c>
      <c r="F5694" s="4" t="s">
        <v>10012</v>
      </c>
      <c r="G5694" s="4" t="s">
        <v>181</v>
      </c>
      <c r="H5694" s="4" t="s">
        <v>25316</v>
      </c>
    </row>
    <row r="5695" spans="1:8" ht="15" x14ac:dyDescent="0.25">
      <c r="A5695" s="4" t="s">
        <v>26048</v>
      </c>
      <c r="B5695" s="4" t="s">
        <v>10249</v>
      </c>
      <c r="C5695" s="4"/>
      <c r="D5695" s="4" t="s">
        <v>10250</v>
      </c>
      <c r="E5695" s="4" t="s">
        <v>10248</v>
      </c>
      <c r="F5695" s="4" t="s">
        <v>10012</v>
      </c>
      <c r="G5695" s="4" t="s">
        <v>181</v>
      </c>
      <c r="H5695" s="4" t="s">
        <v>25316</v>
      </c>
    </row>
    <row r="5696" spans="1:8" ht="15" x14ac:dyDescent="0.25">
      <c r="A5696" s="4" t="s">
        <v>26048</v>
      </c>
      <c r="B5696" s="4" t="s">
        <v>10257</v>
      </c>
      <c r="C5696" s="4"/>
      <c r="D5696" s="4" t="s">
        <v>10258</v>
      </c>
      <c r="E5696" s="4" t="s">
        <v>10248</v>
      </c>
      <c r="F5696" s="4" t="s">
        <v>10012</v>
      </c>
      <c r="G5696" s="4" t="s">
        <v>181</v>
      </c>
      <c r="H5696" s="4" t="s">
        <v>25316</v>
      </c>
    </row>
    <row r="5697" spans="1:8" ht="15" x14ac:dyDescent="0.25">
      <c r="A5697" s="4" t="s">
        <v>26048</v>
      </c>
      <c r="B5697" s="4" t="s">
        <v>10247</v>
      </c>
      <c r="C5697" s="4"/>
      <c r="D5697" s="4" t="s">
        <v>10248</v>
      </c>
      <c r="E5697" s="4" t="s">
        <v>10248</v>
      </c>
      <c r="F5697" s="4" t="s">
        <v>10012</v>
      </c>
      <c r="G5697" s="4" t="s">
        <v>181</v>
      </c>
      <c r="H5697" s="4" t="s">
        <v>25316</v>
      </c>
    </row>
    <row r="5698" spans="1:8" ht="15" x14ac:dyDescent="0.25">
      <c r="A5698" s="4" t="s">
        <v>26048</v>
      </c>
      <c r="B5698" s="4" t="s">
        <v>10255</v>
      </c>
      <c r="C5698" s="4"/>
      <c r="D5698" s="4" t="s">
        <v>5486</v>
      </c>
      <c r="E5698" s="4" t="s">
        <v>10248</v>
      </c>
      <c r="F5698" s="4" t="s">
        <v>10012</v>
      </c>
      <c r="G5698" s="4" t="s">
        <v>181</v>
      </c>
      <c r="H5698" s="4" t="s">
        <v>25316</v>
      </c>
    </row>
    <row r="5699" spans="1:8" ht="15" x14ac:dyDescent="0.25">
      <c r="A5699" s="4" t="s">
        <v>26048</v>
      </c>
      <c r="B5699" s="4" t="s">
        <v>10261</v>
      </c>
      <c r="C5699" s="4"/>
      <c r="D5699" s="4" t="s">
        <v>10262</v>
      </c>
      <c r="E5699" s="4" t="s">
        <v>10248</v>
      </c>
      <c r="F5699" s="4" t="s">
        <v>10012</v>
      </c>
      <c r="G5699" s="4" t="s">
        <v>181</v>
      </c>
      <c r="H5699" s="4" t="s">
        <v>25316</v>
      </c>
    </row>
    <row r="5700" spans="1:8" ht="15" x14ac:dyDescent="0.25">
      <c r="A5700" s="4" t="s">
        <v>26048</v>
      </c>
      <c r="B5700" s="4" t="s">
        <v>10259</v>
      </c>
      <c r="C5700" s="4"/>
      <c r="D5700" s="4" t="s">
        <v>10260</v>
      </c>
      <c r="E5700" s="4" t="s">
        <v>10248</v>
      </c>
      <c r="F5700" s="4" t="s">
        <v>10012</v>
      </c>
      <c r="G5700" s="4" t="s">
        <v>181</v>
      </c>
      <c r="H5700" s="4" t="s">
        <v>25316</v>
      </c>
    </row>
    <row r="5701" spans="1:8" ht="15" x14ac:dyDescent="0.25">
      <c r="A5701" s="4" t="s">
        <v>26048</v>
      </c>
      <c r="B5701" s="4" t="s">
        <v>10253</v>
      </c>
      <c r="C5701" s="4"/>
      <c r="D5701" s="4" t="s">
        <v>10254</v>
      </c>
      <c r="E5701" s="4" t="s">
        <v>10248</v>
      </c>
      <c r="F5701" s="4" t="s">
        <v>10012</v>
      </c>
      <c r="G5701" s="4" t="s">
        <v>181</v>
      </c>
      <c r="H5701" s="4" t="s">
        <v>25316</v>
      </c>
    </row>
    <row r="5702" spans="1:8" ht="15" x14ac:dyDescent="0.25">
      <c r="A5702" s="4" t="s">
        <v>26048</v>
      </c>
      <c r="B5702" s="4" t="s">
        <v>10251</v>
      </c>
      <c r="C5702" s="4"/>
      <c r="D5702" s="4" t="s">
        <v>10252</v>
      </c>
      <c r="E5702" s="4" t="s">
        <v>10248</v>
      </c>
      <c r="F5702" s="4" t="s">
        <v>10012</v>
      </c>
      <c r="G5702" s="4" t="s">
        <v>181</v>
      </c>
      <c r="H5702" s="4" t="s">
        <v>25316</v>
      </c>
    </row>
    <row r="5703" spans="1:8" ht="15" x14ac:dyDescent="0.25">
      <c r="A5703" s="4" t="s">
        <v>26049</v>
      </c>
      <c r="B5703" s="4" t="s">
        <v>10281</v>
      </c>
      <c r="C5703" s="4"/>
      <c r="D5703" s="4" t="s">
        <v>10282</v>
      </c>
      <c r="E5703" s="4" t="s">
        <v>10265</v>
      </c>
      <c r="F5703" s="4" t="s">
        <v>10012</v>
      </c>
      <c r="G5703" s="4" t="s">
        <v>181</v>
      </c>
      <c r="H5703" s="4" t="s">
        <v>25316</v>
      </c>
    </row>
    <row r="5704" spans="1:8" ht="15" x14ac:dyDescent="0.25">
      <c r="A5704" s="4" t="s">
        <v>26049</v>
      </c>
      <c r="B5704" s="4" t="s">
        <v>10269</v>
      </c>
      <c r="C5704" s="4"/>
      <c r="D5704" s="4" t="s">
        <v>10270</v>
      </c>
      <c r="E5704" s="4" t="s">
        <v>10265</v>
      </c>
      <c r="F5704" s="4" t="s">
        <v>10012</v>
      </c>
      <c r="G5704" s="4" t="s">
        <v>181</v>
      </c>
      <c r="H5704" s="4" t="s">
        <v>25316</v>
      </c>
    </row>
    <row r="5705" spans="1:8" ht="15" x14ac:dyDescent="0.25">
      <c r="A5705" s="4" t="s">
        <v>26049</v>
      </c>
      <c r="B5705" s="4" t="s">
        <v>10271</v>
      </c>
      <c r="C5705" s="4"/>
      <c r="D5705" s="4" t="s">
        <v>10188</v>
      </c>
      <c r="E5705" s="4" t="s">
        <v>10265</v>
      </c>
      <c r="F5705" s="4" t="s">
        <v>10012</v>
      </c>
      <c r="G5705" s="4" t="s">
        <v>181</v>
      </c>
      <c r="H5705" s="4" t="s">
        <v>25316</v>
      </c>
    </row>
    <row r="5706" spans="1:8" ht="15" x14ac:dyDescent="0.25">
      <c r="A5706" s="4" t="s">
        <v>26049</v>
      </c>
      <c r="B5706" s="4" t="s">
        <v>10272</v>
      </c>
      <c r="C5706" s="4"/>
      <c r="D5706" s="4" t="s">
        <v>10273</v>
      </c>
      <c r="E5706" s="4" t="s">
        <v>10265</v>
      </c>
      <c r="F5706" s="4" t="s">
        <v>10012</v>
      </c>
      <c r="G5706" s="4" t="s">
        <v>181</v>
      </c>
      <c r="H5706" s="4" t="s">
        <v>25316</v>
      </c>
    </row>
    <row r="5707" spans="1:8" ht="15" x14ac:dyDescent="0.25">
      <c r="A5707" s="4" t="s">
        <v>26049</v>
      </c>
      <c r="B5707" s="4" t="s">
        <v>10268</v>
      </c>
      <c r="C5707" s="4"/>
      <c r="D5707" s="4" t="s">
        <v>5032</v>
      </c>
      <c r="E5707" s="4" t="s">
        <v>10265</v>
      </c>
      <c r="F5707" s="4" t="s">
        <v>10012</v>
      </c>
      <c r="G5707" s="4" t="s">
        <v>181</v>
      </c>
      <c r="H5707" s="4" t="s">
        <v>25316</v>
      </c>
    </row>
    <row r="5708" spans="1:8" ht="15" x14ac:dyDescent="0.25">
      <c r="A5708" s="4" t="s">
        <v>26049</v>
      </c>
      <c r="B5708" s="4" t="s">
        <v>10263</v>
      </c>
      <c r="C5708" s="4"/>
      <c r="D5708" s="4" t="s">
        <v>10264</v>
      </c>
      <c r="E5708" s="4" t="s">
        <v>10265</v>
      </c>
      <c r="F5708" s="4" t="s">
        <v>10012</v>
      </c>
      <c r="G5708" s="4" t="s">
        <v>181</v>
      </c>
      <c r="H5708" s="4" t="s">
        <v>25316</v>
      </c>
    </row>
    <row r="5709" spans="1:8" ht="15" x14ac:dyDescent="0.25">
      <c r="A5709" s="4" t="s">
        <v>26049</v>
      </c>
      <c r="B5709" s="4" t="s">
        <v>10284</v>
      </c>
      <c r="C5709" s="4"/>
      <c r="D5709" s="4" t="s">
        <v>10285</v>
      </c>
      <c r="E5709" s="4" t="s">
        <v>10265</v>
      </c>
      <c r="F5709" s="4" t="s">
        <v>10012</v>
      </c>
      <c r="G5709" s="4" t="s">
        <v>181</v>
      </c>
      <c r="H5709" s="4" t="s">
        <v>25316</v>
      </c>
    </row>
    <row r="5710" spans="1:8" ht="15" x14ac:dyDescent="0.25">
      <c r="A5710" s="4" t="s">
        <v>26049</v>
      </c>
      <c r="B5710" s="4" t="s">
        <v>10266</v>
      </c>
      <c r="C5710" s="4"/>
      <c r="D5710" s="4" t="s">
        <v>10267</v>
      </c>
      <c r="E5710" s="4" t="s">
        <v>10265</v>
      </c>
      <c r="F5710" s="4" t="s">
        <v>10012</v>
      </c>
      <c r="G5710" s="4" t="s">
        <v>181</v>
      </c>
      <c r="H5710" s="4" t="s">
        <v>25316</v>
      </c>
    </row>
    <row r="5711" spans="1:8" ht="15" x14ac:dyDescent="0.25">
      <c r="A5711" s="4" t="s">
        <v>26050</v>
      </c>
      <c r="B5711" s="4" t="s">
        <v>10311</v>
      </c>
      <c r="C5711" s="4"/>
      <c r="D5711" s="4" t="s">
        <v>10312</v>
      </c>
      <c r="E5711" s="4" t="s">
        <v>4160</v>
      </c>
      <c r="F5711" s="4" t="s">
        <v>10012</v>
      </c>
      <c r="G5711" s="4" t="s">
        <v>181</v>
      </c>
      <c r="H5711" s="4" t="s">
        <v>25316</v>
      </c>
    </row>
    <row r="5712" spans="1:8" ht="15" x14ac:dyDescent="0.25">
      <c r="A5712" s="4" t="s">
        <v>26050</v>
      </c>
      <c r="B5712" s="4" t="s">
        <v>10318</v>
      </c>
      <c r="C5712" s="4"/>
      <c r="D5712" s="4" t="s">
        <v>4160</v>
      </c>
      <c r="E5712" s="4" t="s">
        <v>4160</v>
      </c>
      <c r="F5712" s="4" t="s">
        <v>10012</v>
      </c>
      <c r="G5712" s="4" t="s">
        <v>181</v>
      </c>
      <c r="H5712" s="4" t="s">
        <v>25316</v>
      </c>
    </row>
    <row r="5713" spans="1:8" ht="15" x14ac:dyDescent="0.25">
      <c r="A5713" s="4" t="s">
        <v>26050</v>
      </c>
      <c r="B5713" s="4" t="s">
        <v>10319</v>
      </c>
      <c r="C5713" s="4"/>
      <c r="D5713" s="4" t="s">
        <v>10320</v>
      </c>
      <c r="E5713" s="4" t="s">
        <v>4160</v>
      </c>
      <c r="F5713" s="4" t="s">
        <v>10012</v>
      </c>
      <c r="G5713" s="4" t="s">
        <v>181</v>
      </c>
      <c r="H5713" s="4" t="s">
        <v>25316</v>
      </c>
    </row>
    <row r="5714" spans="1:8" ht="15" x14ac:dyDescent="0.25">
      <c r="A5714" s="4" t="s">
        <v>26050</v>
      </c>
      <c r="B5714" s="4" t="s">
        <v>10301</v>
      </c>
      <c r="C5714" s="4"/>
      <c r="D5714" s="4" t="s">
        <v>10302</v>
      </c>
      <c r="E5714" s="4" t="s">
        <v>4160</v>
      </c>
      <c r="F5714" s="4" t="s">
        <v>10012</v>
      </c>
      <c r="G5714" s="4" t="s">
        <v>181</v>
      </c>
      <c r="H5714" s="4" t="s">
        <v>25316</v>
      </c>
    </row>
    <row r="5715" spans="1:8" ht="15" x14ac:dyDescent="0.25">
      <c r="A5715" s="4" t="s">
        <v>26050</v>
      </c>
      <c r="B5715" s="4" t="s">
        <v>10307</v>
      </c>
      <c r="C5715" s="4"/>
      <c r="D5715" s="4" t="s">
        <v>10308</v>
      </c>
      <c r="E5715" s="4" t="s">
        <v>4160</v>
      </c>
      <c r="F5715" s="4" t="s">
        <v>10012</v>
      </c>
      <c r="G5715" s="4" t="s">
        <v>181</v>
      </c>
      <c r="H5715" s="4" t="s">
        <v>25316</v>
      </c>
    </row>
    <row r="5716" spans="1:8" ht="15" x14ac:dyDescent="0.25">
      <c r="A5716" s="4" t="s">
        <v>26050</v>
      </c>
      <c r="B5716" s="4" t="s">
        <v>10323</v>
      </c>
      <c r="C5716" s="4"/>
      <c r="D5716" s="4" t="s">
        <v>10324</v>
      </c>
      <c r="E5716" s="4" t="s">
        <v>4160</v>
      </c>
      <c r="F5716" s="4" t="s">
        <v>10012</v>
      </c>
      <c r="G5716" s="4" t="s">
        <v>181</v>
      </c>
      <c r="H5716" s="4" t="s">
        <v>25316</v>
      </c>
    </row>
    <row r="5717" spans="1:8" ht="15" x14ac:dyDescent="0.25">
      <c r="A5717" s="4" t="s">
        <v>26050</v>
      </c>
      <c r="B5717" s="4" t="s">
        <v>10305</v>
      </c>
      <c r="C5717" s="4"/>
      <c r="D5717" s="4" t="s">
        <v>10306</v>
      </c>
      <c r="E5717" s="4" t="s">
        <v>4160</v>
      </c>
      <c r="F5717" s="4" t="s">
        <v>10012</v>
      </c>
      <c r="G5717" s="4" t="s">
        <v>181</v>
      </c>
      <c r="H5717" s="4" t="s">
        <v>25316</v>
      </c>
    </row>
    <row r="5718" spans="1:8" ht="15" x14ac:dyDescent="0.25">
      <c r="A5718" s="4" t="s">
        <v>26050</v>
      </c>
      <c r="B5718" s="4" t="s">
        <v>10314</v>
      </c>
      <c r="C5718" s="4"/>
      <c r="D5718" s="4" t="s">
        <v>10315</v>
      </c>
      <c r="E5718" s="4" t="s">
        <v>4160</v>
      </c>
      <c r="F5718" s="4" t="s">
        <v>10012</v>
      </c>
      <c r="G5718" s="4" t="s">
        <v>181</v>
      </c>
      <c r="H5718" s="4" t="s">
        <v>25316</v>
      </c>
    </row>
    <row r="5719" spans="1:8" ht="15" x14ac:dyDescent="0.25">
      <c r="A5719" s="4" t="s">
        <v>26050</v>
      </c>
      <c r="B5719" s="4" t="s">
        <v>10316</v>
      </c>
      <c r="C5719" s="4"/>
      <c r="D5719" s="4" t="s">
        <v>10317</v>
      </c>
      <c r="E5719" s="4" t="s">
        <v>4160</v>
      </c>
      <c r="F5719" s="4" t="s">
        <v>10012</v>
      </c>
      <c r="G5719" s="4" t="s">
        <v>181</v>
      </c>
      <c r="H5719" s="4" t="s">
        <v>25316</v>
      </c>
    </row>
    <row r="5720" spans="1:8" ht="15" x14ac:dyDescent="0.25">
      <c r="A5720" s="4" t="s">
        <v>26050</v>
      </c>
      <c r="B5720" s="4" t="s">
        <v>10309</v>
      </c>
      <c r="C5720" s="4"/>
      <c r="D5720" s="4" t="s">
        <v>10310</v>
      </c>
      <c r="E5720" s="4" t="s">
        <v>4160</v>
      </c>
      <c r="F5720" s="4" t="s">
        <v>10012</v>
      </c>
      <c r="G5720" s="4" t="s">
        <v>181</v>
      </c>
      <c r="H5720" s="4" t="s">
        <v>25316</v>
      </c>
    </row>
    <row r="5721" spans="1:8" ht="15" x14ac:dyDescent="0.25">
      <c r="A5721" s="4" t="s">
        <v>26051</v>
      </c>
      <c r="B5721" s="4" t="s">
        <v>10203</v>
      </c>
      <c r="C5721" s="4"/>
      <c r="D5721" s="4" t="s">
        <v>10204</v>
      </c>
      <c r="E5721" s="4" t="s">
        <v>8610</v>
      </c>
      <c r="F5721" s="4" t="s">
        <v>10012</v>
      </c>
      <c r="G5721" s="4" t="s">
        <v>181</v>
      </c>
      <c r="H5721" s="4" t="s">
        <v>25316</v>
      </c>
    </row>
    <row r="5722" spans="1:8" ht="15" x14ac:dyDescent="0.25">
      <c r="A5722" s="4" t="s">
        <v>26051</v>
      </c>
      <c r="B5722" s="4" t="s">
        <v>10207</v>
      </c>
      <c r="C5722" s="4"/>
      <c r="D5722" s="4" t="s">
        <v>10208</v>
      </c>
      <c r="E5722" s="4" t="s">
        <v>8610</v>
      </c>
      <c r="F5722" s="4" t="s">
        <v>10012</v>
      </c>
      <c r="G5722" s="4" t="s">
        <v>181</v>
      </c>
      <c r="H5722" s="4" t="s">
        <v>25316</v>
      </c>
    </row>
    <row r="5723" spans="1:8" ht="15" x14ac:dyDescent="0.25">
      <c r="A5723" s="4" t="s">
        <v>26051</v>
      </c>
      <c r="B5723" s="4" t="s">
        <v>10194</v>
      </c>
      <c r="C5723" s="4"/>
      <c r="D5723" s="4" t="s">
        <v>8610</v>
      </c>
      <c r="E5723" s="4" t="s">
        <v>8610</v>
      </c>
      <c r="F5723" s="4" t="s">
        <v>10012</v>
      </c>
      <c r="G5723" s="4" t="s">
        <v>181</v>
      </c>
      <c r="H5723" s="4" t="s">
        <v>25316</v>
      </c>
    </row>
    <row r="5724" spans="1:8" ht="15" x14ac:dyDescent="0.25">
      <c r="A5724" s="4" t="s">
        <v>26051</v>
      </c>
      <c r="B5724" s="4" t="s">
        <v>10200</v>
      </c>
      <c r="C5724" s="4"/>
      <c r="D5724" s="4" t="s">
        <v>10201</v>
      </c>
      <c r="E5724" s="4" t="s">
        <v>8610</v>
      </c>
      <c r="F5724" s="4" t="s">
        <v>10012</v>
      </c>
      <c r="G5724" s="4" t="s">
        <v>181</v>
      </c>
      <c r="H5724" s="4" t="s">
        <v>25316</v>
      </c>
    </row>
    <row r="5725" spans="1:8" ht="15" x14ac:dyDescent="0.25">
      <c r="A5725" s="4" t="s">
        <v>26051</v>
      </c>
      <c r="B5725" s="4" t="s">
        <v>10198</v>
      </c>
      <c r="C5725" s="4"/>
      <c r="D5725" s="4" t="s">
        <v>10199</v>
      </c>
      <c r="E5725" s="4" t="s">
        <v>8610</v>
      </c>
      <c r="F5725" s="4" t="s">
        <v>10012</v>
      </c>
      <c r="G5725" s="4" t="s">
        <v>181</v>
      </c>
      <c r="H5725" s="4" t="s">
        <v>25316</v>
      </c>
    </row>
    <row r="5726" spans="1:8" ht="15" x14ac:dyDescent="0.25">
      <c r="A5726" s="4" t="s">
        <v>26051</v>
      </c>
      <c r="B5726" s="4" t="s">
        <v>10197</v>
      </c>
      <c r="C5726" s="4"/>
      <c r="D5726" s="4" t="s">
        <v>341</v>
      </c>
      <c r="E5726" s="4" t="s">
        <v>8610</v>
      </c>
      <c r="F5726" s="4" t="s">
        <v>10012</v>
      </c>
      <c r="G5726" s="4" t="s">
        <v>181</v>
      </c>
      <c r="H5726" s="4" t="s">
        <v>25316</v>
      </c>
    </row>
    <row r="5727" spans="1:8" ht="15" x14ac:dyDescent="0.25">
      <c r="A5727" s="4" t="s">
        <v>26052</v>
      </c>
      <c r="B5727" s="4" t="s">
        <v>10337</v>
      </c>
      <c r="C5727" s="4"/>
      <c r="D5727" s="4" t="s">
        <v>10338</v>
      </c>
      <c r="E5727" s="4" t="s">
        <v>10327</v>
      </c>
      <c r="F5727" s="4" t="s">
        <v>10012</v>
      </c>
      <c r="G5727" s="4" t="s">
        <v>181</v>
      </c>
      <c r="H5727" s="4" t="s">
        <v>25316</v>
      </c>
    </row>
    <row r="5728" spans="1:8" ht="15" x14ac:dyDescent="0.25">
      <c r="A5728" s="4" t="s">
        <v>26052</v>
      </c>
      <c r="B5728" s="4" t="s">
        <v>10328</v>
      </c>
      <c r="C5728" s="4"/>
      <c r="D5728" s="4" t="s">
        <v>10329</v>
      </c>
      <c r="E5728" s="4" t="s">
        <v>10327</v>
      </c>
      <c r="F5728" s="4" t="s">
        <v>10012</v>
      </c>
      <c r="G5728" s="4" t="s">
        <v>181</v>
      </c>
      <c r="H5728" s="4" t="s">
        <v>25316</v>
      </c>
    </row>
    <row r="5729" spans="1:8" ht="15" x14ac:dyDescent="0.25">
      <c r="A5729" s="4" t="s">
        <v>26052</v>
      </c>
      <c r="B5729" s="4" t="s">
        <v>10332</v>
      </c>
      <c r="C5729" s="4"/>
      <c r="D5729" s="4" t="s">
        <v>10333</v>
      </c>
      <c r="E5729" s="4" t="s">
        <v>10327</v>
      </c>
      <c r="F5729" s="4" t="s">
        <v>10012</v>
      </c>
      <c r="G5729" s="4" t="s">
        <v>181</v>
      </c>
      <c r="H5729" s="4" t="s">
        <v>25316</v>
      </c>
    </row>
    <row r="5730" spans="1:8" ht="15" x14ac:dyDescent="0.25">
      <c r="A5730" s="4" t="s">
        <v>26052</v>
      </c>
      <c r="B5730" s="4" t="s">
        <v>10339</v>
      </c>
      <c r="C5730" s="4"/>
      <c r="D5730" s="4" t="s">
        <v>2840</v>
      </c>
      <c r="E5730" s="4" t="s">
        <v>10327</v>
      </c>
      <c r="F5730" s="4" t="s">
        <v>10012</v>
      </c>
      <c r="G5730" s="4" t="s">
        <v>181</v>
      </c>
      <c r="H5730" s="4" t="s">
        <v>25316</v>
      </c>
    </row>
    <row r="5731" spans="1:8" ht="15" x14ac:dyDescent="0.25">
      <c r="A5731" s="4" t="s">
        <v>26052</v>
      </c>
      <c r="B5731" s="4" t="s">
        <v>10340</v>
      </c>
      <c r="C5731" s="4"/>
      <c r="D5731" s="4" t="s">
        <v>10327</v>
      </c>
      <c r="E5731" s="4" t="s">
        <v>10327</v>
      </c>
      <c r="F5731" s="4" t="s">
        <v>10012</v>
      </c>
      <c r="G5731" s="4" t="s">
        <v>181</v>
      </c>
      <c r="H5731" s="4" t="s">
        <v>25316</v>
      </c>
    </row>
    <row r="5732" spans="1:8" ht="15" x14ac:dyDescent="0.25">
      <c r="A5732" s="4" t="s">
        <v>26052</v>
      </c>
      <c r="B5732" s="4" t="s">
        <v>10325</v>
      </c>
      <c r="C5732" s="4"/>
      <c r="D5732" s="4" t="s">
        <v>10326</v>
      </c>
      <c r="E5732" s="4" t="s">
        <v>10327</v>
      </c>
      <c r="F5732" s="4" t="s">
        <v>10012</v>
      </c>
      <c r="G5732" s="4" t="s">
        <v>181</v>
      </c>
      <c r="H5732" s="4" t="s">
        <v>25316</v>
      </c>
    </row>
    <row r="5733" spans="1:8" ht="15" x14ac:dyDescent="0.25">
      <c r="A5733" s="4" t="s">
        <v>26052</v>
      </c>
      <c r="B5733" s="4" t="s">
        <v>10330</v>
      </c>
      <c r="C5733" s="4"/>
      <c r="D5733" s="4" t="s">
        <v>10331</v>
      </c>
      <c r="E5733" s="4" t="s">
        <v>10327</v>
      </c>
      <c r="F5733" s="4" t="s">
        <v>10012</v>
      </c>
      <c r="G5733" s="4" t="s">
        <v>181</v>
      </c>
      <c r="H5733" s="4" t="s">
        <v>25316</v>
      </c>
    </row>
    <row r="5734" spans="1:8" ht="15" x14ac:dyDescent="0.25">
      <c r="A5734" s="4" t="s">
        <v>26052</v>
      </c>
      <c r="B5734" s="4" t="s">
        <v>10335</v>
      </c>
      <c r="C5734" s="4"/>
      <c r="D5734" s="4" t="s">
        <v>10336</v>
      </c>
      <c r="E5734" s="4" t="s">
        <v>10327</v>
      </c>
      <c r="F5734" s="4" t="s">
        <v>10012</v>
      </c>
      <c r="G5734" s="4" t="s">
        <v>181</v>
      </c>
      <c r="H5734" s="4" t="s">
        <v>25316</v>
      </c>
    </row>
    <row r="5735" spans="1:8" ht="15" x14ac:dyDescent="0.25">
      <c r="A5735" s="4" t="s">
        <v>26053</v>
      </c>
      <c r="B5735" s="4" t="s">
        <v>10294</v>
      </c>
      <c r="C5735" s="4"/>
      <c r="D5735" s="4" t="s">
        <v>10295</v>
      </c>
      <c r="E5735" s="4" t="s">
        <v>10289</v>
      </c>
      <c r="F5735" s="4" t="s">
        <v>10012</v>
      </c>
      <c r="G5735" s="4" t="s">
        <v>181</v>
      </c>
      <c r="H5735" s="4" t="s">
        <v>25316</v>
      </c>
    </row>
    <row r="5736" spans="1:8" ht="15" x14ac:dyDescent="0.25">
      <c r="A5736" s="4" t="s">
        <v>26053</v>
      </c>
      <c r="B5736" s="4" t="s">
        <v>10296</v>
      </c>
      <c r="C5736" s="4"/>
      <c r="D5736" s="4" t="s">
        <v>1863</v>
      </c>
      <c r="E5736" s="4" t="s">
        <v>10289</v>
      </c>
      <c r="F5736" s="4" t="s">
        <v>10012</v>
      </c>
      <c r="G5736" s="4" t="s">
        <v>181</v>
      </c>
      <c r="H5736" s="4" t="s">
        <v>25316</v>
      </c>
    </row>
    <row r="5737" spans="1:8" ht="15" x14ac:dyDescent="0.25">
      <c r="A5737" s="4" t="s">
        <v>26053</v>
      </c>
      <c r="B5737" s="4" t="s">
        <v>10292</v>
      </c>
      <c r="C5737" s="4"/>
      <c r="D5737" s="4" t="s">
        <v>10293</v>
      </c>
      <c r="E5737" s="4" t="s">
        <v>10289</v>
      </c>
      <c r="F5737" s="4" t="s">
        <v>10012</v>
      </c>
      <c r="G5737" s="4" t="s">
        <v>181</v>
      </c>
      <c r="H5737" s="4" t="s">
        <v>25316</v>
      </c>
    </row>
    <row r="5738" spans="1:8" ht="15" x14ac:dyDescent="0.25">
      <c r="A5738" s="4" t="s">
        <v>26053</v>
      </c>
      <c r="B5738" s="4" t="s">
        <v>10299</v>
      </c>
      <c r="C5738" s="4"/>
      <c r="D5738" s="4" t="s">
        <v>10300</v>
      </c>
      <c r="E5738" s="4" t="s">
        <v>10289</v>
      </c>
      <c r="F5738" s="4" t="s">
        <v>10012</v>
      </c>
      <c r="G5738" s="4" t="s">
        <v>181</v>
      </c>
      <c r="H5738" s="4" t="s">
        <v>25316</v>
      </c>
    </row>
    <row r="5739" spans="1:8" ht="15" x14ac:dyDescent="0.25">
      <c r="A5739" s="4" t="s">
        <v>26053</v>
      </c>
      <c r="B5739" s="4" t="s">
        <v>10297</v>
      </c>
      <c r="C5739" s="4"/>
      <c r="D5739" s="4" t="s">
        <v>10298</v>
      </c>
      <c r="E5739" s="4" t="s">
        <v>10289</v>
      </c>
      <c r="F5739" s="4" t="s">
        <v>10012</v>
      </c>
      <c r="G5739" s="4" t="s">
        <v>181</v>
      </c>
      <c r="H5739" s="4" t="s">
        <v>25316</v>
      </c>
    </row>
    <row r="5740" spans="1:8" ht="15" x14ac:dyDescent="0.25">
      <c r="A5740" s="4" t="s">
        <v>26053</v>
      </c>
      <c r="B5740" s="4" t="s">
        <v>10290</v>
      </c>
      <c r="C5740" s="4"/>
      <c r="D5740" s="4" t="s">
        <v>10291</v>
      </c>
      <c r="E5740" s="4" t="s">
        <v>10289</v>
      </c>
      <c r="F5740" s="4" t="s">
        <v>10012</v>
      </c>
      <c r="G5740" s="4" t="s">
        <v>181</v>
      </c>
      <c r="H5740" s="4" t="s">
        <v>25316</v>
      </c>
    </row>
    <row r="5741" spans="1:8" ht="15" x14ac:dyDescent="0.25">
      <c r="A5741" s="4" t="s">
        <v>26053</v>
      </c>
      <c r="B5741" s="4" t="s">
        <v>10288</v>
      </c>
      <c r="C5741" s="4"/>
      <c r="D5741" s="4" t="s">
        <v>10289</v>
      </c>
      <c r="E5741" s="4" t="s">
        <v>10289</v>
      </c>
      <c r="F5741" s="4" t="s">
        <v>10012</v>
      </c>
      <c r="G5741" s="4" t="s">
        <v>181</v>
      </c>
      <c r="H5741" s="4" t="s">
        <v>25316</v>
      </c>
    </row>
    <row r="5742" spans="1:8" ht="15" x14ac:dyDescent="0.25">
      <c r="A5742" s="4" t="s">
        <v>26054</v>
      </c>
      <c r="B5742" s="4" t="s">
        <v>10278</v>
      </c>
      <c r="C5742" s="4"/>
      <c r="D5742" s="4" t="s">
        <v>10279</v>
      </c>
      <c r="E5742" s="4" t="s">
        <v>10265</v>
      </c>
      <c r="F5742" s="4" t="s">
        <v>10012</v>
      </c>
      <c r="G5742" s="4" t="s">
        <v>181</v>
      </c>
      <c r="H5742" s="4" t="s">
        <v>25316</v>
      </c>
    </row>
    <row r="5743" spans="1:8" ht="15" x14ac:dyDescent="0.25">
      <c r="A5743" s="4" t="s">
        <v>26054</v>
      </c>
      <c r="B5743" s="4" t="s">
        <v>10274</v>
      </c>
      <c r="C5743" s="4"/>
      <c r="D5743" s="4" t="s">
        <v>10275</v>
      </c>
      <c r="E5743" s="4" t="s">
        <v>10265</v>
      </c>
      <c r="F5743" s="4" t="s">
        <v>10012</v>
      </c>
      <c r="G5743" s="4" t="s">
        <v>181</v>
      </c>
      <c r="H5743" s="4" t="s">
        <v>25316</v>
      </c>
    </row>
    <row r="5744" spans="1:8" ht="15" x14ac:dyDescent="0.25">
      <c r="A5744" s="4" t="s">
        <v>26054</v>
      </c>
      <c r="B5744" s="4" t="s">
        <v>10286</v>
      </c>
      <c r="C5744" s="4"/>
      <c r="D5744" s="4" t="s">
        <v>10287</v>
      </c>
      <c r="E5744" s="4" t="s">
        <v>10265</v>
      </c>
      <c r="F5744" s="4" t="s">
        <v>10012</v>
      </c>
      <c r="G5744" s="4" t="s">
        <v>181</v>
      </c>
      <c r="H5744" s="4" t="s">
        <v>25316</v>
      </c>
    </row>
    <row r="5745" spans="1:8" ht="15" x14ac:dyDescent="0.25">
      <c r="A5745" s="4" t="s">
        <v>26054</v>
      </c>
      <c r="B5745" s="4" t="s">
        <v>10276</v>
      </c>
      <c r="C5745" s="4"/>
      <c r="D5745" s="4" t="s">
        <v>10277</v>
      </c>
      <c r="E5745" s="4" t="s">
        <v>10265</v>
      </c>
      <c r="F5745" s="4" t="s">
        <v>10012</v>
      </c>
      <c r="G5745" s="4" t="s">
        <v>181</v>
      </c>
      <c r="H5745" s="4" t="s">
        <v>25316</v>
      </c>
    </row>
    <row r="5746" spans="1:8" ht="15" x14ac:dyDescent="0.25">
      <c r="A5746" s="4" t="s">
        <v>26054</v>
      </c>
      <c r="B5746" s="4" t="s">
        <v>10283</v>
      </c>
      <c r="C5746" s="4"/>
      <c r="D5746" s="4" t="s">
        <v>9225</v>
      </c>
      <c r="E5746" s="4" t="s">
        <v>10265</v>
      </c>
      <c r="F5746" s="4" t="s">
        <v>10012</v>
      </c>
      <c r="G5746" s="4" t="s">
        <v>181</v>
      </c>
      <c r="H5746" s="4" t="s">
        <v>25316</v>
      </c>
    </row>
    <row r="5747" spans="1:8" ht="15" x14ac:dyDescent="0.25">
      <c r="A5747" s="4" t="s">
        <v>26054</v>
      </c>
      <c r="B5747" s="4" t="s">
        <v>10280</v>
      </c>
      <c r="C5747" s="4"/>
      <c r="D5747" s="4" t="s">
        <v>1549</v>
      </c>
      <c r="E5747" s="4" t="s">
        <v>10265</v>
      </c>
      <c r="F5747" s="4" t="s">
        <v>10012</v>
      </c>
      <c r="G5747" s="4" t="s">
        <v>181</v>
      </c>
      <c r="H5747" s="4" t="s">
        <v>25316</v>
      </c>
    </row>
    <row r="5748" spans="1:8" ht="15" x14ac:dyDescent="0.25">
      <c r="A5748" s="4" t="s">
        <v>26055</v>
      </c>
      <c r="B5748" s="4" t="s">
        <v>10195</v>
      </c>
      <c r="C5748" s="4"/>
      <c r="D5748" s="4" t="s">
        <v>10196</v>
      </c>
      <c r="E5748" s="4" t="s">
        <v>8610</v>
      </c>
      <c r="F5748" s="4" t="s">
        <v>10012</v>
      </c>
      <c r="G5748" s="4" t="s">
        <v>181</v>
      </c>
      <c r="H5748" s="4" t="s">
        <v>25316</v>
      </c>
    </row>
    <row r="5749" spans="1:8" ht="15" x14ac:dyDescent="0.25">
      <c r="A5749" s="4" t="s">
        <v>26055</v>
      </c>
      <c r="B5749" s="4" t="s">
        <v>10205</v>
      </c>
      <c r="C5749" s="4"/>
      <c r="D5749" s="4" t="s">
        <v>10206</v>
      </c>
      <c r="E5749" s="4" t="s">
        <v>8610</v>
      </c>
      <c r="F5749" s="4" t="s">
        <v>10012</v>
      </c>
      <c r="G5749" s="4" t="s">
        <v>181</v>
      </c>
      <c r="H5749" s="4" t="s">
        <v>25316</v>
      </c>
    </row>
    <row r="5750" spans="1:8" ht="15" x14ac:dyDescent="0.25">
      <c r="A5750" s="4" t="s">
        <v>26055</v>
      </c>
      <c r="B5750" s="4" t="s">
        <v>10202</v>
      </c>
      <c r="C5750" s="4"/>
      <c r="D5750" s="4" t="s">
        <v>1478</v>
      </c>
      <c r="E5750" s="4" t="s">
        <v>8610</v>
      </c>
      <c r="F5750" s="4" t="s">
        <v>10012</v>
      </c>
      <c r="G5750" s="4" t="s">
        <v>181</v>
      </c>
      <c r="H5750" s="4" t="s">
        <v>25316</v>
      </c>
    </row>
    <row r="5751" spans="1:8" ht="15" x14ac:dyDescent="0.25">
      <c r="A5751" s="4" t="s">
        <v>26056</v>
      </c>
      <c r="B5751" s="4" t="s">
        <v>10186</v>
      </c>
      <c r="C5751" s="4"/>
      <c r="D5751" s="4" t="s">
        <v>5137</v>
      </c>
      <c r="E5751" s="4" t="s">
        <v>10166</v>
      </c>
      <c r="F5751" s="4" t="s">
        <v>10012</v>
      </c>
      <c r="G5751" s="4" t="s">
        <v>181</v>
      </c>
      <c r="H5751" s="4" t="s">
        <v>25316</v>
      </c>
    </row>
    <row r="5752" spans="1:8" ht="15" x14ac:dyDescent="0.25">
      <c r="A5752" s="4" t="s">
        <v>26056</v>
      </c>
      <c r="B5752" s="4" t="s">
        <v>10192</v>
      </c>
      <c r="C5752" s="4"/>
      <c r="D5752" s="4" t="s">
        <v>10193</v>
      </c>
      <c r="E5752" s="4" t="s">
        <v>10166</v>
      </c>
      <c r="F5752" s="4" t="s">
        <v>10012</v>
      </c>
      <c r="G5752" s="4" t="s">
        <v>181</v>
      </c>
      <c r="H5752" s="4" t="s">
        <v>25316</v>
      </c>
    </row>
    <row r="5753" spans="1:8" ht="15" x14ac:dyDescent="0.25">
      <c r="A5753" s="4" t="s">
        <v>26056</v>
      </c>
      <c r="B5753" s="4" t="s">
        <v>10185</v>
      </c>
      <c r="C5753" s="4"/>
      <c r="D5753" s="4" t="s">
        <v>5300</v>
      </c>
      <c r="E5753" s="4" t="s">
        <v>10166</v>
      </c>
      <c r="F5753" s="4" t="s">
        <v>10012</v>
      </c>
      <c r="G5753" s="4" t="s">
        <v>181</v>
      </c>
      <c r="H5753" s="4" t="s">
        <v>25316</v>
      </c>
    </row>
    <row r="5754" spans="1:8" ht="15" x14ac:dyDescent="0.25">
      <c r="A5754" s="4" t="s">
        <v>26056</v>
      </c>
      <c r="B5754" s="4" t="s">
        <v>10189</v>
      </c>
      <c r="C5754" s="4"/>
      <c r="D5754" s="4" t="s">
        <v>10190</v>
      </c>
      <c r="E5754" s="4" t="s">
        <v>10166</v>
      </c>
      <c r="F5754" s="4" t="s">
        <v>10012</v>
      </c>
      <c r="G5754" s="4" t="s">
        <v>181</v>
      </c>
      <c r="H5754" s="4" t="s">
        <v>25316</v>
      </c>
    </row>
    <row r="5755" spans="1:8" ht="15" x14ac:dyDescent="0.25">
      <c r="A5755" s="4" t="s">
        <v>26057</v>
      </c>
      <c r="B5755" s="4" t="s">
        <v>10303</v>
      </c>
      <c r="C5755" s="4"/>
      <c r="D5755" s="4" t="s">
        <v>10304</v>
      </c>
      <c r="E5755" s="4" t="s">
        <v>4160</v>
      </c>
      <c r="F5755" s="4" t="s">
        <v>10012</v>
      </c>
      <c r="G5755" s="4" t="s">
        <v>181</v>
      </c>
      <c r="H5755" s="4" t="s">
        <v>25316</v>
      </c>
    </row>
    <row r="5756" spans="1:8" ht="15" x14ac:dyDescent="0.25">
      <c r="A5756" s="4" t="s">
        <v>26057</v>
      </c>
      <c r="B5756" s="4" t="s">
        <v>10313</v>
      </c>
      <c r="C5756" s="4"/>
      <c r="D5756" s="4" t="s">
        <v>1400</v>
      </c>
      <c r="E5756" s="4" t="s">
        <v>4160</v>
      </c>
      <c r="F5756" s="4" t="s">
        <v>10012</v>
      </c>
      <c r="G5756" s="4" t="s">
        <v>181</v>
      </c>
      <c r="H5756" s="4" t="s">
        <v>25316</v>
      </c>
    </row>
    <row r="5757" spans="1:8" ht="15" x14ac:dyDescent="0.25">
      <c r="A5757" s="4" t="s">
        <v>26057</v>
      </c>
      <c r="B5757" s="4" t="s">
        <v>10321</v>
      </c>
      <c r="C5757" s="4"/>
      <c r="D5757" s="4" t="s">
        <v>10322</v>
      </c>
      <c r="E5757" s="4" t="s">
        <v>4160</v>
      </c>
      <c r="F5757" s="4" t="s">
        <v>10012</v>
      </c>
      <c r="G5757" s="4" t="s">
        <v>181</v>
      </c>
      <c r="H5757" s="4" t="s">
        <v>25316</v>
      </c>
    </row>
    <row r="5758" spans="1:8" ht="15" x14ac:dyDescent="0.25">
      <c r="A5758" s="4" t="s">
        <v>26058</v>
      </c>
      <c r="B5758" s="4" t="s">
        <v>10334</v>
      </c>
      <c r="C5758" s="4"/>
      <c r="D5758" s="4" t="s">
        <v>9986</v>
      </c>
      <c r="E5758" s="4" t="s">
        <v>10327</v>
      </c>
      <c r="F5758" s="4" t="s">
        <v>10012</v>
      </c>
      <c r="G5758" s="4" t="s">
        <v>181</v>
      </c>
      <c r="H5758" s="4" t="s">
        <v>25316</v>
      </c>
    </row>
    <row r="5759" spans="1:8" ht="15" x14ac:dyDescent="0.25">
      <c r="A5759" s="4" t="s">
        <v>26059</v>
      </c>
      <c r="B5759" s="4" t="s">
        <v>10351</v>
      </c>
      <c r="C5759" s="4"/>
      <c r="D5759" s="4" t="s">
        <v>10352</v>
      </c>
      <c r="E5759" s="4" t="s">
        <v>10350</v>
      </c>
      <c r="F5759" s="4" t="s">
        <v>10012</v>
      </c>
      <c r="G5759" s="4" t="s">
        <v>181</v>
      </c>
      <c r="H5759" s="4" t="s">
        <v>25316</v>
      </c>
    </row>
    <row r="5760" spans="1:8" ht="15" x14ac:dyDescent="0.25">
      <c r="A5760" s="4" t="s">
        <v>26059</v>
      </c>
      <c r="B5760" s="4" t="s">
        <v>10353</v>
      </c>
      <c r="C5760" s="4"/>
      <c r="D5760" s="4" t="s">
        <v>10354</v>
      </c>
      <c r="E5760" s="4" t="s">
        <v>10350</v>
      </c>
      <c r="F5760" s="4" t="s">
        <v>10012</v>
      </c>
      <c r="G5760" s="4" t="s">
        <v>181</v>
      </c>
      <c r="H5760" s="4" t="s">
        <v>25316</v>
      </c>
    </row>
    <row r="5761" spans="1:8" ht="15" x14ac:dyDescent="0.25">
      <c r="A5761" s="4" t="s">
        <v>26059</v>
      </c>
      <c r="B5761" s="4" t="s">
        <v>10355</v>
      </c>
      <c r="C5761" s="4"/>
      <c r="D5761" s="4" t="s">
        <v>3435</v>
      </c>
      <c r="E5761" s="4" t="s">
        <v>10350</v>
      </c>
      <c r="F5761" s="4" t="s">
        <v>10012</v>
      </c>
      <c r="G5761" s="4" t="s">
        <v>181</v>
      </c>
      <c r="H5761" s="4" t="s">
        <v>25316</v>
      </c>
    </row>
    <row r="5762" spans="1:8" ht="15" x14ac:dyDescent="0.25">
      <c r="A5762" s="4" t="s">
        <v>26059</v>
      </c>
      <c r="B5762" s="4" t="s">
        <v>10349</v>
      </c>
      <c r="C5762" s="4"/>
      <c r="D5762" s="4" t="s">
        <v>10350</v>
      </c>
      <c r="E5762" s="4" t="s">
        <v>10350</v>
      </c>
      <c r="F5762" s="4" t="s">
        <v>10012</v>
      </c>
      <c r="G5762" s="4" t="s">
        <v>181</v>
      </c>
      <c r="H5762" s="4" t="s">
        <v>25316</v>
      </c>
    </row>
    <row r="5763" spans="1:8" ht="15" x14ac:dyDescent="0.25">
      <c r="A5763" s="4" t="s">
        <v>26059</v>
      </c>
      <c r="B5763" s="4" t="s">
        <v>10356</v>
      </c>
      <c r="C5763" s="4"/>
      <c r="D5763" s="4" t="s">
        <v>10357</v>
      </c>
      <c r="E5763" s="4" t="s">
        <v>10350</v>
      </c>
      <c r="F5763" s="4" t="s">
        <v>10012</v>
      </c>
      <c r="G5763" s="4" t="s">
        <v>181</v>
      </c>
      <c r="H5763" s="4" t="s">
        <v>25316</v>
      </c>
    </row>
    <row r="5764" spans="1:8" ht="15" x14ac:dyDescent="0.25">
      <c r="A5764" s="4" t="s">
        <v>26060</v>
      </c>
      <c r="B5764" s="4" t="s">
        <v>10177</v>
      </c>
      <c r="C5764" s="4"/>
      <c r="D5764" s="4" t="s">
        <v>10178</v>
      </c>
      <c r="E5764" s="4" t="s">
        <v>10166</v>
      </c>
      <c r="F5764" s="4" t="s">
        <v>10012</v>
      </c>
      <c r="G5764" s="4" t="s">
        <v>181</v>
      </c>
      <c r="H5764" s="4" t="s">
        <v>25316</v>
      </c>
    </row>
    <row r="5765" spans="1:8" ht="15" x14ac:dyDescent="0.25">
      <c r="A5765" s="4" t="s">
        <v>26061</v>
      </c>
      <c r="B5765" s="4" t="s">
        <v>10347</v>
      </c>
      <c r="C5765" s="4"/>
      <c r="D5765" s="4" t="s">
        <v>10348</v>
      </c>
      <c r="E5765" s="4" t="s">
        <v>10342</v>
      </c>
      <c r="F5765" s="4" t="s">
        <v>10012</v>
      </c>
      <c r="G5765" s="4" t="s">
        <v>181</v>
      </c>
      <c r="H5765" s="4" t="s">
        <v>25316</v>
      </c>
    </row>
    <row r="5766" spans="1:8" ht="15" x14ac:dyDescent="0.25">
      <c r="A5766" s="4" t="s">
        <v>26061</v>
      </c>
      <c r="B5766" s="4" t="s">
        <v>10341</v>
      </c>
      <c r="C5766" s="4"/>
      <c r="D5766" s="4" t="s">
        <v>10342</v>
      </c>
      <c r="E5766" s="4" t="s">
        <v>10342</v>
      </c>
      <c r="F5766" s="4" t="s">
        <v>10012</v>
      </c>
      <c r="G5766" s="4" t="s">
        <v>181</v>
      </c>
      <c r="H5766" s="4" t="s">
        <v>25316</v>
      </c>
    </row>
    <row r="5767" spans="1:8" ht="15" x14ac:dyDescent="0.25">
      <c r="A5767" s="4" t="s">
        <v>26061</v>
      </c>
      <c r="B5767" s="4" t="s">
        <v>10343</v>
      </c>
      <c r="C5767" s="4"/>
      <c r="D5767" s="4" t="s">
        <v>10344</v>
      </c>
      <c r="E5767" s="4" t="s">
        <v>10342</v>
      </c>
      <c r="F5767" s="4" t="s">
        <v>10012</v>
      </c>
      <c r="G5767" s="4" t="s">
        <v>181</v>
      </c>
      <c r="H5767" s="4" t="s">
        <v>25316</v>
      </c>
    </row>
    <row r="5768" spans="1:8" ht="15" x14ac:dyDescent="0.25">
      <c r="A5768" s="4" t="s">
        <v>26061</v>
      </c>
      <c r="B5768" s="4" t="s">
        <v>10345</v>
      </c>
      <c r="C5768" s="4"/>
      <c r="D5768" s="4" t="s">
        <v>10346</v>
      </c>
      <c r="E5768" s="4" t="s">
        <v>10342</v>
      </c>
      <c r="F5768" s="4" t="s">
        <v>10012</v>
      </c>
      <c r="G5768" s="4" t="s">
        <v>181</v>
      </c>
      <c r="H5768" s="4" t="s">
        <v>25316</v>
      </c>
    </row>
    <row r="5769" spans="1:8" ht="15" x14ac:dyDescent="0.25">
      <c r="A5769" s="4" t="s">
        <v>26062</v>
      </c>
      <c r="B5769" s="4" t="s">
        <v>10368</v>
      </c>
      <c r="C5769" s="4"/>
      <c r="D5769" s="4" t="s">
        <v>10369</v>
      </c>
      <c r="E5769" s="4" t="s">
        <v>10360</v>
      </c>
      <c r="F5769" s="4" t="s">
        <v>10012</v>
      </c>
      <c r="G5769" s="4" t="s">
        <v>181</v>
      </c>
      <c r="H5769" s="4" t="s">
        <v>25316</v>
      </c>
    </row>
    <row r="5770" spans="1:8" ht="15" x14ac:dyDescent="0.25">
      <c r="A5770" s="4" t="s">
        <v>26062</v>
      </c>
      <c r="B5770" s="4" t="s">
        <v>10366</v>
      </c>
      <c r="C5770" s="4"/>
      <c r="D5770" s="4" t="s">
        <v>10367</v>
      </c>
      <c r="E5770" s="4" t="s">
        <v>10360</v>
      </c>
      <c r="F5770" s="4" t="s">
        <v>10012</v>
      </c>
      <c r="G5770" s="4" t="s">
        <v>181</v>
      </c>
      <c r="H5770" s="4" t="s">
        <v>25316</v>
      </c>
    </row>
    <row r="5771" spans="1:8" ht="15" x14ac:dyDescent="0.25">
      <c r="A5771" s="4" t="s">
        <v>26062</v>
      </c>
      <c r="B5771" s="4" t="s">
        <v>10364</v>
      </c>
      <c r="C5771" s="4"/>
      <c r="D5771" s="4" t="s">
        <v>10365</v>
      </c>
      <c r="E5771" s="4" t="s">
        <v>10360</v>
      </c>
      <c r="F5771" s="4" t="s">
        <v>10012</v>
      </c>
      <c r="G5771" s="4" t="s">
        <v>181</v>
      </c>
      <c r="H5771" s="4" t="s">
        <v>25316</v>
      </c>
    </row>
    <row r="5772" spans="1:8" ht="15" x14ac:dyDescent="0.25">
      <c r="A5772" s="4" t="s">
        <v>26062</v>
      </c>
      <c r="B5772" s="4" t="s">
        <v>10363</v>
      </c>
      <c r="C5772" s="4"/>
      <c r="D5772" s="4" t="s">
        <v>10360</v>
      </c>
      <c r="E5772" s="4" t="s">
        <v>10360</v>
      </c>
      <c r="F5772" s="4" t="s">
        <v>10012</v>
      </c>
      <c r="G5772" s="4" t="s">
        <v>181</v>
      </c>
      <c r="H5772" s="4" t="s">
        <v>25316</v>
      </c>
    </row>
    <row r="5773" spans="1:8" ht="15" x14ac:dyDescent="0.25">
      <c r="A5773" s="4" t="s">
        <v>26062</v>
      </c>
      <c r="B5773" s="4" t="s">
        <v>10358</v>
      </c>
      <c r="C5773" s="4"/>
      <c r="D5773" s="4" t="s">
        <v>10359</v>
      </c>
      <c r="E5773" s="4" t="s">
        <v>10360</v>
      </c>
      <c r="F5773" s="4" t="s">
        <v>10012</v>
      </c>
      <c r="G5773" s="4" t="s">
        <v>181</v>
      </c>
      <c r="H5773" s="4" t="s">
        <v>25316</v>
      </c>
    </row>
    <row r="5774" spans="1:8" ht="15" x14ac:dyDescent="0.25">
      <c r="A5774" s="4" t="s">
        <v>26063</v>
      </c>
      <c r="B5774" s="4" t="s">
        <v>10370</v>
      </c>
      <c r="C5774" s="4"/>
      <c r="D5774" s="4" t="s">
        <v>10371</v>
      </c>
      <c r="E5774" s="4" t="s">
        <v>10360</v>
      </c>
      <c r="F5774" s="4" t="s">
        <v>10012</v>
      </c>
      <c r="G5774" s="4" t="s">
        <v>181</v>
      </c>
      <c r="H5774" s="4" t="s">
        <v>25316</v>
      </c>
    </row>
    <row r="5775" spans="1:8" ht="15" x14ac:dyDescent="0.25">
      <c r="A5775" s="4" t="s">
        <v>26063</v>
      </c>
      <c r="B5775" s="4" t="s">
        <v>10361</v>
      </c>
      <c r="C5775" s="4"/>
      <c r="D5775" s="4" t="s">
        <v>10362</v>
      </c>
      <c r="E5775" s="4" t="s">
        <v>10360</v>
      </c>
      <c r="F5775" s="4" t="s">
        <v>10012</v>
      </c>
      <c r="G5775" s="4" t="s">
        <v>181</v>
      </c>
      <c r="H5775" s="4" t="s">
        <v>25316</v>
      </c>
    </row>
    <row r="5776" spans="1:8" ht="15" x14ac:dyDescent="0.25">
      <c r="A5776" s="4" t="s">
        <v>26064</v>
      </c>
      <c r="B5776" s="4" t="s">
        <v>10389</v>
      </c>
      <c r="C5776" s="4"/>
      <c r="D5776" s="4" t="s">
        <v>1632</v>
      </c>
      <c r="E5776" s="4" t="s">
        <v>10373</v>
      </c>
      <c r="F5776" s="4" t="s">
        <v>10167</v>
      </c>
      <c r="G5776" s="4" t="s">
        <v>9441</v>
      </c>
      <c r="H5776" s="4" t="s">
        <v>25316</v>
      </c>
    </row>
    <row r="5777" spans="1:8" ht="15" x14ac:dyDescent="0.25">
      <c r="A5777" s="4" t="s">
        <v>26064</v>
      </c>
      <c r="B5777" s="4" t="s">
        <v>10407</v>
      </c>
      <c r="C5777" s="4"/>
      <c r="D5777" s="4" t="s">
        <v>10408</v>
      </c>
      <c r="E5777" s="4" t="s">
        <v>10373</v>
      </c>
      <c r="F5777" s="4" t="s">
        <v>10167</v>
      </c>
      <c r="G5777" s="4" t="s">
        <v>9441</v>
      </c>
      <c r="H5777" s="4" t="s">
        <v>25316</v>
      </c>
    </row>
    <row r="5778" spans="1:8" ht="15" x14ac:dyDescent="0.25">
      <c r="A5778" s="4" t="s">
        <v>26064</v>
      </c>
      <c r="B5778" s="4" t="s">
        <v>10397</v>
      </c>
      <c r="C5778" s="4"/>
      <c r="D5778" s="4" t="s">
        <v>10398</v>
      </c>
      <c r="E5778" s="4" t="s">
        <v>10373</v>
      </c>
      <c r="F5778" s="4" t="s">
        <v>10167</v>
      </c>
      <c r="G5778" s="4" t="s">
        <v>9441</v>
      </c>
      <c r="H5778" s="4" t="s">
        <v>25316</v>
      </c>
    </row>
    <row r="5779" spans="1:8" ht="15" x14ac:dyDescent="0.25">
      <c r="A5779" s="4" t="s">
        <v>26064</v>
      </c>
      <c r="B5779" s="4" t="s">
        <v>10409</v>
      </c>
      <c r="C5779" s="4"/>
      <c r="D5779" s="4" t="s">
        <v>5182</v>
      </c>
      <c r="E5779" s="4" t="s">
        <v>10373</v>
      </c>
      <c r="F5779" s="4" t="s">
        <v>10167</v>
      </c>
      <c r="G5779" s="4" t="s">
        <v>9441</v>
      </c>
      <c r="H5779" s="4" t="s">
        <v>25316</v>
      </c>
    </row>
    <row r="5780" spans="1:8" ht="15" x14ac:dyDescent="0.25">
      <c r="A5780" s="4" t="s">
        <v>26064</v>
      </c>
      <c r="B5780" s="4" t="s">
        <v>10399</v>
      </c>
      <c r="C5780" s="4"/>
      <c r="D5780" s="4" t="s">
        <v>10400</v>
      </c>
      <c r="E5780" s="4" t="s">
        <v>10373</v>
      </c>
      <c r="F5780" s="4" t="s">
        <v>10167</v>
      </c>
      <c r="G5780" s="4" t="s">
        <v>9441</v>
      </c>
      <c r="H5780" s="4" t="s">
        <v>25316</v>
      </c>
    </row>
    <row r="5781" spans="1:8" ht="15" x14ac:dyDescent="0.25">
      <c r="A5781" s="4" t="s">
        <v>26064</v>
      </c>
      <c r="B5781" s="4" t="s">
        <v>10401</v>
      </c>
      <c r="C5781" s="4"/>
      <c r="D5781" s="4" t="s">
        <v>10402</v>
      </c>
      <c r="E5781" s="4" t="s">
        <v>10373</v>
      </c>
      <c r="F5781" s="4" t="s">
        <v>10167</v>
      </c>
      <c r="G5781" s="4" t="s">
        <v>9441</v>
      </c>
      <c r="H5781" s="4" t="s">
        <v>25316</v>
      </c>
    </row>
    <row r="5782" spans="1:8" ht="15" x14ac:dyDescent="0.25">
      <c r="A5782" s="4" t="s">
        <v>26064</v>
      </c>
      <c r="B5782" s="4" t="s">
        <v>10403</v>
      </c>
      <c r="C5782" s="4"/>
      <c r="D5782" s="4" t="s">
        <v>10404</v>
      </c>
      <c r="E5782" s="4" t="s">
        <v>10373</v>
      </c>
      <c r="F5782" s="4" t="s">
        <v>10167</v>
      </c>
      <c r="G5782" s="4" t="s">
        <v>9441</v>
      </c>
      <c r="H5782" s="4" t="s">
        <v>25316</v>
      </c>
    </row>
    <row r="5783" spans="1:8" ht="15" x14ac:dyDescent="0.25">
      <c r="A5783" s="4" t="s">
        <v>26064</v>
      </c>
      <c r="B5783" s="4" t="s">
        <v>10394</v>
      </c>
      <c r="C5783" s="4"/>
      <c r="D5783" s="4" t="s">
        <v>6754</v>
      </c>
      <c r="E5783" s="4" t="s">
        <v>10373</v>
      </c>
      <c r="F5783" s="4" t="s">
        <v>10167</v>
      </c>
      <c r="G5783" s="4" t="s">
        <v>9441</v>
      </c>
      <c r="H5783" s="4" t="s">
        <v>25316</v>
      </c>
    </row>
    <row r="5784" spans="1:8" ht="15" x14ac:dyDescent="0.25">
      <c r="A5784" s="4" t="s">
        <v>26064</v>
      </c>
      <c r="B5784" s="4" t="s">
        <v>10390</v>
      </c>
      <c r="C5784" s="4"/>
      <c r="D5784" s="4" t="s">
        <v>10391</v>
      </c>
      <c r="E5784" s="4" t="s">
        <v>10373</v>
      </c>
      <c r="F5784" s="4" t="s">
        <v>10167</v>
      </c>
      <c r="G5784" s="4" t="s">
        <v>9441</v>
      </c>
      <c r="H5784" s="4" t="s">
        <v>25316</v>
      </c>
    </row>
    <row r="5785" spans="1:8" ht="15" x14ac:dyDescent="0.25">
      <c r="A5785" s="4" t="s">
        <v>26064</v>
      </c>
      <c r="B5785" s="4" t="s">
        <v>10392</v>
      </c>
      <c r="C5785" s="4"/>
      <c r="D5785" s="4" t="s">
        <v>10393</v>
      </c>
      <c r="E5785" s="4" t="s">
        <v>10373</v>
      </c>
      <c r="F5785" s="4" t="s">
        <v>10167</v>
      </c>
      <c r="G5785" s="4" t="s">
        <v>9441</v>
      </c>
      <c r="H5785" s="4" t="s">
        <v>25316</v>
      </c>
    </row>
    <row r="5786" spans="1:8" ht="15" x14ac:dyDescent="0.25">
      <c r="A5786" s="4" t="s">
        <v>26064</v>
      </c>
      <c r="B5786" s="4" t="s">
        <v>10395</v>
      </c>
      <c r="C5786" s="4"/>
      <c r="D5786" s="4" t="s">
        <v>10396</v>
      </c>
      <c r="E5786" s="4" t="s">
        <v>10373</v>
      </c>
      <c r="F5786" s="4" t="s">
        <v>10167</v>
      </c>
      <c r="G5786" s="4" t="s">
        <v>9441</v>
      </c>
      <c r="H5786" s="4" t="s">
        <v>25316</v>
      </c>
    </row>
    <row r="5787" spans="1:8" ht="15" x14ac:dyDescent="0.25">
      <c r="A5787" s="4" t="s">
        <v>26064</v>
      </c>
      <c r="B5787" s="4" t="s">
        <v>10405</v>
      </c>
      <c r="C5787" s="4"/>
      <c r="D5787" s="4" t="s">
        <v>10406</v>
      </c>
      <c r="E5787" s="4" t="s">
        <v>10373</v>
      </c>
      <c r="F5787" s="4" t="s">
        <v>10167</v>
      </c>
      <c r="G5787" s="4" t="s">
        <v>9441</v>
      </c>
      <c r="H5787" s="4" t="s">
        <v>25316</v>
      </c>
    </row>
    <row r="5788" spans="1:8" ht="15" x14ac:dyDescent="0.25">
      <c r="A5788" s="4" t="s">
        <v>26064</v>
      </c>
      <c r="B5788" s="4" t="s">
        <v>10388</v>
      </c>
      <c r="C5788" s="4"/>
      <c r="D5788" s="4" t="s">
        <v>957</v>
      </c>
      <c r="E5788" s="4" t="s">
        <v>10373</v>
      </c>
      <c r="F5788" s="4" t="s">
        <v>10167</v>
      </c>
      <c r="G5788" s="4" t="s">
        <v>9441</v>
      </c>
      <c r="H5788" s="4" t="s">
        <v>25316</v>
      </c>
    </row>
    <row r="5789" spans="1:8" ht="15" x14ac:dyDescent="0.25">
      <c r="A5789" s="4" t="s">
        <v>26064</v>
      </c>
      <c r="B5789" s="4" t="s">
        <v>10379</v>
      </c>
      <c r="C5789" s="4"/>
      <c r="D5789" s="4" t="s">
        <v>10380</v>
      </c>
      <c r="E5789" s="4" t="s">
        <v>10373</v>
      </c>
      <c r="F5789" s="4" t="s">
        <v>10167</v>
      </c>
      <c r="G5789" s="4" t="s">
        <v>9441</v>
      </c>
      <c r="H5789" s="4" t="s">
        <v>25316</v>
      </c>
    </row>
    <row r="5790" spans="1:8" ht="15" x14ac:dyDescent="0.25">
      <c r="A5790" s="4" t="s">
        <v>26064</v>
      </c>
      <c r="B5790" s="4" t="s">
        <v>10377</v>
      </c>
      <c r="C5790" s="4"/>
      <c r="D5790" s="4" t="s">
        <v>10378</v>
      </c>
      <c r="E5790" s="4" t="s">
        <v>10373</v>
      </c>
      <c r="F5790" s="4" t="s">
        <v>10167</v>
      </c>
      <c r="G5790" s="4" t="s">
        <v>9441</v>
      </c>
      <c r="H5790" s="4" t="s">
        <v>25316</v>
      </c>
    </row>
    <row r="5791" spans="1:8" ht="15" x14ac:dyDescent="0.25">
      <c r="A5791" s="4" t="s">
        <v>26064</v>
      </c>
      <c r="B5791" s="4" t="s">
        <v>10387</v>
      </c>
      <c r="C5791" s="4"/>
      <c r="D5791" s="4" t="s">
        <v>9140</v>
      </c>
      <c r="E5791" s="4" t="s">
        <v>10373</v>
      </c>
      <c r="F5791" s="4" t="s">
        <v>10167</v>
      </c>
      <c r="G5791" s="4" t="s">
        <v>9441</v>
      </c>
      <c r="H5791" s="4" t="s">
        <v>25316</v>
      </c>
    </row>
    <row r="5792" spans="1:8" ht="15" x14ac:dyDescent="0.25">
      <c r="A5792" s="4" t="s">
        <v>26064</v>
      </c>
      <c r="B5792" s="4" t="s">
        <v>10375</v>
      </c>
      <c r="C5792" s="4"/>
      <c r="D5792" s="4" t="s">
        <v>10376</v>
      </c>
      <c r="E5792" s="4" t="s">
        <v>10373</v>
      </c>
      <c r="F5792" s="4" t="s">
        <v>10167</v>
      </c>
      <c r="G5792" s="4" t="s">
        <v>9441</v>
      </c>
      <c r="H5792" s="4" t="s">
        <v>25316</v>
      </c>
    </row>
    <row r="5793" spans="1:8" ht="15" x14ac:dyDescent="0.25">
      <c r="A5793" s="4" t="s">
        <v>26064</v>
      </c>
      <c r="B5793" s="4" t="s">
        <v>10372</v>
      </c>
      <c r="C5793" s="4"/>
      <c r="D5793" s="4" t="s">
        <v>2478</v>
      </c>
      <c r="E5793" s="4" t="s">
        <v>10373</v>
      </c>
      <c r="F5793" s="4" t="s">
        <v>10167</v>
      </c>
      <c r="G5793" s="4" t="s">
        <v>9441</v>
      </c>
      <c r="H5793" s="4" t="s">
        <v>25316</v>
      </c>
    </row>
    <row r="5794" spans="1:8" ht="15" x14ac:dyDescent="0.25">
      <c r="A5794" s="4" t="s">
        <v>26064</v>
      </c>
      <c r="B5794" s="4" t="s">
        <v>10381</v>
      </c>
      <c r="C5794" s="4"/>
      <c r="D5794" s="4" t="s">
        <v>1282</v>
      </c>
      <c r="E5794" s="4" t="s">
        <v>10373</v>
      </c>
      <c r="F5794" s="4" t="s">
        <v>10167</v>
      </c>
      <c r="G5794" s="4" t="s">
        <v>9441</v>
      </c>
      <c r="H5794" s="4" t="s">
        <v>25316</v>
      </c>
    </row>
    <row r="5795" spans="1:8" ht="15" x14ac:dyDescent="0.25">
      <c r="A5795" s="4" t="s">
        <v>26064</v>
      </c>
      <c r="B5795" s="4" t="s">
        <v>10382</v>
      </c>
      <c r="C5795" s="4"/>
      <c r="D5795" s="4" t="s">
        <v>10383</v>
      </c>
      <c r="E5795" s="4" t="s">
        <v>10373</v>
      </c>
      <c r="F5795" s="4" t="s">
        <v>10167</v>
      </c>
      <c r="G5795" s="4" t="s">
        <v>9441</v>
      </c>
      <c r="H5795" s="4" t="s">
        <v>25316</v>
      </c>
    </row>
    <row r="5796" spans="1:8" ht="15" x14ac:dyDescent="0.25">
      <c r="A5796" s="4" t="s">
        <v>26064</v>
      </c>
      <c r="B5796" s="4" t="s">
        <v>10386</v>
      </c>
      <c r="C5796" s="4"/>
      <c r="D5796" s="4" t="s">
        <v>1184</v>
      </c>
      <c r="E5796" s="4" t="s">
        <v>10373</v>
      </c>
      <c r="F5796" s="4" t="s">
        <v>10167</v>
      </c>
      <c r="G5796" s="4" t="s">
        <v>9441</v>
      </c>
      <c r="H5796" s="4" t="s">
        <v>25316</v>
      </c>
    </row>
    <row r="5797" spans="1:8" ht="15" x14ac:dyDescent="0.25">
      <c r="A5797" s="4" t="s">
        <v>26064</v>
      </c>
      <c r="B5797" s="4" t="s">
        <v>10384</v>
      </c>
      <c r="C5797" s="4"/>
      <c r="D5797" s="4" t="s">
        <v>10385</v>
      </c>
      <c r="E5797" s="4" t="s">
        <v>10373</v>
      </c>
      <c r="F5797" s="4" t="s">
        <v>10167</v>
      </c>
      <c r="G5797" s="4" t="s">
        <v>9441</v>
      </c>
      <c r="H5797" s="4" t="s">
        <v>25316</v>
      </c>
    </row>
    <row r="5798" spans="1:8" ht="15" x14ac:dyDescent="0.25">
      <c r="A5798" s="4" t="s">
        <v>26065</v>
      </c>
      <c r="B5798" s="4" t="s">
        <v>10454</v>
      </c>
      <c r="C5798" s="4"/>
      <c r="D5798" s="4" t="s">
        <v>7542</v>
      </c>
      <c r="E5798" s="4" t="s">
        <v>7689</v>
      </c>
      <c r="F5798" s="4" t="s">
        <v>10167</v>
      </c>
      <c r="G5798" s="4" t="s">
        <v>9441</v>
      </c>
      <c r="H5798" s="4" t="s">
        <v>25316</v>
      </c>
    </row>
    <row r="5799" spans="1:8" ht="15" x14ac:dyDescent="0.25">
      <c r="A5799" s="4" t="s">
        <v>26065</v>
      </c>
      <c r="B5799" s="4" t="s">
        <v>10473</v>
      </c>
      <c r="C5799" s="4"/>
      <c r="D5799" s="4" t="s">
        <v>3364</v>
      </c>
      <c r="E5799" s="4" t="s">
        <v>7689</v>
      </c>
      <c r="F5799" s="4" t="s">
        <v>10167</v>
      </c>
      <c r="G5799" s="4" t="s">
        <v>9441</v>
      </c>
      <c r="H5799" s="4" t="s">
        <v>25316</v>
      </c>
    </row>
    <row r="5800" spans="1:8" ht="15" x14ac:dyDescent="0.25">
      <c r="A5800" s="4" t="s">
        <v>26065</v>
      </c>
      <c r="B5800" s="4" t="s">
        <v>10472</v>
      </c>
      <c r="C5800" s="4"/>
      <c r="D5800" s="4" t="s">
        <v>10414</v>
      </c>
      <c r="E5800" s="4" t="s">
        <v>7689</v>
      </c>
      <c r="F5800" s="4" t="s">
        <v>10167</v>
      </c>
      <c r="G5800" s="4" t="s">
        <v>9441</v>
      </c>
      <c r="H5800" s="4" t="s">
        <v>25316</v>
      </c>
    </row>
    <row r="5801" spans="1:8" ht="15" x14ac:dyDescent="0.25">
      <c r="A5801" s="4" t="s">
        <v>26065</v>
      </c>
      <c r="B5801" s="4" t="s">
        <v>10470</v>
      </c>
      <c r="C5801" s="4"/>
      <c r="D5801" s="4" t="s">
        <v>10471</v>
      </c>
      <c r="E5801" s="4" t="s">
        <v>7689</v>
      </c>
      <c r="F5801" s="4" t="s">
        <v>10167</v>
      </c>
      <c r="G5801" s="4" t="s">
        <v>9441</v>
      </c>
      <c r="H5801" s="4" t="s">
        <v>25316</v>
      </c>
    </row>
    <row r="5802" spans="1:8" ht="15" x14ac:dyDescent="0.25">
      <c r="A5802" s="4" t="s">
        <v>26065</v>
      </c>
      <c r="B5802" s="4" t="s">
        <v>10464</v>
      </c>
      <c r="C5802" s="4"/>
      <c r="D5802" s="4" t="s">
        <v>10465</v>
      </c>
      <c r="E5802" s="4" t="s">
        <v>7689</v>
      </c>
      <c r="F5802" s="4" t="s">
        <v>10167</v>
      </c>
      <c r="G5802" s="4" t="s">
        <v>9441</v>
      </c>
      <c r="H5802" s="4" t="s">
        <v>25316</v>
      </c>
    </row>
    <row r="5803" spans="1:8" ht="15" x14ac:dyDescent="0.25">
      <c r="A5803" s="4" t="s">
        <v>26065</v>
      </c>
      <c r="B5803" s="4" t="s">
        <v>10457</v>
      </c>
      <c r="C5803" s="4"/>
      <c r="D5803" s="4" t="s">
        <v>10458</v>
      </c>
      <c r="E5803" s="4" t="s">
        <v>7689</v>
      </c>
      <c r="F5803" s="4" t="s">
        <v>10167</v>
      </c>
      <c r="G5803" s="4" t="s">
        <v>9441</v>
      </c>
      <c r="H5803" s="4" t="s">
        <v>25316</v>
      </c>
    </row>
    <row r="5804" spans="1:8" ht="15" x14ac:dyDescent="0.25">
      <c r="A5804" s="4" t="s">
        <v>26065</v>
      </c>
      <c r="B5804" s="4" t="s">
        <v>10459</v>
      </c>
      <c r="C5804" s="4"/>
      <c r="D5804" s="4" t="s">
        <v>1859</v>
      </c>
      <c r="E5804" s="4" t="s">
        <v>7689</v>
      </c>
      <c r="F5804" s="4" t="s">
        <v>10167</v>
      </c>
      <c r="G5804" s="4" t="s">
        <v>9441</v>
      </c>
      <c r="H5804" s="4" t="s">
        <v>25316</v>
      </c>
    </row>
    <row r="5805" spans="1:8" ht="15" x14ac:dyDescent="0.25">
      <c r="A5805" s="4" t="s">
        <v>26065</v>
      </c>
      <c r="B5805" s="4" t="s">
        <v>10460</v>
      </c>
      <c r="C5805" s="4"/>
      <c r="D5805" s="4" t="s">
        <v>5848</v>
      </c>
      <c r="E5805" s="4" t="s">
        <v>7689</v>
      </c>
      <c r="F5805" s="4" t="s">
        <v>10167</v>
      </c>
      <c r="G5805" s="4" t="s">
        <v>9441</v>
      </c>
      <c r="H5805" s="4" t="s">
        <v>25316</v>
      </c>
    </row>
    <row r="5806" spans="1:8" ht="15" x14ac:dyDescent="0.25">
      <c r="A5806" s="4" t="s">
        <v>26065</v>
      </c>
      <c r="B5806" s="4" t="s">
        <v>10469</v>
      </c>
      <c r="C5806" s="4"/>
      <c r="D5806" s="4" t="s">
        <v>1835</v>
      </c>
      <c r="E5806" s="4" t="s">
        <v>7689</v>
      </c>
      <c r="F5806" s="4" t="s">
        <v>10167</v>
      </c>
      <c r="G5806" s="4" t="s">
        <v>9441</v>
      </c>
      <c r="H5806" s="4" t="s">
        <v>25316</v>
      </c>
    </row>
    <row r="5807" spans="1:8" ht="15" x14ac:dyDescent="0.25">
      <c r="A5807" s="4" t="s">
        <v>26065</v>
      </c>
      <c r="B5807" s="4" t="s">
        <v>10453</v>
      </c>
      <c r="C5807" s="4"/>
      <c r="D5807" s="4" t="s">
        <v>7689</v>
      </c>
      <c r="E5807" s="4" t="s">
        <v>7689</v>
      </c>
      <c r="F5807" s="4" t="s">
        <v>10167</v>
      </c>
      <c r="G5807" s="4" t="s">
        <v>9441</v>
      </c>
      <c r="H5807" s="4" t="s">
        <v>25316</v>
      </c>
    </row>
    <row r="5808" spans="1:8" ht="15" x14ac:dyDescent="0.25">
      <c r="A5808" s="4" t="s">
        <v>26065</v>
      </c>
      <c r="B5808" s="4" t="s">
        <v>10467</v>
      </c>
      <c r="C5808" s="4"/>
      <c r="D5808" s="4" t="s">
        <v>10468</v>
      </c>
      <c r="E5808" s="4" t="s">
        <v>7689</v>
      </c>
      <c r="F5808" s="4" t="s">
        <v>10167</v>
      </c>
      <c r="G5808" s="4" t="s">
        <v>9441</v>
      </c>
      <c r="H5808" s="4" t="s">
        <v>25316</v>
      </c>
    </row>
    <row r="5809" spans="1:8" ht="15" x14ac:dyDescent="0.25">
      <c r="A5809" s="4" t="s">
        <v>26065</v>
      </c>
      <c r="B5809" s="4" t="s">
        <v>10466</v>
      </c>
      <c r="C5809" s="4"/>
      <c r="D5809" s="4" t="s">
        <v>46</v>
      </c>
      <c r="E5809" s="4" t="s">
        <v>7689</v>
      </c>
      <c r="F5809" s="4" t="s">
        <v>10167</v>
      </c>
      <c r="G5809" s="4" t="s">
        <v>9441</v>
      </c>
      <c r="H5809" s="4" t="s">
        <v>25316</v>
      </c>
    </row>
    <row r="5810" spans="1:8" ht="15" x14ac:dyDescent="0.25">
      <c r="A5810" s="4" t="s">
        <v>26065</v>
      </c>
      <c r="B5810" s="4" t="s">
        <v>10461</v>
      </c>
      <c r="C5810" s="4"/>
      <c r="D5810" s="4" t="s">
        <v>10462</v>
      </c>
      <c r="E5810" s="4" t="s">
        <v>7689</v>
      </c>
      <c r="F5810" s="4" t="s">
        <v>10167</v>
      </c>
      <c r="G5810" s="4" t="s">
        <v>9441</v>
      </c>
      <c r="H5810" s="4" t="s">
        <v>25316</v>
      </c>
    </row>
    <row r="5811" spans="1:8" ht="15" x14ac:dyDescent="0.25">
      <c r="A5811" s="4" t="s">
        <v>26065</v>
      </c>
      <c r="B5811" s="4" t="s">
        <v>10463</v>
      </c>
      <c r="C5811" s="4"/>
      <c r="D5811" s="4" t="s">
        <v>4232</v>
      </c>
      <c r="E5811" s="4" t="s">
        <v>7689</v>
      </c>
      <c r="F5811" s="4" t="s">
        <v>10167</v>
      </c>
      <c r="G5811" s="4" t="s">
        <v>9441</v>
      </c>
      <c r="H5811" s="4" t="s">
        <v>25316</v>
      </c>
    </row>
    <row r="5812" spans="1:8" ht="15" x14ac:dyDescent="0.25">
      <c r="A5812" s="4" t="s">
        <v>26066</v>
      </c>
      <c r="B5812" s="4" t="s">
        <v>10491</v>
      </c>
      <c r="C5812" s="4"/>
      <c r="D5812" s="4" t="s">
        <v>10492</v>
      </c>
      <c r="E5812" s="4" t="s">
        <v>10486</v>
      </c>
      <c r="F5812" s="4" t="s">
        <v>10167</v>
      </c>
      <c r="G5812" s="4" t="s">
        <v>9441</v>
      </c>
      <c r="H5812" s="4" t="s">
        <v>25316</v>
      </c>
    </row>
    <row r="5813" spans="1:8" ht="15" x14ac:dyDescent="0.25">
      <c r="A5813" s="4" t="s">
        <v>26066</v>
      </c>
      <c r="B5813" s="4" t="s">
        <v>10493</v>
      </c>
      <c r="C5813" s="4"/>
      <c r="D5813" s="4" t="s">
        <v>10494</v>
      </c>
      <c r="E5813" s="4" t="s">
        <v>10486</v>
      </c>
      <c r="F5813" s="4" t="s">
        <v>10167</v>
      </c>
      <c r="G5813" s="4" t="s">
        <v>9441</v>
      </c>
      <c r="H5813" s="4" t="s">
        <v>25316</v>
      </c>
    </row>
    <row r="5814" spans="1:8" ht="15" x14ac:dyDescent="0.25">
      <c r="A5814" s="4" t="s">
        <v>26066</v>
      </c>
      <c r="B5814" s="4" t="s">
        <v>10488</v>
      </c>
      <c r="C5814" s="4"/>
      <c r="D5814" s="4" t="s">
        <v>9202</v>
      </c>
      <c r="E5814" s="4" t="s">
        <v>10486</v>
      </c>
      <c r="F5814" s="4" t="s">
        <v>10167</v>
      </c>
      <c r="G5814" s="4" t="s">
        <v>9441</v>
      </c>
      <c r="H5814" s="4" t="s">
        <v>25316</v>
      </c>
    </row>
    <row r="5815" spans="1:8" ht="15" x14ac:dyDescent="0.25">
      <c r="A5815" s="4" t="s">
        <v>26066</v>
      </c>
      <c r="B5815" s="4" t="s">
        <v>10489</v>
      </c>
      <c r="C5815" s="4"/>
      <c r="D5815" s="4" t="s">
        <v>10490</v>
      </c>
      <c r="E5815" s="4" t="s">
        <v>10486</v>
      </c>
      <c r="F5815" s="4" t="s">
        <v>10167</v>
      </c>
      <c r="G5815" s="4" t="s">
        <v>9441</v>
      </c>
      <c r="H5815" s="4" t="s">
        <v>25316</v>
      </c>
    </row>
    <row r="5816" spans="1:8" ht="15" x14ac:dyDescent="0.25">
      <c r="A5816" s="4" t="s">
        <v>26066</v>
      </c>
      <c r="B5816" s="4" t="s">
        <v>10509</v>
      </c>
      <c r="C5816" s="4"/>
      <c r="D5816" s="4" t="s">
        <v>10510</v>
      </c>
      <c r="E5816" s="4" t="s">
        <v>10486</v>
      </c>
      <c r="F5816" s="4" t="s">
        <v>10167</v>
      </c>
      <c r="G5816" s="4" t="s">
        <v>9441</v>
      </c>
      <c r="H5816" s="4" t="s">
        <v>25316</v>
      </c>
    </row>
    <row r="5817" spans="1:8" ht="15" x14ac:dyDescent="0.25">
      <c r="A5817" s="4" t="s">
        <v>26066</v>
      </c>
      <c r="B5817" s="4" t="s">
        <v>10496</v>
      </c>
      <c r="C5817" s="4"/>
      <c r="D5817" s="4" t="s">
        <v>2576</v>
      </c>
      <c r="E5817" s="4" t="s">
        <v>10486</v>
      </c>
      <c r="F5817" s="4" t="s">
        <v>10167</v>
      </c>
      <c r="G5817" s="4" t="s">
        <v>9441</v>
      </c>
      <c r="H5817" s="4" t="s">
        <v>25316</v>
      </c>
    </row>
    <row r="5818" spans="1:8" ht="15" x14ac:dyDescent="0.25">
      <c r="A5818" s="4" t="s">
        <v>26066</v>
      </c>
      <c r="B5818" s="4" t="s">
        <v>10497</v>
      </c>
      <c r="C5818" s="4"/>
      <c r="D5818" s="4" t="s">
        <v>10498</v>
      </c>
      <c r="E5818" s="4" t="s">
        <v>10486</v>
      </c>
      <c r="F5818" s="4" t="s">
        <v>10167</v>
      </c>
      <c r="G5818" s="4" t="s">
        <v>9441</v>
      </c>
      <c r="H5818" s="4" t="s">
        <v>25316</v>
      </c>
    </row>
    <row r="5819" spans="1:8" ht="15" x14ac:dyDescent="0.25">
      <c r="A5819" s="4" t="s">
        <v>26066</v>
      </c>
      <c r="B5819" s="4" t="s">
        <v>10499</v>
      </c>
      <c r="C5819" s="4"/>
      <c r="D5819" s="4" t="s">
        <v>158</v>
      </c>
      <c r="E5819" s="4" t="s">
        <v>10486</v>
      </c>
      <c r="F5819" s="4" t="s">
        <v>10167</v>
      </c>
      <c r="G5819" s="4" t="s">
        <v>9441</v>
      </c>
      <c r="H5819" s="4" t="s">
        <v>25316</v>
      </c>
    </row>
    <row r="5820" spans="1:8" ht="15" x14ac:dyDescent="0.25">
      <c r="A5820" s="4" t="s">
        <v>26066</v>
      </c>
      <c r="B5820" s="4" t="s">
        <v>10500</v>
      </c>
      <c r="C5820" s="4"/>
      <c r="D5820" s="4" t="s">
        <v>10501</v>
      </c>
      <c r="E5820" s="4" t="s">
        <v>10486</v>
      </c>
      <c r="F5820" s="4" t="s">
        <v>10167</v>
      </c>
      <c r="G5820" s="4" t="s">
        <v>9441</v>
      </c>
      <c r="H5820" s="4" t="s">
        <v>25316</v>
      </c>
    </row>
    <row r="5821" spans="1:8" ht="15" x14ac:dyDescent="0.25">
      <c r="A5821" s="4" t="s">
        <v>26066</v>
      </c>
      <c r="B5821" s="4" t="s">
        <v>10502</v>
      </c>
      <c r="C5821" s="4"/>
      <c r="D5821" s="4" t="s">
        <v>10503</v>
      </c>
      <c r="E5821" s="4" t="s">
        <v>10486</v>
      </c>
      <c r="F5821" s="4" t="s">
        <v>10167</v>
      </c>
      <c r="G5821" s="4" t="s">
        <v>9441</v>
      </c>
      <c r="H5821" s="4" t="s">
        <v>25316</v>
      </c>
    </row>
    <row r="5822" spans="1:8" ht="15" x14ac:dyDescent="0.25">
      <c r="A5822" s="4" t="s">
        <v>26066</v>
      </c>
      <c r="B5822" s="4" t="s">
        <v>10504</v>
      </c>
      <c r="C5822" s="4"/>
      <c r="D5822" s="4" t="s">
        <v>10505</v>
      </c>
      <c r="E5822" s="4" t="s">
        <v>10486</v>
      </c>
      <c r="F5822" s="4" t="s">
        <v>10167</v>
      </c>
      <c r="G5822" s="4" t="s">
        <v>9441</v>
      </c>
      <c r="H5822" s="4" t="s">
        <v>25316</v>
      </c>
    </row>
    <row r="5823" spans="1:8" ht="15" x14ac:dyDescent="0.25">
      <c r="A5823" s="4" t="s">
        <v>26066</v>
      </c>
      <c r="B5823" s="4" t="s">
        <v>10506</v>
      </c>
      <c r="C5823" s="4"/>
      <c r="D5823" s="4" t="s">
        <v>10507</v>
      </c>
      <c r="E5823" s="4" t="s">
        <v>10486</v>
      </c>
      <c r="F5823" s="4" t="s">
        <v>10167</v>
      </c>
      <c r="G5823" s="4" t="s">
        <v>9441</v>
      </c>
      <c r="H5823" s="4" t="s">
        <v>25316</v>
      </c>
    </row>
    <row r="5824" spans="1:8" ht="15" x14ac:dyDescent="0.25">
      <c r="A5824" s="4" t="s">
        <v>26066</v>
      </c>
      <c r="B5824" s="4" t="s">
        <v>10508</v>
      </c>
      <c r="C5824" s="4"/>
      <c r="D5824" s="4" t="s">
        <v>1802</v>
      </c>
      <c r="E5824" s="4" t="s">
        <v>10486</v>
      </c>
      <c r="F5824" s="4" t="s">
        <v>10167</v>
      </c>
      <c r="G5824" s="4" t="s">
        <v>9441</v>
      </c>
      <c r="H5824" s="4" t="s">
        <v>25316</v>
      </c>
    </row>
    <row r="5825" spans="1:8" ht="15" x14ac:dyDescent="0.25">
      <c r="A5825" s="4" t="s">
        <v>26066</v>
      </c>
      <c r="B5825" s="4" t="s">
        <v>10485</v>
      </c>
      <c r="C5825" s="4"/>
      <c r="D5825" s="4" t="s">
        <v>10486</v>
      </c>
      <c r="E5825" s="4" t="s">
        <v>10486</v>
      </c>
      <c r="F5825" s="4" t="s">
        <v>10167</v>
      </c>
      <c r="G5825" s="4" t="s">
        <v>9441</v>
      </c>
      <c r="H5825" s="4" t="s">
        <v>25316</v>
      </c>
    </row>
    <row r="5826" spans="1:8" ht="15" x14ac:dyDescent="0.25">
      <c r="A5826" s="4" t="s">
        <v>26066</v>
      </c>
      <c r="B5826" s="4" t="s">
        <v>10511</v>
      </c>
      <c r="C5826" s="4"/>
      <c r="D5826" s="4" t="s">
        <v>10512</v>
      </c>
      <c r="E5826" s="4" t="s">
        <v>10486</v>
      </c>
      <c r="F5826" s="4" t="s">
        <v>10167</v>
      </c>
      <c r="G5826" s="4" t="s">
        <v>9441</v>
      </c>
      <c r="H5826" s="4" t="s">
        <v>25316</v>
      </c>
    </row>
    <row r="5827" spans="1:8" ht="15" x14ac:dyDescent="0.25">
      <c r="A5827" s="4" t="s">
        <v>26066</v>
      </c>
      <c r="B5827" s="4" t="s">
        <v>10513</v>
      </c>
      <c r="C5827" s="4"/>
      <c r="D5827" s="4" t="s">
        <v>10514</v>
      </c>
      <c r="E5827" s="4" t="s">
        <v>10486</v>
      </c>
      <c r="F5827" s="4" t="s">
        <v>10167</v>
      </c>
      <c r="G5827" s="4" t="s">
        <v>9441</v>
      </c>
      <c r="H5827" s="4" t="s">
        <v>25316</v>
      </c>
    </row>
    <row r="5828" spans="1:8" ht="15" x14ac:dyDescent="0.25">
      <c r="A5828" s="4" t="s">
        <v>26066</v>
      </c>
      <c r="B5828" s="4" t="s">
        <v>10515</v>
      </c>
      <c r="C5828" s="4"/>
      <c r="D5828" s="4" t="s">
        <v>10516</v>
      </c>
      <c r="E5828" s="4" t="s">
        <v>10486</v>
      </c>
      <c r="F5828" s="4" t="s">
        <v>10167</v>
      </c>
      <c r="G5828" s="4" t="s">
        <v>9441</v>
      </c>
      <c r="H5828" s="4" t="s">
        <v>25316</v>
      </c>
    </row>
    <row r="5829" spans="1:8" ht="15" x14ac:dyDescent="0.25">
      <c r="A5829" s="4" t="s">
        <v>26066</v>
      </c>
      <c r="B5829" s="4" t="s">
        <v>10495</v>
      </c>
      <c r="C5829" s="4"/>
      <c r="D5829" s="4" t="s">
        <v>3569</v>
      </c>
      <c r="E5829" s="4" t="s">
        <v>10486</v>
      </c>
      <c r="F5829" s="4" t="s">
        <v>10167</v>
      </c>
      <c r="G5829" s="4" t="s">
        <v>9441</v>
      </c>
      <c r="H5829" s="4" t="s">
        <v>25316</v>
      </c>
    </row>
    <row r="5830" spans="1:8" ht="15" x14ac:dyDescent="0.25">
      <c r="A5830" s="4" t="s">
        <v>26066</v>
      </c>
      <c r="B5830" s="4" t="s">
        <v>10487</v>
      </c>
      <c r="C5830" s="4"/>
      <c r="D5830" s="4" t="s">
        <v>10462</v>
      </c>
      <c r="E5830" s="4" t="s">
        <v>10486</v>
      </c>
      <c r="F5830" s="4" t="s">
        <v>10167</v>
      </c>
      <c r="G5830" s="4" t="s">
        <v>9441</v>
      </c>
      <c r="H5830" s="4" t="s">
        <v>25316</v>
      </c>
    </row>
    <row r="5831" spans="1:8" ht="15" x14ac:dyDescent="0.25">
      <c r="A5831" s="4" t="s">
        <v>26067</v>
      </c>
      <c r="B5831" s="4" t="s">
        <v>10451</v>
      </c>
      <c r="C5831" s="4"/>
      <c r="D5831" s="4" t="s">
        <v>10452</v>
      </c>
      <c r="E5831" s="4" t="s">
        <v>10430</v>
      </c>
      <c r="F5831" s="4" t="s">
        <v>10167</v>
      </c>
      <c r="G5831" s="4" t="s">
        <v>9441</v>
      </c>
      <c r="H5831" s="4" t="s">
        <v>25316</v>
      </c>
    </row>
    <row r="5832" spans="1:8" ht="15" x14ac:dyDescent="0.25">
      <c r="A5832" s="4" t="s">
        <v>26067</v>
      </c>
      <c r="B5832" s="4" t="s">
        <v>10439</v>
      </c>
      <c r="C5832" s="4"/>
      <c r="D5832" s="4" t="s">
        <v>10440</v>
      </c>
      <c r="E5832" s="4" t="s">
        <v>10430</v>
      </c>
      <c r="F5832" s="4" t="s">
        <v>10167</v>
      </c>
      <c r="G5832" s="4" t="s">
        <v>9441</v>
      </c>
      <c r="H5832" s="4" t="s">
        <v>25316</v>
      </c>
    </row>
    <row r="5833" spans="1:8" ht="15" x14ac:dyDescent="0.25">
      <c r="A5833" s="4" t="s">
        <v>26067</v>
      </c>
      <c r="B5833" s="4" t="s">
        <v>10449</v>
      </c>
      <c r="C5833" s="4"/>
      <c r="D5833" s="4" t="s">
        <v>10450</v>
      </c>
      <c r="E5833" s="4" t="s">
        <v>10430</v>
      </c>
      <c r="F5833" s="4" t="s">
        <v>10167</v>
      </c>
      <c r="G5833" s="4" t="s">
        <v>9441</v>
      </c>
      <c r="H5833" s="4" t="s">
        <v>25316</v>
      </c>
    </row>
    <row r="5834" spans="1:8" ht="15" x14ac:dyDescent="0.25">
      <c r="A5834" s="4" t="s">
        <v>26067</v>
      </c>
      <c r="B5834" s="4" t="s">
        <v>10447</v>
      </c>
      <c r="C5834" s="4"/>
      <c r="D5834" s="4" t="s">
        <v>10448</v>
      </c>
      <c r="E5834" s="4" t="s">
        <v>10430</v>
      </c>
      <c r="F5834" s="4" t="s">
        <v>10167</v>
      </c>
      <c r="G5834" s="4" t="s">
        <v>9441</v>
      </c>
      <c r="H5834" s="4" t="s">
        <v>25316</v>
      </c>
    </row>
    <row r="5835" spans="1:8" ht="15" x14ac:dyDescent="0.25">
      <c r="A5835" s="4" t="s">
        <v>26067</v>
      </c>
      <c r="B5835" s="4" t="s">
        <v>10445</v>
      </c>
      <c r="C5835" s="4"/>
      <c r="D5835" s="4" t="s">
        <v>10446</v>
      </c>
      <c r="E5835" s="4" t="s">
        <v>10430</v>
      </c>
      <c r="F5835" s="4" t="s">
        <v>10167</v>
      </c>
      <c r="G5835" s="4" t="s">
        <v>9441</v>
      </c>
      <c r="H5835" s="4" t="s">
        <v>25316</v>
      </c>
    </row>
    <row r="5836" spans="1:8" ht="15" x14ac:dyDescent="0.25">
      <c r="A5836" s="4" t="s">
        <v>26067</v>
      </c>
      <c r="B5836" s="4" t="s">
        <v>10443</v>
      </c>
      <c r="C5836" s="4"/>
      <c r="D5836" s="4" t="s">
        <v>10444</v>
      </c>
      <c r="E5836" s="4" t="s">
        <v>10430</v>
      </c>
      <c r="F5836" s="4" t="s">
        <v>10167</v>
      </c>
      <c r="G5836" s="4" t="s">
        <v>9441</v>
      </c>
      <c r="H5836" s="4" t="s">
        <v>25316</v>
      </c>
    </row>
    <row r="5837" spans="1:8" ht="15" x14ac:dyDescent="0.25">
      <c r="A5837" s="4" t="s">
        <v>26067</v>
      </c>
      <c r="B5837" s="4" t="s">
        <v>10442</v>
      </c>
      <c r="C5837" s="4"/>
      <c r="D5837" s="4" t="s">
        <v>5182</v>
      </c>
      <c r="E5837" s="4" t="s">
        <v>10430</v>
      </c>
      <c r="F5837" s="4" t="s">
        <v>10167</v>
      </c>
      <c r="G5837" s="4" t="s">
        <v>9441</v>
      </c>
      <c r="H5837" s="4" t="s">
        <v>25316</v>
      </c>
    </row>
    <row r="5838" spans="1:8" ht="15" x14ac:dyDescent="0.25">
      <c r="A5838" s="4" t="s">
        <v>26067</v>
      </c>
      <c r="B5838" s="4" t="s">
        <v>10433</v>
      </c>
      <c r="C5838" s="4"/>
      <c r="D5838" s="4" t="s">
        <v>10434</v>
      </c>
      <c r="E5838" s="4" t="s">
        <v>10430</v>
      </c>
      <c r="F5838" s="4" t="s">
        <v>10167</v>
      </c>
      <c r="G5838" s="4" t="s">
        <v>9441</v>
      </c>
      <c r="H5838" s="4" t="s">
        <v>25316</v>
      </c>
    </row>
    <row r="5839" spans="1:8" ht="15" x14ac:dyDescent="0.25">
      <c r="A5839" s="4" t="s">
        <v>26067</v>
      </c>
      <c r="B5839" s="4" t="s">
        <v>10429</v>
      </c>
      <c r="C5839" s="4"/>
      <c r="D5839" s="4" t="s">
        <v>10430</v>
      </c>
      <c r="E5839" s="4" t="s">
        <v>10430</v>
      </c>
      <c r="F5839" s="4" t="s">
        <v>10167</v>
      </c>
      <c r="G5839" s="4" t="s">
        <v>9441</v>
      </c>
      <c r="H5839" s="4" t="s">
        <v>25316</v>
      </c>
    </row>
    <row r="5840" spans="1:8" ht="15" x14ac:dyDescent="0.25">
      <c r="A5840" s="4" t="s">
        <v>26067</v>
      </c>
      <c r="B5840" s="4" t="s">
        <v>10437</v>
      </c>
      <c r="C5840" s="4"/>
      <c r="D5840" s="4" t="s">
        <v>10438</v>
      </c>
      <c r="E5840" s="4" t="s">
        <v>10430</v>
      </c>
      <c r="F5840" s="4" t="s">
        <v>10167</v>
      </c>
      <c r="G5840" s="4" t="s">
        <v>9441</v>
      </c>
      <c r="H5840" s="4" t="s">
        <v>25316</v>
      </c>
    </row>
    <row r="5841" spans="1:8" ht="15" x14ac:dyDescent="0.25">
      <c r="A5841" s="4" t="s">
        <v>26067</v>
      </c>
      <c r="B5841" s="4" t="s">
        <v>10435</v>
      </c>
      <c r="C5841" s="4"/>
      <c r="D5841" s="4" t="s">
        <v>10436</v>
      </c>
      <c r="E5841" s="4" t="s">
        <v>10430</v>
      </c>
      <c r="F5841" s="4" t="s">
        <v>10167</v>
      </c>
      <c r="G5841" s="4" t="s">
        <v>9441</v>
      </c>
      <c r="H5841" s="4" t="s">
        <v>25316</v>
      </c>
    </row>
    <row r="5842" spans="1:8" ht="15" x14ac:dyDescent="0.25">
      <c r="A5842" s="4" t="s">
        <v>26068</v>
      </c>
      <c r="B5842" s="4" t="s">
        <v>10517</v>
      </c>
      <c r="C5842" s="4"/>
      <c r="D5842" s="4" t="s">
        <v>6276</v>
      </c>
      <c r="E5842" s="4" t="s">
        <v>10518</v>
      </c>
      <c r="F5842" s="4" t="s">
        <v>10167</v>
      </c>
      <c r="G5842" s="4" t="s">
        <v>9441</v>
      </c>
      <c r="H5842" s="4" t="s">
        <v>25316</v>
      </c>
    </row>
    <row r="5843" spans="1:8" ht="15" x14ac:dyDescent="0.25">
      <c r="A5843" s="4" t="s">
        <v>26068</v>
      </c>
      <c r="B5843" s="4" t="s">
        <v>10536</v>
      </c>
      <c r="C5843" s="4"/>
      <c r="D5843" s="4" t="s">
        <v>10537</v>
      </c>
      <c r="E5843" s="4" t="s">
        <v>10518</v>
      </c>
      <c r="F5843" s="4" t="s">
        <v>10167</v>
      </c>
      <c r="G5843" s="4" t="s">
        <v>9441</v>
      </c>
      <c r="H5843" s="4" t="s">
        <v>25316</v>
      </c>
    </row>
    <row r="5844" spans="1:8" ht="15" x14ac:dyDescent="0.25">
      <c r="A5844" s="4" t="s">
        <v>26068</v>
      </c>
      <c r="B5844" s="4" t="s">
        <v>10524</v>
      </c>
      <c r="C5844" s="4"/>
      <c r="D5844" s="4" t="s">
        <v>10525</v>
      </c>
      <c r="E5844" s="4" t="s">
        <v>10518</v>
      </c>
      <c r="F5844" s="4" t="s">
        <v>10167</v>
      </c>
      <c r="G5844" s="4" t="s">
        <v>9441</v>
      </c>
      <c r="H5844" s="4" t="s">
        <v>25316</v>
      </c>
    </row>
    <row r="5845" spans="1:8" ht="15" x14ac:dyDescent="0.25">
      <c r="A5845" s="4" t="s">
        <v>26068</v>
      </c>
      <c r="B5845" s="4" t="s">
        <v>10523</v>
      </c>
      <c r="C5845" s="4"/>
      <c r="D5845" s="4" t="s">
        <v>10518</v>
      </c>
      <c r="E5845" s="4" t="s">
        <v>10518</v>
      </c>
      <c r="F5845" s="4" t="s">
        <v>10167</v>
      </c>
      <c r="G5845" s="4" t="s">
        <v>9441</v>
      </c>
      <c r="H5845" s="4" t="s">
        <v>25316</v>
      </c>
    </row>
    <row r="5846" spans="1:8" ht="15" x14ac:dyDescent="0.25">
      <c r="A5846" s="4" t="s">
        <v>26068</v>
      </c>
      <c r="B5846" s="4" t="s">
        <v>10532</v>
      </c>
      <c r="C5846" s="4"/>
      <c r="D5846" s="4" t="s">
        <v>10533</v>
      </c>
      <c r="E5846" s="4" t="s">
        <v>10518</v>
      </c>
      <c r="F5846" s="4" t="s">
        <v>10167</v>
      </c>
      <c r="G5846" s="4" t="s">
        <v>9441</v>
      </c>
      <c r="H5846" s="4" t="s">
        <v>25316</v>
      </c>
    </row>
    <row r="5847" spans="1:8" ht="15" x14ac:dyDescent="0.25">
      <c r="A5847" s="4" t="s">
        <v>26068</v>
      </c>
      <c r="B5847" s="4" t="s">
        <v>10530</v>
      </c>
      <c r="C5847" s="4"/>
      <c r="D5847" s="4" t="s">
        <v>10531</v>
      </c>
      <c r="E5847" s="4" t="s">
        <v>10518</v>
      </c>
      <c r="F5847" s="4" t="s">
        <v>10167</v>
      </c>
      <c r="G5847" s="4" t="s">
        <v>9441</v>
      </c>
      <c r="H5847" s="4" t="s">
        <v>25316</v>
      </c>
    </row>
    <row r="5848" spans="1:8" ht="15" x14ac:dyDescent="0.25">
      <c r="A5848" s="4" t="s">
        <v>26068</v>
      </c>
      <c r="B5848" s="4" t="s">
        <v>10534</v>
      </c>
      <c r="C5848" s="4"/>
      <c r="D5848" s="4" t="s">
        <v>10535</v>
      </c>
      <c r="E5848" s="4" t="s">
        <v>10518</v>
      </c>
      <c r="F5848" s="4" t="s">
        <v>10167</v>
      </c>
      <c r="G5848" s="4" t="s">
        <v>9441</v>
      </c>
      <c r="H5848" s="4" t="s">
        <v>25316</v>
      </c>
    </row>
    <row r="5849" spans="1:8" ht="15" x14ac:dyDescent="0.25">
      <c r="A5849" s="4" t="s">
        <v>26068</v>
      </c>
      <c r="B5849" s="4" t="s">
        <v>10519</v>
      </c>
      <c r="C5849" s="4"/>
      <c r="D5849" s="4" t="s">
        <v>10520</v>
      </c>
      <c r="E5849" s="4" t="s">
        <v>10518</v>
      </c>
      <c r="F5849" s="4" t="s">
        <v>10167</v>
      </c>
      <c r="G5849" s="4" t="s">
        <v>9441</v>
      </c>
      <c r="H5849" s="4" t="s">
        <v>25316</v>
      </c>
    </row>
    <row r="5850" spans="1:8" ht="15" x14ac:dyDescent="0.25">
      <c r="A5850" s="4" t="s">
        <v>26068</v>
      </c>
      <c r="B5850" s="4" t="s">
        <v>10522</v>
      </c>
      <c r="C5850" s="4"/>
      <c r="D5850" s="4" t="s">
        <v>1612</v>
      </c>
      <c r="E5850" s="4" t="s">
        <v>10518</v>
      </c>
      <c r="F5850" s="4" t="s">
        <v>10167</v>
      </c>
      <c r="G5850" s="4" t="s">
        <v>9441</v>
      </c>
      <c r="H5850" s="4" t="s">
        <v>25316</v>
      </c>
    </row>
    <row r="5851" spans="1:8" ht="15" x14ac:dyDescent="0.25">
      <c r="A5851" s="4" t="s">
        <v>26068</v>
      </c>
      <c r="B5851" s="4" t="s">
        <v>10528</v>
      </c>
      <c r="C5851" s="4"/>
      <c r="D5851" s="4" t="s">
        <v>10529</v>
      </c>
      <c r="E5851" s="4" t="s">
        <v>10518</v>
      </c>
      <c r="F5851" s="4" t="s">
        <v>10167</v>
      </c>
      <c r="G5851" s="4" t="s">
        <v>9441</v>
      </c>
      <c r="H5851" s="4" t="s">
        <v>25316</v>
      </c>
    </row>
    <row r="5852" spans="1:8" ht="15" x14ac:dyDescent="0.25">
      <c r="A5852" s="4" t="s">
        <v>26068</v>
      </c>
      <c r="B5852" s="4" t="s">
        <v>10521</v>
      </c>
      <c r="C5852" s="4"/>
      <c r="D5852" s="4" t="s">
        <v>2576</v>
      </c>
      <c r="E5852" s="4" t="s">
        <v>10518</v>
      </c>
      <c r="F5852" s="4" t="s">
        <v>10167</v>
      </c>
      <c r="G5852" s="4" t="s">
        <v>9441</v>
      </c>
      <c r="H5852" s="4" t="s">
        <v>25316</v>
      </c>
    </row>
    <row r="5853" spans="1:8" ht="15" x14ac:dyDescent="0.25">
      <c r="A5853" s="4" t="s">
        <v>26068</v>
      </c>
      <c r="B5853" s="4" t="s">
        <v>10526</v>
      </c>
      <c r="C5853" s="4"/>
      <c r="D5853" s="4" t="s">
        <v>10527</v>
      </c>
      <c r="E5853" s="4" t="s">
        <v>10518</v>
      </c>
      <c r="F5853" s="4" t="s">
        <v>10167</v>
      </c>
      <c r="G5853" s="4" t="s">
        <v>9441</v>
      </c>
      <c r="H5853" s="4" t="s">
        <v>25316</v>
      </c>
    </row>
    <row r="5854" spans="1:8" ht="15" x14ac:dyDescent="0.25">
      <c r="A5854" s="4" t="s">
        <v>26069</v>
      </c>
      <c r="B5854" s="4" t="s">
        <v>10419</v>
      </c>
      <c r="C5854" s="4"/>
      <c r="D5854" s="4" t="s">
        <v>10420</v>
      </c>
      <c r="E5854" s="4" t="s">
        <v>10411</v>
      </c>
      <c r="F5854" s="4" t="s">
        <v>10167</v>
      </c>
      <c r="G5854" s="4" t="s">
        <v>9441</v>
      </c>
      <c r="H5854" s="4" t="s">
        <v>25316</v>
      </c>
    </row>
    <row r="5855" spans="1:8" ht="15" x14ac:dyDescent="0.25">
      <c r="A5855" s="4" t="s">
        <v>26069</v>
      </c>
      <c r="B5855" s="4" t="s">
        <v>10417</v>
      </c>
      <c r="C5855" s="4"/>
      <c r="D5855" s="4" t="s">
        <v>10418</v>
      </c>
      <c r="E5855" s="4" t="s">
        <v>10411</v>
      </c>
      <c r="F5855" s="4" t="s">
        <v>10167</v>
      </c>
      <c r="G5855" s="4" t="s">
        <v>9441</v>
      </c>
      <c r="H5855" s="4" t="s">
        <v>25316</v>
      </c>
    </row>
    <row r="5856" spans="1:8" ht="15" x14ac:dyDescent="0.25">
      <c r="A5856" s="4" t="s">
        <v>26069</v>
      </c>
      <c r="B5856" s="4" t="s">
        <v>10415</v>
      </c>
      <c r="C5856" s="4"/>
      <c r="D5856" s="4" t="s">
        <v>10416</v>
      </c>
      <c r="E5856" s="4" t="s">
        <v>10411</v>
      </c>
      <c r="F5856" s="4" t="s">
        <v>10167</v>
      </c>
      <c r="G5856" s="4" t="s">
        <v>9441</v>
      </c>
      <c r="H5856" s="4" t="s">
        <v>25316</v>
      </c>
    </row>
    <row r="5857" spans="1:8" ht="15" x14ac:dyDescent="0.25">
      <c r="A5857" s="4" t="s">
        <v>26069</v>
      </c>
      <c r="B5857" s="4" t="s">
        <v>10413</v>
      </c>
      <c r="C5857" s="4"/>
      <c r="D5857" s="4" t="s">
        <v>10414</v>
      </c>
      <c r="E5857" s="4" t="s">
        <v>10411</v>
      </c>
      <c r="F5857" s="4" t="s">
        <v>10167</v>
      </c>
      <c r="G5857" s="4" t="s">
        <v>9441</v>
      </c>
      <c r="H5857" s="4" t="s">
        <v>25316</v>
      </c>
    </row>
    <row r="5858" spans="1:8" ht="15" x14ac:dyDescent="0.25">
      <c r="A5858" s="4" t="s">
        <v>26069</v>
      </c>
      <c r="B5858" s="4" t="s">
        <v>10412</v>
      </c>
      <c r="C5858" s="4"/>
      <c r="D5858" s="4" t="s">
        <v>3380</v>
      </c>
      <c r="E5858" s="4" t="s">
        <v>10411</v>
      </c>
      <c r="F5858" s="4" t="s">
        <v>10167</v>
      </c>
      <c r="G5858" s="4" t="s">
        <v>9441</v>
      </c>
      <c r="H5858" s="4" t="s">
        <v>25316</v>
      </c>
    </row>
    <row r="5859" spans="1:8" ht="15" x14ac:dyDescent="0.25">
      <c r="A5859" s="4" t="s">
        <v>26069</v>
      </c>
      <c r="B5859" s="4" t="s">
        <v>10410</v>
      </c>
      <c r="C5859" s="4"/>
      <c r="D5859" s="4" t="s">
        <v>10411</v>
      </c>
      <c r="E5859" s="4" t="s">
        <v>10411</v>
      </c>
      <c r="F5859" s="4" t="s">
        <v>10167</v>
      </c>
      <c r="G5859" s="4" t="s">
        <v>9441</v>
      </c>
      <c r="H5859" s="4" t="s">
        <v>25316</v>
      </c>
    </row>
    <row r="5860" spans="1:8" ht="15" x14ac:dyDescent="0.25">
      <c r="A5860" s="4" t="s">
        <v>26070</v>
      </c>
      <c r="B5860" s="4" t="s">
        <v>10483</v>
      </c>
      <c r="C5860" s="4"/>
      <c r="D5860" s="4" t="s">
        <v>10484</v>
      </c>
      <c r="E5860" s="4" t="s">
        <v>10475</v>
      </c>
      <c r="F5860" s="4" t="s">
        <v>10167</v>
      </c>
      <c r="G5860" s="4" t="s">
        <v>9441</v>
      </c>
      <c r="H5860" s="4" t="s">
        <v>25316</v>
      </c>
    </row>
    <row r="5861" spans="1:8" ht="15" x14ac:dyDescent="0.25">
      <c r="A5861" s="4" t="s">
        <v>26070</v>
      </c>
      <c r="B5861" s="4" t="s">
        <v>10482</v>
      </c>
      <c r="C5861" s="4"/>
      <c r="D5861" s="4" t="s">
        <v>9221</v>
      </c>
      <c r="E5861" s="4" t="s">
        <v>10475</v>
      </c>
      <c r="F5861" s="4" t="s">
        <v>10167</v>
      </c>
      <c r="G5861" s="4" t="s">
        <v>9441</v>
      </c>
      <c r="H5861" s="4" t="s">
        <v>25316</v>
      </c>
    </row>
    <row r="5862" spans="1:8" ht="15" x14ac:dyDescent="0.25">
      <c r="A5862" s="4" t="s">
        <v>26070</v>
      </c>
      <c r="B5862" s="4" t="s">
        <v>10476</v>
      </c>
      <c r="C5862" s="4"/>
      <c r="D5862" s="4" t="s">
        <v>2631</v>
      </c>
      <c r="E5862" s="4" t="s">
        <v>10475</v>
      </c>
      <c r="F5862" s="4" t="s">
        <v>10167</v>
      </c>
      <c r="G5862" s="4" t="s">
        <v>9441</v>
      </c>
      <c r="H5862" s="4" t="s">
        <v>25316</v>
      </c>
    </row>
    <row r="5863" spans="1:8" ht="15" x14ac:dyDescent="0.25">
      <c r="A5863" s="4" t="s">
        <v>26070</v>
      </c>
      <c r="B5863" s="4" t="s">
        <v>10481</v>
      </c>
      <c r="C5863" s="4"/>
      <c r="D5863" s="4" t="s">
        <v>3044</v>
      </c>
      <c r="E5863" s="4" t="s">
        <v>10475</v>
      </c>
      <c r="F5863" s="4" t="s">
        <v>10167</v>
      </c>
      <c r="G5863" s="4" t="s">
        <v>9441</v>
      </c>
      <c r="H5863" s="4" t="s">
        <v>25316</v>
      </c>
    </row>
    <row r="5864" spans="1:8" ht="15" x14ac:dyDescent="0.25">
      <c r="A5864" s="4" t="s">
        <v>26070</v>
      </c>
      <c r="B5864" s="4" t="s">
        <v>10479</v>
      </c>
      <c r="C5864" s="4"/>
      <c r="D5864" s="4" t="s">
        <v>10480</v>
      </c>
      <c r="E5864" s="4" t="s">
        <v>10475</v>
      </c>
      <c r="F5864" s="4" t="s">
        <v>10167</v>
      </c>
      <c r="G5864" s="4" t="s">
        <v>9441</v>
      </c>
      <c r="H5864" s="4" t="s">
        <v>25316</v>
      </c>
    </row>
    <row r="5865" spans="1:8" ht="15" x14ac:dyDescent="0.25">
      <c r="A5865" s="4" t="s">
        <v>26070</v>
      </c>
      <c r="B5865" s="4" t="s">
        <v>10477</v>
      </c>
      <c r="C5865" s="4"/>
      <c r="D5865" s="4" t="s">
        <v>10478</v>
      </c>
      <c r="E5865" s="4" t="s">
        <v>10475</v>
      </c>
      <c r="F5865" s="4" t="s">
        <v>10167</v>
      </c>
      <c r="G5865" s="4" t="s">
        <v>9441</v>
      </c>
      <c r="H5865" s="4" t="s">
        <v>25316</v>
      </c>
    </row>
    <row r="5866" spans="1:8" ht="15" x14ac:dyDescent="0.25">
      <c r="A5866" s="4" t="s">
        <v>26070</v>
      </c>
      <c r="B5866" s="4" t="s">
        <v>10474</v>
      </c>
      <c r="C5866" s="4"/>
      <c r="D5866" s="4" t="s">
        <v>10475</v>
      </c>
      <c r="E5866" s="4" t="s">
        <v>10475</v>
      </c>
      <c r="F5866" s="4" t="s">
        <v>10167</v>
      </c>
      <c r="G5866" s="4" t="s">
        <v>9441</v>
      </c>
      <c r="H5866" s="4" t="s">
        <v>25316</v>
      </c>
    </row>
    <row r="5867" spans="1:8" ht="15" x14ac:dyDescent="0.25">
      <c r="A5867" s="4" t="s">
        <v>26071</v>
      </c>
      <c r="B5867" s="4" t="s">
        <v>10538</v>
      </c>
      <c r="C5867" s="4"/>
      <c r="D5867" s="4" t="s">
        <v>10539</v>
      </c>
      <c r="E5867" s="4" t="s">
        <v>10540</v>
      </c>
      <c r="F5867" s="4" t="s">
        <v>10167</v>
      </c>
      <c r="G5867" s="4" t="s">
        <v>9441</v>
      </c>
      <c r="H5867" s="4" t="s">
        <v>25316</v>
      </c>
    </row>
    <row r="5868" spans="1:8" ht="15" x14ac:dyDescent="0.25">
      <c r="A5868" s="4" t="s">
        <v>26071</v>
      </c>
      <c r="B5868" s="4" t="s">
        <v>10541</v>
      </c>
      <c r="C5868" s="4"/>
      <c r="D5868" s="4" t="s">
        <v>10542</v>
      </c>
      <c r="E5868" s="4" t="s">
        <v>10540</v>
      </c>
      <c r="F5868" s="4" t="s">
        <v>10167</v>
      </c>
      <c r="G5868" s="4" t="s">
        <v>9441</v>
      </c>
      <c r="H5868" s="4" t="s">
        <v>25316</v>
      </c>
    </row>
    <row r="5869" spans="1:8" ht="15" x14ac:dyDescent="0.25">
      <c r="A5869" s="4" t="s">
        <v>26071</v>
      </c>
      <c r="B5869" s="4" t="s">
        <v>10543</v>
      </c>
      <c r="C5869" s="4"/>
      <c r="D5869" s="4" t="s">
        <v>10540</v>
      </c>
      <c r="E5869" s="4" t="s">
        <v>10540</v>
      </c>
      <c r="F5869" s="4" t="s">
        <v>10167</v>
      </c>
      <c r="G5869" s="4" t="s">
        <v>9441</v>
      </c>
      <c r="H5869" s="4" t="s">
        <v>25316</v>
      </c>
    </row>
    <row r="5870" spans="1:8" ht="15" x14ac:dyDescent="0.25">
      <c r="A5870" s="4" t="s">
        <v>26072</v>
      </c>
      <c r="B5870" s="4" t="s">
        <v>10547</v>
      </c>
      <c r="C5870" s="4"/>
      <c r="D5870" s="4" t="s">
        <v>10548</v>
      </c>
      <c r="E5870" s="4" t="s">
        <v>10545</v>
      </c>
      <c r="F5870" s="4" t="s">
        <v>10167</v>
      </c>
      <c r="G5870" s="4" t="s">
        <v>9441</v>
      </c>
      <c r="H5870" s="4" t="s">
        <v>25316</v>
      </c>
    </row>
    <row r="5871" spans="1:8" ht="15" x14ac:dyDescent="0.25">
      <c r="A5871" s="4" t="s">
        <v>26072</v>
      </c>
      <c r="B5871" s="4" t="s">
        <v>10546</v>
      </c>
      <c r="C5871" s="4"/>
      <c r="D5871" s="4" t="s">
        <v>2008</v>
      </c>
      <c r="E5871" s="4" t="s">
        <v>10545</v>
      </c>
      <c r="F5871" s="4" t="s">
        <v>10167</v>
      </c>
      <c r="G5871" s="4" t="s">
        <v>9441</v>
      </c>
      <c r="H5871" s="4" t="s">
        <v>25316</v>
      </c>
    </row>
    <row r="5872" spans="1:8" ht="15" x14ac:dyDescent="0.25">
      <c r="A5872" s="4" t="s">
        <v>26072</v>
      </c>
      <c r="B5872" s="4" t="s">
        <v>10425</v>
      </c>
      <c r="C5872" s="4"/>
      <c r="D5872" s="4" t="s">
        <v>10426</v>
      </c>
      <c r="E5872" s="4" t="s">
        <v>10422</v>
      </c>
      <c r="F5872" s="4" t="s">
        <v>10167</v>
      </c>
      <c r="G5872" s="4" t="s">
        <v>9441</v>
      </c>
      <c r="H5872" s="4" t="s">
        <v>25316</v>
      </c>
    </row>
    <row r="5873" spans="1:8" ht="15" x14ac:dyDescent="0.25">
      <c r="A5873" s="4" t="s">
        <v>26072</v>
      </c>
      <c r="B5873" s="4" t="s">
        <v>10421</v>
      </c>
      <c r="C5873" s="4"/>
      <c r="D5873" s="4" t="s">
        <v>10422</v>
      </c>
      <c r="E5873" s="4" t="s">
        <v>10422</v>
      </c>
      <c r="F5873" s="4" t="s">
        <v>10167</v>
      </c>
      <c r="G5873" s="4" t="s">
        <v>9441</v>
      </c>
      <c r="H5873" s="4" t="s">
        <v>25316</v>
      </c>
    </row>
    <row r="5874" spans="1:8" ht="15" x14ac:dyDescent="0.25">
      <c r="A5874" s="4" t="s">
        <v>26072</v>
      </c>
      <c r="B5874" s="4" t="s">
        <v>10423</v>
      </c>
      <c r="C5874" s="4"/>
      <c r="D5874" s="4" t="s">
        <v>10424</v>
      </c>
      <c r="E5874" s="4" t="s">
        <v>10422</v>
      </c>
      <c r="F5874" s="4" t="s">
        <v>10167</v>
      </c>
      <c r="G5874" s="4" t="s">
        <v>9441</v>
      </c>
      <c r="H5874" s="4" t="s">
        <v>25316</v>
      </c>
    </row>
    <row r="5875" spans="1:8" ht="15" x14ac:dyDescent="0.25">
      <c r="A5875" s="4" t="s">
        <v>26072</v>
      </c>
      <c r="B5875" s="4" t="s">
        <v>10544</v>
      </c>
      <c r="C5875" s="4"/>
      <c r="D5875" s="4" t="s">
        <v>10545</v>
      </c>
      <c r="E5875" s="4" t="s">
        <v>10545</v>
      </c>
      <c r="F5875" s="4" t="s">
        <v>10167</v>
      </c>
      <c r="G5875" s="4" t="s">
        <v>9441</v>
      </c>
      <c r="H5875" s="4" t="s">
        <v>25316</v>
      </c>
    </row>
    <row r="5876" spans="1:8" ht="15" x14ac:dyDescent="0.25">
      <c r="A5876" s="4" t="s">
        <v>26072</v>
      </c>
      <c r="B5876" s="4" t="s">
        <v>10427</v>
      </c>
      <c r="C5876" s="4"/>
      <c r="D5876" s="4" t="s">
        <v>10428</v>
      </c>
      <c r="E5876" s="4" t="s">
        <v>10422</v>
      </c>
      <c r="F5876" s="4" t="s">
        <v>10167</v>
      </c>
      <c r="G5876" s="4" t="s">
        <v>9441</v>
      </c>
      <c r="H5876" s="4" t="s">
        <v>25316</v>
      </c>
    </row>
    <row r="5877" spans="1:8" ht="15" x14ac:dyDescent="0.25">
      <c r="A5877" s="4" t="s">
        <v>26073</v>
      </c>
      <c r="B5877" s="4" t="s">
        <v>10455</v>
      </c>
      <c r="C5877" s="4"/>
      <c r="D5877" s="4" t="s">
        <v>10456</v>
      </c>
      <c r="E5877" s="4" t="s">
        <v>7689</v>
      </c>
      <c r="F5877" s="4" t="s">
        <v>10167</v>
      </c>
      <c r="G5877" s="4" t="s">
        <v>9441</v>
      </c>
      <c r="H5877" s="4" t="s">
        <v>25316</v>
      </c>
    </row>
    <row r="5878" spans="1:8" ht="15" x14ac:dyDescent="0.25">
      <c r="A5878" s="4" t="s">
        <v>26073</v>
      </c>
      <c r="B5878" s="4" t="s">
        <v>10630</v>
      </c>
      <c r="C5878" s="4"/>
      <c r="D5878" s="4" t="s">
        <v>10631</v>
      </c>
      <c r="E5878" s="4" t="s">
        <v>10607</v>
      </c>
      <c r="F5878" s="4" t="s">
        <v>10374</v>
      </c>
      <c r="G5878" s="4" t="s">
        <v>9441</v>
      </c>
      <c r="H5878" s="4" t="s">
        <v>25316</v>
      </c>
    </row>
    <row r="5879" spans="1:8" ht="15" x14ac:dyDescent="0.25">
      <c r="A5879" s="4" t="s">
        <v>26074</v>
      </c>
      <c r="B5879" s="4" t="s">
        <v>10441</v>
      </c>
      <c r="C5879" s="4"/>
      <c r="D5879" s="4" t="s">
        <v>4629</v>
      </c>
      <c r="E5879" s="4" t="s">
        <v>10430</v>
      </c>
      <c r="F5879" s="4" t="s">
        <v>10167</v>
      </c>
      <c r="G5879" s="4" t="s">
        <v>9441</v>
      </c>
      <c r="H5879" s="4" t="s">
        <v>25316</v>
      </c>
    </row>
    <row r="5880" spans="1:8" ht="15" x14ac:dyDescent="0.25">
      <c r="A5880" s="4" t="s">
        <v>26074</v>
      </c>
      <c r="B5880" s="4" t="s">
        <v>10431</v>
      </c>
      <c r="C5880" s="4"/>
      <c r="D5880" s="4" t="s">
        <v>10432</v>
      </c>
      <c r="E5880" s="4" t="s">
        <v>10430</v>
      </c>
      <c r="F5880" s="4" t="s">
        <v>10167</v>
      </c>
      <c r="G5880" s="4" t="s">
        <v>9441</v>
      </c>
      <c r="H5880" s="4" t="s">
        <v>25316</v>
      </c>
    </row>
    <row r="5881" spans="1:8" ht="15" x14ac:dyDescent="0.25">
      <c r="A5881" s="4" t="s">
        <v>26074</v>
      </c>
      <c r="B5881" s="4" t="s">
        <v>11143</v>
      </c>
      <c r="C5881" s="4" t="s">
        <v>26075</v>
      </c>
      <c r="D5881" s="4" t="s">
        <v>5675</v>
      </c>
      <c r="E5881" s="4" t="s">
        <v>11137</v>
      </c>
      <c r="F5881" s="4" t="s">
        <v>10904</v>
      </c>
      <c r="G5881" s="4" t="s">
        <v>181</v>
      </c>
      <c r="H5881" s="4" t="s">
        <v>25186</v>
      </c>
    </row>
    <row r="5882" spans="1:8" ht="15" x14ac:dyDescent="0.25">
      <c r="A5882" s="4" t="s">
        <v>26074</v>
      </c>
      <c r="B5882" s="4" t="s">
        <v>11141</v>
      </c>
      <c r="C5882" s="4" t="s">
        <v>26076</v>
      </c>
      <c r="D5882" s="4" t="s">
        <v>11142</v>
      </c>
      <c r="E5882" s="4" t="s">
        <v>11137</v>
      </c>
      <c r="F5882" s="4" t="s">
        <v>10904</v>
      </c>
      <c r="G5882" s="4" t="s">
        <v>181</v>
      </c>
      <c r="H5882" s="4" t="s">
        <v>25186</v>
      </c>
    </row>
    <row r="5883" spans="1:8" ht="15" x14ac:dyDescent="0.25">
      <c r="A5883" s="4" t="s">
        <v>26077</v>
      </c>
      <c r="B5883" s="4" t="s">
        <v>10568</v>
      </c>
      <c r="C5883" s="4"/>
      <c r="D5883" s="4" t="s">
        <v>10569</v>
      </c>
      <c r="E5883" s="4" t="s">
        <v>10551</v>
      </c>
      <c r="F5883" s="4" t="s">
        <v>10374</v>
      </c>
      <c r="G5883" s="4" t="s">
        <v>9441</v>
      </c>
      <c r="H5883" s="4" t="s">
        <v>25316</v>
      </c>
    </row>
    <row r="5884" spans="1:8" ht="15" x14ac:dyDescent="0.25">
      <c r="A5884" s="4" t="s">
        <v>26077</v>
      </c>
      <c r="B5884" s="4" t="s">
        <v>10573</v>
      </c>
      <c r="C5884" s="4"/>
      <c r="D5884" s="4" t="s">
        <v>2631</v>
      </c>
      <c r="E5884" s="4" t="s">
        <v>10551</v>
      </c>
      <c r="F5884" s="4" t="s">
        <v>10374</v>
      </c>
      <c r="G5884" s="4" t="s">
        <v>9441</v>
      </c>
      <c r="H5884" s="4" t="s">
        <v>25316</v>
      </c>
    </row>
    <row r="5885" spans="1:8" ht="15" x14ac:dyDescent="0.25">
      <c r="A5885" s="4" t="s">
        <v>26077</v>
      </c>
      <c r="B5885" s="4" t="s">
        <v>10549</v>
      </c>
      <c r="C5885" s="4"/>
      <c r="D5885" s="4" t="s">
        <v>10550</v>
      </c>
      <c r="E5885" s="4" t="s">
        <v>10551</v>
      </c>
      <c r="F5885" s="4" t="s">
        <v>10374</v>
      </c>
      <c r="G5885" s="4" t="s">
        <v>9441</v>
      </c>
      <c r="H5885" s="4" t="s">
        <v>25316</v>
      </c>
    </row>
    <row r="5886" spans="1:8" ht="15" x14ac:dyDescent="0.25">
      <c r="A5886" s="4" t="s">
        <v>26077</v>
      </c>
      <c r="B5886" s="4" t="s">
        <v>10553</v>
      </c>
      <c r="C5886" s="4"/>
      <c r="D5886" s="4" t="s">
        <v>10554</v>
      </c>
      <c r="E5886" s="4" t="s">
        <v>10551</v>
      </c>
      <c r="F5886" s="4" t="s">
        <v>10374</v>
      </c>
      <c r="G5886" s="4" t="s">
        <v>9441</v>
      </c>
      <c r="H5886" s="4" t="s">
        <v>25316</v>
      </c>
    </row>
    <row r="5887" spans="1:8" ht="15" x14ac:dyDescent="0.25">
      <c r="A5887" s="4" t="s">
        <v>26077</v>
      </c>
      <c r="B5887" s="4" t="s">
        <v>10572</v>
      </c>
      <c r="C5887" s="4"/>
      <c r="D5887" s="4" t="s">
        <v>2058</v>
      </c>
      <c r="E5887" s="4" t="s">
        <v>10551</v>
      </c>
      <c r="F5887" s="4" t="s">
        <v>10374</v>
      </c>
      <c r="G5887" s="4" t="s">
        <v>9441</v>
      </c>
      <c r="H5887" s="4" t="s">
        <v>25316</v>
      </c>
    </row>
    <row r="5888" spans="1:8" ht="15" x14ac:dyDescent="0.25">
      <c r="A5888" s="4" t="s">
        <v>26077</v>
      </c>
      <c r="B5888" s="4" t="s">
        <v>10557</v>
      </c>
      <c r="C5888" s="4"/>
      <c r="D5888" s="4" t="s">
        <v>10558</v>
      </c>
      <c r="E5888" s="4" t="s">
        <v>10551</v>
      </c>
      <c r="F5888" s="4" t="s">
        <v>10374</v>
      </c>
      <c r="G5888" s="4" t="s">
        <v>9441</v>
      </c>
      <c r="H5888" s="4" t="s">
        <v>25316</v>
      </c>
    </row>
    <row r="5889" spans="1:8" ht="15" x14ac:dyDescent="0.25">
      <c r="A5889" s="4" t="s">
        <v>26077</v>
      </c>
      <c r="B5889" s="4" t="s">
        <v>10559</v>
      </c>
      <c r="C5889" s="4"/>
      <c r="D5889" s="4" t="s">
        <v>10560</v>
      </c>
      <c r="E5889" s="4" t="s">
        <v>10551</v>
      </c>
      <c r="F5889" s="4" t="s">
        <v>10374</v>
      </c>
      <c r="G5889" s="4" t="s">
        <v>9441</v>
      </c>
      <c r="H5889" s="4" t="s">
        <v>25316</v>
      </c>
    </row>
    <row r="5890" spans="1:8" ht="15" x14ac:dyDescent="0.25">
      <c r="A5890" s="4" t="s">
        <v>26077</v>
      </c>
      <c r="B5890" s="4" t="s">
        <v>10570</v>
      </c>
      <c r="C5890" s="4"/>
      <c r="D5890" s="4" t="s">
        <v>10571</v>
      </c>
      <c r="E5890" s="4" t="s">
        <v>10551</v>
      </c>
      <c r="F5890" s="4" t="s">
        <v>10374</v>
      </c>
      <c r="G5890" s="4" t="s">
        <v>9441</v>
      </c>
      <c r="H5890" s="4" t="s">
        <v>25316</v>
      </c>
    </row>
    <row r="5891" spans="1:8" ht="15" x14ac:dyDescent="0.25">
      <c r="A5891" s="4" t="s">
        <v>26077</v>
      </c>
      <c r="B5891" s="4" t="s">
        <v>10555</v>
      </c>
      <c r="C5891" s="4"/>
      <c r="D5891" s="4" t="s">
        <v>10556</v>
      </c>
      <c r="E5891" s="4" t="s">
        <v>10551</v>
      </c>
      <c r="F5891" s="4" t="s">
        <v>10374</v>
      </c>
      <c r="G5891" s="4" t="s">
        <v>9441</v>
      </c>
      <c r="H5891" s="4" t="s">
        <v>25316</v>
      </c>
    </row>
    <row r="5892" spans="1:8" ht="15" x14ac:dyDescent="0.25">
      <c r="A5892" s="4" t="s">
        <v>26077</v>
      </c>
      <c r="B5892" s="4" t="s">
        <v>10640</v>
      </c>
      <c r="C5892" s="4" t="s">
        <v>26078</v>
      </c>
      <c r="D5892" s="4" t="s">
        <v>10641</v>
      </c>
      <c r="E5892" s="4" t="s">
        <v>3709</v>
      </c>
      <c r="F5892" s="4" t="s">
        <v>10374</v>
      </c>
      <c r="G5892" s="4" t="s">
        <v>9441</v>
      </c>
      <c r="H5892" s="4" t="s">
        <v>25316</v>
      </c>
    </row>
    <row r="5893" spans="1:8" ht="15" x14ac:dyDescent="0.25">
      <c r="A5893" s="4" t="s">
        <v>26079</v>
      </c>
      <c r="B5893" s="4" t="s">
        <v>10642</v>
      </c>
      <c r="C5893" s="4"/>
      <c r="D5893" s="4" t="s">
        <v>10643</v>
      </c>
      <c r="E5893" s="4" t="s">
        <v>3709</v>
      </c>
      <c r="F5893" s="4" t="s">
        <v>10374</v>
      </c>
      <c r="G5893" s="4" t="s">
        <v>9441</v>
      </c>
      <c r="H5893" s="4" t="s">
        <v>25316</v>
      </c>
    </row>
    <row r="5894" spans="1:8" ht="15" x14ac:dyDescent="0.25">
      <c r="A5894" s="4" t="s">
        <v>26079</v>
      </c>
      <c r="B5894" s="4" t="s">
        <v>10646</v>
      </c>
      <c r="C5894" s="4"/>
      <c r="D5894" s="4" t="s">
        <v>10647</v>
      </c>
      <c r="E5894" s="4" t="s">
        <v>3709</v>
      </c>
      <c r="F5894" s="4" t="s">
        <v>10374</v>
      </c>
      <c r="G5894" s="4" t="s">
        <v>9441</v>
      </c>
      <c r="H5894" s="4" t="s">
        <v>25316</v>
      </c>
    </row>
    <row r="5895" spans="1:8" ht="15" x14ac:dyDescent="0.25">
      <c r="A5895" s="4" t="s">
        <v>26079</v>
      </c>
      <c r="B5895" s="4" t="s">
        <v>10644</v>
      </c>
      <c r="C5895" s="4"/>
      <c r="D5895" s="4" t="s">
        <v>6594</v>
      </c>
      <c r="E5895" s="4" t="s">
        <v>3709</v>
      </c>
      <c r="F5895" s="4" t="s">
        <v>10374</v>
      </c>
      <c r="G5895" s="4" t="s">
        <v>9441</v>
      </c>
      <c r="H5895" s="4" t="s">
        <v>25316</v>
      </c>
    </row>
    <row r="5896" spans="1:8" ht="15" x14ac:dyDescent="0.25">
      <c r="A5896" s="4" t="s">
        <v>26079</v>
      </c>
      <c r="B5896" s="4" t="s">
        <v>10648</v>
      </c>
      <c r="C5896" s="4"/>
      <c r="D5896" s="4" t="s">
        <v>621</v>
      </c>
      <c r="E5896" s="4" t="s">
        <v>3709</v>
      </c>
      <c r="F5896" s="4" t="s">
        <v>10374</v>
      </c>
      <c r="G5896" s="4" t="s">
        <v>9441</v>
      </c>
      <c r="H5896" s="4" t="s">
        <v>25316</v>
      </c>
    </row>
    <row r="5897" spans="1:8" ht="15" x14ac:dyDescent="0.25">
      <c r="A5897" s="4" t="s">
        <v>26079</v>
      </c>
      <c r="B5897" s="4" t="s">
        <v>10653</v>
      </c>
      <c r="C5897" s="4"/>
      <c r="D5897" s="4" t="s">
        <v>10654</v>
      </c>
      <c r="E5897" s="4" t="s">
        <v>3709</v>
      </c>
      <c r="F5897" s="4" t="s">
        <v>10374</v>
      </c>
      <c r="G5897" s="4" t="s">
        <v>9441</v>
      </c>
      <c r="H5897" s="4" t="s">
        <v>25316</v>
      </c>
    </row>
    <row r="5898" spans="1:8" ht="15" x14ac:dyDescent="0.25">
      <c r="A5898" s="4" t="s">
        <v>26079</v>
      </c>
      <c r="B5898" s="4" t="s">
        <v>10635</v>
      </c>
      <c r="C5898" s="4"/>
      <c r="D5898" s="4" t="s">
        <v>3709</v>
      </c>
      <c r="E5898" s="4" t="s">
        <v>3709</v>
      </c>
      <c r="F5898" s="4" t="s">
        <v>10374</v>
      </c>
      <c r="G5898" s="4" t="s">
        <v>9441</v>
      </c>
      <c r="H5898" s="4" t="s">
        <v>25316</v>
      </c>
    </row>
    <row r="5899" spans="1:8" ht="15" x14ac:dyDescent="0.25">
      <c r="A5899" s="4" t="s">
        <v>26079</v>
      </c>
      <c r="B5899" s="4" t="s">
        <v>10645</v>
      </c>
      <c r="C5899" s="4"/>
      <c r="D5899" s="4" t="s">
        <v>1557</v>
      </c>
      <c r="E5899" s="4" t="s">
        <v>3709</v>
      </c>
      <c r="F5899" s="4" t="s">
        <v>10374</v>
      </c>
      <c r="G5899" s="4" t="s">
        <v>9441</v>
      </c>
      <c r="H5899" s="4" t="s">
        <v>25316</v>
      </c>
    </row>
    <row r="5900" spans="1:8" ht="15" x14ac:dyDescent="0.25">
      <c r="A5900" s="4" t="s">
        <v>26079</v>
      </c>
      <c r="B5900" s="4" t="s">
        <v>10655</v>
      </c>
      <c r="C5900" s="4"/>
      <c r="D5900" s="4" t="s">
        <v>10656</v>
      </c>
      <c r="E5900" s="4" t="s">
        <v>3709</v>
      </c>
      <c r="F5900" s="4" t="s">
        <v>10374</v>
      </c>
      <c r="G5900" s="4" t="s">
        <v>9441</v>
      </c>
      <c r="H5900" s="4" t="s">
        <v>25316</v>
      </c>
    </row>
    <row r="5901" spans="1:8" ht="15" x14ac:dyDescent="0.25">
      <c r="A5901" s="4" t="s">
        <v>26079</v>
      </c>
      <c r="B5901" s="4" t="s">
        <v>10636</v>
      </c>
      <c r="C5901" s="4"/>
      <c r="D5901" s="4" t="s">
        <v>10637</v>
      </c>
      <c r="E5901" s="4" t="s">
        <v>3709</v>
      </c>
      <c r="F5901" s="4" t="s">
        <v>10374</v>
      </c>
      <c r="G5901" s="4" t="s">
        <v>9441</v>
      </c>
      <c r="H5901" s="4" t="s">
        <v>25316</v>
      </c>
    </row>
    <row r="5902" spans="1:8" ht="15" x14ac:dyDescent="0.25">
      <c r="A5902" s="4" t="s">
        <v>26079</v>
      </c>
      <c r="B5902" s="4" t="s">
        <v>10649</v>
      </c>
      <c r="C5902" s="4"/>
      <c r="D5902" s="4" t="s">
        <v>10650</v>
      </c>
      <c r="E5902" s="4" t="s">
        <v>3709</v>
      </c>
      <c r="F5902" s="4" t="s">
        <v>10374</v>
      </c>
      <c r="G5902" s="4" t="s">
        <v>9441</v>
      </c>
      <c r="H5902" s="4" t="s">
        <v>25316</v>
      </c>
    </row>
    <row r="5903" spans="1:8" ht="15" x14ac:dyDescent="0.25">
      <c r="A5903" s="4" t="s">
        <v>26079</v>
      </c>
      <c r="B5903" s="4" t="s">
        <v>10640</v>
      </c>
      <c r="C5903" s="4" t="s">
        <v>26080</v>
      </c>
      <c r="D5903" s="4" t="s">
        <v>10641</v>
      </c>
      <c r="E5903" s="4" t="s">
        <v>3709</v>
      </c>
      <c r="F5903" s="4" t="s">
        <v>10374</v>
      </c>
      <c r="G5903" s="4" t="s">
        <v>9441</v>
      </c>
      <c r="H5903" s="4" t="s">
        <v>25316</v>
      </c>
    </row>
    <row r="5904" spans="1:8" ht="15" x14ac:dyDescent="0.25">
      <c r="A5904" s="4" t="s">
        <v>26079</v>
      </c>
      <c r="B5904" s="4" t="s">
        <v>10638</v>
      </c>
      <c r="C5904" s="4" t="s">
        <v>26081</v>
      </c>
      <c r="D5904" s="4" t="s">
        <v>10639</v>
      </c>
      <c r="E5904" s="4" t="s">
        <v>3709</v>
      </c>
      <c r="F5904" s="4" t="s">
        <v>10374</v>
      </c>
      <c r="G5904" s="4" t="s">
        <v>9441</v>
      </c>
      <c r="H5904" s="4" t="s">
        <v>25316</v>
      </c>
    </row>
    <row r="5905" spans="1:8" ht="15" x14ac:dyDescent="0.25">
      <c r="A5905" s="4" t="s">
        <v>26082</v>
      </c>
      <c r="B5905" s="4" t="s">
        <v>10615</v>
      </c>
      <c r="C5905" s="4"/>
      <c r="D5905" s="4" t="s">
        <v>10607</v>
      </c>
      <c r="E5905" s="4" t="s">
        <v>10607</v>
      </c>
      <c r="F5905" s="4" t="s">
        <v>10374</v>
      </c>
      <c r="G5905" s="4" t="s">
        <v>9441</v>
      </c>
      <c r="H5905" s="4" t="s">
        <v>25316</v>
      </c>
    </row>
    <row r="5906" spans="1:8" ht="15" x14ac:dyDescent="0.25">
      <c r="A5906" s="4" t="s">
        <v>26082</v>
      </c>
      <c r="B5906" s="4" t="s">
        <v>10612</v>
      </c>
      <c r="C5906" s="4"/>
      <c r="D5906" s="4" t="s">
        <v>9132</v>
      </c>
      <c r="E5906" s="4" t="s">
        <v>10607</v>
      </c>
      <c r="F5906" s="4" t="s">
        <v>10374</v>
      </c>
      <c r="G5906" s="4" t="s">
        <v>9441</v>
      </c>
      <c r="H5906" s="4" t="s">
        <v>25316</v>
      </c>
    </row>
    <row r="5907" spans="1:8" ht="15" x14ac:dyDescent="0.25">
      <c r="A5907" s="4" t="s">
        <v>26082</v>
      </c>
      <c r="B5907" s="4" t="s">
        <v>10617</v>
      </c>
      <c r="C5907" s="4"/>
      <c r="D5907" s="4" t="s">
        <v>10618</v>
      </c>
      <c r="E5907" s="4" t="s">
        <v>10607</v>
      </c>
      <c r="F5907" s="4" t="s">
        <v>10374</v>
      </c>
      <c r="G5907" s="4" t="s">
        <v>9441</v>
      </c>
      <c r="H5907" s="4" t="s">
        <v>25316</v>
      </c>
    </row>
    <row r="5908" spans="1:8" ht="15" x14ac:dyDescent="0.25">
      <c r="A5908" s="4" t="s">
        <v>26082</v>
      </c>
      <c r="B5908" s="4" t="s">
        <v>10605</v>
      </c>
      <c r="C5908" s="4"/>
      <c r="D5908" s="4" t="s">
        <v>10606</v>
      </c>
      <c r="E5908" s="4" t="s">
        <v>10607</v>
      </c>
      <c r="F5908" s="4" t="s">
        <v>10374</v>
      </c>
      <c r="G5908" s="4" t="s">
        <v>9441</v>
      </c>
      <c r="H5908" s="4" t="s">
        <v>25316</v>
      </c>
    </row>
    <row r="5909" spans="1:8" ht="15" x14ac:dyDescent="0.25">
      <c r="A5909" s="4" t="s">
        <v>26082</v>
      </c>
      <c r="B5909" s="4" t="s">
        <v>10608</v>
      </c>
      <c r="C5909" s="4"/>
      <c r="D5909" s="4" t="s">
        <v>10609</v>
      </c>
      <c r="E5909" s="4" t="s">
        <v>10607</v>
      </c>
      <c r="F5909" s="4" t="s">
        <v>10374</v>
      </c>
      <c r="G5909" s="4" t="s">
        <v>9441</v>
      </c>
      <c r="H5909" s="4" t="s">
        <v>25316</v>
      </c>
    </row>
    <row r="5910" spans="1:8" ht="15" x14ac:dyDescent="0.25">
      <c r="A5910" s="4" t="s">
        <v>26082</v>
      </c>
      <c r="B5910" s="4" t="s">
        <v>10627</v>
      </c>
      <c r="C5910" s="4"/>
      <c r="D5910" s="4" t="s">
        <v>10628</v>
      </c>
      <c r="E5910" s="4" t="s">
        <v>10607</v>
      </c>
      <c r="F5910" s="4" t="s">
        <v>10374</v>
      </c>
      <c r="G5910" s="4" t="s">
        <v>9441</v>
      </c>
      <c r="H5910" s="4" t="s">
        <v>25316</v>
      </c>
    </row>
    <row r="5911" spans="1:8" ht="15" x14ac:dyDescent="0.25">
      <c r="A5911" s="4" t="s">
        <v>26082</v>
      </c>
      <c r="B5911" s="4" t="s">
        <v>10623</v>
      </c>
      <c r="C5911" s="4"/>
      <c r="D5911" s="4" t="s">
        <v>10624</v>
      </c>
      <c r="E5911" s="4" t="s">
        <v>10607</v>
      </c>
      <c r="F5911" s="4" t="s">
        <v>10374</v>
      </c>
      <c r="G5911" s="4" t="s">
        <v>9441</v>
      </c>
      <c r="H5911" s="4" t="s">
        <v>25316</v>
      </c>
    </row>
    <row r="5912" spans="1:8" ht="15" x14ac:dyDescent="0.25">
      <c r="A5912" s="4" t="s">
        <v>26082</v>
      </c>
      <c r="B5912" s="4" t="s">
        <v>10632</v>
      </c>
      <c r="C5912" s="4"/>
      <c r="D5912" s="4" t="s">
        <v>8176</v>
      </c>
      <c r="E5912" s="4" t="s">
        <v>10607</v>
      </c>
      <c r="F5912" s="4" t="s">
        <v>10374</v>
      </c>
      <c r="G5912" s="4" t="s">
        <v>9441</v>
      </c>
      <c r="H5912" s="4" t="s">
        <v>25316</v>
      </c>
    </row>
    <row r="5913" spans="1:8" ht="15" x14ac:dyDescent="0.25">
      <c r="A5913" s="4" t="s">
        <v>26082</v>
      </c>
      <c r="B5913" s="4" t="s">
        <v>10619</v>
      </c>
      <c r="C5913" s="4"/>
      <c r="D5913" s="4" t="s">
        <v>10620</v>
      </c>
      <c r="E5913" s="4" t="s">
        <v>10607</v>
      </c>
      <c r="F5913" s="4" t="s">
        <v>10374</v>
      </c>
      <c r="G5913" s="4" t="s">
        <v>9441</v>
      </c>
      <c r="H5913" s="4" t="s">
        <v>25316</v>
      </c>
    </row>
    <row r="5914" spans="1:8" ht="15" x14ac:dyDescent="0.25">
      <c r="A5914" s="4" t="s">
        <v>26083</v>
      </c>
      <c r="B5914" s="4" t="s">
        <v>10610</v>
      </c>
      <c r="C5914" s="4"/>
      <c r="D5914" s="4" t="s">
        <v>10611</v>
      </c>
      <c r="E5914" s="4" t="s">
        <v>10607</v>
      </c>
      <c r="F5914" s="4" t="s">
        <v>10374</v>
      </c>
      <c r="G5914" s="4" t="s">
        <v>9441</v>
      </c>
      <c r="H5914" s="4" t="s">
        <v>25316</v>
      </c>
    </row>
    <row r="5915" spans="1:8" ht="15" x14ac:dyDescent="0.25">
      <c r="A5915" s="4" t="s">
        <v>26083</v>
      </c>
      <c r="B5915" s="4" t="s">
        <v>10613</v>
      </c>
      <c r="C5915" s="4"/>
      <c r="D5915" s="4" t="s">
        <v>10614</v>
      </c>
      <c r="E5915" s="4" t="s">
        <v>10607</v>
      </c>
      <c r="F5915" s="4" t="s">
        <v>10374</v>
      </c>
      <c r="G5915" s="4" t="s">
        <v>9441</v>
      </c>
      <c r="H5915" s="4" t="s">
        <v>25316</v>
      </c>
    </row>
    <row r="5916" spans="1:8" ht="15" x14ac:dyDescent="0.25">
      <c r="A5916" s="4" t="s">
        <v>26083</v>
      </c>
      <c r="B5916" s="4" t="s">
        <v>10616</v>
      </c>
      <c r="C5916" s="4"/>
      <c r="D5916" s="4" t="s">
        <v>826</v>
      </c>
      <c r="E5916" s="4" t="s">
        <v>10607</v>
      </c>
      <c r="F5916" s="4" t="s">
        <v>10374</v>
      </c>
      <c r="G5916" s="4" t="s">
        <v>9441</v>
      </c>
      <c r="H5916" s="4" t="s">
        <v>25316</v>
      </c>
    </row>
    <row r="5917" spans="1:8" ht="15" x14ac:dyDescent="0.25">
      <c r="A5917" s="4" t="s">
        <v>26083</v>
      </c>
      <c r="B5917" s="4" t="s">
        <v>10625</v>
      </c>
      <c r="C5917" s="4"/>
      <c r="D5917" s="4" t="s">
        <v>10626</v>
      </c>
      <c r="E5917" s="4" t="s">
        <v>10607</v>
      </c>
      <c r="F5917" s="4" t="s">
        <v>10374</v>
      </c>
      <c r="G5917" s="4" t="s">
        <v>9441</v>
      </c>
      <c r="H5917" s="4" t="s">
        <v>25316</v>
      </c>
    </row>
    <row r="5918" spans="1:8" ht="15" x14ac:dyDescent="0.25">
      <c r="A5918" s="4" t="s">
        <v>26083</v>
      </c>
      <c r="B5918" s="4" t="s">
        <v>10629</v>
      </c>
      <c r="C5918" s="4"/>
      <c r="D5918" s="4" t="s">
        <v>8197</v>
      </c>
      <c r="E5918" s="4" t="s">
        <v>10607</v>
      </c>
      <c r="F5918" s="4" t="s">
        <v>10374</v>
      </c>
      <c r="G5918" s="4" t="s">
        <v>9441</v>
      </c>
      <c r="H5918" s="4" t="s">
        <v>25316</v>
      </c>
    </row>
    <row r="5919" spans="1:8" ht="15" x14ac:dyDescent="0.25">
      <c r="A5919" s="4" t="s">
        <v>26083</v>
      </c>
      <c r="B5919" s="4" t="s">
        <v>10633</v>
      </c>
      <c r="C5919" s="4"/>
      <c r="D5919" s="4" t="s">
        <v>10634</v>
      </c>
      <c r="E5919" s="4" t="s">
        <v>10607</v>
      </c>
      <c r="F5919" s="4" t="s">
        <v>10374</v>
      </c>
      <c r="G5919" s="4" t="s">
        <v>9441</v>
      </c>
      <c r="H5919" s="4" t="s">
        <v>25316</v>
      </c>
    </row>
    <row r="5920" spans="1:8" ht="15" x14ac:dyDescent="0.25">
      <c r="A5920" s="4" t="s">
        <v>26083</v>
      </c>
      <c r="B5920" s="4" t="s">
        <v>10651</v>
      </c>
      <c r="C5920" s="4"/>
      <c r="D5920" s="4" t="s">
        <v>10652</v>
      </c>
      <c r="E5920" s="4" t="s">
        <v>3709</v>
      </c>
      <c r="F5920" s="4" t="s">
        <v>10374</v>
      </c>
      <c r="G5920" s="4" t="s">
        <v>9441</v>
      </c>
      <c r="H5920" s="4" t="s">
        <v>25316</v>
      </c>
    </row>
    <row r="5921" spans="1:8" ht="15" x14ac:dyDescent="0.25">
      <c r="A5921" s="4" t="s">
        <v>26083</v>
      </c>
      <c r="B5921" s="4" t="s">
        <v>10621</v>
      </c>
      <c r="C5921" s="4"/>
      <c r="D5921" s="4" t="s">
        <v>10622</v>
      </c>
      <c r="E5921" s="4" t="s">
        <v>10607</v>
      </c>
      <c r="F5921" s="4" t="s">
        <v>10374</v>
      </c>
      <c r="G5921" s="4" t="s">
        <v>9441</v>
      </c>
      <c r="H5921" s="4" t="s">
        <v>25316</v>
      </c>
    </row>
    <row r="5922" spans="1:8" ht="15" x14ac:dyDescent="0.25">
      <c r="A5922" s="4" t="s">
        <v>26083</v>
      </c>
      <c r="B5922" s="4" t="s">
        <v>10638</v>
      </c>
      <c r="C5922" s="4" t="s">
        <v>25386</v>
      </c>
      <c r="D5922" s="4" t="s">
        <v>10639</v>
      </c>
      <c r="E5922" s="4" t="s">
        <v>3709</v>
      </c>
      <c r="F5922" s="4" t="s">
        <v>10374</v>
      </c>
      <c r="G5922" s="4" t="s">
        <v>9441</v>
      </c>
      <c r="H5922" s="4" t="s">
        <v>25316</v>
      </c>
    </row>
    <row r="5923" spans="1:8" ht="15" x14ac:dyDescent="0.25">
      <c r="A5923" s="4" t="s">
        <v>26084</v>
      </c>
      <c r="B5923" s="4" t="s">
        <v>10681</v>
      </c>
      <c r="C5923" s="4"/>
      <c r="D5923" s="4" t="s">
        <v>10359</v>
      </c>
      <c r="E5923" s="4" t="s">
        <v>10679</v>
      </c>
      <c r="F5923" s="4" t="s">
        <v>10374</v>
      </c>
      <c r="G5923" s="4" t="s">
        <v>9441</v>
      </c>
      <c r="H5923" s="4" t="s">
        <v>25316</v>
      </c>
    </row>
    <row r="5924" spans="1:8" ht="15" x14ac:dyDescent="0.25">
      <c r="A5924" s="4" t="s">
        <v>26084</v>
      </c>
      <c r="B5924" s="4" t="s">
        <v>10682</v>
      </c>
      <c r="C5924" s="4"/>
      <c r="D5924" s="4" t="s">
        <v>10683</v>
      </c>
      <c r="E5924" s="4" t="s">
        <v>10679</v>
      </c>
      <c r="F5924" s="4" t="s">
        <v>10374</v>
      </c>
      <c r="G5924" s="4" t="s">
        <v>9441</v>
      </c>
      <c r="H5924" s="4" t="s">
        <v>25316</v>
      </c>
    </row>
    <row r="5925" spans="1:8" ht="15" x14ac:dyDescent="0.25">
      <c r="A5925" s="4" t="s">
        <v>26084</v>
      </c>
      <c r="B5925" s="4" t="s">
        <v>10678</v>
      </c>
      <c r="C5925" s="4"/>
      <c r="D5925" s="4" t="s">
        <v>10679</v>
      </c>
      <c r="E5925" s="4" t="s">
        <v>10679</v>
      </c>
      <c r="F5925" s="4" t="s">
        <v>10374</v>
      </c>
      <c r="G5925" s="4" t="s">
        <v>9441</v>
      </c>
      <c r="H5925" s="4" t="s">
        <v>25316</v>
      </c>
    </row>
    <row r="5926" spans="1:8" ht="15" x14ac:dyDescent="0.25">
      <c r="A5926" s="4" t="s">
        <v>26084</v>
      </c>
      <c r="B5926" s="4" t="s">
        <v>10684</v>
      </c>
      <c r="C5926" s="4"/>
      <c r="D5926" s="4" t="s">
        <v>10650</v>
      </c>
      <c r="E5926" s="4" t="s">
        <v>10679</v>
      </c>
      <c r="F5926" s="4" t="s">
        <v>10374</v>
      </c>
      <c r="G5926" s="4" t="s">
        <v>9441</v>
      </c>
      <c r="H5926" s="4" t="s">
        <v>25316</v>
      </c>
    </row>
    <row r="5927" spans="1:8" ht="15" x14ac:dyDescent="0.25">
      <c r="A5927" s="4" t="s">
        <v>26084</v>
      </c>
      <c r="B5927" s="4" t="s">
        <v>10680</v>
      </c>
      <c r="C5927" s="4"/>
      <c r="D5927" s="4" t="s">
        <v>1838</v>
      </c>
      <c r="E5927" s="4" t="s">
        <v>10679</v>
      </c>
      <c r="F5927" s="4" t="s">
        <v>10374</v>
      </c>
      <c r="G5927" s="4" t="s">
        <v>9441</v>
      </c>
      <c r="H5927" s="4" t="s">
        <v>25316</v>
      </c>
    </row>
    <row r="5928" spans="1:8" ht="15" x14ac:dyDescent="0.25">
      <c r="A5928" s="4" t="s">
        <v>26084</v>
      </c>
      <c r="B5928" s="4" t="s">
        <v>10687</v>
      </c>
      <c r="C5928" s="4"/>
      <c r="D5928" s="4" t="s">
        <v>3390</v>
      </c>
      <c r="E5928" s="4" t="s">
        <v>10679</v>
      </c>
      <c r="F5928" s="4" t="s">
        <v>10374</v>
      </c>
      <c r="G5928" s="4" t="s">
        <v>9441</v>
      </c>
      <c r="H5928" s="4" t="s">
        <v>25316</v>
      </c>
    </row>
    <row r="5929" spans="1:8" ht="15" x14ac:dyDescent="0.25">
      <c r="A5929" s="4" t="s">
        <v>26084</v>
      </c>
      <c r="B5929" s="4" t="s">
        <v>10688</v>
      </c>
      <c r="C5929" s="4"/>
      <c r="D5929" s="4" t="s">
        <v>10689</v>
      </c>
      <c r="E5929" s="4" t="s">
        <v>10679</v>
      </c>
      <c r="F5929" s="4" t="s">
        <v>10374</v>
      </c>
      <c r="G5929" s="4" t="s">
        <v>9441</v>
      </c>
      <c r="H5929" s="4" t="s">
        <v>25316</v>
      </c>
    </row>
    <row r="5930" spans="1:8" ht="15" x14ac:dyDescent="0.25">
      <c r="A5930" s="4" t="s">
        <v>26085</v>
      </c>
      <c r="B5930" s="4" t="s">
        <v>10578</v>
      </c>
      <c r="C5930" s="4"/>
      <c r="D5930" s="4" t="s">
        <v>1587</v>
      </c>
      <c r="E5930" s="4" t="s">
        <v>10576</v>
      </c>
      <c r="F5930" s="4" t="s">
        <v>10374</v>
      </c>
      <c r="G5930" s="4" t="s">
        <v>9441</v>
      </c>
      <c r="H5930" s="4" t="s">
        <v>25316</v>
      </c>
    </row>
    <row r="5931" spans="1:8" ht="15" x14ac:dyDescent="0.25">
      <c r="A5931" s="4" t="s">
        <v>26085</v>
      </c>
      <c r="B5931" s="4" t="s">
        <v>10580</v>
      </c>
      <c r="C5931" s="4"/>
      <c r="D5931" s="4" t="s">
        <v>2418</v>
      </c>
      <c r="E5931" s="4" t="s">
        <v>10576</v>
      </c>
      <c r="F5931" s="4" t="s">
        <v>10374</v>
      </c>
      <c r="G5931" s="4" t="s">
        <v>9441</v>
      </c>
      <c r="H5931" s="4" t="s">
        <v>25316</v>
      </c>
    </row>
    <row r="5932" spans="1:8" ht="15" x14ac:dyDescent="0.25">
      <c r="A5932" s="4" t="s">
        <v>26085</v>
      </c>
      <c r="B5932" s="4" t="s">
        <v>10574</v>
      </c>
      <c r="C5932" s="4"/>
      <c r="D5932" s="4" t="s">
        <v>10575</v>
      </c>
      <c r="E5932" s="4" t="s">
        <v>10576</v>
      </c>
      <c r="F5932" s="4" t="s">
        <v>10374</v>
      </c>
      <c r="G5932" s="4" t="s">
        <v>9441</v>
      </c>
      <c r="H5932" s="4" t="s">
        <v>25316</v>
      </c>
    </row>
    <row r="5933" spans="1:8" ht="15" x14ac:dyDescent="0.25">
      <c r="A5933" s="4" t="s">
        <v>26085</v>
      </c>
      <c r="B5933" s="4" t="s">
        <v>10577</v>
      </c>
      <c r="C5933" s="4"/>
      <c r="D5933" s="4" t="s">
        <v>8176</v>
      </c>
      <c r="E5933" s="4" t="s">
        <v>10576</v>
      </c>
      <c r="F5933" s="4" t="s">
        <v>10374</v>
      </c>
      <c r="G5933" s="4" t="s">
        <v>9441</v>
      </c>
      <c r="H5933" s="4" t="s">
        <v>25316</v>
      </c>
    </row>
    <row r="5934" spans="1:8" ht="15" x14ac:dyDescent="0.25">
      <c r="A5934" s="4" t="s">
        <v>26085</v>
      </c>
      <c r="B5934" s="4" t="s">
        <v>10581</v>
      </c>
      <c r="C5934" s="4"/>
      <c r="D5934" s="4" t="s">
        <v>10338</v>
      </c>
      <c r="E5934" s="4" t="s">
        <v>10576</v>
      </c>
      <c r="F5934" s="4" t="s">
        <v>10374</v>
      </c>
      <c r="G5934" s="4" t="s">
        <v>9441</v>
      </c>
      <c r="H5934" s="4" t="s">
        <v>25316</v>
      </c>
    </row>
    <row r="5935" spans="1:8" ht="15" x14ac:dyDescent="0.25">
      <c r="A5935" s="4" t="s">
        <v>26085</v>
      </c>
      <c r="B5935" s="4" t="s">
        <v>10579</v>
      </c>
      <c r="C5935" s="4"/>
      <c r="D5935" s="4" t="s">
        <v>10576</v>
      </c>
      <c r="E5935" s="4" t="s">
        <v>10576</v>
      </c>
      <c r="F5935" s="4" t="s">
        <v>10374</v>
      </c>
      <c r="G5935" s="4" t="s">
        <v>9441</v>
      </c>
      <c r="H5935" s="4" t="s">
        <v>25316</v>
      </c>
    </row>
    <row r="5936" spans="1:8" ht="15" x14ac:dyDescent="0.25">
      <c r="A5936" s="4" t="s">
        <v>26085</v>
      </c>
      <c r="B5936" s="4" t="s">
        <v>10582</v>
      </c>
      <c r="C5936" s="4"/>
      <c r="D5936" s="4" t="s">
        <v>10583</v>
      </c>
      <c r="E5936" s="4" t="s">
        <v>10576</v>
      </c>
      <c r="F5936" s="4" t="s">
        <v>10374</v>
      </c>
      <c r="G5936" s="4" t="s">
        <v>9441</v>
      </c>
      <c r="H5936" s="4" t="s">
        <v>25316</v>
      </c>
    </row>
    <row r="5937" spans="1:8" ht="15" x14ac:dyDescent="0.25">
      <c r="A5937" s="4" t="s">
        <v>26086</v>
      </c>
      <c r="B5937" s="4" t="s">
        <v>10590</v>
      </c>
      <c r="C5937" s="4"/>
      <c r="D5937" s="4" t="s">
        <v>10591</v>
      </c>
      <c r="E5937" s="4" t="s">
        <v>2453</v>
      </c>
      <c r="F5937" s="4" t="s">
        <v>10374</v>
      </c>
      <c r="G5937" s="4" t="s">
        <v>9441</v>
      </c>
      <c r="H5937" s="4" t="s">
        <v>25316</v>
      </c>
    </row>
    <row r="5938" spans="1:8" ht="15" x14ac:dyDescent="0.25">
      <c r="A5938" s="4" t="s">
        <v>26086</v>
      </c>
      <c r="B5938" s="4" t="s">
        <v>10584</v>
      </c>
      <c r="C5938" s="4"/>
      <c r="D5938" s="4" t="s">
        <v>2453</v>
      </c>
      <c r="E5938" s="4" t="s">
        <v>2453</v>
      </c>
      <c r="F5938" s="4" t="s">
        <v>10374</v>
      </c>
      <c r="G5938" s="4" t="s">
        <v>9441</v>
      </c>
      <c r="H5938" s="4" t="s">
        <v>25316</v>
      </c>
    </row>
    <row r="5939" spans="1:8" ht="15" x14ac:dyDescent="0.25">
      <c r="A5939" s="4" t="s">
        <v>26086</v>
      </c>
      <c r="B5939" s="4" t="s">
        <v>10585</v>
      </c>
      <c r="C5939" s="4"/>
      <c r="D5939" s="4" t="s">
        <v>10586</v>
      </c>
      <c r="E5939" s="4" t="s">
        <v>2453</v>
      </c>
      <c r="F5939" s="4" t="s">
        <v>10374</v>
      </c>
      <c r="G5939" s="4" t="s">
        <v>9441</v>
      </c>
      <c r="H5939" s="4" t="s">
        <v>25316</v>
      </c>
    </row>
    <row r="5940" spans="1:8" ht="15" x14ac:dyDescent="0.25">
      <c r="A5940" s="4" t="s">
        <v>26086</v>
      </c>
      <c r="B5940" s="4" t="s">
        <v>10588</v>
      </c>
      <c r="C5940" s="4"/>
      <c r="D5940" s="4" t="s">
        <v>10589</v>
      </c>
      <c r="E5940" s="4" t="s">
        <v>2453</v>
      </c>
      <c r="F5940" s="4" t="s">
        <v>10374</v>
      </c>
      <c r="G5940" s="4" t="s">
        <v>9441</v>
      </c>
      <c r="H5940" s="4" t="s">
        <v>25316</v>
      </c>
    </row>
    <row r="5941" spans="1:8" ht="15" x14ac:dyDescent="0.25">
      <c r="A5941" s="4" t="s">
        <v>26087</v>
      </c>
      <c r="B5941" s="4" t="s">
        <v>10715</v>
      </c>
      <c r="C5941" s="4"/>
      <c r="D5941" s="4" t="s">
        <v>10716</v>
      </c>
      <c r="E5941" s="4" t="s">
        <v>10714</v>
      </c>
      <c r="F5941" s="4" t="s">
        <v>10374</v>
      </c>
      <c r="G5941" s="4" t="s">
        <v>9441</v>
      </c>
      <c r="H5941" s="4" t="s">
        <v>25316</v>
      </c>
    </row>
    <row r="5942" spans="1:8" ht="15" x14ac:dyDescent="0.25">
      <c r="A5942" s="4" t="s">
        <v>26087</v>
      </c>
      <c r="B5942" s="4" t="s">
        <v>10719</v>
      </c>
      <c r="C5942" s="4"/>
      <c r="D5942" s="4" t="s">
        <v>10720</v>
      </c>
      <c r="E5942" s="4" t="s">
        <v>10714</v>
      </c>
      <c r="F5942" s="4" t="s">
        <v>10374</v>
      </c>
      <c r="G5942" s="4" t="s">
        <v>9441</v>
      </c>
      <c r="H5942" s="4" t="s">
        <v>25316</v>
      </c>
    </row>
    <row r="5943" spans="1:8" ht="15" x14ac:dyDescent="0.25">
      <c r="A5943" s="4" t="s">
        <v>26087</v>
      </c>
      <c r="B5943" s="4" t="s">
        <v>10717</v>
      </c>
      <c r="C5943" s="4"/>
      <c r="D5943" s="4" t="s">
        <v>10718</v>
      </c>
      <c r="E5943" s="4" t="s">
        <v>10714</v>
      </c>
      <c r="F5943" s="4" t="s">
        <v>10374</v>
      </c>
      <c r="G5943" s="4" t="s">
        <v>9441</v>
      </c>
      <c r="H5943" s="4" t="s">
        <v>25316</v>
      </c>
    </row>
    <row r="5944" spans="1:8" ht="15" x14ac:dyDescent="0.25">
      <c r="A5944" s="4" t="s">
        <v>26087</v>
      </c>
      <c r="B5944" s="4" t="s">
        <v>10685</v>
      </c>
      <c r="C5944" s="4"/>
      <c r="D5944" s="4" t="s">
        <v>10686</v>
      </c>
      <c r="E5944" s="4" t="s">
        <v>10679</v>
      </c>
      <c r="F5944" s="4" t="s">
        <v>10374</v>
      </c>
      <c r="G5944" s="4" t="s">
        <v>9441</v>
      </c>
      <c r="H5944" s="4" t="s">
        <v>25316</v>
      </c>
    </row>
    <row r="5945" spans="1:8" ht="15" x14ac:dyDescent="0.25">
      <c r="A5945" s="4" t="s">
        <v>26087</v>
      </c>
      <c r="B5945" s="4" t="s">
        <v>10713</v>
      </c>
      <c r="C5945" s="4"/>
      <c r="D5945" s="4" t="s">
        <v>10714</v>
      </c>
      <c r="E5945" s="4" t="s">
        <v>10714</v>
      </c>
      <c r="F5945" s="4" t="s">
        <v>10374</v>
      </c>
      <c r="G5945" s="4" t="s">
        <v>9441</v>
      </c>
      <c r="H5945" s="4" t="s">
        <v>25316</v>
      </c>
    </row>
    <row r="5946" spans="1:8" ht="15" x14ac:dyDescent="0.25">
      <c r="A5946" s="4" t="s">
        <v>26087</v>
      </c>
      <c r="B5946" s="4" t="s">
        <v>10852</v>
      </c>
      <c r="C5946" s="4" t="s">
        <v>25322</v>
      </c>
      <c r="D5946" s="4" t="s">
        <v>4516</v>
      </c>
      <c r="E5946" s="4" t="s">
        <v>2314</v>
      </c>
      <c r="F5946" s="4" t="s">
        <v>10552</v>
      </c>
      <c r="G5946" s="4" t="s">
        <v>181</v>
      </c>
      <c r="H5946" s="4" t="s">
        <v>25316</v>
      </c>
    </row>
    <row r="5947" spans="1:8" ht="15" x14ac:dyDescent="0.25">
      <c r="A5947" s="4" t="s">
        <v>26087</v>
      </c>
      <c r="B5947" s="4" t="s">
        <v>10873</v>
      </c>
      <c r="C5947" s="4" t="s">
        <v>26088</v>
      </c>
      <c r="D5947" s="4" t="s">
        <v>10874</v>
      </c>
      <c r="E5947" s="4" t="s">
        <v>10870</v>
      </c>
      <c r="F5947" s="4" t="s">
        <v>10552</v>
      </c>
      <c r="G5947" s="4" t="s">
        <v>181</v>
      </c>
      <c r="H5947" s="4" t="s">
        <v>25316</v>
      </c>
    </row>
    <row r="5948" spans="1:8" ht="15" x14ac:dyDescent="0.25">
      <c r="A5948" s="4" t="s">
        <v>26089</v>
      </c>
      <c r="B5948" s="4" t="s">
        <v>10669</v>
      </c>
      <c r="C5948" s="4"/>
      <c r="D5948" s="4" t="s">
        <v>10670</v>
      </c>
      <c r="E5948" s="4" t="s">
        <v>10659</v>
      </c>
      <c r="F5948" s="4" t="s">
        <v>10374</v>
      </c>
      <c r="G5948" s="4" t="s">
        <v>9441</v>
      </c>
      <c r="H5948" s="4" t="s">
        <v>25316</v>
      </c>
    </row>
    <row r="5949" spans="1:8" ht="15" x14ac:dyDescent="0.25">
      <c r="A5949" s="4" t="s">
        <v>26089</v>
      </c>
      <c r="B5949" s="4" t="s">
        <v>10657</v>
      </c>
      <c r="C5949" s="4"/>
      <c r="D5949" s="4" t="s">
        <v>10658</v>
      </c>
      <c r="E5949" s="4" t="s">
        <v>10659</v>
      </c>
      <c r="F5949" s="4" t="s">
        <v>10374</v>
      </c>
      <c r="G5949" s="4" t="s">
        <v>9441</v>
      </c>
      <c r="H5949" s="4" t="s">
        <v>25316</v>
      </c>
    </row>
    <row r="5950" spans="1:8" ht="15" x14ac:dyDescent="0.25">
      <c r="A5950" s="4" t="s">
        <v>26089</v>
      </c>
      <c r="B5950" s="4" t="s">
        <v>10662</v>
      </c>
      <c r="C5950" s="4"/>
      <c r="D5950" s="4" t="s">
        <v>3115</v>
      </c>
      <c r="E5950" s="4" t="s">
        <v>10659</v>
      </c>
      <c r="F5950" s="4" t="s">
        <v>10374</v>
      </c>
      <c r="G5950" s="4" t="s">
        <v>9441</v>
      </c>
      <c r="H5950" s="4" t="s">
        <v>25316</v>
      </c>
    </row>
    <row r="5951" spans="1:8" ht="15" x14ac:dyDescent="0.25">
      <c r="A5951" s="4" t="s">
        <v>26089</v>
      </c>
      <c r="B5951" s="4" t="s">
        <v>10667</v>
      </c>
      <c r="C5951" s="4"/>
      <c r="D5951" s="4" t="s">
        <v>10668</v>
      </c>
      <c r="E5951" s="4" t="s">
        <v>10659</v>
      </c>
      <c r="F5951" s="4" t="s">
        <v>10374</v>
      </c>
      <c r="G5951" s="4" t="s">
        <v>9441</v>
      </c>
      <c r="H5951" s="4" t="s">
        <v>25316</v>
      </c>
    </row>
    <row r="5952" spans="1:8" ht="15" x14ac:dyDescent="0.25">
      <c r="A5952" s="4" t="s">
        <v>26089</v>
      </c>
      <c r="B5952" s="4" t="s">
        <v>10663</v>
      </c>
      <c r="C5952" s="4"/>
      <c r="D5952" s="4" t="s">
        <v>10664</v>
      </c>
      <c r="E5952" s="4" t="s">
        <v>10659</v>
      </c>
      <c r="F5952" s="4" t="s">
        <v>10374</v>
      </c>
      <c r="G5952" s="4" t="s">
        <v>9441</v>
      </c>
      <c r="H5952" s="4" t="s">
        <v>25316</v>
      </c>
    </row>
    <row r="5953" spans="1:8" ht="15" x14ac:dyDescent="0.25">
      <c r="A5953" s="4" t="s">
        <v>26089</v>
      </c>
      <c r="B5953" s="4" t="s">
        <v>10660</v>
      </c>
      <c r="C5953" s="4"/>
      <c r="D5953" s="4" t="s">
        <v>10661</v>
      </c>
      <c r="E5953" s="4" t="s">
        <v>10659</v>
      </c>
      <c r="F5953" s="4" t="s">
        <v>10374</v>
      </c>
      <c r="G5953" s="4" t="s">
        <v>9441</v>
      </c>
      <c r="H5953" s="4" t="s">
        <v>25316</v>
      </c>
    </row>
    <row r="5954" spans="1:8" ht="15" x14ac:dyDescent="0.25">
      <c r="A5954" s="4" t="s">
        <v>26089</v>
      </c>
      <c r="B5954" s="4" t="s">
        <v>10665</v>
      </c>
      <c r="C5954" s="4"/>
      <c r="D5954" s="4" t="s">
        <v>10666</v>
      </c>
      <c r="E5954" s="4" t="s">
        <v>10659</v>
      </c>
      <c r="F5954" s="4" t="s">
        <v>10374</v>
      </c>
      <c r="G5954" s="4" t="s">
        <v>9441</v>
      </c>
      <c r="H5954" s="4" t="s">
        <v>25316</v>
      </c>
    </row>
    <row r="5955" spans="1:8" ht="15" x14ac:dyDescent="0.25">
      <c r="A5955" s="4" t="s">
        <v>26090</v>
      </c>
      <c r="B5955" s="4" t="s">
        <v>10564</v>
      </c>
      <c r="C5955" s="4"/>
      <c r="D5955" s="4" t="s">
        <v>10565</v>
      </c>
      <c r="E5955" s="4" t="s">
        <v>10551</v>
      </c>
      <c r="F5955" s="4" t="s">
        <v>10374</v>
      </c>
      <c r="G5955" s="4" t="s">
        <v>9441</v>
      </c>
      <c r="H5955" s="4" t="s">
        <v>25316</v>
      </c>
    </row>
    <row r="5956" spans="1:8" ht="15" x14ac:dyDescent="0.25">
      <c r="A5956" s="4" t="s">
        <v>26090</v>
      </c>
      <c r="B5956" s="4" t="s">
        <v>10566</v>
      </c>
      <c r="C5956" s="4"/>
      <c r="D5956" s="4" t="s">
        <v>10567</v>
      </c>
      <c r="E5956" s="4" t="s">
        <v>10551</v>
      </c>
      <c r="F5956" s="4" t="s">
        <v>10374</v>
      </c>
      <c r="G5956" s="4" t="s">
        <v>9441</v>
      </c>
      <c r="H5956" s="4" t="s">
        <v>25316</v>
      </c>
    </row>
    <row r="5957" spans="1:8" ht="15" x14ac:dyDescent="0.25">
      <c r="A5957" s="4" t="s">
        <v>26090</v>
      </c>
      <c r="B5957" s="4" t="s">
        <v>10562</v>
      </c>
      <c r="C5957" s="4"/>
      <c r="D5957" s="4" t="s">
        <v>10563</v>
      </c>
      <c r="E5957" s="4" t="s">
        <v>10551</v>
      </c>
      <c r="F5957" s="4" t="s">
        <v>10374</v>
      </c>
      <c r="G5957" s="4" t="s">
        <v>9441</v>
      </c>
      <c r="H5957" s="4" t="s">
        <v>25316</v>
      </c>
    </row>
    <row r="5958" spans="1:8" ht="15" x14ac:dyDescent="0.25">
      <c r="A5958" s="4" t="s">
        <v>26090</v>
      </c>
      <c r="B5958" s="4" t="s">
        <v>10561</v>
      </c>
      <c r="C5958" s="4"/>
      <c r="D5958" s="4" t="s">
        <v>93</v>
      </c>
      <c r="E5958" s="4" t="s">
        <v>10551</v>
      </c>
      <c r="F5958" s="4" t="s">
        <v>10374</v>
      </c>
      <c r="G5958" s="4" t="s">
        <v>9441</v>
      </c>
      <c r="H5958" s="4" t="s">
        <v>25316</v>
      </c>
    </row>
    <row r="5959" spans="1:8" ht="15" x14ac:dyDescent="0.25">
      <c r="A5959" s="4" t="s">
        <v>26091</v>
      </c>
      <c r="B5959" s="4" t="s">
        <v>10696</v>
      </c>
      <c r="C5959" s="4"/>
      <c r="D5959" s="4" t="s">
        <v>10697</v>
      </c>
      <c r="E5959" s="4" t="s">
        <v>10691</v>
      </c>
      <c r="F5959" s="4" t="s">
        <v>10374</v>
      </c>
      <c r="G5959" s="4" t="s">
        <v>9441</v>
      </c>
      <c r="H5959" s="4" t="s">
        <v>25316</v>
      </c>
    </row>
    <row r="5960" spans="1:8" ht="15" x14ac:dyDescent="0.25">
      <c r="A5960" s="4" t="s">
        <v>26091</v>
      </c>
      <c r="B5960" s="4" t="s">
        <v>10693</v>
      </c>
      <c r="C5960" s="4"/>
      <c r="D5960" s="4" t="s">
        <v>10694</v>
      </c>
      <c r="E5960" s="4" t="s">
        <v>10691</v>
      </c>
      <c r="F5960" s="4" t="s">
        <v>10374</v>
      </c>
      <c r="G5960" s="4" t="s">
        <v>9441</v>
      </c>
      <c r="H5960" s="4" t="s">
        <v>25316</v>
      </c>
    </row>
    <row r="5961" spans="1:8" ht="15" x14ac:dyDescent="0.25">
      <c r="A5961" s="4" t="s">
        <v>26091</v>
      </c>
      <c r="B5961" s="4" t="s">
        <v>10690</v>
      </c>
      <c r="C5961" s="4"/>
      <c r="D5961" s="4" t="s">
        <v>10691</v>
      </c>
      <c r="E5961" s="4" t="s">
        <v>10691</v>
      </c>
      <c r="F5961" s="4" t="s">
        <v>10374</v>
      </c>
      <c r="G5961" s="4" t="s">
        <v>9441</v>
      </c>
      <c r="H5961" s="4" t="s">
        <v>25316</v>
      </c>
    </row>
    <row r="5962" spans="1:8" ht="15" x14ac:dyDescent="0.25">
      <c r="A5962" s="4" t="s">
        <v>26091</v>
      </c>
      <c r="B5962" s="4" t="s">
        <v>10692</v>
      </c>
      <c r="C5962" s="4"/>
      <c r="D5962" s="4" t="s">
        <v>2410</v>
      </c>
      <c r="E5962" s="4" t="s">
        <v>10691</v>
      </c>
      <c r="F5962" s="4" t="s">
        <v>10374</v>
      </c>
      <c r="G5962" s="4" t="s">
        <v>9441</v>
      </c>
      <c r="H5962" s="4" t="s">
        <v>25316</v>
      </c>
    </row>
    <row r="5963" spans="1:8" ht="15" x14ac:dyDescent="0.25">
      <c r="A5963" s="4" t="s">
        <v>26091</v>
      </c>
      <c r="B5963" s="4" t="s">
        <v>10695</v>
      </c>
      <c r="C5963" s="4"/>
      <c r="D5963" s="4" t="s">
        <v>55</v>
      </c>
      <c r="E5963" s="4" t="s">
        <v>10691</v>
      </c>
      <c r="F5963" s="4" t="s">
        <v>10374</v>
      </c>
      <c r="G5963" s="4" t="s">
        <v>9441</v>
      </c>
      <c r="H5963" s="4" t="s">
        <v>25316</v>
      </c>
    </row>
    <row r="5964" spans="1:8" ht="15" x14ac:dyDescent="0.25">
      <c r="A5964" s="4" t="s">
        <v>26091</v>
      </c>
      <c r="B5964" s="4" t="s">
        <v>10698</v>
      </c>
      <c r="C5964" s="4"/>
      <c r="D5964" s="4" t="s">
        <v>10699</v>
      </c>
      <c r="E5964" s="4" t="s">
        <v>10691</v>
      </c>
      <c r="F5964" s="4" t="s">
        <v>10374</v>
      </c>
      <c r="G5964" s="4" t="s">
        <v>9441</v>
      </c>
      <c r="H5964" s="4" t="s">
        <v>25316</v>
      </c>
    </row>
    <row r="5965" spans="1:8" ht="15" x14ac:dyDescent="0.25">
      <c r="A5965" s="4" t="s">
        <v>26091</v>
      </c>
      <c r="B5965" s="4" t="s">
        <v>10700</v>
      </c>
      <c r="C5965" s="4"/>
      <c r="D5965" s="4" t="s">
        <v>10701</v>
      </c>
      <c r="E5965" s="4" t="s">
        <v>10691</v>
      </c>
      <c r="F5965" s="4" t="s">
        <v>10374</v>
      </c>
      <c r="G5965" s="4" t="s">
        <v>9441</v>
      </c>
      <c r="H5965" s="4" t="s">
        <v>25316</v>
      </c>
    </row>
    <row r="5966" spans="1:8" ht="15" x14ac:dyDescent="0.25">
      <c r="A5966" s="4" t="s">
        <v>26092</v>
      </c>
      <c r="B5966" s="4" t="s">
        <v>10587</v>
      </c>
      <c r="C5966" s="4"/>
      <c r="D5966" s="4" t="s">
        <v>1551</v>
      </c>
      <c r="E5966" s="4" t="s">
        <v>2453</v>
      </c>
      <c r="F5966" s="4" t="s">
        <v>10374</v>
      </c>
      <c r="G5966" s="4" t="s">
        <v>9441</v>
      </c>
      <c r="H5966" s="4" t="s">
        <v>25316</v>
      </c>
    </row>
    <row r="5967" spans="1:8" ht="15" x14ac:dyDescent="0.25">
      <c r="A5967" s="4" t="s">
        <v>26092</v>
      </c>
      <c r="B5967" s="4" t="s">
        <v>10592</v>
      </c>
      <c r="C5967" s="4"/>
      <c r="D5967" s="4" t="s">
        <v>10593</v>
      </c>
      <c r="E5967" s="4" t="s">
        <v>2453</v>
      </c>
      <c r="F5967" s="4" t="s">
        <v>10374</v>
      </c>
      <c r="G5967" s="4" t="s">
        <v>9441</v>
      </c>
      <c r="H5967" s="4" t="s">
        <v>25316</v>
      </c>
    </row>
    <row r="5968" spans="1:8" ht="15" x14ac:dyDescent="0.25">
      <c r="A5968" s="4" t="s">
        <v>26092</v>
      </c>
      <c r="B5968" s="4" t="s">
        <v>10711</v>
      </c>
      <c r="C5968" s="4"/>
      <c r="D5968" s="4" t="s">
        <v>10712</v>
      </c>
      <c r="E5968" s="4" t="s">
        <v>527</v>
      </c>
      <c r="F5968" s="4" t="s">
        <v>10374</v>
      </c>
      <c r="G5968" s="4" t="s">
        <v>9441</v>
      </c>
      <c r="H5968" s="4" t="s">
        <v>25316</v>
      </c>
    </row>
    <row r="5969" spans="1:8" ht="15" x14ac:dyDescent="0.25">
      <c r="A5969" s="4" t="s">
        <v>26092</v>
      </c>
      <c r="B5969" s="4" t="s">
        <v>10601</v>
      </c>
      <c r="C5969" s="4"/>
      <c r="D5969" s="4" t="s">
        <v>10602</v>
      </c>
      <c r="E5969" s="4" t="s">
        <v>10596</v>
      </c>
      <c r="F5969" s="4" t="s">
        <v>10374</v>
      </c>
      <c r="G5969" s="4" t="s">
        <v>9441</v>
      </c>
      <c r="H5969" s="4" t="s">
        <v>25316</v>
      </c>
    </row>
    <row r="5970" spans="1:8" ht="15" x14ac:dyDescent="0.25">
      <c r="A5970" s="4" t="s">
        <v>26092</v>
      </c>
      <c r="B5970" s="4" t="s">
        <v>10709</v>
      </c>
      <c r="C5970" s="4"/>
      <c r="D5970" s="4" t="s">
        <v>527</v>
      </c>
      <c r="E5970" s="4" t="s">
        <v>527</v>
      </c>
      <c r="F5970" s="4" t="s">
        <v>10374</v>
      </c>
      <c r="G5970" s="4" t="s">
        <v>9441</v>
      </c>
      <c r="H5970" s="4" t="s">
        <v>25316</v>
      </c>
    </row>
    <row r="5971" spans="1:8" ht="15" x14ac:dyDescent="0.25">
      <c r="A5971" s="4" t="s">
        <v>26092</v>
      </c>
      <c r="B5971" s="4" t="s">
        <v>10710</v>
      </c>
      <c r="C5971" s="4"/>
      <c r="D5971" s="4" t="s">
        <v>1773</v>
      </c>
      <c r="E5971" s="4" t="s">
        <v>527</v>
      </c>
      <c r="F5971" s="4" t="s">
        <v>10374</v>
      </c>
      <c r="G5971" s="4" t="s">
        <v>9441</v>
      </c>
      <c r="H5971" s="4" t="s">
        <v>25316</v>
      </c>
    </row>
    <row r="5972" spans="1:8" ht="15" x14ac:dyDescent="0.25">
      <c r="A5972" s="4" t="s">
        <v>26093</v>
      </c>
      <c r="B5972" s="4" t="s">
        <v>10674</v>
      </c>
      <c r="C5972" s="4"/>
      <c r="D5972" s="4" t="s">
        <v>10675</v>
      </c>
      <c r="E5972" s="4" t="s">
        <v>10673</v>
      </c>
      <c r="F5972" s="4" t="s">
        <v>10374</v>
      </c>
      <c r="G5972" s="4" t="s">
        <v>9441</v>
      </c>
      <c r="H5972" s="4" t="s">
        <v>25316</v>
      </c>
    </row>
    <row r="5973" spans="1:8" ht="15" x14ac:dyDescent="0.25">
      <c r="A5973" s="4" t="s">
        <v>26093</v>
      </c>
      <c r="B5973" s="4" t="s">
        <v>10676</v>
      </c>
      <c r="C5973" s="4"/>
      <c r="D5973" s="4" t="s">
        <v>10677</v>
      </c>
      <c r="E5973" s="4" t="s">
        <v>10673</v>
      </c>
      <c r="F5973" s="4" t="s">
        <v>10374</v>
      </c>
      <c r="G5973" s="4" t="s">
        <v>9441</v>
      </c>
      <c r="H5973" s="4" t="s">
        <v>25316</v>
      </c>
    </row>
    <row r="5974" spans="1:8" ht="15" x14ac:dyDescent="0.25">
      <c r="A5974" s="4" t="s">
        <v>26093</v>
      </c>
      <c r="B5974" s="4" t="s">
        <v>10671</v>
      </c>
      <c r="C5974" s="4"/>
      <c r="D5974" s="4" t="s">
        <v>10672</v>
      </c>
      <c r="E5974" s="4" t="s">
        <v>10673</v>
      </c>
      <c r="F5974" s="4" t="s">
        <v>10374</v>
      </c>
      <c r="G5974" s="4" t="s">
        <v>9441</v>
      </c>
      <c r="H5974" s="4" t="s">
        <v>25316</v>
      </c>
    </row>
    <row r="5975" spans="1:8" ht="15" x14ac:dyDescent="0.25">
      <c r="A5975" s="4" t="s">
        <v>26094</v>
      </c>
      <c r="B5975" s="4" t="s">
        <v>10597</v>
      </c>
      <c r="C5975" s="4"/>
      <c r="D5975" s="4" t="s">
        <v>10598</v>
      </c>
      <c r="E5975" s="4" t="s">
        <v>10596</v>
      </c>
      <c r="F5975" s="4" t="s">
        <v>10374</v>
      </c>
      <c r="G5975" s="4" t="s">
        <v>9441</v>
      </c>
      <c r="H5975" s="4" t="s">
        <v>25316</v>
      </c>
    </row>
    <row r="5976" spans="1:8" ht="15" x14ac:dyDescent="0.25">
      <c r="A5976" s="4" t="s">
        <v>26094</v>
      </c>
      <c r="B5976" s="4" t="s">
        <v>10600</v>
      </c>
      <c r="C5976" s="4"/>
      <c r="D5976" s="4" t="s">
        <v>2623</v>
      </c>
      <c r="E5976" s="4" t="s">
        <v>10596</v>
      </c>
      <c r="F5976" s="4" t="s">
        <v>10374</v>
      </c>
      <c r="G5976" s="4" t="s">
        <v>9441</v>
      </c>
      <c r="H5976" s="4" t="s">
        <v>25316</v>
      </c>
    </row>
    <row r="5977" spans="1:8" ht="15" x14ac:dyDescent="0.25">
      <c r="A5977" s="4" t="s">
        <v>26094</v>
      </c>
      <c r="B5977" s="4" t="s">
        <v>10594</v>
      </c>
      <c r="C5977" s="4"/>
      <c r="D5977" s="4" t="s">
        <v>10595</v>
      </c>
      <c r="E5977" s="4" t="s">
        <v>10596</v>
      </c>
      <c r="F5977" s="4" t="s">
        <v>10374</v>
      </c>
      <c r="G5977" s="4" t="s">
        <v>9441</v>
      </c>
      <c r="H5977" s="4" t="s">
        <v>25316</v>
      </c>
    </row>
    <row r="5978" spans="1:8" ht="15" x14ac:dyDescent="0.25">
      <c r="A5978" s="4" t="s">
        <v>26094</v>
      </c>
      <c r="B5978" s="4" t="s">
        <v>10603</v>
      </c>
      <c r="C5978" s="4"/>
      <c r="D5978" s="4" t="s">
        <v>10604</v>
      </c>
      <c r="E5978" s="4" t="s">
        <v>10596</v>
      </c>
      <c r="F5978" s="4" t="s">
        <v>10374</v>
      </c>
      <c r="G5978" s="4" t="s">
        <v>9441</v>
      </c>
      <c r="H5978" s="4" t="s">
        <v>25316</v>
      </c>
    </row>
    <row r="5979" spans="1:8" ht="15" x14ac:dyDescent="0.25">
      <c r="A5979" s="4" t="s">
        <v>26094</v>
      </c>
      <c r="B5979" s="4" t="s">
        <v>10599</v>
      </c>
      <c r="C5979" s="4"/>
      <c r="D5979" s="4" t="s">
        <v>4937</v>
      </c>
      <c r="E5979" s="4" t="s">
        <v>10596</v>
      </c>
      <c r="F5979" s="4" t="s">
        <v>10374</v>
      </c>
      <c r="G5979" s="4" t="s">
        <v>9441</v>
      </c>
      <c r="H5979" s="4" t="s">
        <v>25316</v>
      </c>
    </row>
    <row r="5980" spans="1:8" ht="15" x14ac:dyDescent="0.25">
      <c r="A5980" s="4" t="s">
        <v>26095</v>
      </c>
      <c r="B5980" s="4" t="s">
        <v>10706</v>
      </c>
      <c r="C5980" s="4"/>
      <c r="D5980" s="4" t="s">
        <v>10707</v>
      </c>
      <c r="E5980" s="4" t="s">
        <v>10703</v>
      </c>
      <c r="F5980" s="4" t="s">
        <v>10374</v>
      </c>
      <c r="G5980" s="4" t="s">
        <v>9441</v>
      </c>
      <c r="H5980" s="4" t="s">
        <v>25316</v>
      </c>
    </row>
    <row r="5981" spans="1:8" ht="15" x14ac:dyDescent="0.25">
      <c r="A5981" s="4" t="s">
        <v>26095</v>
      </c>
      <c r="B5981" s="4" t="s">
        <v>10702</v>
      </c>
      <c r="C5981" s="4"/>
      <c r="D5981" s="4" t="s">
        <v>10703</v>
      </c>
      <c r="E5981" s="4" t="s">
        <v>10703</v>
      </c>
      <c r="F5981" s="4" t="s">
        <v>10374</v>
      </c>
      <c r="G5981" s="4" t="s">
        <v>9441</v>
      </c>
      <c r="H5981" s="4" t="s">
        <v>25316</v>
      </c>
    </row>
    <row r="5982" spans="1:8" ht="15" x14ac:dyDescent="0.25">
      <c r="A5982" s="4" t="s">
        <v>26095</v>
      </c>
      <c r="B5982" s="4" t="s">
        <v>10708</v>
      </c>
      <c r="C5982" s="4"/>
      <c r="D5982" s="4" t="s">
        <v>4160</v>
      </c>
      <c r="E5982" s="4" t="s">
        <v>10703</v>
      </c>
      <c r="F5982" s="4" t="s">
        <v>10374</v>
      </c>
      <c r="G5982" s="4" t="s">
        <v>9441</v>
      </c>
      <c r="H5982" s="4" t="s">
        <v>25316</v>
      </c>
    </row>
    <row r="5983" spans="1:8" ht="15" x14ac:dyDescent="0.25">
      <c r="A5983" s="4" t="s">
        <v>26095</v>
      </c>
      <c r="B5983" s="4" t="s">
        <v>10704</v>
      </c>
      <c r="C5983" s="4"/>
      <c r="D5983" s="4" t="s">
        <v>10705</v>
      </c>
      <c r="E5983" s="4" t="s">
        <v>10703</v>
      </c>
      <c r="F5983" s="4" t="s">
        <v>10374</v>
      </c>
      <c r="G5983" s="4" t="s">
        <v>9441</v>
      </c>
      <c r="H5983" s="4" t="s">
        <v>25316</v>
      </c>
    </row>
    <row r="5984" spans="1:8" ht="15" x14ac:dyDescent="0.25">
      <c r="A5984" s="4" t="s">
        <v>26096</v>
      </c>
      <c r="B5984" s="4" t="s">
        <v>10731</v>
      </c>
      <c r="C5984" s="4"/>
      <c r="D5984" s="4" t="s">
        <v>1880</v>
      </c>
      <c r="E5984" s="4" t="s">
        <v>10723</v>
      </c>
      <c r="F5984" s="4" t="s">
        <v>10552</v>
      </c>
      <c r="G5984" s="4" t="s">
        <v>181</v>
      </c>
      <c r="H5984" s="4" t="s">
        <v>25316</v>
      </c>
    </row>
    <row r="5985" spans="1:8" ht="15" x14ac:dyDescent="0.25">
      <c r="A5985" s="4" t="s">
        <v>26096</v>
      </c>
      <c r="B5985" s="4" t="s">
        <v>10752</v>
      </c>
      <c r="C5985" s="4"/>
      <c r="D5985" s="4" t="s">
        <v>10753</v>
      </c>
      <c r="E5985" s="4" t="s">
        <v>10723</v>
      </c>
      <c r="F5985" s="4" t="s">
        <v>10552</v>
      </c>
      <c r="G5985" s="4" t="s">
        <v>181</v>
      </c>
      <c r="H5985" s="4" t="s">
        <v>25316</v>
      </c>
    </row>
    <row r="5986" spans="1:8" ht="15" x14ac:dyDescent="0.25">
      <c r="A5986" s="4" t="s">
        <v>26096</v>
      </c>
      <c r="B5986" s="4" t="s">
        <v>10725</v>
      </c>
      <c r="C5986" s="4"/>
      <c r="D5986" s="4" t="s">
        <v>10726</v>
      </c>
      <c r="E5986" s="4" t="s">
        <v>10723</v>
      </c>
      <c r="F5986" s="4" t="s">
        <v>10552</v>
      </c>
      <c r="G5986" s="4" t="s">
        <v>181</v>
      </c>
      <c r="H5986" s="4" t="s">
        <v>25316</v>
      </c>
    </row>
    <row r="5987" spans="1:8" ht="15" x14ac:dyDescent="0.25">
      <c r="A5987" s="4" t="s">
        <v>26096</v>
      </c>
      <c r="B5987" s="4" t="s">
        <v>10751</v>
      </c>
      <c r="C5987" s="4"/>
      <c r="D5987" s="4" t="s">
        <v>872</v>
      </c>
      <c r="E5987" s="4" t="s">
        <v>10723</v>
      </c>
      <c r="F5987" s="4" t="s">
        <v>10552</v>
      </c>
      <c r="G5987" s="4" t="s">
        <v>181</v>
      </c>
      <c r="H5987" s="4" t="s">
        <v>25316</v>
      </c>
    </row>
    <row r="5988" spans="1:8" ht="15" x14ac:dyDescent="0.25">
      <c r="A5988" s="4" t="s">
        <v>26096</v>
      </c>
      <c r="B5988" s="4" t="s">
        <v>10732</v>
      </c>
      <c r="C5988" s="4"/>
      <c r="D5988" s="4" t="s">
        <v>10733</v>
      </c>
      <c r="E5988" s="4" t="s">
        <v>10723</v>
      </c>
      <c r="F5988" s="4" t="s">
        <v>10552</v>
      </c>
      <c r="G5988" s="4" t="s">
        <v>181</v>
      </c>
      <c r="H5988" s="4" t="s">
        <v>25316</v>
      </c>
    </row>
    <row r="5989" spans="1:8" ht="15" x14ac:dyDescent="0.25">
      <c r="A5989" s="4" t="s">
        <v>26096</v>
      </c>
      <c r="B5989" s="4" t="s">
        <v>10727</v>
      </c>
      <c r="C5989" s="4"/>
      <c r="D5989" s="4" t="s">
        <v>10728</v>
      </c>
      <c r="E5989" s="4" t="s">
        <v>10723</v>
      </c>
      <c r="F5989" s="4" t="s">
        <v>10552</v>
      </c>
      <c r="G5989" s="4" t="s">
        <v>181</v>
      </c>
      <c r="H5989" s="4" t="s">
        <v>25316</v>
      </c>
    </row>
    <row r="5990" spans="1:8" ht="15" x14ac:dyDescent="0.25">
      <c r="A5990" s="4" t="s">
        <v>26096</v>
      </c>
      <c r="B5990" s="4" t="s">
        <v>10743</v>
      </c>
      <c r="C5990" s="4"/>
      <c r="D5990" s="4" t="s">
        <v>1099</v>
      </c>
      <c r="E5990" s="4" t="s">
        <v>10723</v>
      </c>
      <c r="F5990" s="4" t="s">
        <v>10552</v>
      </c>
      <c r="G5990" s="4" t="s">
        <v>181</v>
      </c>
      <c r="H5990" s="4" t="s">
        <v>25316</v>
      </c>
    </row>
    <row r="5991" spans="1:8" ht="15" x14ac:dyDescent="0.25">
      <c r="A5991" s="4" t="s">
        <v>26096</v>
      </c>
      <c r="B5991" s="4" t="s">
        <v>10741</v>
      </c>
      <c r="C5991" s="4"/>
      <c r="D5991" s="4" t="s">
        <v>10742</v>
      </c>
      <c r="E5991" s="4" t="s">
        <v>10723</v>
      </c>
      <c r="F5991" s="4" t="s">
        <v>10552</v>
      </c>
      <c r="G5991" s="4" t="s">
        <v>181</v>
      </c>
      <c r="H5991" s="4" t="s">
        <v>25316</v>
      </c>
    </row>
    <row r="5992" spans="1:8" ht="15" x14ac:dyDescent="0.25">
      <c r="A5992" s="4" t="s">
        <v>26096</v>
      </c>
      <c r="B5992" s="4" t="s">
        <v>10729</v>
      </c>
      <c r="C5992" s="4"/>
      <c r="D5992" s="4" t="s">
        <v>10730</v>
      </c>
      <c r="E5992" s="4" t="s">
        <v>10723</v>
      </c>
      <c r="F5992" s="4" t="s">
        <v>10552</v>
      </c>
      <c r="G5992" s="4" t="s">
        <v>181</v>
      </c>
      <c r="H5992" s="4" t="s">
        <v>25316</v>
      </c>
    </row>
    <row r="5993" spans="1:8" ht="15" x14ac:dyDescent="0.25">
      <c r="A5993" s="4" t="s">
        <v>26096</v>
      </c>
      <c r="B5993" s="4" t="s">
        <v>10739</v>
      </c>
      <c r="C5993" s="4"/>
      <c r="D5993" s="4" t="s">
        <v>10740</v>
      </c>
      <c r="E5993" s="4" t="s">
        <v>10723</v>
      </c>
      <c r="F5993" s="4" t="s">
        <v>10552</v>
      </c>
      <c r="G5993" s="4" t="s">
        <v>181</v>
      </c>
      <c r="H5993" s="4" t="s">
        <v>25316</v>
      </c>
    </row>
    <row r="5994" spans="1:8" ht="15" x14ac:dyDescent="0.25">
      <c r="A5994" s="4" t="s">
        <v>26096</v>
      </c>
      <c r="B5994" s="4" t="s">
        <v>10721</v>
      </c>
      <c r="C5994" s="4"/>
      <c r="D5994" s="4" t="s">
        <v>10722</v>
      </c>
      <c r="E5994" s="4" t="s">
        <v>10723</v>
      </c>
      <c r="F5994" s="4" t="s">
        <v>10552</v>
      </c>
      <c r="G5994" s="4" t="s">
        <v>181</v>
      </c>
      <c r="H5994" s="4" t="s">
        <v>25316</v>
      </c>
    </row>
    <row r="5995" spans="1:8" ht="15" x14ac:dyDescent="0.25">
      <c r="A5995" s="4" t="s">
        <v>26096</v>
      </c>
      <c r="B5995" s="4" t="s">
        <v>10737</v>
      </c>
      <c r="C5995" s="4"/>
      <c r="D5995" s="4" t="s">
        <v>10738</v>
      </c>
      <c r="E5995" s="4" t="s">
        <v>10723</v>
      </c>
      <c r="F5995" s="4" t="s">
        <v>10552</v>
      </c>
      <c r="G5995" s="4" t="s">
        <v>181</v>
      </c>
      <c r="H5995" s="4" t="s">
        <v>25316</v>
      </c>
    </row>
    <row r="5996" spans="1:8" ht="15" x14ac:dyDescent="0.25">
      <c r="A5996" s="4" t="s">
        <v>26096</v>
      </c>
      <c r="B5996" s="4" t="s">
        <v>10735</v>
      </c>
      <c r="C5996" s="4"/>
      <c r="D5996" s="4" t="s">
        <v>10736</v>
      </c>
      <c r="E5996" s="4" t="s">
        <v>10723</v>
      </c>
      <c r="F5996" s="4" t="s">
        <v>10552</v>
      </c>
      <c r="G5996" s="4" t="s">
        <v>181</v>
      </c>
      <c r="H5996" s="4" t="s">
        <v>25316</v>
      </c>
    </row>
    <row r="5997" spans="1:8" ht="15" x14ac:dyDescent="0.25">
      <c r="A5997" s="4" t="s">
        <v>26096</v>
      </c>
      <c r="B5997" s="4" t="s">
        <v>10734</v>
      </c>
      <c r="C5997" s="4"/>
      <c r="D5997" s="4" t="s">
        <v>7442</v>
      </c>
      <c r="E5997" s="4" t="s">
        <v>10723</v>
      </c>
      <c r="F5997" s="4" t="s">
        <v>10552</v>
      </c>
      <c r="G5997" s="4" t="s">
        <v>181</v>
      </c>
      <c r="H5997" s="4" t="s">
        <v>25316</v>
      </c>
    </row>
    <row r="5998" spans="1:8" ht="15" x14ac:dyDescent="0.25">
      <c r="A5998" s="4" t="s">
        <v>26097</v>
      </c>
      <c r="B5998" s="4" t="s">
        <v>10848</v>
      </c>
      <c r="C5998" s="4"/>
      <c r="D5998" s="4" t="s">
        <v>1927</v>
      </c>
      <c r="E5998" s="4" t="s">
        <v>2314</v>
      </c>
      <c r="F5998" s="4" t="s">
        <v>10552</v>
      </c>
      <c r="G5998" s="4" t="s">
        <v>181</v>
      </c>
      <c r="H5998" s="4" t="s">
        <v>25316</v>
      </c>
    </row>
    <row r="5999" spans="1:8" ht="15" x14ac:dyDescent="0.25">
      <c r="A5999" s="4" t="s">
        <v>26097</v>
      </c>
      <c r="B5999" s="4" t="s">
        <v>10835</v>
      </c>
      <c r="C5999" s="4"/>
      <c r="D5999" s="4" t="s">
        <v>2314</v>
      </c>
      <c r="E5999" s="4" t="s">
        <v>2314</v>
      </c>
      <c r="F5999" s="4" t="s">
        <v>10552</v>
      </c>
      <c r="G5999" s="4" t="s">
        <v>181</v>
      </c>
      <c r="H5999" s="4" t="s">
        <v>25316</v>
      </c>
    </row>
    <row r="6000" spans="1:8" ht="15" x14ac:dyDescent="0.25">
      <c r="A6000" s="4" t="s">
        <v>26097</v>
      </c>
      <c r="B6000" s="4" t="s">
        <v>10844</v>
      </c>
      <c r="C6000" s="4"/>
      <c r="D6000" s="4" t="s">
        <v>169</v>
      </c>
      <c r="E6000" s="4" t="s">
        <v>2314</v>
      </c>
      <c r="F6000" s="4" t="s">
        <v>10552</v>
      </c>
      <c r="G6000" s="4" t="s">
        <v>181</v>
      </c>
      <c r="H6000" s="4" t="s">
        <v>25316</v>
      </c>
    </row>
    <row r="6001" spans="1:8" ht="15" x14ac:dyDescent="0.25">
      <c r="A6001" s="4" t="s">
        <v>26097</v>
      </c>
      <c r="B6001" s="4" t="s">
        <v>10836</v>
      </c>
      <c r="C6001" s="4"/>
      <c r="D6001" s="4" t="s">
        <v>616</v>
      </c>
      <c r="E6001" s="4" t="s">
        <v>2314</v>
      </c>
      <c r="F6001" s="4" t="s">
        <v>10552</v>
      </c>
      <c r="G6001" s="4" t="s">
        <v>181</v>
      </c>
      <c r="H6001" s="4" t="s">
        <v>25316</v>
      </c>
    </row>
    <row r="6002" spans="1:8" ht="15" x14ac:dyDescent="0.25">
      <c r="A6002" s="4" t="s">
        <v>26097</v>
      </c>
      <c r="B6002" s="4" t="s">
        <v>10845</v>
      </c>
      <c r="C6002" s="4"/>
      <c r="D6002" s="4" t="s">
        <v>10846</v>
      </c>
      <c r="E6002" s="4" t="s">
        <v>2314</v>
      </c>
      <c r="F6002" s="4" t="s">
        <v>10552</v>
      </c>
      <c r="G6002" s="4" t="s">
        <v>181</v>
      </c>
      <c r="H6002" s="4" t="s">
        <v>25316</v>
      </c>
    </row>
    <row r="6003" spans="1:8" ht="15" x14ac:dyDescent="0.25">
      <c r="A6003" s="4" t="s">
        <v>26097</v>
      </c>
      <c r="B6003" s="4" t="s">
        <v>10842</v>
      </c>
      <c r="C6003" s="4"/>
      <c r="D6003" s="4" t="s">
        <v>10843</v>
      </c>
      <c r="E6003" s="4" t="s">
        <v>2314</v>
      </c>
      <c r="F6003" s="4" t="s">
        <v>10552</v>
      </c>
      <c r="G6003" s="4" t="s">
        <v>181</v>
      </c>
      <c r="H6003" s="4" t="s">
        <v>25316</v>
      </c>
    </row>
    <row r="6004" spans="1:8" ht="15" x14ac:dyDescent="0.25">
      <c r="A6004" s="4" t="s">
        <v>26097</v>
      </c>
      <c r="B6004" s="4" t="s">
        <v>10839</v>
      </c>
      <c r="C6004" s="4"/>
      <c r="D6004" s="4" t="s">
        <v>10840</v>
      </c>
      <c r="E6004" s="4" t="s">
        <v>2314</v>
      </c>
      <c r="F6004" s="4" t="s">
        <v>10552</v>
      </c>
      <c r="G6004" s="4" t="s">
        <v>181</v>
      </c>
      <c r="H6004" s="4" t="s">
        <v>25316</v>
      </c>
    </row>
    <row r="6005" spans="1:8" ht="15" x14ac:dyDescent="0.25">
      <c r="A6005" s="4" t="s">
        <v>26097</v>
      </c>
      <c r="B6005" s="4" t="s">
        <v>10841</v>
      </c>
      <c r="C6005" s="4"/>
      <c r="D6005" s="4" t="s">
        <v>938</v>
      </c>
      <c r="E6005" s="4" t="s">
        <v>2314</v>
      </c>
      <c r="F6005" s="4" t="s">
        <v>10552</v>
      </c>
      <c r="G6005" s="4" t="s">
        <v>181</v>
      </c>
      <c r="H6005" s="4" t="s">
        <v>25316</v>
      </c>
    </row>
    <row r="6006" spans="1:8" ht="15" x14ac:dyDescent="0.25">
      <c r="A6006" s="4" t="s">
        <v>26097</v>
      </c>
      <c r="B6006" s="4" t="s">
        <v>10855</v>
      </c>
      <c r="C6006" s="4"/>
      <c r="D6006" s="4" t="s">
        <v>10856</v>
      </c>
      <c r="E6006" s="4" t="s">
        <v>2314</v>
      </c>
      <c r="F6006" s="4" t="s">
        <v>10552</v>
      </c>
      <c r="G6006" s="4" t="s">
        <v>181</v>
      </c>
      <c r="H6006" s="4" t="s">
        <v>25316</v>
      </c>
    </row>
    <row r="6007" spans="1:8" ht="15" x14ac:dyDescent="0.25">
      <c r="A6007" s="4" t="s">
        <v>26097</v>
      </c>
      <c r="B6007" s="4" t="s">
        <v>10837</v>
      </c>
      <c r="C6007" s="4"/>
      <c r="D6007" s="4" t="s">
        <v>10838</v>
      </c>
      <c r="E6007" s="4" t="s">
        <v>2314</v>
      </c>
      <c r="F6007" s="4" t="s">
        <v>10552</v>
      </c>
      <c r="G6007" s="4" t="s">
        <v>181</v>
      </c>
      <c r="H6007" s="4" t="s">
        <v>25316</v>
      </c>
    </row>
    <row r="6008" spans="1:8" ht="15" x14ac:dyDescent="0.25">
      <c r="A6008" s="4" t="s">
        <v>26097</v>
      </c>
      <c r="B6008" s="4" t="s">
        <v>10847</v>
      </c>
      <c r="C6008" s="4"/>
      <c r="D6008" s="4" t="s">
        <v>1134</v>
      </c>
      <c r="E6008" s="4" t="s">
        <v>2314</v>
      </c>
      <c r="F6008" s="4" t="s">
        <v>10552</v>
      </c>
      <c r="G6008" s="4" t="s">
        <v>181</v>
      </c>
      <c r="H6008" s="4" t="s">
        <v>25316</v>
      </c>
    </row>
    <row r="6009" spans="1:8" ht="15" x14ac:dyDescent="0.25">
      <c r="A6009" s="4" t="s">
        <v>26097</v>
      </c>
      <c r="B6009" s="4" t="s">
        <v>10849</v>
      </c>
      <c r="C6009" s="4" t="s">
        <v>26098</v>
      </c>
      <c r="D6009" s="4" t="s">
        <v>4441</v>
      </c>
      <c r="E6009" s="4" t="s">
        <v>2314</v>
      </c>
      <c r="F6009" s="4" t="s">
        <v>10552</v>
      </c>
      <c r="G6009" s="4" t="s">
        <v>181</v>
      </c>
      <c r="H6009" s="4" t="s">
        <v>25316</v>
      </c>
    </row>
    <row r="6010" spans="1:8" ht="15" x14ac:dyDescent="0.25">
      <c r="A6010" s="4" t="s">
        <v>26097</v>
      </c>
      <c r="B6010" s="4" t="s">
        <v>10850</v>
      </c>
      <c r="C6010" s="4" t="s">
        <v>26099</v>
      </c>
      <c r="D6010" s="4" t="s">
        <v>10851</v>
      </c>
      <c r="E6010" s="4" t="s">
        <v>2314</v>
      </c>
      <c r="F6010" s="4" t="s">
        <v>10552</v>
      </c>
      <c r="G6010" s="4" t="s">
        <v>181</v>
      </c>
      <c r="H6010" s="4" t="s">
        <v>25316</v>
      </c>
    </row>
    <row r="6011" spans="1:8" ht="15" x14ac:dyDescent="0.25">
      <c r="A6011" s="4" t="s">
        <v>26100</v>
      </c>
      <c r="B6011" s="4" t="s">
        <v>10773</v>
      </c>
      <c r="C6011" s="4"/>
      <c r="D6011" s="4" t="s">
        <v>10774</v>
      </c>
      <c r="E6011" s="4" t="s">
        <v>10756</v>
      </c>
      <c r="F6011" s="4" t="s">
        <v>10552</v>
      </c>
      <c r="G6011" s="4" t="s">
        <v>181</v>
      </c>
      <c r="H6011" s="4" t="s">
        <v>25316</v>
      </c>
    </row>
    <row r="6012" spans="1:8" ht="15" x14ac:dyDescent="0.25">
      <c r="A6012" s="4" t="s">
        <v>26100</v>
      </c>
      <c r="B6012" s="4" t="s">
        <v>10771</v>
      </c>
      <c r="C6012" s="4"/>
      <c r="D6012" s="4" t="s">
        <v>10772</v>
      </c>
      <c r="E6012" s="4" t="s">
        <v>10756</v>
      </c>
      <c r="F6012" s="4" t="s">
        <v>10552</v>
      </c>
      <c r="G6012" s="4" t="s">
        <v>181</v>
      </c>
      <c r="H6012" s="4" t="s">
        <v>25316</v>
      </c>
    </row>
    <row r="6013" spans="1:8" ht="15" x14ac:dyDescent="0.25">
      <c r="A6013" s="4" t="s">
        <v>26100</v>
      </c>
      <c r="B6013" s="4" t="s">
        <v>10775</v>
      </c>
      <c r="C6013" s="4"/>
      <c r="D6013" s="4" t="s">
        <v>10776</v>
      </c>
      <c r="E6013" s="4" t="s">
        <v>10756</v>
      </c>
      <c r="F6013" s="4" t="s">
        <v>10552</v>
      </c>
      <c r="G6013" s="4" t="s">
        <v>181</v>
      </c>
      <c r="H6013" s="4" t="s">
        <v>25316</v>
      </c>
    </row>
    <row r="6014" spans="1:8" ht="15" x14ac:dyDescent="0.25">
      <c r="A6014" s="4" t="s">
        <v>26100</v>
      </c>
      <c r="B6014" s="4" t="s">
        <v>10777</v>
      </c>
      <c r="C6014" s="4"/>
      <c r="D6014" s="4" t="s">
        <v>1612</v>
      </c>
      <c r="E6014" s="4" t="s">
        <v>10756</v>
      </c>
      <c r="F6014" s="4" t="s">
        <v>10552</v>
      </c>
      <c r="G6014" s="4" t="s">
        <v>181</v>
      </c>
      <c r="H6014" s="4" t="s">
        <v>25316</v>
      </c>
    </row>
    <row r="6015" spans="1:8" ht="15" x14ac:dyDescent="0.25">
      <c r="A6015" s="4" t="s">
        <v>26100</v>
      </c>
      <c r="B6015" s="4" t="s">
        <v>10769</v>
      </c>
      <c r="C6015" s="4"/>
      <c r="D6015" s="4" t="s">
        <v>10770</v>
      </c>
      <c r="E6015" s="4" t="s">
        <v>10756</v>
      </c>
      <c r="F6015" s="4" t="s">
        <v>10552</v>
      </c>
      <c r="G6015" s="4" t="s">
        <v>181</v>
      </c>
      <c r="H6015" s="4" t="s">
        <v>25316</v>
      </c>
    </row>
    <row r="6016" spans="1:8" ht="15" x14ac:dyDescent="0.25">
      <c r="A6016" s="4" t="s">
        <v>26100</v>
      </c>
      <c r="B6016" s="4" t="s">
        <v>10768</v>
      </c>
      <c r="C6016" s="4"/>
      <c r="D6016" s="4" t="s">
        <v>4606</v>
      </c>
      <c r="E6016" s="4" t="s">
        <v>10756</v>
      </c>
      <c r="F6016" s="4" t="s">
        <v>10552</v>
      </c>
      <c r="G6016" s="4" t="s">
        <v>181</v>
      </c>
      <c r="H6016" s="4" t="s">
        <v>25316</v>
      </c>
    </row>
    <row r="6017" spans="1:8" ht="15" x14ac:dyDescent="0.25">
      <c r="A6017" s="4" t="s">
        <v>26100</v>
      </c>
      <c r="B6017" s="4" t="s">
        <v>10766</v>
      </c>
      <c r="C6017" s="4"/>
      <c r="D6017" s="4" t="s">
        <v>10767</v>
      </c>
      <c r="E6017" s="4" t="s">
        <v>10756</v>
      </c>
      <c r="F6017" s="4" t="s">
        <v>10552</v>
      </c>
      <c r="G6017" s="4" t="s">
        <v>181</v>
      </c>
      <c r="H6017" s="4" t="s">
        <v>25316</v>
      </c>
    </row>
    <row r="6018" spans="1:8" ht="15" x14ac:dyDescent="0.25">
      <c r="A6018" s="4" t="s">
        <v>26100</v>
      </c>
      <c r="B6018" s="4" t="s">
        <v>10765</v>
      </c>
      <c r="C6018" s="4"/>
      <c r="D6018" s="4" t="s">
        <v>908</v>
      </c>
      <c r="E6018" s="4" t="s">
        <v>10756</v>
      </c>
      <c r="F6018" s="4" t="s">
        <v>10552</v>
      </c>
      <c r="G6018" s="4" t="s">
        <v>181</v>
      </c>
      <c r="H6018" s="4" t="s">
        <v>25316</v>
      </c>
    </row>
    <row r="6019" spans="1:8" ht="15" x14ac:dyDescent="0.25">
      <c r="A6019" s="4" t="s">
        <v>26100</v>
      </c>
      <c r="B6019" s="4" t="s">
        <v>10763</v>
      </c>
      <c r="C6019" s="4"/>
      <c r="D6019" s="4" t="s">
        <v>10764</v>
      </c>
      <c r="E6019" s="4" t="s">
        <v>10756</v>
      </c>
      <c r="F6019" s="4" t="s">
        <v>10552</v>
      </c>
      <c r="G6019" s="4" t="s">
        <v>181</v>
      </c>
      <c r="H6019" s="4" t="s">
        <v>25316</v>
      </c>
    </row>
    <row r="6020" spans="1:8" ht="15" x14ac:dyDescent="0.25">
      <c r="A6020" s="4" t="s">
        <v>26100</v>
      </c>
      <c r="B6020" s="4" t="s">
        <v>10762</v>
      </c>
      <c r="C6020" s="4"/>
      <c r="D6020" s="4" t="s">
        <v>478</v>
      </c>
      <c r="E6020" s="4" t="s">
        <v>10756</v>
      </c>
      <c r="F6020" s="4" t="s">
        <v>10552</v>
      </c>
      <c r="G6020" s="4" t="s">
        <v>181</v>
      </c>
      <c r="H6020" s="4" t="s">
        <v>25316</v>
      </c>
    </row>
    <row r="6021" spans="1:8" ht="15" x14ac:dyDescent="0.25">
      <c r="A6021" s="4" t="s">
        <v>26100</v>
      </c>
      <c r="B6021" s="4" t="s">
        <v>10761</v>
      </c>
      <c r="C6021" s="4"/>
      <c r="D6021" s="4" t="s">
        <v>1867</v>
      </c>
      <c r="E6021" s="4" t="s">
        <v>10756</v>
      </c>
      <c r="F6021" s="4" t="s">
        <v>10552</v>
      </c>
      <c r="G6021" s="4" t="s">
        <v>181</v>
      </c>
      <c r="H6021" s="4" t="s">
        <v>25316</v>
      </c>
    </row>
    <row r="6022" spans="1:8" ht="15" x14ac:dyDescent="0.25">
      <c r="A6022" s="4" t="s">
        <v>26100</v>
      </c>
      <c r="B6022" s="4" t="s">
        <v>10757</v>
      </c>
      <c r="C6022" s="4"/>
      <c r="D6022" s="4" t="s">
        <v>10758</v>
      </c>
      <c r="E6022" s="4" t="s">
        <v>10756</v>
      </c>
      <c r="F6022" s="4" t="s">
        <v>10552</v>
      </c>
      <c r="G6022" s="4" t="s">
        <v>181</v>
      </c>
      <c r="H6022" s="4" t="s">
        <v>25316</v>
      </c>
    </row>
    <row r="6023" spans="1:8" ht="15" x14ac:dyDescent="0.25">
      <c r="A6023" s="4" t="s">
        <v>26100</v>
      </c>
      <c r="B6023" s="4" t="s">
        <v>10755</v>
      </c>
      <c r="C6023" s="4"/>
      <c r="D6023" s="4" t="s">
        <v>2788</v>
      </c>
      <c r="E6023" s="4" t="s">
        <v>10756</v>
      </c>
      <c r="F6023" s="4" t="s">
        <v>10552</v>
      </c>
      <c r="G6023" s="4" t="s">
        <v>181</v>
      </c>
      <c r="H6023" s="4" t="s">
        <v>25316</v>
      </c>
    </row>
    <row r="6024" spans="1:8" ht="15" x14ac:dyDescent="0.25">
      <c r="A6024" s="4" t="s">
        <v>26100</v>
      </c>
      <c r="B6024" s="4" t="s">
        <v>10759</v>
      </c>
      <c r="C6024" s="4"/>
      <c r="D6024" s="4" t="s">
        <v>10760</v>
      </c>
      <c r="E6024" s="4" t="s">
        <v>10756</v>
      </c>
      <c r="F6024" s="4" t="s">
        <v>10552</v>
      </c>
      <c r="G6024" s="4" t="s">
        <v>181</v>
      </c>
      <c r="H6024" s="4" t="s">
        <v>25316</v>
      </c>
    </row>
    <row r="6025" spans="1:8" ht="15" x14ac:dyDescent="0.25">
      <c r="A6025" s="4" t="s">
        <v>26101</v>
      </c>
      <c r="B6025" s="4" t="s">
        <v>10857</v>
      </c>
      <c r="C6025" s="4"/>
      <c r="D6025" s="4" t="s">
        <v>9819</v>
      </c>
      <c r="E6025" s="4" t="s">
        <v>10858</v>
      </c>
      <c r="F6025" s="4" t="s">
        <v>10552</v>
      </c>
      <c r="G6025" s="4" t="s">
        <v>181</v>
      </c>
      <c r="H6025" s="4" t="s">
        <v>25316</v>
      </c>
    </row>
    <row r="6026" spans="1:8" ht="15" x14ac:dyDescent="0.25">
      <c r="A6026" s="4" t="s">
        <v>26101</v>
      </c>
      <c r="B6026" s="4" t="s">
        <v>10859</v>
      </c>
      <c r="C6026" s="4"/>
      <c r="D6026" s="4" t="s">
        <v>9731</v>
      </c>
      <c r="E6026" s="4" t="s">
        <v>10858</v>
      </c>
      <c r="F6026" s="4" t="s">
        <v>10552</v>
      </c>
      <c r="G6026" s="4" t="s">
        <v>181</v>
      </c>
      <c r="H6026" s="4" t="s">
        <v>25316</v>
      </c>
    </row>
    <row r="6027" spans="1:8" ht="15" x14ac:dyDescent="0.25">
      <c r="A6027" s="4" t="s">
        <v>26101</v>
      </c>
      <c r="B6027" s="4" t="s">
        <v>10861</v>
      </c>
      <c r="C6027" s="4"/>
      <c r="D6027" s="4" t="s">
        <v>10862</v>
      </c>
      <c r="E6027" s="4" t="s">
        <v>10858</v>
      </c>
      <c r="F6027" s="4" t="s">
        <v>10552</v>
      </c>
      <c r="G6027" s="4" t="s">
        <v>181</v>
      </c>
      <c r="H6027" s="4" t="s">
        <v>25316</v>
      </c>
    </row>
    <row r="6028" spans="1:8" ht="15" x14ac:dyDescent="0.25">
      <c r="A6028" s="4" t="s">
        <v>26101</v>
      </c>
      <c r="B6028" s="4" t="s">
        <v>10863</v>
      </c>
      <c r="C6028" s="4"/>
      <c r="D6028" s="4" t="s">
        <v>10864</v>
      </c>
      <c r="E6028" s="4" t="s">
        <v>10858</v>
      </c>
      <c r="F6028" s="4" t="s">
        <v>10552</v>
      </c>
      <c r="G6028" s="4" t="s">
        <v>181</v>
      </c>
      <c r="H6028" s="4" t="s">
        <v>25316</v>
      </c>
    </row>
    <row r="6029" spans="1:8" ht="15" x14ac:dyDescent="0.25">
      <c r="A6029" s="4" t="s">
        <v>26101</v>
      </c>
      <c r="B6029" s="4" t="s">
        <v>10865</v>
      </c>
      <c r="C6029" s="4"/>
      <c r="D6029" s="4" t="s">
        <v>10866</v>
      </c>
      <c r="E6029" s="4" t="s">
        <v>10858</v>
      </c>
      <c r="F6029" s="4" t="s">
        <v>10552</v>
      </c>
      <c r="G6029" s="4" t="s">
        <v>181</v>
      </c>
      <c r="H6029" s="4" t="s">
        <v>25316</v>
      </c>
    </row>
    <row r="6030" spans="1:8" ht="15" x14ac:dyDescent="0.25">
      <c r="A6030" s="4" t="s">
        <v>26101</v>
      </c>
      <c r="B6030" s="4" t="s">
        <v>10867</v>
      </c>
      <c r="C6030" s="4"/>
      <c r="D6030" s="4" t="s">
        <v>10868</v>
      </c>
      <c r="E6030" s="4" t="s">
        <v>10858</v>
      </c>
      <c r="F6030" s="4" t="s">
        <v>10552</v>
      </c>
      <c r="G6030" s="4" t="s">
        <v>181</v>
      </c>
      <c r="H6030" s="4" t="s">
        <v>25316</v>
      </c>
    </row>
    <row r="6031" spans="1:8" ht="15" x14ac:dyDescent="0.25">
      <c r="A6031" s="4" t="s">
        <v>26101</v>
      </c>
      <c r="B6031" s="4" t="s">
        <v>10860</v>
      </c>
      <c r="C6031" s="4"/>
      <c r="D6031" s="4" t="s">
        <v>10858</v>
      </c>
      <c r="E6031" s="4" t="s">
        <v>10858</v>
      </c>
      <c r="F6031" s="4" t="s">
        <v>10552</v>
      </c>
      <c r="G6031" s="4" t="s">
        <v>181</v>
      </c>
      <c r="H6031" s="4" t="s">
        <v>25316</v>
      </c>
    </row>
    <row r="6032" spans="1:8" ht="15" x14ac:dyDescent="0.25">
      <c r="A6032" s="4" t="s">
        <v>26102</v>
      </c>
      <c r="B6032" s="4" t="s">
        <v>10826</v>
      </c>
      <c r="C6032" s="4"/>
      <c r="D6032" s="4" t="s">
        <v>7128</v>
      </c>
      <c r="E6032" s="4" t="s">
        <v>10813</v>
      </c>
      <c r="F6032" s="4" t="s">
        <v>10552</v>
      </c>
      <c r="G6032" s="4" t="s">
        <v>181</v>
      </c>
      <c r="H6032" s="4" t="s">
        <v>25316</v>
      </c>
    </row>
    <row r="6033" spans="1:8" ht="15" x14ac:dyDescent="0.25">
      <c r="A6033" s="4" t="s">
        <v>26102</v>
      </c>
      <c r="B6033" s="4" t="s">
        <v>10812</v>
      </c>
      <c r="C6033" s="4"/>
      <c r="D6033" s="4" t="s">
        <v>10813</v>
      </c>
      <c r="E6033" s="4" t="s">
        <v>10813</v>
      </c>
      <c r="F6033" s="4" t="s">
        <v>10552</v>
      </c>
      <c r="G6033" s="4" t="s">
        <v>181</v>
      </c>
      <c r="H6033" s="4" t="s">
        <v>25316</v>
      </c>
    </row>
    <row r="6034" spans="1:8" ht="15" x14ac:dyDescent="0.25">
      <c r="A6034" s="4" t="s">
        <v>26102</v>
      </c>
      <c r="B6034" s="4" t="s">
        <v>10814</v>
      </c>
      <c r="C6034" s="4"/>
      <c r="D6034" s="4" t="s">
        <v>9753</v>
      </c>
      <c r="E6034" s="4" t="s">
        <v>10813</v>
      </c>
      <c r="F6034" s="4" t="s">
        <v>10552</v>
      </c>
      <c r="G6034" s="4" t="s">
        <v>181</v>
      </c>
      <c r="H6034" s="4" t="s">
        <v>25316</v>
      </c>
    </row>
    <row r="6035" spans="1:8" ht="15" x14ac:dyDescent="0.25">
      <c r="A6035" s="4" t="s">
        <v>26102</v>
      </c>
      <c r="B6035" s="4" t="s">
        <v>10815</v>
      </c>
      <c r="C6035" s="4"/>
      <c r="D6035" s="4" t="s">
        <v>10816</v>
      </c>
      <c r="E6035" s="4" t="s">
        <v>10813</v>
      </c>
      <c r="F6035" s="4" t="s">
        <v>10552</v>
      </c>
      <c r="G6035" s="4" t="s">
        <v>181</v>
      </c>
      <c r="H6035" s="4" t="s">
        <v>25316</v>
      </c>
    </row>
    <row r="6036" spans="1:8" ht="15" x14ac:dyDescent="0.25">
      <c r="A6036" s="4" t="s">
        <v>26102</v>
      </c>
      <c r="B6036" s="4" t="s">
        <v>10817</v>
      </c>
      <c r="C6036" s="4"/>
      <c r="D6036" s="4" t="s">
        <v>10818</v>
      </c>
      <c r="E6036" s="4" t="s">
        <v>10813</v>
      </c>
      <c r="F6036" s="4" t="s">
        <v>10552</v>
      </c>
      <c r="G6036" s="4" t="s">
        <v>181</v>
      </c>
      <c r="H6036" s="4" t="s">
        <v>25316</v>
      </c>
    </row>
    <row r="6037" spans="1:8" ht="15" x14ac:dyDescent="0.25">
      <c r="A6037" s="4" t="s">
        <v>26102</v>
      </c>
      <c r="B6037" s="4" t="s">
        <v>10819</v>
      </c>
      <c r="C6037" s="4"/>
      <c r="D6037" s="4" t="s">
        <v>10820</v>
      </c>
      <c r="E6037" s="4" t="s">
        <v>10813</v>
      </c>
      <c r="F6037" s="4" t="s">
        <v>10552</v>
      </c>
      <c r="G6037" s="4" t="s">
        <v>181</v>
      </c>
      <c r="H6037" s="4" t="s">
        <v>25316</v>
      </c>
    </row>
    <row r="6038" spans="1:8" ht="15" x14ac:dyDescent="0.25">
      <c r="A6038" s="4" t="s">
        <v>26102</v>
      </c>
      <c r="B6038" s="4" t="s">
        <v>10821</v>
      </c>
      <c r="C6038" s="4"/>
      <c r="D6038" s="4" t="s">
        <v>10822</v>
      </c>
      <c r="E6038" s="4" t="s">
        <v>10813</v>
      </c>
      <c r="F6038" s="4" t="s">
        <v>10552</v>
      </c>
      <c r="G6038" s="4" t="s">
        <v>181</v>
      </c>
      <c r="H6038" s="4" t="s">
        <v>25316</v>
      </c>
    </row>
    <row r="6039" spans="1:8" ht="15" x14ac:dyDescent="0.25">
      <c r="A6039" s="4" t="s">
        <v>26102</v>
      </c>
      <c r="B6039" s="4" t="s">
        <v>10823</v>
      </c>
      <c r="C6039" s="4"/>
      <c r="D6039" s="4" t="s">
        <v>2181</v>
      </c>
      <c r="E6039" s="4" t="s">
        <v>10813</v>
      </c>
      <c r="F6039" s="4" t="s">
        <v>10552</v>
      </c>
      <c r="G6039" s="4" t="s">
        <v>181</v>
      </c>
      <c r="H6039" s="4" t="s">
        <v>25316</v>
      </c>
    </row>
    <row r="6040" spans="1:8" ht="15" x14ac:dyDescent="0.25">
      <c r="A6040" s="4" t="s">
        <v>26102</v>
      </c>
      <c r="B6040" s="4" t="s">
        <v>10824</v>
      </c>
      <c r="C6040" s="4"/>
      <c r="D6040" s="4" t="s">
        <v>10825</v>
      </c>
      <c r="E6040" s="4" t="s">
        <v>10813</v>
      </c>
      <c r="F6040" s="4" t="s">
        <v>10552</v>
      </c>
      <c r="G6040" s="4" t="s">
        <v>181</v>
      </c>
      <c r="H6040" s="4" t="s">
        <v>25316</v>
      </c>
    </row>
    <row r="6041" spans="1:8" ht="15" x14ac:dyDescent="0.25">
      <c r="A6041" s="4" t="s">
        <v>26103</v>
      </c>
      <c r="B6041" s="4" t="s">
        <v>10801</v>
      </c>
      <c r="C6041" s="4"/>
      <c r="D6041" s="4" t="s">
        <v>1256</v>
      </c>
      <c r="E6041" s="4" t="s">
        <v>10791</v>
      </c>
      <c r="F6041" s="4" t="s">
        <v>10552</v>
      </c>
      <c r="G6041" s="4" t="s">
        <v>181</v>
      </c>
      <c r="H6041" s="4" t="s">
        <v>25316</v>
      </c>
    </row>
    <row r="6042" spans="1:8" ht="15" x14ac:dyDescent="0.25">
      <c r="A6042" s="4" t="s">
        <v>26103</v>
      </c>
      <c r="B6042" s="4" t="s">
        <v>10797</v>
      </c>
      <c r="C6042" s="4"/>
      <c r="D6042" s="4" t="s">
        <v>10798</v>
      </c>
      <c r="E6042" s="4" t="s">
        <v>10791</v>
      </c>
      <c r="F6042" s="4" t="s">
        <v>10552</v>
      </c>
      <c r="G6042" s="4" t="s">
        <v>181</v>
      </c>
      <c r="H6042" s="4" t="s">
        <v>25316</v>
      </c>
    </row>
    <row r="6043" spans="1:8" ht="15" x14ac:dyDescent="0.25">
      <c r="A6043" s="4" t="s">
        <v>26103</v>
      </c>
      <c r="B6043" s="4" t="s">
        <v>10802</v>
      </c>
      <c r="C6043" s="4"/>
      <c r="D6043" s="4" t="s">
        <v>10803</v>
      </c>
      <c r="E6043" s="4" t="s">
        <v>10791</v>
      </c>
      <c r="F6043" s="4" t="s">
        <v>10552</v>
      </c>
      <c r="G6043" s="4" t="s">
        <v>181</v>
      </c>
      <c r="H6043" s="4" t="s">
        <v>25316</v>
      </c>
    </row>
    <row r="6044" spans="1:8" ht="15" x14ac:dyDescent="0.25">
      <c r="A6044" s="4" t="s">
        <v>26103</v>
      </c>
      <c r="B6044" s="4" t="s">
        <v>10796</v>
      </c>
      <c r="C6044" s="4"/>
      <c r="D6044" s="4" t="s">
        <v>3362</v>
      </c>
      <c r="E6044" s="4" t="s">
        <v>10791</v>
      </c>
      <c r="F6044" s="4" t="s">
        <v>10552</v>
      </c>
      <c r="G6044" s="4" t="s">
        <v>181</v>
      </c>
      <c r="H6044" s="4" t="s">
        <v>25316</v>
      </c>
    </row>
    <row r="6045" spans="1:8" ht="15" x14ac:dyDescent="0.25">
      <c r="A6045" s="4" t="s">
        <v>26103</v>
      </c>
      <c r="B6045" s="4" t="s">
        <v>10795</v>
      </c>
      <c r="C6045" s="4"/>
      <c r="D6045" s="4" t="s">
        <v>612</v>
      </c>
      <c r="E6045" s="4" t="s">
        <v>10791</v>
      </c>
      <c r="F6045" s="4" t="s">
        <v>10552</v>
      </c>
      <c r="G6045" s="4" t="s">
        <v>181</v>
      </c>
      <c r="H6045" s="4" t="s">
        <v>25316</v>
      </c>
    </row>
    <row r="6046" spans="1:8" ht="15" x14ac:dyDescent="0.25">
      <c r="A6046" s="4" t="s">
        <v>26103</v>
      </c>
      <c r="B6046" s="4" t="s">
        <v>10793</v>
      </c>
      <c r="C6046" s="4"/>
      <c r="D6046" s="4" t="s">
        <v>10794</v>
      </c>
      <c r="E6046" s="4" t="s">
        <v>10791</v>
      </c>
      <c r="F6046" s="4" t="s">
        <v>10552</v>
      </c>
      <c r="G6046" s="4" t="s">
        <v>181</v>
      </c>
      <c r="H6046" s="4" t="s">
        <v>25316</v>
      </c>
    </row>
    <row r="6047" spans="1:8" ht="15" x14ac:dyDescent="0.25">
      <c r="A6047" s="4" t="s">
        <v>26103</v>
      </c>
      <c r="B6047" s="4" t="s">
        <v>10789</v>
      </c>
      <c r="C6047" s="4"/>
      <c r="D6047" s="4" t="s">
        <v>10790</v>
      </c>
      <c r="E6047" s="4" t="s">
        <v>10791</v>
      </c>
      <c r="F6047" s="4" t="s">
        <v>10552</v>
      </c>
      <c r="G6047" s="4" t="s">
        <v>181</v>
      </c>
      <c r="H6047" s="4" t="s">
        <v>25316</v>
      </c>
    </row>
    <row r="6048" spans="1:8" ht="15" x14ac:dyDescent="0.25">
      <c r="A6048" s="4" t="s">
        <v>26103</v>
      </c>
      <c r="B6048" s="4" t="s">
        <v>10799</v>
      </c>
      <c r="C6048" s="4"/>
      <c r="D6048" s="4" t="s">
        <v>10800</v>
      </c>
      <c r="E6048" s="4" t="s">
        <v>10791</v>
      </c>
      <c r="F6048" s="4" t="s">
        <v>10552</v>
      </c>
      <c r="G6048" s="4" t="s">
        <v>181</v>
      </c>
      <c r="H6048" s="4" t="s">
        <v>25316</v>
      </c>
    </row>
    <row r="6049" spans="1:8" ht="15" x14ac:dyDescent="0.25">
      <c r="A6049" s="4" t="s">
        <v>26103</v>
      </c>
      <c r="B6049" s="4" t="s">
        <v>10810</v>
      </c>
      <c r="C6049" s="4"/>
      <c r="D6049" s="4" t="s">
        <v>10811</v>
      </c>
      <c r="E6049" s="4" t="s">
        <v>10791</v>
      </c>
      <c r="F6049" s="4" t="s">
        <v>10552</v>
      </c>
      <c r="G6049" s="4" t="s">
        <v>181</v>
      </c>
      <c r="H6049" s="4" t="s">
        <v>25316</v>
      </c>
    </row>
    <row r="6050" spans="1:8" ht="15" x14ac:dyDescent="0.25">
      <c r="A6050" s="4" t="s">
        <v>26103</v>
      </c>
      <c r="B6050" s="4" t="s">
        <v>10809</v>
      </c>
      <c r="C6050" s="4"/>
      <c r="D6050" s="4" t="s">
        <v>2081</v>
      </c>
      <c r="E6050" s="4" t="s">
        <v>10791</v>
      </c>
      <c r="F6050" s="4" t="s">
        <v>10552</v>
      </c>
      <c r="G6050" s="4" t="s">
        <v>181</v>
      </c>
      <c r="H6050" s="4" t="s">
        <v>25316</v>
      </c>
    </row>
    <row r="6051" spans="1:8" ht="15" x14ac:dyDescent="0.25">
      <c r="A6051" s="4" t="s">
        <v>26103</v>
      </c>
      <c r="B6051" s="4" t="s">
        <v>10808</v>
      </c>
      <c r="C6051" s="4"/>
      <c r="D6051" s="4" t="s">
        <v>1278</v>
      </c>
      <c r="E6051" s="4" t="s">
        <v>10791</v>
      </c>
      <c r="F6051" s="4" t="s">
        <v>10552</v>
      </c>
      <c r="G6051" s="4" t="s">
        <v>181</v>
      </c>
      <c r="H6051" s="4" t="s">
        <v>25316</v>
      </c>
    </row>
    <row r="6052" spans="1:8" ht="15" x14ac:dyDescent="0.25">
      <c r="A6052" s="4" t="s">
        <v>26103</v>
      </c>
      <c r="B6052" s="4" t="s">
        <v>10806</v>
      </c>
      <c r="C6052" s="4"/>
      <c r="D6052" s="4" t="s">
        <v>10807</v>
      </c>
      <c r="E6052" s="4" t="s">
        <v>10791</v>
      </c>
      <c r="F6052" s="4" t="s">
        <v>10552</v>
      </c>
      <c r="G6052" s="4" t="s">
        <v>181</v>
      </c>
      <c r="H6052" s="4" t="s">
        <v>25316</v>
      </c>
    </row>
    <row r="6053" spans="1:8" ht="15" x14ac:dyDescent="0.25">
      <c r="A6053" s="4" t="s">
        <v>26103</v>
      </c>
      <c r="B6053" s="4" t="s">
        <v>10804</v>
      </c>
      <c r="C6053" s="4"/>
      <c r="D6053" s="4" t="s">
        <v>10805</v>
      </c>
      <c r="E6053" s="4" t="s">
        <v>10791</v>
      </c>
      <c r="F6053" s="4" t="s">
        <v>10552</v>
      </c>
      <c r="G6053" s="4" t="s">
        <v>181</v>
      </c>
      <c r="H6053" s="4" t="s">
        <v>25316</v>
      </c>
    </row>
    <row r="6054" spans="1:8" ht="15" x14ac:dyDescent="0.25">
      <c r="A6054" s="4" t="s">
        <v>26103</v>
      </c>
      <c r="B6054" s="4" t="s">
        <v>10792</v>
      </c>
      <c r="C6054" s="4"/>
      <c r="D6054" s="4" t="s">
        <v>10791</v>
      </c>
      <c r="E6054" s="4" t="s">
        <v>10791</v>
      </c>
      <c r="F6054" s="4" t="s">
        <v>10552</v>
      </c>
      <c r="G6054" s="4" t="s">
        <v>181</v>
      </c>
      <c r="H6054" s="4" t="s">
        <v>25316</v>
      </c>
    </row>
    <row r="6055" spans="1:8" ht="15" x14ac:dyDescent="0.25">
      <c r="A6055" s="4" t="s">
        <v>26104</v>
      </c>
      <c r="B6055" s="4" t="s">
        <v>10869</v>
      </c>
      <c r="C6055" s="4"/>
      <c r="D6055" s="4" t="s">
        <v>10870</v>
      </c>
      <c r="E6055" s="4" t="s">
        <v>10870</v>
      </c>
      <c r="F6055" s="4" t="s">
        <v>10552</v>
      </c>
      <c r="G6055" s="4" t="s">
        <v>181</v>
      </c>
      <c r="H6055" s="4" t="s">
        <v>25316</v>
      </c>
    </row>
    <row r="6056" spans="1:8" ht="15" x14ac:dyDescent="0.25">
      <c r="A6056" s="4" t="s">
        <v>26104</v>
      </c>
      <c r="B6056" s="4" t="s">
        <v>10876</v>
      </c>
      <c r="C6056" s="4"/>
      <c r="D6056" s="4" t="s">
        <v>10877</v>
      </c>
      <c r="E6056" s="4" t="s">
        <v>10870</v>
      </c>
      <c r="F6056" s="4" t="s">
        <v>10552</v>
      </c>
      <c r="G6056" s="4" t="s">
        <v>181</v>
      </c>
      <c r="H6056" s="4" t="s">
        <v>25316</v>
      </c>
    </row>
    <row r="6057" spans="1:8" ht="15" x14ac:dyDescent="0.25">
      <c r="A6057" s="4" t="s">
        <v>26104</v>
      </c>
      <c r="B6057" s="4" t="s">
        <v>10875</v>
      </c>
      <c r="C6057" s="4"/>
      <c r="D6057" s="4" t="s">
        <v>5203</v>
      </c>
      <c r="E6057" s="4" t="s">
        <v>10870</v>
      </c>
      <c r="F6057" s="4" t="s">
        <v>10552</v>
      </c>
      <c r="G6057" s="4" t="s">
        <v>181</v>
      </c>
      <c r="H6057" s="4" t="s">
        <v>25316</v>
      </c>
    </row>
    <row r="6058" spans="1:8" ht="15" x14ac:dyDescent="0.25">
      <c r="A6058" s="4" t="s">
        <v>26104</v>
      </c>
      <c r="B6058" s="4" t="s">
        <v>10880</v>
      </c>
      <c r="C6058" s="4"/>
      <c r="D6058" s="4" t="s">
        <v>10881</v>
      </c>
      <c r="E6058" s="4" t="s">
        <v>10870</v>
      </c>
      <c r="F6058" s="4" t="s">
        <v>10552</v>
      </c>
      <c r="G6058" s="4" t="s">
        <v>181</v>
      </c>
      <c r="H6058" s="4" t="s">
        <v>25316</v>
      </c>
    </row>
    <row r="6059" spans="1:8" ht="15" x14ac:dyDescent="0.25">
      <c r="A6059" s="4" t="s">
        <v>26104</v>
      </c>
      <c r="B6059" s="4" t="s">
        <v>10882</v>
      </c>
      <c r="C6059" s="4"/>
      <c r="D6059" s="4" t="s">
        <v>9221</v>
      </c>
      <c r="E6059" s="4" t="s">
        <v>10870</v>
      </c>
      <c r="F6059" s="4" t="s">
        <v>10552</v>
      </c>
      <c r="G6059" s="4" t="s">
        <v>181</v>
      </c>
      <c r="H6059" s="4" t="s">
        <v>25316</v>
      </c>
    </row>
    <row r="6060" spans="1:8" ht="15" x14ac:dyDescent="0.25">
      <c r="A6060" s="4" t="s">
        <v>26104</v>
      </c>
      <c r="B6060" s="4" t="s">
        <v>10883</v>
      </c>
      <c r="C6060" s="4"/>
      <c r="D6060" s="4" t="s">
        <v>10884</v>
      </c>
      <c r="E6060" s="4" t="s">
        <v>10870</v>
      </c>
      <c r="F6060" s="4" t="s">
        <v>10552</v>
      </c>
      <c r="G6060" s="4" t="s">
        <v>181</v>
      </c>
      <c r="H6060" s="4" t="s">
        <v>25316</v>
      </c>
    </row>
    <row r="6061" spans="1:8" ht="15" x14ac:dyDescent="0.25">
      <c r="A6061" s="4" t="s">
        <v>26104</v>
      </c>
      <c r="B6061" s="4" t="s">
        <v>10885</v>
      </c>
      <c r="C6061" s="4"/>
      <c r="D6061" s="4" t="s">
        <v>10886</v>
      </c>
      <c r="E6061" s="4" t="s">
        <v>10870</v>
      </c>
      <c r="F6061" s="4" t="s">
        <v>10552</v>
      </c>
      <c r="G6061" s="4" t="s">
        <v>181</v>
      </c>
      <c r="H6061" s="4" t="s">
        <v>25316</v>
      </c>
    </row>
    <row r="6062" spans="1:8" ht="15" x14ac:dyDescent="0.25">
      <c r="A6062" s="4" t="s">
        <v>26104</v>
      </c>
      <c r="B6062" s="4" t="s">
        <v>10887</v>
      </c>
      <c r="C6062" s="4"/>
      <c r="D6062" s="4" t="s">
        <v>10888</v>
      </c>
      <c r="E6062" s="4" t="s">
        <v>10870</v>
      </c>
      <c r="F6062" s="4" t="s">
        <v>10552</v>
      </c>
      <c r="G6062" s="4" t="s">
        <v>181</v>
      </c>
      <c r="H6062" s="4" t="s">
        <v>25316</v>
      </c>
    </row>
    <row r="6063" spans="1:8" ht="15" x14ac:dyDescent="0.25">
      <c r="A6063" s="4" t="s">
        <v>26104</v>
      </c>
      <c r="B6063" s="4" t="s">
        <v>10891</v>
      </c>
      <c r="C6063" s="4"/>
      <c r="D6063" s="4" t="s">
        <v>10892</v>
      </c>
      <c r="E6063" s="4" t="s">
        <v>10870</v>
      </c>
      <c r="F6063" s="4" t="s">
        <v>10552</v>
      </c>
      <c r="G6063" s="4" t="s">
        <v>181</v>
      </c>
      <c r="H6063" s="4" t="s">
        <v>25316</v>
      </c>
    </row>
    <row r="6064" spans="1:8" ht="15" x14ac:dyDescent="0.25">
      <c r="A6064" s="4" t="s">
        <v>26104</v>
      </c>
      <c r="B6064" s="4" t="s">
        <v>10873</v>
      </c>
      <c r="C6064" s="4" t="s">
        <v>26105</v>
      </c>
      <c r="D6064" s="4" t="s">
        <v>10874</v>
      </c>
      <c r="E6064" s="4" t="s">
        <v>10870</v>
      </c>
      <c r="F6064" s="4" t="s">
        <v>10552</v>
      </c>
      <c r="G6064" s="4" t="s">
        <v>181</v>
      </c>
      <c r="H6064" s="4" t="s">
        <v>25316</v>
      </c>
    </row>
    <row r="6065" spans="1:8" ht="15" x14ac:dyDescent="0.25">
      <c r="A6065" s="4" t="s">
        <v>26106</v>
      </c>
      <c r="B6065" s="4" t="s">
        <v>10828</v>
      </c>
      <c r="C6065" s="4"/>
      <c r="D6065" s="4" t="s">
        <v>3390</v>
      </c>
      <c r="E6065" s="4" t="s">
        <v>10683</v>
      </c>
      <c r="F6065" s="4" t="s">
        <v>10552</v>
      </c>
      <c r="G6065" s="4" t="s">
        <v>181</v>
      </c>
      <c r="H6065" s="4" t="s">
        <v>25316</v>
      </c>
    </row>
    <row r="6066" spans="1:8" ht="15" x14ac:dyDescent="0.25">
      <c r="A6066" s="4" t="s">
        <v>26106</v>
      </c>
      <c r="B6066" s="4" t="s">
        <v>10829</v>
      </c>
      <c r="C6066" s="4"/>
      <c r="D6066" s="4" t="s">
        <v>10830</v>
      </c>
      <c r="E6066" s="4" t="s">
        <v>10683</v>
      </c>
      <c r="F6066" s="4" t="s">
        <v>10552</v>
      </c>
      <c r="G6066" s="4" t="s">
        <v>181</v>
      </c>
      <c r="H6066" s="4" t="s">
        <v>25316</v>
      </c>
    </row>
    <row r="6067" spans="1:8" ht="15" x14ac:dyDescent="0.25">
      <c r="A6067" s="4" t="s">
        <v>26106</v>
      </c>
      <c r="B6067" s="4" t="s">
        <v>10827</v>
      </c>
      <c r="C6067" s="4"/>
      <c r="D6067" s="4" t="s">
        <v>10683</v>
      </c>
      <c r="E6067" s="4" t="s">
        <v>10683</v>
      </c>
      <c r="F6067" s="4" t="s">
        <v>10552</v>
      </c>
      <c r="G6067" s="4" t="s">
        <v>181</v>
      </c>
      <c r="H6067" s="4" t="s">
        <v>25316</v>
      </c>
    </row>
    <row r="6068" spans="1:8" ht="15" x14ac:dyDescent="0.25">
      <c r="A6068" s="4" t="s">
        <v>26106</v>
      </c>
      <c r="B6068" s="4" t="s">
        <v>10833</v>
      </c>
      <c r="C6068" s="4" t="s">
        <v>26107</v>
      </c>
      <c r="D6068" s="4" t="s">
        <v>10834</v>
      </c>
      <c r="E6068" s="4" t="s">
        <v>10683</v>
      </c>
      <c r="F6068" s="4" t="s">
        <v>10552</v>
      </c>
      <c r="G6068" s="4" t="s">
        <v>181</v>
      </c>
      <c r="H6068" s="4" t="s">
        <v>25316</v>
      </c>
    </row>
    <row r="6069" spans="1:8" ht="15" x14ac:dyDescent="0.25">
      <c r="A6069" s="4" t="s">
        <v>26108</v>
      </c>
      <c r="B6069" s="4" t="s">
        <v>10782</v>
      </c>
      <c r="C6069" s="4"/>
      <c r="D6069" s="4" t="s">
        <v>10783</v>
      </c>
      <c r="E6069" s="4" t="s">
        <v>3204</v>
      </c>
      <c r="F6069" s="4" t="s">
        <v>10552</v>
      </c>
      <c r="G6069" s="4" t="s">
        <v>181</v>
      </c>
      <c r="H6069" s="4" t="s">
        <v>25316</v>
      </c>
    </row>
    <row r="6070" spans="1:8" ht="15" x14ac:dyDescent="0.25">
      <c r="A6070" s="4" t="s">
        <v>26108</v>
      </c>
      <c r="B6070" s="4" t="s">
        <v>10788</v>
      </c>
      <c r="C6070" s="4"/>
      <c r="D6070" s="4" t="s">
        <v>6132</v>
      </c>
      <c r="E6070" s="4" t="s">
        <v>3204</v>
      </c>
      <c r="F6070" s="4" t="s">
        <v>10552</v>
      </c>
      <c r="G6070" s="4" t="s">
        <v>181</v>
      </c>
      <c r="H6070" s="4" t="s">
        <v>25316</v>
      </c>
    </row>
    <row r="6071" spans="1:8" ht="15" x14ac:dyDescent="0.25">
      <c r="A6071" s="4" t="s">
        <v>26108</v>
      </c>
      <c r="B6071" s="4" t="s">
        <v>10778</v>
      </c>
      <c r="C6071" s="4"/>
      <c r="D6071" s="4" t="s">
        <v>10779</v>
      </c>
      <c r="E6071" s="4" t="s">
        <v>3204</v>
      </c>
      <c r="F6071" s="4" t="s">
        <v>10552</v>
      </c>
      <c r="G6071" s="4" t="s">
        <v>181</v>
      </c>
      <c r="H6071" s="4" t="s">
        <v>25316</v>
      </c>
    </row>
    <row r="6072" spans="1:8" ht="15" x14ac:dyDescent="0.25">
      <c r="A6072" s="4" t="s">
        <v>26108</v>
      </c>
      <c r="B6072" s="4" t="s">
        <v>10780</v>
      </c>
      <c r="C6072" s="4"/>
      <c r="D6072" s="4" t="s">
        <v>3204</v>
      </c>
      <c r="E6072" s="4" t="s">
        <v>3204</v>
      </c>
      <c r="F6072" s="4" t="s">
        <v>10552</v>
      </c>
      <c r="G6072" s="4" t="s">
        <v>181</v>
      </c>
      <c r="H6072" s="4" t="s">
        <v>25316</v>
      </c>
    </row>
    <row r="6073" spans="1:8" ht="15" x14ac:dyDescent="0.25">
      <c r="A6073" s="4" t="s">
        <v>26108</v>
      </c>
      <c r="B6073" s="4" t="s">
        <v>10784</v>
      </c>
      <c r="C6073" s="4"/>
      <c r="D6073" s="4" t="s">
        <v>10785</v>
      </c>
      <c r="E6073" s="4" t="s">
        <v>3204</v>
      </c>
      <c r="F6073" s="4" t="s">
        <v>10552</v>
      </c>
      <c r="G6073" s="4" t="s">
        <v>181</v>
      </c>
      <c r="H6073" s="4" t="s">
        <v>25316</v>
      </c>
    </row>
    <row r="6074" spans="1:8" ht="15" x14ac:dyDescent="0.25">
      <c r="A6074" s="4" t="s">
        <v>26108</v>
      </c>
      <c r="B6074" s="4" t="s">
        <v>10781</v>
      </c>
      <c r="C6074" s="4"/>
      <c r="D6074" s="4" t="s">
        <v>1822</v>
      </c>
      <c r="E6074" s="4" t="s">
        <v>3204</v>
      </c>
      <c r="F6074" s="4" t="s">
        <v>10552</v>
      </c>
      <c r="G6074" s="4" t="s">
        <v>181</v>
      </c>
      <c r="H6074" s="4" t="s">
        <v>25316</v>
      </c>
    </row>
    <row r="6075" spans="1:8" ht="15" x14ac:dyDescent="0.25">
      <c r="A6075" s="4" t="s">
        <v>26108</v>
      </c>
      <c r="B6075" s="4" t="s">
        <v>10786</v>
      </c>
      <c r="C6075" s="4"/>
      <c r="D6075" s="4" t="s">
        <v>10787</v>
      </c>
      <c r="E6075" s="4" t="s">
        <v>3204</v>
      </c>
      <c r="F6075" s="4" t="s">
        <v>10552</v>
      </c>
      <c r="G6075" s="4" t="s">
        <v>181</v>
      </c>
      <c r="H6075" s="4" t="s">
        <v>25316</v>
      </c>
    </row>
    <row r="6076" spans="1:8" ht="15" x14ac:dyDescent="0.25">
      <c r="A6076" s="4" t="s">
        <v>26109</v>
      </c>
      <c r="B6076" s="4" t="s">
        <v>10853</v>
      </c>
      <c r="C6076" s="4"/>
      <c r="D6076" s="4" t="s">
        <v>10854</v>
      </c>
      <c r="E6076" s="4" t="s">
        <v>2314</v>
      </c>
      <c r="F6076" s="4" t="s">
        <v>10552</v>
      </c>
      <c r="G6076" s="4" t="s">
        <v>181</v>
      </c>
      <c r="H6076" s="4" t="s">
        <v>25316</v>
      </c>
    </row>
    <row r="6077" spans="1:8" ht="15" x14ac:dyDescent="0.25">
      <c r="A6077" s="4" t="s">
        <v>26109</v>
      </c>
      <c r="B6077" s="4" t="s">
        <v>10852</v>
      </c>
      <c r="C6077" s="4" t="s">
        <v>26110</v>
      </c>
      <c r="D6077" s="4" t="s">
        <v>4516</v>
      </c>
      <c r="E6077" s="4" t="s">
        <v>2314</v>
      </c>
      <c r="F6077" s="4" t="s">
        <v>10552</v>
      </c>
      <c r="G6077" s="4" t="s">
        <v>181</v>
      </c>
      <c r="H6077" s="4" t="s">
        <v>25316</v>
      </c>
    </row>
    <row r="6078" spans="1:8" ht="15" x14ac:dyDescent="0.25">
      <c r="A6078" s="4" t="s">
        <v>26109</v>
      </c>
      <c r="B6078" s="4" t="s">
        <v>10850</v>
      </c>
      <c r="C6078" s="4" t="s">
        <v>26111</v>
      </c>
      <c r="D6078" s="4" t="s">
        <v>10851</v>
      </c>
      <c r="E6078" s="4" t="s">
        <v>2314</v>
      </c>
      <c r="F6078" s="4" t="s">
        <v>10552</v>
      </c>
      <c r="G6078" s="4" t="s">
        <v>181</v>
      </c>
      <c r="H6078" s="4" t="s">
        <v>25316</v>
      </c>
    </row>
    <row r="6079" spans="1:8" ht="15" x14ac:dyDescent="0.25">
      <c r="A6079" s="4" t="s">
        <v>26109</v>
      </c>
      <c r="B6079" s="4" t="s">
        <v>10849</v>
      </c>
      <c r="C6079" s="4" t="s">
        <v>26112</v>
      </c>
      <c r="D6079" s="4" t="s">
        <v>4441</v>
      </c>
      <c r="E6079" s="4" t="s">
        <v>2314</v>
      </c>
      <c r="F6079" s="4" t="s">
        <v>10552</v>
      </c>
      <c r="G6079" s="4" t="s">
        <v>181</v>
      </c>
      <c r="H6079" s="4" t="s">
        <v>25316</v>
      </c>
    </row>
    <row r="6080" spans="1:8" ht="15" x14ac:dyDescent="0.25">
      <c r="A6080" s="4" t="s">
        <v>26113</v>
      </c>
      <c r="B6080" s="4" t="s">
        <v>10747</v>
      </c>
      <c r="C6080" s="4"/>
      <c r="D6080" s="4" t="s">
        <v>10748</v>
      </c>
      <c r="E6080" s="4" t="s">
        <v>10723</v>
      </c>
      <c r="F6080" s="4" t="s">
        <v>10552</v>
      </c>
      <c r="G6080" s="4" t="s">
        <v>181</v>
      </c>
      <c r="H6080" s="4" t="s">
        <v>25316</v>
      </c>
    </row>
    <row r="6081" spans="1:8" ht="15" x14ac:dyDescent="0.25">
      <c r="A6081" s="4" t="s">
        <v>26113</v>
      </c>
      <c r="B6081" s="4" t="s">
        <v>10749</v>
      </c>
      <c r="C6081" s="4"/>
      <c r="D6081" s="4" t="s">
        <v>10750</v>
      </c>
      <c r="E6081" s="4" t="s">
        <v>10723</v>
      </c>
      <c r="F6081" s="4" t="s">
        <v>10552</v>
      </c>
      <c r="G6081" s="4" t="s">
        <v>181</v>
      </c>
      <c r="H6081" s="4" t="s">
        <v>25316</v>
      </c>
    </row>
    <row r="6082" spans="1:8" ht="15" x14ac:dyDescent="0.25">
      <c r="A6082" s="4" t="s">
        <v>26113</v>
      </c>
      <c r="B6082" s="4" t="s">
        <v>10746</v>
      </c>
      <c r="C6082" s="4"/>
      <c r="D6082" s="4" t="s">
        <v>2748</v>
      </c>
      <c r="E6082" s="4" t="s">
        <v>10723</v>
      </c>
      <c r="F6082" s="4" t="s">
        <v>10552</v>
      </c>
      <c r="G6082" s="4" t="s">
        <v>181</v>
      </c>
      <c r="H6082" s="4" t="s">
        <v>25316</v>
      </c>
    </row>
    <row r="6083" spans="1:8" ht="15" x14ac:dyDescent="0.25">
      <c r="A6083" s="4" t="s">
        <v>26114</v>
      </c>
      <c r="B6083" s="4" t="s">
        <v>10889</v>
      </c>
      <c r="C6083" s="4"/>
      <c r="D6083" s="4" t="s">
        <v>10890</v>
      </c>
      <c r="E6083" s="4" t="s">
        <v>10870</v>
      </c>
      <c r="F6083" s="4" t="s">
        <v>10552</v>
      </c>
      <c r="G6083" s="4" t="s">
        <v>181</v>
      </c>
      <c r="H6083" s="4" t="s">
        <v>25316</v>
      </c>
    </row>
    <row r="6084" spans="1:8" ht="15" x14ac:dyDescent="0.25">
      <c r="A6084" s="4" t="s">
        <v>26114</v>
      </c>
      <c r="B6084" s="4" t="s">
        <v>10871</v>
      </c>
      <c r="C6084" s="4"/>
      <c r="D6084" s="4" t="s">
        <v>10872</v>
      </c>
      <c r="E6084" s="4" t="s">
        <v>10870</v>
      </c>
      <c r="F6084" s="4" t="s">
        <v>10552</v>
      </c>
      <c r="G6084" s="4" t="s">
        <v>181</v>
      </c>
      <c r="H6084" s="4" t="s">
        <v>25316</v>
      </c>
    </row>
    <row r="6085" spans="1:8" ht="15" x14ac:dyDescent="0.25">
      <c r="A6085" s="4" t="s">
        <v>26114</v>
      </c>
      <c r="B6085" s="4" t="s">
        <v>10878</v>
      </c>
      <c r="C6085" s="4"/>
      <c r="D6085" s="4" t="s">
        <v>10879</v>
      </c>
      <c r="E6085" s="4" t="s">
        <v>10870</v>
      </c>
      <c r="F6085" s="4" t="s">
        <v>10552</v>
      </c>
      <c r="G6085" s="4" t="s">
        <v>181</v>
      </c>
      <c r="H6085" s="4" t="s">
        <v>25316</v>
      </c>
    </row>
    <row r="6086" spans="1:8" ht="15" x14ac:dyDescent="0.25">
      <c r="A6086" s="4" t="s">
        <v>26115</v>
      </c>
      <c r="B6086" s="4" t="s">
        <v>10754</v>
      </c>
      <c r="C6086" s="4"/>
      <c r="D6086" s="4" t="s">
        <v>9939</v>
      </c>
      <c r="E6086" s="4" t="s">
        <v>10723</v>
      </c>
      <c r="F6086" s="4" t="s">
        <v>10552</v>
      </c>
      <c r="G6086" s="4" t="s">
        <v>181</v>
      </c>
      <c r="H6086" s="4" t="s">
        <v>25316</v>
      </c>
    </row>
    <row r="6087" spans="1:8" ht="15" x14ac:dyDescent="0.25">
      <c r="A6087" s="4" t="s">
        <v>26115</v>
      </c>
      <c r="B6087" s="4" t="s">
        <v>10744</v>
      </c>
      <c r="C6087" s="4"/>
      <c r="D6087" s="4" t="s">
        <v>2840</v>
      </c>
      <c r="E6087" s="4" t="s">
        <v>10723</v>
      </c>
      <c r="F6087" s="4" t="s">
        <v>10552</v>
      </c>
      <c r="G6087" s="4" t="s">
        <v>181</v>
      </c>
      <c r="H6087" s="4" t="s">
        <v>25316</v>
      </c>
    </row>
    <row r="6088" spans="1:8" ht="15" x14ac:dyDescent="0.25">
      <c r="A6088" s="4" t="s">
        <v>26115</v>
      </c>
      <c r="B6088" s="4" t="s">
        <v>10745</v>
      </c>
      <c r="C6088" s="4"/>
      <c r="D6088" s="4" t="s">
        <v>321</v>
      </c>
      <c r="E6088" s="4" t="s">
        <v>10723</v>
      </c>
      <c r="F6088" s="4" t="s">
        <v>10552</v>
      </c>
      <c r="G6088" s="4" t="s">
        <v>181</v>
      </c>
      <c r="H6088" s="4" t="s">
        <v>25316</v>
      </c>
    </row>
    <row r="6089" spans="1:8" ht="15" x14ac:dyDescent="0.25">
      <c r="A6089" s="4" t="s">
        <v>26116</v>
      </c>
      <c r="B6089" s="4" t="s">
        <v>10897</v>
      </c>
      <c r="C6089" s="4"/>
      <c r="D6089" s="4" t="s">
        <v>10898</v>
      </c>
      <c r="E6089" s="4" t="s">
        <v>5938</v>
      </c>
      <c r="F6089" s="4" t="s">
        <v>10552</v>
      </c>
      <c r="G6089" s="4" t="s">
        <v>181</v>
      </c>
      <c r="H6089" s="4" t="s">
        <v>25316</v>
      </c>
    </row>
    <row r="6090" spans="1:8" ht="15" x14ac:dyDescent="0.25">
      <c r="A6090" s="4" t="s">
        <v>26116</v>
      </c>
      <c r="B6090" s="4" t="s">
        <v>10896</v>
      </c>
      <c r="C6090" s="4"/>
      <c r="D6090" s="4" t="s">
        <v>6453</v>
      </c>
      <c r="E6090" s="4" t="s">
        <v>5938</v>
      </c>
      <c r="F6090" s="4" t="s">
        <v>10552</v>
      </c>
      <c r="G6090" s="4" t="s">
        <v>181</v>
      </c>
      <c r="H6090" s="4" t="s">
        <v>25316</v>
      </c>
    </row>
    <row r="6091" spans="1:8" ht="15" x14ac:dyDescent="0.25">
      <c r="A6091" s="4" t="s">
        <v>26116</v>
      </c>
      <c r="B6091" s="4" t="s">
        <v>10894</v>
      </c>
      <c r="C6091" s="4"/>
      <c r="D6091" s="4" t="s">
        <v>10895</v>
      </c>
      <c r="E6091" s="4" t="s">
        <v>5938</v>
      </c>
      <c r="F6091" s="4" t="s">
        <v>10552</v>
      </c>
      <c r="G6091" s="4" t="s">
        <v>181</v>
      </c>
      <c r="H6091" s="4" t="s">
        <v>25316</v>
      </c>
    </row>
    <row r="6092" spans="1:8" ht="15" x14ac:dyDescent="0.25">
      <c r="A6092" s="4" t="s">
        <v>26116</v>
      </c>
      <c r="B6092" s="4" t="s">
        <v>10899</v>
      </c>
      <c r="C6092" s="4"/>
      <c r="D6092" s="4" t="s">
        <v>2112</v>
      </c>
      <c r="E6092" s="4" t="s">
        <v>5938</v>
      </c>
      <c r="F6092" s="4" t="s">
        <v>10552</v>
      </c>
      <c r="G6092" s="4" t="s">
        <v>181</v>
      </c>
      <c r="H6092" s="4" t="s">
        <v>25316</v>
      </c>
    </row>
    <row r="6093" spans="1:8" ht="15" x14ac:dyDescent="0.25">
      <c r="A6093" s="4" t="s">
        <v>26116</v>
      </c>
      <c r="B6093" s="4" t="s">
        <v>10893</v>
      </c>
      <c r="C6093" s="4"/>
      <c r="D6093" s="4" t="s">
        <v>5938</v>
      </c>
      <c r="E6093" s="4" t="s">
        <v>5938</v>
      </c>
      <c r="F6093" s="4" t="s">
        <v>10552</v>
      </c>
      <c r="G6093" s="4" t="s">
        <v>181</v>
      </c>
      <c r="H6093" s="4" t="s">
        <v>25316</v>
      </c>
    </row>
    <row r="6094" spans="1:8" ht="15" x14ac:dyDescent="0.25">
      <c r="A6094" s="4" t="s">
        <v>26116</v>
      </c>
      <c r="B6094" s="4" t="s">
        <v>10900</v>
      </c>
      <c r="C6094" s="4"/>
      <c r="D6094" s="4" t="s">
        <v>9402</v>
      </c>
      <c r="E6094" s="4" t="s">
        <v>5938</v>
      </c>
      <c r="F6094" s="4" t="s">
        <v>10552</v>
      </c>
      <c r="G6094" s="4" t="s">
        <v>181</v>
      </c>
      <c r="H6094" s="4" t="s">
        <v>25316</v>
      </c>
    </row>
    <row r="6095" spans="1:8" ht="15" x14ac:dyDescent="0.25">
      <c r="A6095" s="4" t="s">
        <v>26117</v>
      </c>
      <c r="B6095" s="4" t="s">
        <v>10831</v>
      </c>
      <c r="C6095" s="4"/>
      <c r="D6095" s="4" t="s">
        <v>10832</v>
      </c>
      <c r="E6095" s="4" t="s">
        <v>10683</v>
      </c>
      <c r="F6095" s="4" t="s">
        <v>10552</v>
      </c>
      <c r="G6095" s="4" t="s">
        <v>181</v>
      </c>
      <c r="H6095" s="4" t="s">
        <v>25316</v>
      </c>
    </row>
    <row r="6096" spans="1:8" ht="15" x14ac:dyDescent="0.25">
      <c r="A6096" s="4" t="s">
        <v>26117</v>
      </c>
      <c r="B6096" s="4" t="s">
        <v>10833</v>
      </c>
      <c r="C6096" s="4" t="s">
        <v>26118</v>
      </c>
      <c r="D6096" s="4" t="s">
        <v>10834</v>
      </c>
      <c r="E6096" s="4" t="s">
        <v>10683</v>
      </c>
      <c r="F6096" s="4" t="s">
        <v>10552</v>
      </c>
      <c r="G6096" s="4" t="s">
        <v>181</v>
      </c>
      <c r="H6096" s="4" t="s">
        <v>25316</v>
      </c>
    </row>
    <row r="6097" spans="1:8" ht="15" x14ac:dyDescent="0.25">
      <c r="A6097" s="4" t="s">
        <v>26119</v>
      </c>
      <c r="B6097" s="4" t="s">
        <v>10905</v>
      </c>
      <c r="C6097" s="4"/>
      <c r="D6097" s="4" t="s">
        <v>10906</v>
      </c>
      <c r="E6097" s="4" t="s">
        <v>10903</v>
      </c>
      <c r="F6097" s="4" t="s">
        <v>10724</v>
      </c>
      <c r="G6097" s="4" t="s">
        <v>181</v>
      </c>
      <c r="H6097" s="4" t="s">
        <v>25186</v>
      </c>
    </row>
    <row r="6098" spans="1:8" ht="15" x14ac:dyDescent="0.25">
      <c r="A6098" s="4" t="s">
        <v>26119</v>
      </c>
      <c r="B6098" s="4" t="s">
        <v>10901</v>
      </c>
      <c r="C6098" s="4"/>
      <c r="D6098" s="4" t="s">
        <v>10902</v>
      </c>
      <c r="E6098" s="4" t="s">
        <v>10903</v>
      </c>
      <c r="F6098" s="4" t="s">
        <v>10724</v>
      </c>
      <c r="G6098" s="4" t="s">
        <v>181</v>
      </c>
      <c r="H6098" s="4" t="s">
        <v>25186</v>
      </c>
    </row>
    <row r="6099" spans="1:8" ht="15" x14ac:dyDescent="0.25">
      <c r="A6099" s="4" t="s">
        <v>26119</v>
      </c>
      <c r="B6099" s="4" t="s">
        <v>10922</v>
      </c>
      <c r="C6099" s="4"/>
      <c r="D6099" s="4" t="s">
        <v>10724</v>
      </c>
      <c r="E6099" s="4" t="s">
        <v>10903</v>
      </c>
      <c r="F6099" s="4" t="s">
        <v>10724</v>
      </c>
      <c r="G6099" s="4" t="s">
        <v>181</v>
      </c>
      <c r="H6099" s="4" t="s">
        <v>25186</v>
      </c>
    </row>
    <row r="6100" spans="1:8" ht="15" x14ac:dyDescent="0.25">
      <c r="A6100" s="4" t="s">
        <v>26119</v>
      </c>
      <c r="B6100" s="4" t="s">
        <v>10928</v>
      </c>
      <c r="C6100" s="4"/>
      <c r="D6100" s="4" t="s">
        <v>10102</v>
      </c>
      <c r="E6100" s="4" t="s">
        <v>10903</v>
      </c>
      <c r="F6100" s="4" t="s">
        <v>10724</v>
      </c>
      <c r="G6100" s="4" t="s">
        <v>181</v>
      </c>
      <c r="H6100" s="4" t="s">
        <v>25186</v>
      </c>
    </row>
    <row r="6101" spans="1:8" ht="15" x14ac:dyDescent="0.25">
      <c r="A6101" s="4" t="s">
        <v>26119</v>
      </c>
      <c r="B6101" s="4" t="s">
        <v>10942</v>
      </c>
      <c r="C6101" s="4"/>
      <c r="D6101" s="4" t="s">
        <v>9402</v>
      </c>
      <c r="E6101" s="4" t="s">
        <v>10903</v>
      </c>
      <c r="F6101" s="4" t="s">
        <v>10724</v>
      </c>
      <c r="G6101" s="4" t="s">
        <v>181</v>
      </c>
      <c r="H6101" s="4" t="s">
        <v>25186</v>
      </c>
    </row>
    <row r="6102" spans="1:8" ht="15" x14ac:dyDescent="0.25">
      <c r="A6102" s="4" t="s">
        <v>26119</v>
      </c>
      <c r="B6102" s="4" t="s">
        <v>10918</v>
      </c>
      <c r="C6102" s="4"/>
      <c r="D6102" s="4" t="s">
        <v>10919</v>
      </c>
      <c r="E6102" s="4" t="s">
        <v>10903</v>
      </c>
      <c r="F6102" s="4" t="s">
        <v>10724</v>
      </c>
      <c r="G6102" s="4" t="s">
        <v>181</v>
      </c>
      <c r="H6102" s="4" t="s">
        <v>25186</v>
      </c>
    </row>
    <row r="6103" spans="1:8" ht="15" x14ac:dyDescent="0.25">
      <c r="A6103" s="4" t="s">
        <v>26119</v>
      </c>
      <c r="B6103" s="4" t="s">
        <v>10909</v>
      </c>
      <c r="C6103" s="4"/>
      <c r="D6103" s="4" t="s">
        <v>10910</v>
      </c>
      <c r="E6103" s="4" t="s">
        <v>10903</v>
      </c>
      <c r="F6103" s="4" t="s">
        <v>10724</v>
      </c>
      <c r="G6103" s="4" t="s">
        <v>181</v>
      </c>
      <c r="H6103" s="4" t="s">
        <v>25186</v>
      </c>
    </row>
    <row r="6104" spans="1:8" ht="15" x14ac:dyDescent="0.25">
      <c r="A6104" s="4" t="s">
        <v>26119</v>
      </c>
      <c r="B6104" s="4" t="s">
        <v>10920</v>
      </c>
      <c r="C6104" s="4"/>
      <c r="D6104" s="4" t="s">
        <v>10921</v>
      </c>
      <c r="E6104" s="4" t="s">
        <v>10903</v>
      </c>
      <c r="F6104" s="4" t="s">
        <v>10724</v>
      </c>
      <c r="G6104" s="4" t="s">
        <v>181</v>
      </c>
      <c r="H6104" s="4" t="s">
        <v>25186</v>
      </c>
    </row>
    <row r="6105" spans="1:8" ht="15" x14ac:dyDescent="0.25">
      <c r="A6105" s="4" t="s">
        <v>26119</v>
      </c>
      <c r="B6105" s="4" t="s">
        <v>10944</v>
      </c>
      <c r="C6105" s="4"/>
      <c r="D6105" s="4" t="s">
        <v>1919</v>
      </c>
      <c r="E6105" s="4" t="s">
        <v>10903</v>
      </c>
      <c r="F6105" s="4" t="s">
        <v>10724</v>
      </c>
      <c r="G6105" s="4" t="s">
        <v>181</v>
      </c>
      <c r="H6105" s="4" t="s">
        <v>25186</v>
      </c>
    </row>
    <row r="6106" spans="1:8" ht="15" x14ac:dyDescent="0.25">
      <c r="A6106" s="4" t="s">
        <v>26119</v>
      </c>
      <c r="B6106" s="4" t="s">
        <v>10936</v>
      </c>
      <c r="C6106" s="4"/>
      <c r="D6106" s="4" t="s">
        <v>10937</v>
      </c>
      <c r="E6106" s="4" t="s">
        <v>10903</v>
      </c>
      <c r="F6106" s="4" t="s">
        <v>10724</v>
      </c>
      <c r="G6106" s="4" t="s">
        <v>181</v>
      </c>
      <c r="H6106" s="4" t="s">
        <v>25186</v>
      </c>
    </row>
    <row r="6107" spans="1:8" ht="15" x14ac:dyDescent="0.25">
      <c r="A6107" s="4" t="s">
        <v>26119</v>
      </c>
      <c r="B6107" s="4" t="s">
        <v>10932</v>
      </c>
      <c r="C6107" s="4"/>
      <c r="D6107" s="4" t="s">
        <v>10933</v>
      </c>
      <c r="E6107" s="4" t="s">
        <v>10903</v>
      </c>
      <c r="F6107" s="4" t="s">
        <v>10724</v>
      </c>
      <c r="G6107" s="4" t="s">
        <v>181</v>
      </c>
      <c r="H6107" s="4" t="s">
        <v>25186</v>
      </c>
    </row>
    <row r="6108" spans="1:8" ht="15" x14ac:dyDescent="0.25">
      <c r="A6108" s="4" t="s">
        <v>26119</v>
      </c>
      <c r="B6108" s="4" t="s">
        <v>10907</v>
      </c>
      <c r="C6108" s="4"/>
      <c r="D6108" s="4" t="s">
        <v>10908</v>
      </c>
      <c r="E6108" s="4" t="s">
        <v>10903</v>
      </c>
      <c r="F6108" s="4" t="s">
        <v>10724</v>
      </c>
      <c r="G6108" s="4" t="s">
        <v>181</v>
      </c>
      <c r="H6108" s="4" t="s">
        <v>25186</v>
      </c>
    </row>
    <row r="6109" spans="1:8" ht="15" x14ac:dyDescent="0.25">
      <c r="A6109" s="4" t="s">
        <v>26119</v>
      </c>
      <c r="B6109" s="4" t="s">
        <v>10924</v>
      </c>
      <c r="C6109" s="4"/>
      <c r="D6109" s="4" t="s">
        <v>10925</v>
      </c>
      <c r="E6109" s="4" t="s">
        <v>10903</v>
      </c>
      <c r="F6109" s="4" t="s">
        <v>10724</v>
      </c>
      <c r="G6109" s="4" t="s">
        <v>181</v>
      </c>
      <c r="H6109" s="4" t="s">
        <v>25186</v>
      </c>
    </row>
    <row r="6110" spans="1:8" ht="15" x14ac:dyDescent="0.25">
      <c r="A6110" s="4" t="s">
        <v>26119</v>
      </c>
      <c r="B6110" s="4" t="s">
        <v>10929</v>
      </c>
      <c r="C6110" s="4"/>
      <c r="D6110" s="4" t="s">
        <v>10930</v>
      </c>
      <c r="E6110" s="4" t="s">
        <v>10903</v>
      </c>
      <c r="F6110" s="4" t="s">
        <v>10724</v>
      </c>
      <c r="G6110" s="4" t="s">
        <v>181</v>
      </c>
      <c r="H6110" s="4" t="s">
        <v>25186</v>
      </c>
    </row>
    <row r="6111" spans="1:8" ht="15" x14ac:dyDescent="0.25">
      <c r="A6111" s="4" t="s">
        <v>26119</v>
      </c>
      <c r="B6111" s="4" t="s">
        <v>10943</v>
      </c>
      <c r="C6111" s="4"/>
      <c r="D6111" s="4" t="s">
        <v>3060</v>
      </c>
      <c r="E6111" s="4" t="s">
        <v>10903</v>
      </c>
      <c r="F6111" s="4" t="s">
        <v>10724</v>
      </c>
      <c r="G6111" s="4" t="s">
        <v>181</v>
      </c>
      <c r="H6111" s="4" t="s">
        <v>25186</v>
      </c>
    </row>
    <row r="6112" spans="1:8" ht="15" x14ac:dyDescent="0.25">
      <c r="A6112" s="4" t="s">
        <v>26119</v>
      </c>
      <c r="B6112" s="4" t="s">
        <v>10926</v>
      </c>
      <c r="C6112" s="4"/>
      <c r="D6112" s="4" t="s">
        <v>10927</v>
      </c>
      <c r="E6112" s="4" t="s">
        <v>10903</v>
      </c>
      <c r="F6112" s="4" t="s">
        <v>10724</v>
      </c>
      <c r="G6112" s="4" t="s">
        <v>181</v>
      </c>
      <c r="H6112" s="4" t="s">
        <v>25186</v>
      </c>
    </row>
    <row r="6113" spans="1:8" ht="15" x14ac:dyDescent="0.25">
      <c r="A6113" s="4" t="s">
        <v>26119</v>
      </c>
      <c r="B6113" s="4" t="s">
        <v>10938</v>
      </c>
      <c r="C6113" s="4"/>
      <c r="D6113" s="4" t="s">
        <v>10939</v>
      </c>
      <c r="E6113" s="4" t="s">
        <v>10903</v>
      </c>
      <c r="F6113" s="4" t="s">
        <v>10724</v>
      </c>
      <c r="G6113" s="4" t="s">
        <v>181</v>
      </c>
      <c r="H6113" s="4" t="s">
        <v>25186</v>
      </c>
    </row>
    <row r="6114" spans="1:8" ht="15" x14ac:dyDescent="0.25">
      <c r="A6114" s="4" t="s">
        <v>26119</v>
      </c>
      <c r="B6114" s="4" t="s">
        <v>10940</v>
      </c>
      <c r="C6114" s="4"/>
      <c r="D6114" s="4" t="s">
        <v>10941</v>
      </c>
      <c r="E6114" s="4" t="s">
        <v>10903</v>
      </c>
      <c r="F6114" s="4" t="s">
        <v>10724</v>
      </c>
      <c r="G6114" s="4" t="s">
        <v>181</v>
      </c>
      <c r="H6114" s="4" t="s">
        <v>25186</v>
      </c>
    </row>
    <row r="6115" spans="1:8" ht="15" x14ac:dyDescent="0.25">
      <c r="A6115" s="4" t="s">
        <v>26119</v>
      </c>
      <c r="B6115" s="4" t="s">
        <v>10915</v>
      </c>
      <c r="C6115" s="4"/>
      <c r="D6115" s="4" t="s">
        <v>2593</v>
      </c>
      <c r="E6115" s="4" t="s">
        <v>10903</v>
      </c>
      <c r="F6115" s="4" t="s">
        <v>10724</v>
      </c>
      <c r="G6115" s="4" t="s">
        <v>181</v>
      </c>
      <c r="H6115" s="4" t="s">
        <v>25186</v>
      </c>
    </row>
    <row r="6116" spans="1:8" ht="15" x14ac:dyDescent="0.25">
      <c r="A6116" s="4" t="s">
        <v>26119</v>
      </c>
      <c r="B6116" s="4" t="s">
        <v>10916</v>
      </c>
      <c r="C6116" s="4"/>
      <c r="D6116" s="4" t="s">
        <v>10917</v>
      </c>
      <c r="E6116" s="4" t="s">
        <v>10903</v>
      </c>
      <c r="F6116" s="4" t="s">
        <v>10724</v>
      </c>
      <c r="G6116" s="4" t="s">
        <v>181</v>
      </c>
      <c r="H6116" s="4" t="s">
        <v>25186</v>
      </c>
    </row>
    <row r="6117" spans="1:8" ht="15" x14ac:dyDescent="0.25">
      <c r="A6117" s="4" t="s">
        <v>26119</v>
      </c>
      <c r="B6117" s="4" t="s">
        <v>10913</v>
      </c>
      <c r="C6117" s="4"/>
      <c r="D6117" s="4" t="s">
        <v>10914</v>
      </c>
      <c r="E6117" s="4" t="s">
        <v>10903</v>
      </c>
      <c r="F6117" s="4" t="s">
        <v>10724</v>
      </c>
      <c r="G6117" s="4" t="s">
        <v>181</v>
      </c>
      <c r="H6117" s="4" t="s">
        <v>25186</v>
      </c>
    </row>
    <row r="6118" spans="1:8" ht="15" x14ac:dyDescent="0.25">
      <c r="A6118" s="4" t="s">
        <v>26119</v>
      </c>
      <c r="B6118" s="4" t="s">
        <v>10911</v>
      </c>
      <c r="C6118" s="4"/>
      <c r="D6118" s="4" t="s">
        <v>10912</v>
      </c>
      <c r="E6118" s="4" t="s">
        <v>10903</v>
      </c>
      <c r="F6118" s="4" t="s">
        <v>10724</v>
      </c>
      <c r="G6118" s="4" t="s">
        <v>181</v>
      </c>
      <c r="H6118" s="4" t="s">
        <v>25186</v>
      </c>
    </row>
    <row r="6119" spans="1:8" ht="15" x14ac:dyDescent="0.25">
      <c r="A6119" s="4" t="s">
        <v>26119</v>
      </c>
      <c r="B6119" s="4" t="s">
        <v>10923</v>
      </c>
      <c r="C6119" s="4"/>
      <c r="D6119" s="4" t="s">
        <v>10091</v>
      </c>
      <c r="E6119" s="4" t="s">
        <v>10903</v>
      </c>
      <c r="F6119" s="4" t="s">
        <v>10724</v>
      </c>
      <c r="G6119" s="4" t="s">
        <v>181</v>
      </c>
      <c r="H6119" s="4" t="s">
        <v>25186</v>
      </c>
    </row>
    <row r="6120" spans="1:8" ht="15" x14ac:dyDescent="0.25">
      <c r="A6120" s="4" t="s">
        <v>26119</v>
      </c>
      <c r="B6120" s="4" t="s">
        <v>10931</v>
      </c>
      <c r="C6120" s="4"/>
      <c r="D6120" s="4" t="s">
        <v>2631</v>
      </c>
      <c r="E6120" s="4" t="s">
        <v>10903</v>
      </c>
      <c r="F6120" s="4" t="s">
        <v>10724</v>
      </c>
      <c r="G6120" s="4" t="s">
        <v>181</v>
      </c>
      <c r="H6120" s="4" t="s">
        <v>25186</v>
      </c>
    </row>
    <row r="6121" spans="1:8" ht="15" x14ac:dyDescent="0.25">
      <c r="A6121" s="4" t="s">
        <v>26119</v>
      </c>
      <c r="B6121" s="4" t="s">
        <v>10934</v>
      </c>
      <c r="C6121" s="4"/>
      <c r="D6121" s="4" t="s">
        <v>10935</v>
      </c>
      <c r="E6121" s="4" t="s">
        <v>10903</v>
      </c>
      <c r="F6121" s="4" t="s">
        <v>10724</v>
      </c>
      <c r="G6121" s="4" t="s">
        <v>181</v>
      </c>
      <c r="H6121" s="4" t="s">
        <v>25186</v>
      </c>
    </row>
    <row r="6122" spans="1:8" ht="15" x14ac:dyDescent="0.25">
      <c r="A6122" s="4" t="s">
        <v>26120</v>
      </c>
      <c r="B6122" s="4" t="s">
        <v>11073</v>
      </c>
      <c r="C6122" s="4"/>
      <c r="D6122" s="4" t="s">
        <v>11074</v>
      </c>
      <c r="E6122" s="4" t="s">
        <v>11053</v>
      </c>
      <c r="F6122" s="4" t="s">
        <v>10724</v>
      </c>
      <c r="G6122" s="4" t="s">
        <v>181</v>
      </c>
      <c r="H6122" s="4" t="s">
        <v>25186</v>
      </c>
    </row>
    <row r="6123" spans="1:8" ht="15" x14ac:dyDescent="0.25">
      <c r="A6123" s="4" t="s">
        <v>26120</v>
      </c>
      <c r="B6123" s="4" t="s">
        <v>11069</v>
      </c>
      <c r="C6123" s="4"/>
      <c r="D6123" s="4" t="s">
        <v>11070</v>
      </c>
      <c r="E6123" s="4" t="s">
        <v>11053</v>
      </c>
      <c r="F6123" s="4" t="s">
        <v>10724</v>
      </c>
      <c r="G6123" s="4" t="s">
        <v>181</v>
      </c>
      <c r="H6123" s="4" t="s">
        <v>25186</v>
      </c>
    </row>
    <row r="6124" spans="1:8" ht="15" x14ac:dyDescent="0.25">
      <c r="A6124" s="4" t="s">
        <v>26120</v>
      </c>
      <c r="B6124" s="4" t="s">
        <v>11071</v>
      </c>
      <c r="C6124" s="4"/>
      <c r="D6124" s="4" t="s">
        <v>11072</v>
      </c>
      <c r="E6124" s="4" t="s">
        <v>11053</v>
      </c>
      <c r="F6124" s="4" t="s">
        <v>10724</v>
      </c>
      <c r="G6124" s="4" t="s">
        <v>181</v>
      </c>
      <c r="H6124" s="4" t="s">
        <v>25186</v>
      </c>
    </row>
    <row r="6125" spans="1:8" ht="15" x14ac:dyDescent="0.25">
      <c r="A6125" s="4" t="s">
        <v>26120</v>
      </c>
      <c r="B6125" s="4" t="s">
        <v>11065</v>
      </c>
      <c r="C6125" s="4"/>
      <c r="D6125" s="4" t="s">
        <v>11066</v>
      </c>
      <c r="E6125" s="4" t="s">
        <v>11053</v>
      </c>
      <c r="F6125" s="4" t="s">
        <v>10724</v>
      </c>
      <c r="G6125" s="4" t="s">
        <v>181</v>
      </c>
      <c r="H6125" s="4" t="s">
        <v>25186</v>
      </c>
    </row>
    <row r="6126" spans="1:8" ht="15" x14ac:dyDescent="0.25">
      <c r="A6126" s="4" t="s">
        <v>26120</v>
      </c>
      <c r="B6126" s="4" t="s">
        <v>11061</v>
      </c>
      <c r="C6126" s="4"/>
      <c r="D6126" s="4" t="s">
        <v>11062</v>
      </c>
      <c r="E6126" s="4" t="s">
        <v>11053</v>
      </c>
      <c r="F6126" s="4" t="s">
        <v>10724</v>
      </c>
      <c r="G6126" s="4" t="s">
        <v>181</v>
      </c>
      <c r="H6126" s="4" t="s">
        <v>25186</v>
      </c>
    </row>
    <row r="6127" spans="1:8" ht="15" x14ac:dyDescent="0.25">
      <c r="A6127" s="4" t="s">
        <v>26120</v>
      </c>
      <c r="B6127" s="4" t="s">
        <v>11077</v>
      </c>
      <c r="C6127" s="4"/>
      <c r="D6127" s="4" t="s">
        <v>621</v>
      </c>
      <c r="E6127" s="4" t="s">
        <v>11053</v>
      </c>
      <c r="F6127" s="4" t="s">
        <v>10724</v>
      </c>
      <c r="G6127" s="4" t="s">
        <v>181</v>
      </c>
      <c r="H6127" s="4" t="s">
        <v>25186</v>
      </c>
    </row>
    <row r="6128" spans="1:8" ht="15" x14ac:dyDescent="0.25">
      <c r="A6128" s="4" t="s">
        <v>26120</v>
      </c>
      <c r="B6128" s="4" t="s">
        <v>11075</v>
      </c>
      <c r="C6128" s="4"/>
      <c r="D6128" s="4" t="s">
        <v>11076</v>
      </c>
      <c r="E6128" s="4" t="s">
        <v>11053</v>
      </c>
      <c r="F6128" s="4" t="s">
        <v>10724</v>
      </c>
      <c r="G6128" s="4" t="s">
        <v>181</v>
      </c>
      <c r="H6128" s="4" t="s">
        <v>25186</v>
      </c>
    </row>
    <row r="6129" spans="1:8" ht="15" x14ac:dyDescent="0.25">
      <c r="A6129" s="4" t="s">
        <v>26120</v>
      </c>
      <c r="B6129" s="4" t="s">
        <v>11060</v>
      </c>
      <c r="C6129" s="4"/>
      <c r="D6129" s="4" t="s">
        <v>11053</v>
      </c>
      <c r="E6129" s="4" t="s">
        <v>11053</v>
      </c>
      <c r="F6129" s="4" t="s">
        <v>10724</v>
      </c>
      <c r="G6129" s="4" t="s">
        <v>181</v>
      </c>
      <c r="H6129" s="4" t="s">
        <v>25186</v>
      </c>
    </row>
    <row r="6130" spans="1:8" ht="15" x14ac:dyDescent="0.25">
      <c r="A6130" s="4" t="s">
        <v>26120</v>
      </c>
      <c r="B6130" s="4" t="s">
        <v>11055</v>
      </c>
      <c r="C6130" s="4"/>
      <c r="D6130" s="4" t="s">
        <v>11056</v>
      </c>
      <c r="E6130" s="4" t="s">
        <v>11053</v>
      </c>
      <c r="F6130" s="4" t="s">
        <v>10724</v>
      </c>
      <c r="G6130" s="4" t="s">
        <v>181</v>
      </c>
      <c r="H6130" s="4" t="s">
        <v>25186</v>
      </c>
    </row>
    <row r="6131" spans="1:8" ht="15" x14ac:dyDescent="0.25">
      <c r="A6131" s="4" t="s">
        <v>26120</v>
      </c>
      <c r="B6131" s="4" t="s">
        <v>11052</v>
      </c>
      <c r="C6131" s="4"/>
      <c r="D6131" s="4" t="s">
        <v>341</v>
      </c>
      <c r="E6131" s="4" t="s">
        <v>11053</v>
      </c>
      <c r="F6131" s="4" t="s">
        <v>10724</v>
      </c>
      <c r="G6131" s="4" t="s">
        <v>181</v>
      </c>
      <c r="H6131" s="4" t="s">
        <v>25186</v>
      </c>
    </row>
    <row r="6132" spans="1:8" ht="15" x14ac:dyDescent="0.25">
      <c r="A6132" s="4" t="s">
        <v>26121</v>
      </c>
      <c r="B6132" s="4" t="s">
        <v>10977</v>
      </c>
      <c r="C6132" s="4"/>
      <c r="D6132" s="4" t="s">
        <v>520</v>
      </c>
      <c r="E6132" s="4" t="s">
        <v>10971</v>
      </c>
      <c r="F6132" s="4" t="s">
        <v>10724</v>
      </c>
      <c r="G6132" s="4" t="s">
        <v>181</v>
      </c>
      <c r="H6132" s="4" t="s">
        <v>25186</v>
      </c>
    </row>
    <row r="6133" spans="1:8" ht="15" x14ac:dyDescent="0.25">
      <c r="A6133" s="4" t="s">
        <v>26121</v>
      </c>
      <c r="B6133" s="4" t="s">
        <v>10993</v>
      </c>
      <c r="C6133" s="4"/>
      <c r="D6133" s="4" t="s">
        <v>10994</v>
      </c>
      <c r="E6133" s="4" t="s">
        <v>10971</v>
      </c>
      <c r="F6133" s="4" t="s">
        <v>10724</v>
      </c>
      <c r="G6133" s="4" t="s">
        <v>181</v>
      </c>
      <c r="H6133" s="4" t="s">
        <v>25186</v>
      </c>
    </row>
    <row r="6134" spans="1:8" ht="15" x14ac:dyDescent="0.25">
      <c r="A6134" s="4" t="s">
        <v>26121</v>
      </c>
      <c r="B6134" s="4" t="s">
        <v>11003</v>
      </c>
      <c r="C6134" s="4"/>
      <c r="D6134" s="4" t="s">
        <v>11004</v>
      </c>
      <c r="E6134" s="4" t="s">
        <v>10971</v>
      </c>
      <c r="F6134" s="4" t="s">
        <v>10724</v>
      </c>
      <c r="G6134" s="4" t="s">
        <v>181</v>
      </c>
      <c r="H6134" s="4" t="s">
        <v>25186</v>
      </c>
    </row>
    <row r="6135" spans="1:8" ht="15" x14ac:dyDescent="0.25">
      <c r="A6135" s="4" t="s">
        <v>26121</v>
      </c>
      <c r="B6135" s="4" t="s">
        <v>10980</v>
      </c>
      <c r="C6135" s="4"/>
      <c r="D6135" s="4" t="s">
        <v>10981</v>
      </c>
      <c r="E6135" s="4" t="s">
        <v>10971</v>
      </c>
      <c r="F6135" s="4" t="s">
        <v>10724</v>
      </c>
      <c r="G6135" s="4" t="s">
        <v>181</v>
      </c>
      <c r="H6135" s="4" t="s">
        <v>25186</v>
      </c>
    </row>
    <row r="6136" spans="1:8" ht="15" x14ac:dyDescent="0.25">
      <c r="A6136" s="4" t="s">
        <v>26121</v>
      </c>
      <c r="B6136" s="4" t="s">
        <v>10987</v>
      </c>
      <c r="C6136" s="4"/>
      <c r="D6136" s="4" t="s">
        <v>10988</v>
      </c>
      <c r="E6136" s="4" t="s">
        <v>10971</v>
      </c>
      <c r="F6136" s="4" t="s">
        <v>10724</v>
      </c>
      <c r="G6136" s="4" t="s">
        <v>181</v>
      </c>
      <c r="H6136" s="4" t="s">
        <v>25186</v>
      </c>
    </row>
    <row r="6137" spans="1:8" ht="15" x14ac:dyDescent="0.25">
      <c r="A6137" s="4" t="s">
        <v>26121</v>
      </c>
      <c r="B6137" s="4" t="s">
        <v>11010</v>
      </c>
      <c r="C6137" s="4"/>
      <c r="D6137" s="4" t="s">
        <v>1345</v>
      </c>
      <c r="E6137" s="4" t="s">
        <v>10971</v>
      </c>
      <c r="F6137" s="4" t="s">
        <v>10724</v>
      </c>
      <c r="G6137" s="4" t="s">
        <v>181</v>
      </c>
      <c r="H6137" s="4" t="s">
        <v>25186</v>
      </c>
    </row>
    <row r="6138" spans="1:8" ht="15" x14ac:dyDescent="0.25">
      <c r="A6138" s="4" t="s">
        <v>26121</v>
      </c>
      <c r="B6138" s="4" t="s">
        <v>10999</v>
      </c>
      <c r="C6138" s="4"/>
      <c r="D6138" s="4" t="s">
        <v>11000</v>
      </c>
      <c r="E6138" s="4" t="s">
        <v>10971</v>
      </c>
      <c r="F6138" s="4" t="s">
        <v>10724</v>
      </c>
      <c r="G6138" s="4" t="s">
        <v>181</v>
      </c>
      <c r="H6138" s="4" t="s">
        <v>25186</v>
      </c>
    </row>
    <row r="6139" spans="1:8" ht="15" x14ac:dyDescent="0.25">
      <c r="A6139" s="4" t="s">
        <v>26121</v>
      </c>
      <c r="B6139" s="4" t="s">
        <v>10973</v>
      </c>
      <c r="C6139" s="4"/>
      <c r="D6139" s="4" t="s">
        <v>10974</v>
      </c>
      <c r="E6139" s="4" t="s">
        <v>10971</v>
      </c>
      <c r="F6139" s="4" t="s">
        <v>10724</v>
      </c>
      <c r="G6139" s="4" t="s">
        <v>181</v>
      </c>
      <c r="H6139" s="4" t="s">
        <v>25186</v>
      </c>
    </row>
    <row r="6140" spans="1:8" ht="15" x14ac:dyDescent="0.25">
      <c r="A6140" s="4" t="s">
        <v>26121</v>
      </c>
      <c r="B6140" s="4" t="s">
        <v>10978</v>
      </c>
      <c r="C6140" s="4"/>
      <c r="D6140" s="4" t="s">
        <v>10979</v>
      </c>
      <c r="E6140" s="4" t="s">
        <v>10971</v>
      </c>
      <c r="F6140" s="4" t="s">
        <v>10724</v>
      </c>
      <c r="G6140" s="4" t="s">
        <v>181</v>
      </c>
      <c r="H6140" s="4" t="s">
        <v>25186</v>
      </c>
    </row>
    <row r="6141" spans="1:8" ht="15" x14ac:dyDescent="0.25">
      <c r="A6141" s="4" t="s">
        <v>26121</v>
      </c>
      <c r="B6141" s="4" t="s">
        <v>10975</v>
      </c>
      <c r="C6141" s="4"/>
      <c r="D6141" s="4" t="s">
        <v>10976</v>
      </c>
      <c r="E6141" s="4" t="s">
        <v>10971</v>
      </c>
      <c r="F6141" s="4" t="s">
        <v>10724</v>
      </c>
      <c r="G6141" s="4" t="s">
        <v>181</v>
      </c>
      <c r="H6141" s="4" t="s">
        <v>25186</v>
      </c>
    </row>
    <row r="6142" spans="1:8" ht="15" x14ac:dyDescent="0.25">
      <c r="A6142" s="4" t="s">
        <v>26121</v>
      </c>
      <c r="B6142" s="4" t="s">
        <v>10982</v>
      </c>
      <c r="C6142" s="4"/>
      <c r="D6142" s="4" t="s">
        <v>10983</v>
      </c>
      <c r="E6142" s="4" t="s">
        <v>10971</v>
      </c>
      <c r="F6142" s="4" t="s">
        <v>10724</v>
      </c>
      <c r="G6142" s="4" t="s">
        <v>181</v>
      </c>
      <c r="H6142" s="4" t="s">
        <v>25186</v>
      </c>
    </row>
    <row r="6143" spans="1:8" ht="15" x14ac:dyDescent="0.25">
      <c r="A6143" s="4" t="s">
        <v>26121</v>
      </c>
      <c r="B6143" s="4" t="s">
        <v>11011</v>
      </c>
      <c r="C6143" s="4"/>
      <c r="D6143" s="4" t="s">
        <v>11012</v>
      </c>
      <c r="E6143" s="4" t="s">
        <v>10971</v>
      </c>
      <c r="F6143" s="4" t="s">
        <v>10724</v>
      </c>
      <c r="G6143" s="4" t="s">
        <v>181</v>
      </c>
      <c r="H6143" s="4" t="s">
        <v>25186</v>
      </c>
    </row>
    <row r="6144" spans="1:8" ht="15" x14ac:dyDescent="0.25">
      <c r="A6144" s="4" t="s">
        <v>26121</v>
      </c>
      <c r="B6144" s="4" t="s">
        <v>11008</v>
      </c>
      <c r="C6144" s="4"/>
      <c r="D6144" s="4" t="s">
        <v>11009</v>
      </c>
      <c r="E6144" s="4" t="s">
        <v>10971</v>
      </c>
      <c r="F6144" s="4" t="s">
        <v>10724</v>
      </c>
      <c r="G6144" s="4" t="s">
        <v>181</v>
      </c>
      <c r="H6144" s="4" t="s">
        <v>25186</v>
      </c>
    </row>
    <row r="6145" spans="1:8" ht="15" x14ac:dyDescent="0.25">
      <c r="A6145" s="4" t="s">
        <v>26121</v>
      </c>
      <c r="B6145" s="4" t="s">
        <v>10970</v>
      </c>
      <c r="C6145" s="4"/>
      <c r="D6145" s="4" t="s">
        <v>10971</v>
      </c>
      <c r="E6145" s="4" t="s">
        <v>10971</v>
      </c>
      <c r="F6145" s="4" t="s">
        <v>10724</v>
      </c>
      <c r="G6145" s="4" t="s">
        <v>181</v>
      </c>
      <c r="H6145" s="4" t="s">
        <v>25186</v>
      </c>
    </row>
    <row r="6146" spans="1:8" ht="15" x14ac:dyDescent="0.25">
      <c r="A6146" s="4" t="s">
        <v>26121</v>
      </c>
      <c r="B6146" s="4" t="s">
        <v>10972</v>
      </c>
      <c r="C6146" s="4"/>
      <c r="D6146" s="4" t="s">
        <v>2710</v>
      </c>
      <c r="E6146" s="4" t="s">
        <v>10971</v>
      </c>
      <c r="F6146" s="4" t="s">
        <v>10724</v>
      </c>
      <c r="G6146" s="4" t="s">
        <v>181</v>
      </c>
      <c r="H6146" s="4" t="s">
        <v>25186</v>
      </c>
    </row>
    <row r="6147" spans="1:8" ht="15" x14ac:dyDescent="0.25">
      <c r="A6147" s="4" t="s">
        <v>26121</v>
      </c>
      <c r="B6147" s="4" t="s">
        <v>11006</v>
      </c>
      <c r="C6147" s="4"/>
      <c r="D6147" s="4" t="s">
        <v>11007</v>
      </c>
      <c r="E6147" s="4" t="s">
        <v>10971</v>
      </c>
      <c r="F6147" s="4" t="s">
        <v>10724</v>
      </c>
      <c r="G6147" s="4" t="s">
        <v>181</v>
      </c>
      <c r="H6147" s="4" t="s">
        <v>25186</v>
      </c>
    </row>
    <row r="6148" spans="1:8" ht="15" x14ac:dyDescent="0.25">
      <c r="A6148" s="4" t="s">
        <v>26121</v>
      </c>
      <c r="B6148" s="4" t="s">
        <v>11005</v>
      </c>
      <c r="C6148" s="4"/>
      <c r="D6148" s="4" t="s">
        <v>2116</v>
      </c>
      <c r="E6148" s="4" t="s">
        <v>10971</v>
      </c>
      <c r="F6148" s="4" t="s">
        <v>10724</v>
      </c>
      <c r="G6148" s="4" t="s">
        <v>181</v>
      </c>
      <c r="H6148" s="4" t="s">
        <v>25186</v>
      </c>
    </row>
    <row r="6149" spans="1:8" ht="15" x14ac:dyDescent="0.25">
      <c r="A6149" s="4" t="s">
        <v>26121</v>
      </c>
      <c r="B6149" s="4" t="s">
        <v>10997</v>
      </c>
      <c r="C6149" s="4"/>
      <c r="D6149" s="4" t="s">
        <v>10998</v>
      </c>
      <c r="E6149" s="4" t="s">
        <v>10971</v>
      </c>
      <c r="F6149" s="4" t="s">
        <v>10724</v>
      </c>
      <c r="G6149" s="4" t="s">
        <v>181</v>
      </c>
      <c r="H6149" s="4" t="s">
        <v>25186</v>
      </c>
    </row>
    <row r="6150" spans="1:8" ht="15" x14ac:dyDescent="0.25">
      <c r="A6150" s="4" t="s">
        <v>26121</v>
      </c>
      <c r="B6150" s="4" t="s">
        <v>10984</v>
      </c>
      <c r="C6150" s="4"/>
      <c r="D6150" s="4" t="s">
        <v>10985</v>
      </c>
      <c r="E6150" s="4" t="s">
        <v>10971</v>
      </c>
      <c r="F6150" s="4" t="s">
        <v>10724</v>
      </c>
      <c r="G6150" s="4" t="s">
        <v>181</v>
      </c>
      <c r="H6150" s="4" t="s">
        <v>25186</v>
      </c>
    </row>
    <row r="6151" spans="1:8" ht="15" x14ac:dyDescent="0.25">
      <c r="A6151" s="4" t="s">
        <v>26121</v>
      </c>
      <c r="B6151" s="4" t="s">
        <v>10986</v>
      </c>
      <c r="C6151" s="4"/>
      <c r="D6151" s="4" t="s">
        <v>856</v>
      </c>
      <c r="E6151" s="4" t="s">
        <v>10971</v>
      </c>
      <c r="F6151" s="4" t="s">
        <v>10724</v>
      </c>
      <c r="G6151" s="4" t="s">
        <v>181</v>
      </c>
      <c r="H6151" s="4" t="s">
        <v>25186</v>
      </c>
    </row>
    <row r="6152" spans="1:8" ht="15" x14ac:dyDescent="0.25">
      <c r="A6152" s="4" t="s">
        <v>26121</v>
      </c>
      <c r="B6152" s="4" t="s">
        <v>10995</v>
      </c>
      <c r="C6152" s="4"/>
      <c r="D6152" s="4" t="s">
        <v>10996</v>
      </c>
      <c r="E6152" s="4" t="s">
        <v>10971</v>
      </c>
      <c r="F6152" s="4" t="s">
        <v>10724</v>
      </c>
      <c r="G6152" s="4" t="s">
        <v>181</v>
      </c>
      <c r="H6152" s="4" t="s">
        <v>25186</v>
      </c>
    </row>
    <row r="6153" spans="1:8" ht="15" x14ac:dyDescent="0.25">
      <c r="A6153" s="4" t="s">
        <v>26121</v>
      </c>
      <c r="B6153" s="4" t="s">
        <v>11001</v>
      </c>
      <c r="C6153" s="4"/>
      <c r="D6153" s="4" t="s">
        <v>11002</v>
      </c>
      <c r="E6153" s="4" t="s">
        <v>10971</v>
      </c>
      <c r="F6153" s="4" t="s">
        <v>10724</v>
      </c>
      <c r="G6153" s="4" t="s">
        <v>181</v>
      </c>
      <c r="H6153" s="4" t="s">
        <v>25186</v>
      </c>
    </row>
    <row r="6154" spans="1:8" ht="15" x14ac:dyDescent="0.25">
      <c r="A6154" s="4" t="s">
        <v>26121</v>
      </c>
      <c r="B6154" s="4" t="s">
        <v>10991</v>
      </c>
      <c r="C6154" s="4"/>
      <c r="D6154" s="4" t="s">
        <v>10992</v>
      </c>
      <c r="E6154" s="4" t="s">
        <v>10971</v>
      </c>
      <c r="F6154" s="4" t="s">
        <v>10724</v>
      </c>
      <c r="G6154" s="4" t="s">
        <v>181</v>
      </c>
      <c r="H6154" s="4" t="s">
        <v>25186</v>
      </c>
    </row>
    <row r="6155" spans="1:8" ht="15" x14ac:dyDescent="0.25">
      <c r="A6155" s="4" t="s">
        <v>26121</v>
      </c>
      <c r="B6155" s="4" t="s">
        <v>10989</v>
      </c>
      <c r="C6155" s="4"/>
      <c r="D6155" s="4" t="s">
        <v>10990</v>
      </c>
      <c r="E6155" s="4" t="s">
        <v>10971</v>
      </c>
      <c r="F6155" s="4" t="s">
        <v>10724</v>
      </c>
      <c r="G6155" s="4" t="s">
        <v>181</v>
      </c>
      <c r="H6155" s="4" t="s">
        <v>25186</v>
      </c>
    </row>
    <row r="6156" spans="1:8" ht="15" x14ac:dyDescent="0.25">
      <c r="A6156" s="4" t="s">
        <v>26122</v>
      </c>
      <c r="B6156" s="4" t="s">
        <v>11048</v>
      </c>
      <c r="C6156" s="4"/>
      <c r="D6156" s="4" t="s">
        <v>11049</v>
      </c>
      <c r="E6156" s="4" t="s">
        <v>616</v>
      </c>
      <c r="F6156" s="4" t="s">
        <v>10724</v>
      </c>
      <c r="G6156" s="4" t="s">
        <v>181</v>
      </c>
      <c r="H6156" s="4" t="s">
        <v>25186</v>
      </c>
    </row>
    <row r="6157" spans="1:8" ht="15" x14ac:dyDescent="0.25">
      <c r="A6157" s="4" t="s">
        <v>26122</v>
      </c>
      <c r="B6157" s="4" t="s">
        <v>11050</v>
      </c>
      <c r="C6157" s="4"/>
      <c r="D6157" s="4" t="s">
        <v>11051</v>
      </c>
      <c r="E6157" s="4" t="s">
        <v>616</v>
      </c>
      <c r="F6157" s="4" t="s">
        <v>10724</v>
      </c>
      <c r="G6157" s="4" t="s">
        <v>181</v>
      </c>
      <c r="H6157" s="4" t="s">
        <v>25186</v>
      </c>
    </row>
    <row r="6158" spans="1:8" ht="15" x14ac:dyDescent="0.25">
      <c r="A6158" s="4" t="s">
        <v>26122</v>
      </c>
      <c r="B6158" s="4" t="s">
        <v>11028</v>
      </c>
      <c r="C6158" s="4"/>
      <c r="D6158" s="4" t="s">
        <v>616</v>
      </c>
      <c r="E6158" s="4" t="s">
        <v>616</v>
      </c>
      <c r="F6158" s="4" t="s">
        <v>10724</v>
      </c>
      <c r="G6158" s="4" t="s">
        <v>181</v>
      </c>
      <c r="H6158" s="4" t="s">
        <v>25186</v>
      </c>
    </row>
    <row r="6159" spans="1:8" ht="15" x14ac:dyDescent="0.25">
      <c r="A6159" s="4" t="s">
        <v>26122</v>
      </c>
      <c r="B6159" s="4" t="s">
        <v>11033</v>
      </c>
      <c r="C6159" s="4"/>
      <c r="D6159" s="4" t="s">
        <v>856</v>
      </c>
      <c r="E6159" s="4" t="s">
        <v>616</v>
      </c>
      <c r="F6159" s="4" t="s">
        <v>10724</v>
      </c>
      <c r="G6159" s="4" t="s">
        <v>181</v>
      </c>
      <c r="H6159" s="4" t="s">
        <v>25186</v>
      </c>
    </row>
    <row r="6160" spans="1:8" ht="15" x14ac:dyDescent="0.25">
      <c r="A6160" s="4" t="s">
        <v>26122</v>
      </c>
      <c r="B6160" s="4" t="s">
        <v>11031</v>
      </c>
      <c r="C6160" s="4"/>
      <c r="D6160" s="4" t="s">
        <v>11032</v>
      </c>
      <c r="E6160" s="4" t="s">
        <v>616</v>
      </c>
      <c r="F6160" s="4" t="s">
        <v>10724</v>
      </c>
      <c r="G6160" s="4" t="s">
        <v>181</v>
      </c>
      <c r="H6160" s="4" t="s">
        <v>25186</v>
      </c>
    </row>
    <row r="6161" spans="1:8" ht="15" x14ac:dyDescent="0.25">
      <c r="A6161" s="4" t="s">
        <v>26122</v>
      </c>
      <c r="B6161" s="4" t="s">
        <v>11029</v>
      </c>
      <c r="C6161" s="4"/>
      <c r="D6161" s="4" t="s">
        <v>522</v>
      </c>
      <c r="E6161" s="4" t="s">
        <v>616</v>
      </c>
      <c r="F6161" s="4" t="s">
        <v>10724</v>
      </c>
      <c r="G6161" s="4" t="s">
        <v>181</v>
      </c>
      <c r="H6161" s="4" t="s">
        <v>25186</v>
      </c>
    </row>
    <row r="6162" spans="1:8" ht="15" x14ac:dyDescent="0.25">
      <c r="A6162" s="4" t="s">
        <v>26122</v>
      </c>
      <c r="B6162" s="4" t="s">
        <v>11042</v>
      </c>
      <c r="C6162" s="4"/>
      <c r="D6162" s="4" t="s">
        <v>11043</v>
      </c>
      <c r="E6162" s="4" t="s">
        <v>616</v>
      </c>
      <c r="F6162" s="4" t="s">
        <v>10724</v>
      </c>
      <c r="G6162" s="4" t="s">
        <v>181</v>
      </c>
      <c r="H6162" s="4" t="s">
        <v>25186</v>
      </c>
    </row>
    <row r="6163" spans="1:8" ht="15" x14ac:dyDescent="0.25">
      <c r="A6163" s="4" t="s">
        <v>26122</v>
      </c>
      <c r="B6163" s="4" t="s">
        <v>11040</v>
      </c>
      <c r="C6163" s="4"/>
      <c r="D6163" s="4" t="s">
        <v>11041</v>
      </c>
      <c r="E6163" s="4" t="s">
        <v>616</v>
      </c>
      <c r="F6163" s="4" t="s">
        <v>10724</v>
      </c>
      <c r="G6163" s="4" t="s">
        <v>181</v>
      </c>
      <c r="H6163" s="4" t="s">
        <v>25186</v>
      </c>
    </row>
    <row r="6164" spans="1:8" ht="15" x14ac:dyDescent="0.25">
      <c r="A6164" s="4" t="s">
        <v>26122</v>
      </c>
      <c r="B6164" s="4" t="s">
        <v>11046</v>
      </c>
      <c r="C6164" s="4"/>
      <c r="D6164" s="4" t="s">
        <v>11047</v>
      </c>
      <c r="E6164" s="4" t="s">
        <v>616</v>
      </c>
      <c r="F6164" s="4" t="s">
        <v>10724</v>
      </c>
      <c r="G6164" s="4" t="s">
        <v>181</v>
      </c>
      <c r="H6164" s="4" t="s">
        <v>25186</v>
      </c>
    </row>
    <row r="6165" spans="1:8" ht="15" x14ac:dyDescent="0.25">
      <c r="A6165" s="4" t="s">
        <v>26122</v>
      </c>
      <c r="B6165" s="4" t="s">
        <v>11038</v>
      </c>
      <c r="C6165" s="4"/>
      <c r="D6165" s="4" t="s">
        <v>9469</v>
      </c>
      <c r="E6165" s="4" t="s">
        <v>616</v>
      </c>
      <c r="F6165" s="4" t="s">
        <v>10724</v>
      </c>
      <c r="G6165" s="4" t="s">
        <v>181</v>
      </c>
      <c r="H6165" s="4" t="s">
        <v>25186</v>
      </c>
    </row>
    <row r="6166" spans="1:8" ht="15" x14ac:dyDescent="0.25">
      <c r="A6166" s="4" t="s">
        <v>26122</v>
      </c>
      <c r="B6166" s="4" t="s">
        <v>11039</v>
      </c>
      <c r="C6166" s="4"/>
      <c r="D6166" s="4" t="s">
        <v>11014</v>
      </c>
      <c r="E6166" s="4" t="s">
        <v>616</v>
      </c>
      <c r="F6166" s="4" t="s">
        <v>10724</v>
      </c>
      <c r="G6166" s="4" t="s">
        <v>181</v>
      </c>
      <c r="H6166" s="4" t="s">
        <v>25186</v>
      </c>
    </row>
    <row r="6167" spans="1:8" ht="15" x14ac:dyDescent="0.25">
      <c r="A6167" s="4" t="s">
        <v>26122</v>
      </c>
      <c r="B6167" s="4" t="s">
        <v>11044</v>
      </c>
      <c r="C6167" s="4"/>
      <c r="D6167" s="4" t="s">
        <v>11045</v>
      </c>
      <c r="E6167" s="4" t="s">
        <v>616</v>
      </c>
      <c r="F6167" s="4" t="s">
        <v>10724</v>
      </c>
      <c r="G6167" s="4" t="s">
        <v>181</v>
      </c>
      <c r="H6167" s="4" t="s">
        <v>25186</v>
      </c>
    </row>
    <row r="6168" spans="1:8" ht="15" x14ac:dyDescent="0.25">
      <c r="A6168" s="4" t="s">
        <v>26122</v>
      </c>
      <c r="B6168" s="4" t="s">
        <v>11034</v>
      </c>
      <c r="C6168" s="4"/>
      <c r="D6168" s="4" t="s">
        <v>11035</v>
      </c>
      <c r="E6168" s="4" t="s">
        <v>616</v>
      </c>
      <c r="F6168" s="4" t="s">
        <v>10724</v>
      </c>
      <c r="G6168" s="4" t="s">
        <v>181</v>
      </c>
      <c r="H6168" s="4" t="s">
        <v>25186</v>
      </c>
    </row>
    <row r="6169" spans="1:8" ht="15" x14ac:dyDescent="0.25">
      <c r="A6169" s="4" t="s">
        <v>26123</v>
      </c>
      <c r="B6169" s="4" t="s">
        <v>10966</v>
      </c>
      <c r="C6169" s="4"/>
      <c r="D6169" s="4" t="s">
        <v>10967</v>
      </c>
      <c r="E6169" s="4" t="s">
        <v>10947</v>
      </c>
      <c r="F6169" s="4" t="s">
        <v>10724</v>
      </c>
      <c r="G6169" s="4" t="s">
        <v>181</v>
      </c>
      <c r="H6169" s="4" t="s">
        <v>25186</v>
      </c>
    </row>
    <row r="6170" spans="1:8" ht="15" x14ac:dyDescent="0.25">
      <c r="A6170" s="4" t="s">
        <v>26123</v>
      </c>
      <c r="B6170" s="4" t="s">
        <v>10969</v>
      </c>
      <c r="C6170" s="4"/>
      <c r="D6170" s="4" t="s">
        <v>3439</v>
      </c>
      <c r="E6170" s="4" t="s">
        <v>10947</v>
      </c>
      <c r="F6170" s="4" t="s">
        <v>10724</v>
      </c>
      <c r="G6170" s="4" t="s">
        <v>181</v>
      </c>
      <c r="H6170" s="4" t="s">
        <v>25186</v>
      </c>
    </row>
    <row r="6171" spans="1:8" ht="15" x14ac:dyDescent="0.25">
      <c r="A6171" s="4" t="s">
        <v>26123</v>
      </c>
      <c r="B6171" s="4" t="s">
        <v>10968</v>
      </c>
      <c r="C6171" s="4"/>
      <c r="D6171" s="4" t="s">
        <v>1612</v>
      </c>
      <c r="E6171" s="4" t="s">
        <v>10947</v>
      </c>
      <c r="F6171" s="4" t="s">
        <v>10724</v>
      </c>
      <c r="G6171" s="4" t="s">
        <v>181</v>
      </c>
      <c r="H6171" s="4" t="s">
        <v>25186</v>
      </c>
    </row>
    <row r="6172" spans="1:8" ht="15" x14ac:dyDescent="0.25">
      <c r="A6172" s="4" t="s">
        <v>26123</v>
      </c>
      <c r="B6172" s="4" t="s">
        <v>10950</v>
      </c>
      <c r="C6172" s="4"/>
      <c r="D6172" s="4" t="s">
        <v>10951</v>
      </c>
      <c r="E6172" s="4" t="s">
        <v>10947</v>
      </c>
      <c r="F6172" s="4" t="s">
        <v>10724</v>
      </c>
      <c r="G6172" s="4" t="s">
        <v>181</v>
      </c>
      <c r="H6172" s="4" t="s">
        <v>25186</v>
      </c>
    </row>
    <row r="6173" spans="1:8" ht="15" x14ac:dyDescent="0.25">
      <c r="A6173" s="4" t="s">
        <v>26123</v>
      </c>
      <c r="B6173" s="4" t="s">
        <v>10956</v>
      </c>
      <c r="C6173" s="4"/>
      <c r="D6173" s="4" t="s">
        <v>10957</v>
      </c>
      <c r="E6173" s="4" t="s">
        <v>10947</v>
      </c>
      <c r="F6173" s="4" t="s">
        <v>10724</v>
      </c>
      <c r="G6173" s="4" t="s">
        <v>181</v>
      </c>
      <c r="H6173" s="4" t="s">
        <v>25186</v>
      </c>
    </row>
    <row r="6174" spans="1:8" ht="15" x14ac:dyDescent="0.25">
      <c r="A6174" s="4" t="s">
        <v>26123</v>
      </c>
      <c r="B6174" s="4" t="s">
        <v>10952</v>
      </c>
      <c r="C6174" s="4"/>
      <c r="D6174" s="4" t="s">
        <v>102</v>
      </c>
      <c r="E6174" s="4" t="s">
        <v>10947</v>
      </c>
      <c r="F6174" s="4" t="s">
        <v>10724</v>
      </c>
      <c r="G6174" s="4" t="s">
        <v>181</v>
      </c>
      <c r="H6174" s="4" t="s">
        <v>25186</v>
      </c>
    </row>
    <row r="6175" spans="1:8" ht="15" x14ac:dyDescent="0.25">
      <c r="A6175" s="4" t="s">
        <v>26123</v>
      </c>
      <c r="B6175" s="4" t="s">
        <v>10962</v>
      </c>
      <c r="C6175" s="4"/>
      <c r="D6175" s="4" t="s">
        <v>10963</v>
      </c>
      <c r="E6175" s="4" t="s">
        <v>10947</v>
      </c>
      <c r="F6175" s="4" t="s">
        <v>10724</v>
      </c>
      <c r="G6175" s="4" t="s">
        <v>181</v>
      </c>
      <c r="H6175" s="4" t="s">
        <v>25186</v>
      </c>
    </row>
    <row r="6176" spans="1:8" ht="15" x14ac:dyDescent="0.25">
      <c r="A6176" s="4" t="s">
        <v>26123</v>
      </c>
      <c r="B6176" s="4" t="s">
        <v>10953</v>
      </c>
      <c r="C6176" s="4"/>
      <c r="D6176" s="4" t="s">
        <v>2091</v>
      </c>
      <c r="E6176" s="4" t="s">
        <v>10947</v>
      </c>
      <c r="F6176" s="4" t="s">
        <v>10724</v>
      </c>
      <c r="G6176" s="4" t="s">
        <v>181</v>
      </c>
      <c r="H6176" s="4" t="s">
        <v>25186</v>
      </c>
    </row>
    <row r="6177" spans="1:8" ht="15" x14ac:dyDescent="0.25">
      <c r="A6177" s="4" t="s">
        <v>26123</v>
      </c>
      <c r="B6177" s="4" t="s">
        <v>10945</v>
      </c>
      <c r="C6177" s="4"/>
      <c r="D6177" s="4" t="s">
        <v>10946</v>
      </c>
      <c r="E6177" s="4" t="s">
        <v>10947</v>
      </c>
      <c r="F6177" s="4" t="s">
        <v>10724</v>
      </c>
      <c r="G6177" s="4" t="s">
        <v>181</v>
      </c>
      <c r="H6177" s="4" t="s">
        <v>25186</v>
      </c>
    </row>
    <row r="6178" spans="1:8" ht="15" x14ac:dyDescent="0.25">
      <c r="A6178" s="4" t="s">
        <v>26123</v>
      </c>
      <c r="B6178" s="4" t="s">
        <v>10958</v>
      </c>
      <c r="C6178" s="4"/>
      <c r="D6178" s="4" t="s">
        <v>10959</v>
      </c>
      <c r="E6178" s="4" t="s">
        <v>10947</v>
      </c>
      <c r="F6178" s="4" t="s">
        <v>10724</v>
      </c>
      <c r="G6178" s="4" t="s">
        <v>181</v>
      </c>
      <c r="H6178" s="4" t="s">
        <v>25186</v>
      </c>
    </row>
    <row r="6179" spans="1:8" ht="15" x14ac:dyDescent="0.25">
      <c r="A6179" s="4" t="s">
        <v>26123</v>
      </c>
      <c r="B6179" s="4" t="s">
        <v>10965</v>
      </c>
      <c r="C6179" s="4"/>
      <c r="D6179" s="4" t="s">
        <v>10947</v>
      </c>
      <c r="E6179" s="4" t="s">
        <v>10947</v>
      </c>
      <c r="F6179" s="4" t="s">
        <v>10724</v>
      </c>
      <c r="G6179" s="4" t="s">
        <v>181</v>
      </c>
      <c r="H6179" s="4" t="s">
        <v>25186</v>
      </c>
    </row>
    <row r="6180" spans="1:8" ht="15" x14ac:dyDescent="0.25">
      <c r="A6180" s="4" t="s">
        <v>26123</v>
      </c>
      <c r="B6180" s="4" t="s">
        <v>10954</v>
      </c>
      <c r="C6180" s="4" t="s">
        <v>26124</v>
      </c>
      <c r="D6180" s="4" t="s">
        <v>10955</v>
      </c>
      <c r="E6180" s="4" t="s">
        <v>10947</v>
      </c>
      <c r="F6180" s="4" t="s">
        <v>10724</v>
      </c>
      <c r="G6180" s="4" t="s">
        <v>181</v>
      </c>
      <c r="H6180" s="4" t="s">
        <v>25186</v>
      </c>
    </row>
    <row r="6181" spans="1:8" ht="15" x14ac:dyDescent="0.25">
      <c r="A6181" s="4" t="s">
        <v>26125</v>
      </c>
      <c r="B6181" s="4" t="s">
        <v>11026</v>
      </c>
      <c r="C6181" s="4"/>
      <c r="D6181" s="4" t="s">
        <v>11027</v>
      </c>
      <c r="E6181" s="4" t="s">
        <v>11014</v>
      </c>
      <c r="F6181" s="4" t="s">
        <v>10724</v>
      </c>
      <c r="G6181" s="4" t="s">
        <v>181</v>
      </c>
      <c r="H6181" s="4" t="s">
        <v>25186</v>
      </c>
    </row>
    <row r="6182" spans="1:8" ht="15" x14ac:dyDescent="0.25">
      <c r="A6182" s="4" t="s">
        <v>26125</v>
      </c>
      <c r="B6182" s="4" t="s">
        <v>11021</v>
      </c>
      <c r="C6182" s="4"/>
      <c r="D6182" s="4" t="s">
        <v>1115</v>
      </c>
      <c r="E6182" s="4" t="s">
        <v>11014</v>
      </c>
      <c r="F6182" s="4" t="s">
        <v>10724</v>
      </c>
      <c r="G6182" s="4" t="s">
        <v>181</v>
      </c>
      <c r="H6182" s="4" t="s">
        <v>25186</v>
      </c>
    </row>
    <row r="6183" spans="1:8" ht="15" x14ac:dyDescent="0.25">
      <c r="A6183" s="4" t="s">
        <v>26125</v>
      </c>
      <c r="B6183" s="4" t="s">
        <v>11019</v>
      </c>
      <c r="C6183" s="4"/>
      <c r="D6183" s="4" t="s">
        <v>11020</v>
      </c>
      <c r="E6183" s="4" t="s">
        <v>11014</v>
      </c>
      <c r="F6183" s="4" t="s">
        <v>10724</v>
      </c>
      <c r="G6183" s="4" t="s">
        <v>181</v>
      </c>
      <c r="H6183" s="4" t="s">
        <v>25186</v>
      </c>
    </row>
    <row r="6184" spans="1:8" ht="15" x14ac:dyDescent="0.25">
      <c r="A6184" s="4" t="s">
        <v>26125</v>
      </c>
      <c r="B6184" s="4" t="s">
        <v>11013</v>
      </c>
      <c r="C6184" s="4"/>
      <c r="D6184" s="4" t="s">
        <v>1266</v>
      </c>
      <c r="E6184" s="4" t="s">
        <v>11014</v>
      </c>
      <c r="F6184" s="4" t="s">
        <v>10724</v>
      </c>
      <c r="G6184" s="4" t="s">
        <v>181</v>
      </c>
      <c r="H6184" s="4" t="s">
        <v>25186</v>
      </c>
    </row>
    <row r="6185" spans="1:8" ht="15" x14ac:dyDescent="0.25">
      <c r="A6185" s="4" t="s">
        <v>26125</v>
      </c>
      <c r="B6185" s="4" t="s">
        <v>11024</v>
      </c>
      <c r="C6185" s="4"/>
      <c r="D6185" s="4" t="s">
        <v>11025</v>
      </c>
      <c r="E6185" s="4" t="s">
        <v>11014</v>
      </c>
      <c r="F6185" s="4" t="s">
        <v>10724</v>
      </c>
      <c r="G6185" s="4" t="s">
        <v>181</v>
      </c>
      <c r="H6185" s="4" t="s">
        <v>25186</v>
      </c>
    </row>
    <row r="6186" spans="1:8" ht="15" x14ac:dyDescent="0.25">
      <c r="A6186" s="4" t="s">
        <v>26125</v>
      </c>
      <c r="B6186" s="4" t="s">
        <v>11015</v>
      </c>
      <c r="C6186" s="4"/>
      <c r="D6186" s="4" t="s">
        <v>11016</v>
      </c>
      <c r="E6186" s="4" t="s">
        <v>11014</v>
      </c>
      <c r="F6186" s="4" t="s">
        <v>10724</v>
      </c>
      <c r="G6186" s="4" t="s">
        <v>181</v>
      </c>
      <c r="H6186" s="4" t="s">
        <v>25186</v>
      </c>
    </row>
    <row r="6187" spans="1:8" ht="15" x14ac:dyDescent="0.25">
      <c r="A6187" s="4" t="s">
        <v>26125</v>
      </c>
      <c r="B6187" s="4" t="s">
        <v>11017</v>
      </c>
      <c r="C6187" s="4"/>
      <c r="D6187" s="4" t="s">
        <v>11018</v>
      </c>
      <c r="E6187" s="4" t="s">
        <v>11014</v>
      </c>
      <c r="F6187" s="4" t="s">
        <v>10724</v>
      </c>
      <c r="G6187" s="4" t="s">
        <v>181</v>
      </c>
      <c r="H6187" s="4" t="s">
        <v>25186</v>
      </c>
    </row>
    <row r="6188" spans="1:8" ht="15" x14ac:dyDescent="0.25">
      <c r="A6188" s="4" t="s">
        <v>26125</v>
      </c>
      <c r="B6188" s="4" t="s">
        <v>11022</v>
      </c>
      <c r="C6188" s="4"/>
      <c r="D6188" s="4" t="s">
        <v>11023</v>
      </c>
      <c r="E6188" s="4" t="s">
        <v>11014</v>
      </c>
      <c r="F6188" s="4" t="s">
        <v>10724</v>
      </c>
      <c r="G6188" s="4" t="s">
        <v>181</v>
      </c>
      <c r="H6188" s="4" t="s">
        <v>25186</v>
      </c>
    </row>
    <row r="6189" spans="1:8" ht="15" x14ac:dyDescent="0.25">
      <c r="A6189" s="4" t="s">
        <v>26126</v>
      </c>
      <c r="B6189" s="4" t="s">
        <v>11078</v>
      </c>
      <c r="C6189" s="4"/>
      <c r="D6189" s="4" t="s">
        <v>11079</v>
      </c>
      <c r="E6189" s="4" t="s">
        <v>11053</v>
      </c>
      <c r="F6189" s="4" t="s">
        <v>10724</v>
      </c>
      <c r="G6189" s="4" t="s">
        <v>181</v>
      </c>
      <c r="H6189" s="4" t="s">
        <v>25186</v>
      </c>
    </row>
    <row r="6190" spans="1:8" ht="15" x14ac:dyDescent="0.25">
      <c r="A6190" s="4" t="s">
        <v>26127</v>
      </c>
      <c r="B6190" s="4" t="s">
        <v>11083</v>
      </c>
      <c r="C6190" s="4"/>
      <c r="D6190" s="4" t="s">
        <v>11084</v>
      </c>
      <c r="E6190" s="4" t="s">
        <v>11082</v>
      </c>
      <c r="F6190" s="4" t="s">
        <v>10724</v>
      </c>
      <c r="G6190" s="4" t="s">
        <v>181</v>
      </c>
      <c r="H6190" s="4" t="s">
        <v>25186</v>
      </c>
    </row>
    <row r="6191" spans="1:8" ht="15" x14ac:dyDescent="0.25">
      <c r="A6191" s="4" t="s">
        <v>26127</v>
      </c>
      <c r="B6191" s="4" t="s">
        <v>11080</v>
      </c>
      <c r="C6191" s="4"/>
      <c r="D6191" s="4" t="s">
        <v>11081</v>
      </c>
      <c r="E6191" s="4" t="s">
        <v>11082</v>
      </c>
      <c r="F6191" s="4" t="s">
        <v>10724</v>
      </c>
      <c r="G6191" s="4" t="s">
        <v>181</v>
      </c>
      <c r="H6191" s="4" t="s">
        <v>25186</v>
      </c>
    </row>
    <row r="6192" spans="1:8" ht="15" x14ac:dyDescent="0.25">
      <c r="A6192" s="4" t="s">
        <v>26127</v>
      </c>
      <c r="B6192" s="4" t="s">
        <v>11085</v>
      </c>
      <c r="C6192" s="4"/>
      <c r="D6192" s="4" t="s">
        <v>605</v>
      </c>
      <c r="E6192" s="4" t="s">
        <v>11082</v>
      </c>
      <c r="F6192" s="4" t="s">
        <v>10724</v>
      </c>
      <c r="G6192" s="4" t="s">
        <v>181</v>
      </c>
      <c r="H6192" s="4" t="s">
        <v>25186</v>
      </c>
    </row>
    <row r="6193" spans="1:8" ht="15" x14ac:dyDescent="0.25">
      <c r="A6193" s="4" t="s">
        <v>26128</v>
      </c>
      <c r="B6193" s="4" t="s">
        <v>10948</v>
      </c>
      <c r="C6193" s="4"/>
      <c r="D6193" s="4" t="s">
        <v>10949</v>
      </c>
      <c r="E6193" s="4" t="s">
        <v>10947</v>
      </c>
      <c r="F6193" s="4" t="s">
        <v>10724</v>
      </c>
      <c r="G6193" s="4" t="s">
        <v>181</v>
      </c>
      <c r="H6193" s="4" t="s">
        <v>25186</v>
      </c>
    </row>
    <row r="6194" spans="1:8" ht="15" x14ac:dyDescent="0.25">
      <c r="A6194" s="4" t="s">
        <v>26128</v>
      </c>
      <c r="B6194" s="4" t="s">
        <v>10964</v>
      </c>
      <c r="C6194" s="4"/>
      <c r="D6194" s="4" t="s">
        <v>5761</v>
      </c>
      <c r="E6194" s="4" t="s">
        <v>10947</v>
      </c>
      <c r="F6194" s="4" t="s">
        <v>10724</v>
      </c>
      <c r="G6194" s="4" t="s">
        <v>181</v>
      </c>
      <c r="H6194" s="4" t="s">
        <v>25186</v>
      </c>
    </row>
    <row r="6195" spans="1:8" ht="15" x14ac:dyDescent="0.25">
      <c r="A6195" s="4" t="s">
        <v>26128</v>
      </c>
      <c r="B6195" s="4" t="s">
        <v>10960</v>
      </c>
      <c r="C6195" s="4"/>
      <c r="D6195" s="4" t="s">
        <v>10961</v>
      </c>
      <c r="E6195" s="4" t="s">
        <v>10947</v>
      </c>
      <c r="F6195" s="4" t="s">
        <v>10724</v>
      </c>
      <c r="G6195" s="4" t="s">
        <v>181</v>
      </c>
      <c r="H6195" s="4" t="s">
        <v>25186</v>
      </c>
    </row>
    <row r="6196" spans="1:8" ht="15" x14ac:dyDescent="0.25">
      <c r="A6196" s="4" t="s">
        <v>26128</v>
      </c>
      <c r="B6196" s="4" t="s">
        <v>10954</v>
      </c>
      <c r="C6196" s="4" t="s">
        <v>26129</v>
      </c>
      <c r="D6196" s="4" t="s">
        <v>10955</v>
      </c>
      <c r="E6196" s="4" t="s">
        <v>10947</v>
      </c>
      <c r="F6196" s="4" t="s">
        <v>10724</v>
      </c>
      <c r="G6196" s="4" t="s">
        <v>181</v>
      </c>
      <c r="H6196" s="4" t="s">
        <v>25186</v>
      </c>
    </row>
    <row r="6197" spans="1:8" ht="15" x14ac:dyDescent="0.25">
      <c r="A6197" s="4" t="s">
        <v>26130</v>
      </c>
      <c r="B6197" s="4" t="s">
        <v>11036</v>
      </c>
      <c r="C6197" s="4"/>
      <c r="D6197" s="4" t="s">
        <v>11037</v>
      </c>
      <c r="E6197" s="4" t="s">
        <v>616</v>
      </c>
      <c r="F6197" s="4" t="s">
        <v>10724</v>
      </c>
      <c r="G6197" s="4" t="s">
        <v>181</v>
      </c>
      <c r="H6197" s="4" t="s">
        <v>25186</v>
      </c>
    </row>
    <row r="6198" spans="1:8" ht="15" x14ac:dyDescent="0.25">
      <c r="A6198" s="4" t="s">
        <v>26130</v>
      </c>
      <c r="B6198" s="4" t="s">
        <v>11030</v>
      </c>
      <c r="C6198" s="4"/>
      <c r="D6198" s="4" t="s">
        <v>681</v>
      </c>
      <c r="E6198" s="4" t="s">
        <v>616</v>
      </c>
      <c r="F6198" s="4" t="s">
        <v>10724</v>
      </c>
      <c r="G6198" s="4" t="s">
        <v>181</v>
      </c>
      <c r="H6198" s="4" t="s">
        <v>25186</v>
      </c>
    </row>
    <row r="6199" spans="1:8" ht="15" x14ac:dyDescent="0.25">
      <c r="A6199" s="4" t="s">
        <v>26131</v>
      </c>
      <c r="B6199" s="4" t="s">
        <v>11054</v>
      </c>
      <c r="C6199" s="4"/>
      <c r="D6199" s="4" t="s">
        <v>552</v>
      </c>
      <c r="E6199" s="4" t="s">
        <v>11053</v>
      </c>
      <c r="F6199" s="4" t="s">
        <v>10724</v>
      </c>
      <c r="G6199" s="4" t="s">
        <v>181</v>
      </c>
      <c r="H6199" s="4" t="s">
        <v>25186</v>
      </c>
    </row>
    <row r="6200" spans="1:8" ht="15" x14ac:dyDescent="0.25">
      <c r="A6200" s="4" t="s">
        <v>26131</v>
      </c>
      <c r="B6200" s="4" t="s">
        <v>11057</v>
      </c>
      <c r="C6200" s="4"/>
      <c r="D6200" s="4" t="s">
        <v>11058</v>
      </c>
      <c r="E6200" s="4" t="s">
        <v>11053</v>
      </c>
      <c r="F6200" s="4" t="s">
        <v>10724</v>
      </c>
      <c r="G6200" s="4" t="s">
        <v>181</v>
      </c>
      <c r="H6200" s="4" t="s">
        <v>25186</v>
      </c>
    </row>
    <row r="6201" spans="1:8" ht="15" x14ac:dyDescent="0.25">
      <c r="A6201" s="4" t="s">
        <v>26131</v>
      </c>
      <c r="B6201" s="4" t="s">
        <v>11059</v>
      </c>
      <c r="C6201" s="4"/>
      <c r="D6201" s="4" t="s">
        <v>762</v>
      </c>
      <c r="E6201" s="4" t="s">
        <v>11053</v>
      </c>
      <c r="F6201" s="4" t="s">
        <v>10724</v>
      </c>
      <c r="G6201" s="4" t="s">
        <v>181</v>
      </c>
      <c r="H6201" s="4" t="s">
        <v>25186</v>
      </c>
    </row>
    <row r="6202" spans="1:8" ht="15" x14ac:dyDescent="0.25">
      <c r="A6202" s="4" t="s">
        <v>26131</v>
      </c>
      <c r="B6202" s="4" t="s">
        <v>11063</v>
      </c>
      <c r="C6202" s="4"/>
      <c r="D6202" s="4" t="s">
        <v>11064</v>
      </c>
      <c r="E6202" s="4" t="s">
        <v>11053</v>
      </c>
      <c r="F6202" s="4" t="s">
        <v>10724</v>
      </c>
      <c r="G6202" s="4" t="s">
        <v>181</v>
      </c>
      <c r="H6202" s="4" t="s">
        <v>25186</v>
      </c>
    </row>
    <row r="6203" spans="1:8" ht="15" x14ac:dyDescent="0.25">
      <c r="A6203" s="4" t="s">
        <v>26132</v>
      </c>
      <c r="B6203" s="4" t="s">
        <v>11067</v>
      </c>
      <c r="C6203" s="4"/>
      <c r="D6203" s="4" t="s">
        <v>11068</v>
      </c>
      <c r="E6203" s="4" t="s">
        <v>11053</v>
      </c>
      <c r="F6203" s="4" t="s">
        <v>10724</v>
      </c>
      <c r="G6203" s="4" t="s">
        <v>181</v>
      </c>
      <c r="H6203" s="4" t="s">
        <v>25186</v>
      </c>
    </row>
    <row r="6204" spans="1:8" ht="15" x14ac:dyDescent="0.25">
      <c r="A6204" s="4" t="s">
        <v>26133</v>
      </c>
      <c r="B6204" s="4" t="s">
        <v>11093</v>
      </c>
      <c r="C6204" s="4"/>
      <c r="D6204" s="4" t="s">
        <v>11094</v>
      </c>
      <c r="E6204" s="4" t="s">
        <v>11087</v>
      </c>
      <c r="F6204" s="4" t="s">
        <v>10904</v>
      </c>
      <c r="G6204" s="4" t="s">
        <v>181</v>
      </c>
      <c r="H6204" s="4" t="s">
        <v>25186</v>
      </c>
    </row>
    <row r="6205" spans="1:8" ht="15" x14ac:dyDescent="0.25">
      <c r="A6205" s="4" t="s">
        <v>26133</v>
      </c>
      <c r="B6205" s="4" t="s">
        <v>11095</v>
      </c>
      <c r="C6205" s="4"/>
      <c r="D6205" s="4" t="s">
        <v>11096</v>
      </c>
      <c r="E6205" s="4" t="s">
        <v>11087</v>
      </c>
      <c r="F6205" s="4" t="s">
        <v>10904</v>
      </c>
      <c r="G6205" s="4" t="s">
        <v>181</v>
      </c>
      <c r="H6205" s="4" t="s">
        <v>25186</v>
      </c>
    </row>
    <row r="6206" spans="1:8" ht="15" x14ac:dyDescent="0.25">
      <c r="A6206" s="4" t="s">
        <v>26133</v>
      </c>
      <c r="B6206" s="4" t="s">
        <v>11114</v>
      </c>
      <c r="C6206" s="4"/>
      <c r="D6206" s="4" t="s">
        <v>11115</v>
      </c>
      <c r="E6206" s="4" t="s">
        <v>11087</v>
      </c>
      <c r="F6206" s="4" t="s">
        <v>10904</v>
      </c>
      <c r="G6206" s="4" t="s">
        <v>181</v>
      </c>
      <c r="H6206" s="4" t="s">
        <v>25186</v>
      </c>
    </row>
    <row r="6207" spans="1:8" ht="15" x14ac:dyDescent="0.25">
      <c r="A6207" s="4" t="s">
        <v>26133</v>
      </c>
      <c r="B6207" s="4" t="s">
        <v>11117</v>
      </c>
      <c r="C6207" s="4"/>
      <c r="D6207" s="4" t="s">
        <v>11118</v>
      </c>
      <c r="E6207" s="4" t="s">
        <v>11087</v>
      </c>
      <c r="F6207" s="4" t="s">
        <v>10904</v>
      </c>
      <c r="G6207" s="4" t="s">
        <v>181</v>
      </c>
      <c r="H6207" s="4" t="s">
        <v>25186</v>
      </c>
    </row>
    <row r="6208" spans="1:8" ht="15" x14ac:dyDescent="0.25">
      <c r="A6208" s="4" t="s">
        <v>26133</v>
      </c>
      <c r="B6208" s="4" t="s">
        <v>11116</v>
      </c>
      <c r="C6208" s="4"/>
      <c r="D6208" s="4" t="s">
        <v>536</v>
      </c>
      <c r="E6208" s="4" t="s">
        <v>11087</v>
      </c>
      <c r="F6208" s="4" t="s">
        <v>10904</v>
      </c>
      <c r="G6208" s="4" t="s">
        <v>181</v>
      </c>
      <c r="H6208" s="4" t="s">
        <v>25186</v>
      </c>
    </row>
    <row r="6209" spans="1:8" ht="15" x14ac:dyDescent="0.25">
      <c r="A6209" s="4" t="s">
        <v>26133</v>
      </c>
      <c r="B6209" s="4" t="s">
        <v>11113</v>
      </c>
      <c r="C6209" s="4"/>
      <c r="D6209" s="4" t="s">
        <v>814</v>
      </c>
      <c r="E6209" s="4" t="s">
        <v>11087</v>
      </c>
      <c r="F6209" s="4" t="s">
        <v>10904</v>
      </c>
      <c r="G6209" s="4" t="s">
        <v>181</v>
      </c>
      <c r="H6209" s="4" t="s">
        <v>25186</v>
      </c>
    </row>
    <row r="6210" spans="1:8" ht="15" x14ac:dyDescent="0.25">
      <c r="A6210" s="4" t="s">
        <v>26133</v>
      </c>
      <c r="B6210" s="4" t="s">
        <v>11111</v>
      </c>
      <c r="C6210" s="4"/>
      <c r="D6210" s="4" t="s">
        <v>11112</v>
      </c>
      <c r="E6210" s="4" t="s">
        <v>11087</v>
      </c>
      <c r="F6210" s="4" t="s">
        <v>10904</v>
      </c>
      <c r="G6210" s="4" t="s">
        <v>181</v>
      </c>
      <c r="H6210" s="4" t="s">
        <v>25186</v>
      </c>
    </row>
    <row r="6211" spans="1:8" ht="15" x14ac:dyDescent="0.25">
      <c r="A6211" s="4" t="s">
        <v>26133</v>
      </c>
      <c r="B6211" s="4" t="s">
        <v>11109</v>
      </c>
      <c r="C6211" s="4"/>
      <c r="D6211" s="4" t="s">
        <v>11110</v>
      </c>
      <c r="E6211" s="4" t="s">
        <v>11087</v>
      </c>
      <c r="F6211" s="4" t="s">
        <v>10904</v>
      </c>
      <c r="G6211" s="4" t="s">
        <v>181</v>
      </c>
      <c r="H6211" s="4" t="s">
        <v>25186</v>
      </c>
    </row>
    <row r="6212" spans="1:8" ht="15" x14ac:dyDescent="0.25">
      <c r="A6212" s="4" t="s">
        <v>26133</v>
      </c>
      <c r="B6212" s="4" t="s">
        <v>11107</v>
      </c>
      <c r="C6212" s="4"/>
      <c r="D6212" s="4" t="s">
        <v>11108</v>
      </c>
      <c r="E6212" s="4" t="s">
        <v>11087</v>
      </c>
      <c r="F6212" s="4" t="s">
        <v>10904</v>
      </c>
      <c r="G6212" s="4" t="s">
        <v>181</v>
      </c>
      <c r="H6212" s="4" t="s">
        <v>25186</v>
      </c>
    </row>
    <row r="6213" spans="1:8" ht="15" x14ac:dyDescent="0.25">
      <c r="A6213" s="4" t="s">
        <v>26133</v>
      </c>
      <c r="B6213" s="4" t="s">
        <v>11104</v>
      </c>
      <c r="C6213" s="4"/>
      <c r="D6213" s="4" t="s">
        <v>582</v>
      </c>
      <c r="E6213" s="4" t="s">
        <v>11087</v>
      </c>
      <c r="F6213" s="4" t="s">
        <v>10904</v>
      </c>
      <c r="G6213" s="4" t="s">
        <v>181</v>
      </c>
      <c r="H6213" s="4" t="s">
        <v>25186</v>
      </c>
    </row>
    <row r="6214" spans="1:8" ht="15" x14ac:dyDescent="0.25">
      <c r="A6214" s="4" t="s">
        <v>26133</v>
      </c>
      <c r="B6214" s="4" t="s">
        <v>11105</v>
      </c>
      <c r="C6214" s="4"/>
      <c r="D6214" s="4" t="s">
        <v>11106</v>
      </c>
      <c r="E6214" s="4" t="s">
        <v>11087</v>
      </c>
      <c r="F6214" s="4" t="s">
        <v>10904</v>
      </c>
      <c r="G6214" s="4" t="s">
        <v>181</v>
      </c>
      <c r="H6214" s="4" t="s">
        <v>25186</v>
      </c>
    </row>
    <row r="6215" spans="1:8" ht="15" x14ac:dyDescent="0.25">
      <c r="A6215" s="4" t="s">
        <v>26133</v>
      </c>
      <c r="B6215" s="4" t="s">
        <v>11101</v>
      </c>
      <c r="C6215" s="4"/>
      <c r="D6215" s="4" t="s">
        <v>11102</v>
      </c>
      <c r="E6215" s="4" t="s">
        <v>11087</v>
      </c>
      <c r="F6215" s="4" t="s">
        <v>10904</v>
      </c>
      <c r="G6215" s="4" t="s">
        <v>181</v>
      </c>
      <c r="H6215" s="4" t="s">
        <v>25186</v>
      </c>
    </row>
    <row r="6216" spans="1:8" ht="15" x14ac:dyDescent="0.25">
      <c r="A6216" s="4" t="s">
        <v>26133</v>
      </c>
      <c r="B6216" s="4" t="s">
        <v>11099</v>
      </c>
      <c r="C6216" s="4"/>
      <c r="D6216" s="4" t="s">
        <v>11100</v>
      </c>
      <c r="E6216" s="4" t="s">
        <v>11087</v>
      </c>
      <c r="F6216" s="4" t="s">
        <v>10904</v>
      </c>
      <c r="G6216" s="4" t="s">
        <v>181</v>
      </c>
      <c r="H6216" s="4" t="s">
        <v>25186</v>
      </c>
    </row>
    <row r="6217" spans="1:8" ht="15" x14ac:dyDescent="0.25">
      <c r="A6217" s="4" t="s">
        <v>26133</v>
      </c>
      <c r="B6217" s="4" t="s">
        <v>11097</v>
      </c>
      <c r="C6217" s="4"/>
      <c r="D6217" s="4" t="s">
        <v>11098</v>
      </c>
      <c r="E6217" s="4" t="s">
        <v>11087</v>
      </c>
      <c r="F6217" s="4" t="s">
        <v>10904</v>
      </c>
      <c r="G6217" s="4" t="s">
        <v>181</v>
      </c>
      <c r="H6217" s="4" t="s">
        <v>25186</v>
      </c>
    </row>
    <row r="6218" spans="1:8" ht="15" x14ac:dyDescent="0.25">
      <c r="A6218" s="4" t="s">
        <v>26133</v>
      </c>
      <c r="B6218" s="4" t="s">
        <v>11086</v>
      </c>
      <c r="C6218" s="4"/>
      <c r="D6218" s="4" t="s">
        <v>7281</v>
      </c>
      <c r="E6218" s="4" t="s">
        <v>11087</v>
      </c>
      <c r="F6218" s="4" t="s">
        <v>10904</v>
      </c>
      <c r="G6218" s="4" t="s">
        <v>181</v>
      </c>
      <c r="H6218" s="4" t="s">
        <v>25186</v>
      </c>
    </row>
    <row r="6219" spans="1:8" ht="15" x14ac:dyDescent="0.25">
      <c r="A6219" s="4" t="s">
        <v>26133</v>
      </c>
      <c r="B6219" s="4" t="s">
        <v>11089</v>
      </c>
      <c r="C6219" s="4"/>
      <c r="D6219" s="4" t="s">
        <v>11090</v>
      </c>
      <c r="E6219" s="4" t="s">
        <v>11087</v>
      </c>
      <c r="F6219" s="4" t="s">
        <v>10904</v>
      </c>
      <c r="G6219" s="4" t="s">
        <v>181</v>
      </c>
      <c r="H6219" s="4" t="s">
        <v>25186</v>
      </c>
    </row>
    <row r="6220" spans="1:8" ht="15" x14ac:dyDescent="0.25">
      <c r="A6220" s="4" t="s">
        <v>26133</v>
      </c>
      <c r="B6220" s="4" t="s">
        <v>11091</v>
      </c>
      <c r="C6220" s="4"/>
      <c r="D6220" s="4" t="s">
        <v>11092</v>
      </c>
      <c r="E6220" s="4" t="s">
        <v>11087</v>
      </c>
      <c r="F6220" s="4" t="s">
        <v>10904</v>
      </c>
      <c r="G6220" s="4" t="s">
        <v>181</v>
      </c>
      <c r="H6220" s="4" t="s">
        <v>25186</v>
      </c>
    </row>
    <row r="6221" spans="1:8" ht="15" x14ac:dyDescent="0.25">
      <c r="A6221" s="4" t="s">
        <v>26133</v>
      </c>
      <c r="B6221" s="4" t="s">
        <v>11103</v>
      </c>
      <c r="C6221" s="4"/>
      <c r="D6221" s="4" t="s">
        <v>2698</v>
      </c>
      <c r="E6221" s="4" t="s">
        <v>11087</v>
      </c>
      <c r="F6221" s="4" t="s">
        <v>10904</v>
      </c>
      <c r="G6221" s="4" t="s">
        <v>181</v>
      </c>
      <c r="H6221" s="4" t="s">
        <v>25186</v>
      </c>
    </row>
    <row r="6222" spans="1:8" ht="15" x14ac:dyDescent="0.25">
      <c r="A6222" s="4" t="s">
        <v>26134</v>
      </c>
      <c r="B6222" s="4" t="s">
        <v>11127</v>
      </c>
      <c r="C6222" s="4"/>
      <c r="D6222" s="4" t="s">
        <v>11128</v>
      </c>
      <c r="E6222" s="4" t="s">
        <v>11121</v>
      </c>
      <c r="F6222" s="4" t="s">
        <v>10904</v>
      </c>
      <c r="G6222" s="4" t="s">
        <v>181</v>
      </c>
      <c r="H6222" s="4" t="s">
        <v>25186</v>
      </c>
    </row>
    <row r="6223" spans="1:8" ht="15" x14ac:dyDescent="0.25">
      <c r="A6223" s="4" t="s">
        <v>26134</v>
      </c>
      <c r="B6223" s="4" t="s">
        <v>11131</v>
      </c>
      <c r="C6223" s="4"/>
      <c r="D6223" s="4" t="s">
        <v>11132</v>
      </c>
      <c r="E6223" s="4" t="s">
        <v>11121</v>
      </c>
      <c r="F6223" s="4" t="s">
        <v>10904</v>
      </c>
      <c r="G6223" s="4" t="s">
        <v>181</v>
      </c>
      <c r="H6223" s="4" t="s">
        <v>25186</v>
      </c>
    </row>
    <row r="6224" spans="1:8" ht="15" x14ac:dyDescent="0.25">
      <c r="A6224" s="4" t="s">
        <v>26134</v>
      </c>
      <c r="B6224" s="4" t="s">
        <v>11135</v>
      </c>
      <c r="C6224" s="4"/>
      <c r="D6224" s="4" t="s">
        <v>8176</v>
      </c>
      <c r="E6224" s="4" t="s">
        <v>11121</v>
      </c>
      <c r="F6224" s="4" t="s">
        <v>10904</v>
      </c>
      <c r="G6224" s="4" t="s">
        <v>181</v>
      </c>
      <c r="H6224" s="4" t="s">
        <v>25186</v>
      </c>
    </row>
    <row r="6225" spans="1:8" ht="15" x14ac:dyDescent="0.25">
      <c r="A6225" s="4" t="s">
        <v>26134</v>
      </c>
      <c r="B6225" s="4" t="s">
        <v>11129</v>
      </c>
      <c r="C6225" s="4"/>
      <c r="D6225" s="4" t="s">
        <v>11130</v>
      </c>
      <c r="E6225" s="4" t="s">
        <v>11121</v>
      </c>
      <c r="F6225" s="4" t="s">
        <v>10904</v>
      </c>
      <c r="G6225" s="4" t="s">
        <v>181</v>
      </c>
      <c r="H6225" s="4" t="s">
        <v>25186</v>
      </c>
    </row>
    <row r="6226" spans="1:8" ht="15" x14ac:dyDescent="0.25">
      <c r="A6226" s="4" t="s">
        <v>26134</v>
      </c>
      <c r="B6226" s="4" t="s">
        <v>11126</v>
      </c>
      <c r="C6226" s="4"/>
      <c r="D6226" s="4" t="s">
        <v>2713</v>
      </c>
      <c r="E6226" s="4" t="s">
        <v>11121</v>
      </c>
      <c r="F6226" s="4" t="s">
        <v>10904</v>
      </c>
      <c r="G6226" s="4" t="s">
        <v>181</v>
      </c>
      <c r="H6226" s="4" t="s">
        <v>25186</v>
      </c>
    </row>
    <row r="6227" spans="1:8" ht="15" x14ac:dyDescent="0.25">
      <c r="A6227" s="4" t="s">
        <v>26134</v>
      </c>
      <c r="B6227" s="4" t="s">
        <v>11133</v>
      </c>
      <c r="C6227" s="4"/>
      <c r="D6227" s="4" t="s">
        <v>11134</v>
      </c>
      <c r="E6227" s="4" t="s">
        <v>11121</v>
      </c>
      <c r="F6227" s="4" t="s">
        <v>10904</v>
      </c>
      <c r="G6227" s="4" t="s">
        <v>181</v>
      </c>
      <c r="H6227" s="4" t="s">
        <v>25186</v>
      </c>
    </row>
    <row r="6228" spans="1:8" ht="15" x14ac:dyDescent="0.25">
      <c r="A6228" s="4" t="s">
        <v>26134</v>
      </c>
      <c r="B6228" s="4" t="s">
        <v>11124</v>
      </c>
      <c r="C6228" s="4"/>
      <c r="D6228" s="4" t="s">
        <v>9132</v>
      </c>
      <c r="E6228" s="4" t="s">
        <v>11121</v>
      </c>
      <c r="F6228" s="4" t="s">
        <v>10904</v>
      </c>
      <c r="G6228" s="4" t="s">
        <v>181</v>
      </c>
      <c r="H6228" s="4" t="s">
        <v>25186</v>
      </c>
    </row>
    <row r="6229" spans="1:8" ht="15" x14ac:dyDescent="0.25">
      <c r="A6229" s="4" t="s">
        <v>26134</v>
      </c>
      <c r="B6229" s="4" t="s">
        <v>11119</v>
      </c>
      <c r="C6229" s="4"/>
      <c r="D6229" s="4" t="s">
        <v>11120</v>
      </c>
      <c r="E6229" s="4" t="s">
        <v>11121</v>
      </c>
      <c r="F6229" s="4" t="s">
        <v>10904</v>
      </c>
      <c r="G6229" s="4" t="s">
        <v>181</v>
      </c>
      <c r="H6229" s="4" t="s">
        <v>25186</v>
      </c>
    </row>
    <row r="6230" spans="1:8" ht="15" x14ac:dyDescent="0.25">
      <c r="A6230" s="4" t="s">
        <v>26134</v>
      </c>
      <c r="B6230" s="4" t="s">
        <v>11125</v>
      </c>
      <c r="C6230" s="4"/>
      <c r="D6230" s="4" t="s">
        <v>404</v>
      </c>
      <c r="E6230" s="4" t="s">
        <v>11121</v>
      </c>
      <c r="F6230" s="4" t="s">
        <v>10904</v>
      </c>
      <c r="G6230" s="4" t="s">
        <v>181</v>
      </c>
      <c r="H6230" s="4" t="s">
        <v>25186</v>
      </c>
    </row>
    <row r="6231" spans="1:8" ht="15" x14ac:dyDescent="0.25">
      <c r="A6231" s="4" t="s">
        <v>26135</v>
      </c>
      <c r="B6231" s="4" t="s">
        <v>11151</v>
      </c>
      <c r="C6231" s="4"/>
      <c r="D6231" s="4" t="s">
        <v>11152</v>
      </c>
      <c r="E6231" s="4" t="s">
        <v>11137</v>
      </c>
      <c r="F6231" s="4" t="s">
        <v>10904</v>
      </c>
      <c r="G6231" s="4" t="s">
        <v>181</v>
      </c>
      <c r="H6231" s="4" t="s">
        <v>25186</v>
      </c>
    </row>
    <row r="6232" spans="1:8" ht="15" x14ac:dyDescent="0.25">
      <c r="A6232" s="4" t="s">
        <v>26135</v>
      </c>
      <c r="B6232" s="4" t="s">
        <v>11145</v>
      </c>
      <c r="C6232" s="4"/>
      <c r="D6232" s="4" t="s">
        <v>443</v>
      </c>
      <c r="E6232" s="4" t="s">
        <v>11137</v>
      </c>
      <c r="F6232" s="4" t="s">
        <v>10904</v>
      </c>
      <c r="G6232" s="4" t="s">
        <v>181</v>
      </c>
      <c r="H6232" s="4" t="s">
        <v>25186</v>
      </c>
    </row>
    <row r="6233" spans="1:8" ht="15" x14ac:dyDescent="0.25">
      <c r="A6233" s="4" t="s">
        <v>26135</v>
      </c>
      <c r="B6233" s="4" t="s">
        <v>11149</v>
      </c>
      <c r="C6233" s="4"/>
      <c r="D6233" s="4" t="s">
        <v>11150</v>
      </c>
      <c r="E6233" s="4" t="s">
        <v>11137</v>
      </c>
      <c r="F6233" s="4" t="s">
        <v>10904</v>
      </c>
      <c r="G6233" s="4" t="s">
        <v>181</v>
      </c>
      <c r="H6233" s="4" t="s">
        <v>25186</v>
      </c>
    </row>
    <row r="6234" spans="1:8" ht="15" x14ac:dyDescent="0.25">
      <c r="A6234" s="4" t="s">
        <v>26135</v>
      </c>
      <c r="B6234" s="4" t="s">
        <v>11148</v>
      </c>
      <c r="C6234" s="4"/>
      <c r="D6234" s="4" t="s">
        <v>407</v>
      </c>
      <c r="E6234" s="4" t="s">
        <v>11137</v>
      </c>
      <c r="F6234" s="4" t="s">
        <v>10904</v>
      </c>
      <c r="G6234" s="4" t="s">
        <v>181</v>
      </c>
      <c r="H6234" s="4" t="s">
        <v>25186</v>
      </c>
    </row>
    <row r="6235" spans="1:8" ht="15" x14ac:dyDescent="0.25">
      <c r="A6235" s="4" t="s">
        <v>26135</v>
      </c>
      <c r="B6235" s="4" t="s">
        <v>11153</v>
      </c>
      <c r="C6235" s="4"/>
      <c r="D6235" s="4" t="s">
        <v>11154</v>
      </c>
      <c r="E6235" s="4" t="s">
        <v>11137</v>
      </c>
      <c r="F6235" s="4" t="s">
        <v>10904</v>
      </c>
      <c r="G6235" s="4" t="s">
        <v>181</v>
      </c>
      <c r="H6235" s="4" t="s">
        <v>25186</v>
      </c>
    </row>
    <row r="6236" spans="1:8" ht="15" x14ac:dyDescent="0.25">
      <c r="A6236" s="4" t="s">
        <v>26135</v>
      </c>
      <c r="B6236" s="4" t="s">
        <v>11146</v>
      </c>
      <c r="C6236" s="4"/>
      <c r="D6236" s="4" t="s">
        <v>11147</v>
      </c>
      <c r="E6236" s="4" t="s">
        <v>11137</v>
      </c>
      <c r="F6236" s="4" t="s">
        <v>10904</v>
      </c>
      <c r="G6236" s="4" t="s">
        <v>181</v>
      </c>
      <c r="H6236" s="4" t="s">
        <v>25186</v>
      </c>
    </row>
    <row r="6237" spans="1:8" ht="15" x14ac:dyDescent="0.25">
      <c r="A6237" s="4" t="s">
        <v>26135</v>
      </c>
      <c r="B6237" s="4" t="s">
        <v>11144</v>
      </c>
      <c r="C6237" s="4"/>
      <c r="D6237" s="4" t="s">
        <v>93</v>
      </c>
      <c r="E6237" s="4" t="s">
        <v>11137</v>
      </c>
      <c r="F6237" s="4" t="s">
        <v>10904</v>
      </c>
      <c r="G6237" s="4" t="s">
        <v>181</v>
      </c>
      <c r="H6237" s="4" t="s">
        <v>25186</v>
      </c>
    </row>
    <row r="6238" spans="1:8" ht="15" x14ac:dyDescent="0.25">
      <c r="A6238" s="4" t="s">
        <v>26135</v>
      </c>
      <c r="B6238" s="4" t="s">
        <v>11140</v>
      </c>
      <c r="C6238" s="4"/>
      <c r="D6238" s="4" t="s">
        <v>9629</v>
      </c>
      <c r="E6238" s="4" t="s">
        <v>11137</v>
      </c>
      <c r="F6238" s="4" t="s">
        <v>10904</v>
      </c>
      <c r="G6238" s="4" t="s">
        <v>181</v>
      </c>
      <c r="H6238" s="4" t="s">
        <v>25186</v>
      </c>
    </row>
    <row r="6239" spans="1:8" ht="15" x14ac:dyDescent="0.25">
      <c r="A6239" s="4" t="s">
        <v>26135</v>
      </c>
      <c r="B6239" s="4" t="s">
        <v>11138</v>
      </c>
      <c r="C6239" s="4"/>
      <c r="D6239" s="4" t="s">
        <v>11139</v>
      </c>
      <c r="E6239" s="4" t="s">
        <v>11137</v>
      </c>
      <c r="F6239" s="4" t="s">
        <v>10904</v>
      </c>
      <c r="G6239" s="4" t="s">
        <v>181</v>
      </c>
      <c r="H6239" s="4" t="s">
        <v>25186</v>
      </c>
    </row>
    <row r="6240" spans="1:8" ht="15" x14ac:dyDescent="0.25">
      <c r="A6240" s="4" t="s">
        <v>26135</v>
      </c>
      <c r="B6240" s="4" t="s">
        <v>11136</v>
      </c>
      <c r="C6240" s="4"/>
      <c r="D6240" s="4" t="s">
        <v>11137</v>
      </c>
      <c r="E6240" s="4" t="s">
        <v>11137</v>
      </c>
      <c r="F6240" s="4" t="s">
        <v>10904</v>
      </c>
      <c r="G6240" s="4" t="s">
        <v>181</v>
      </c>
      <c r="H6240" s="4" t="s">
        <v>25186</v>
      </c>
    </row>
    <row r="6241" spans="1:8" ht="15" x14ac:dyDescent="0.25">
      <c r="A6241" s="4" t="s">
        <v>26135</v>
      </c>
      <c r="B6241" s="4" t="s">
        <v>11143</v>
      </c>
      <c r="C6241" s="4" t="s">
        <v>26136</v>
      </c>
      <c r="D6241" s="4" t="s">
        <v>5675</v>
      </c>
      <c r="E6241" s="4" t="s">
        <v>11137</v>
      </c>
      <c r="F6241" s="4" t="s">
        <v>10904</v>
      </c>
      <c r="G6241" s="4" t="s">
        <v>181</v>
      </c>
      <c r="H6241" s="4" t="s">
        <v>25186</v>
      </c>
    </row>
    <row r="6242" spans="1:8" ht="15" x14ac:dyDescent="0.25">
      <c r="A6242" s="4" t="s">
        <v>26135</v>
      </c>
      <c r="B6242" s="4" t="s">
        <v>11141</v>
      </c>
      <c r="C6242" s="4" t="s">
        <v>26137</v>
      </c>
      <c r="D6242" s="4" t="s">
        <v>11142</v>
      </c>
      <c r="E6242" s="4" t="s">
        <v>11137</v>
      </c>
      <c r="F6242" s="4" t="s">
        <v>10904</v>
      </c>
      <c r="G6242" s="4" t="s">
        <v>181</v>
      </c>
      <c r="H6242" s="4" t="s">
        <v>25186</v>
      </c>
    </row>
    <row r="6243" spans="1:8" ht="15" x14ac:dyDescent="0.25">
      <c r="A6243" s="4" t="s">
        <v>26138</v>
      </c>
      <c r="B6243" s="4" t="s">
        <v>11122</v>
      </c>
      <c r="C6243" s="4"/>
      <c r="D6243" s="4" t="s">
        <v>11123</v>
      </c>
      <c r="E6243" s="4" t="s">
        <v>11121</v>
      </c>
      <c r="F6243" s="4" t="s">
        <v>10904</v>
      </c>
      <c r="G6243" s="4" t="s">
        <v>181</v>
      </c>
      <c r="H6243" s="4" t="s">
        <v>25186</v>
      </c>
    </row>
    <row r="6244" spans="1:8" ht="15" x14ac:dyDescent="0.25">
      <c r="A6244" s="4" t="s">
        <v>26139</v>
      </c>
      <c r="B6244" s="4" t="s">
        <v>11160</v>
      </c>
      <c r="C6244" s="4"/>
      <c r="D6244" s="4" t="s">
        <v>5067</v>
      </c>
      <c r="E6244" s="4" t="s">
        <v>11156</v>
      </c>
      <c r="F6244" s="4" t="s">
        <v>11088</v>
      </c>
      <c r="G6244" s="4" t="s">
        <v>181</v>
      </c>
      <c r="H6244" s="4" t="s">
        <v>25316</v>
      </c>
    </row>
    <row r="6245" spans="1:8" ht="15" x14ac:dyDescent="0.25">
      <c r="A6245" s="4" t="s">
        <v>26139</v>
      </c>
      <c r="B6245" s="4" t="s">
        <v>11166</v>
      </c>
      <c r="C6245" s="4"/>
      <c r="D6245" s="4" t="s">
        <v>11167</v>
      </c>
      <c r="E6245" s="4" t="s">
        <v>11156</v>
      </c>
      <c r="F6245" s="4" t="s">
        <v>11088</v>
      </c>
      <c r="G6245" s="4" t="s">
        <v>181</v>
      </c>
      <c r="H6245" s="4" t="s">
        <v>25316</v>
      </c>
    </row>
    <row r="6246" spans="1:8" ht="15" x14ac:dyDescent="0.25">
      <c r="A6246" s="4" t="s">
        <v>26139</v>
      </c>
      <c r="B6246" s="4" t="s">
        <v>11164</v>
      </c>
      <c r="C6246" s="4"/>
      <c r="D6246" s="4" t="s">
        <v>11165</v>
      </c>
      <c r="E6246" s="4" t="s">
        <v>11156</v>
      </c>
      <c r="F6246" s="4" t="s">
        <v>11088</v>
      </c>
      <c r="G6246" s="4" t="s">
        <v>181</v>
      </c>
      <c r="H6246" s="4" t="s">
        <v>25316</v>
      </c>
    </row>
    <row r="6247" spans="1:8" ht="15" x14ac:dyDescent="0.25">
      <c r="A6247" s="4" t="s">
        <v>26139</v>
      </c>
      <c r="B6247" s="4" t="s">
        <v>11163</v>
      </c>
      <c r="C6247" s="4"/>
      <c r="D6247" s="4" t="s">
        <v>520</v>
      </c>
      <c r="E6247" s="4" t="s">
        <v>11156</v>
      </c>
      <c r="F6247" s="4" t="s">
        <v>11088</v>
      </c>
      <c r="G6247" s="4" t="s">
        <v>181</v>
      </c>
      <c r="H6247" s="4" t="s">
        <v>25316</v>
      </c>
    </row>
    <row r="6248" spans="1:8" ht="15" x14ac:dyDescent="0.25">
      <c r="A6248" s="4" t="s">
        <v>26139</v>
      </c>
      <c r="B6248" s="4" t="s">
        <v>11161</v>
      </c>
      <c r="C6248" s="4"/>
      <c r="D6248" s="4" t="s">
        <v>11162</v>
      </c>
      <c r="E6248" s="4" t="s">
        <v>11156</v>
      </c>
      <c r="F6248" s="4" t="s">
        <v>11088</v>
      </c>
      <c r="G6248" s="4" t="s">
        <v>181</v>
      </c>
      <c r="H6248" s="4" t="s">
        <v>25316</v>
      </c>
    </row>
    <row r="6249" spans="1:8" ht="15" x14ac:dyDescent="0.25">
      <c r="A6249" s="4" t="s">
        <v>26139</v>
      </c>
      <c r="B6249" s="4" t="s">
        <v>11155</v>
      </c>
      <c r="C6249" s="4"/>
      <c r="D6249" s="4" t="s">
        <v>9693</v>
      </c>
      <c r="E6249" s="4" t="s">
        <v>11156</v>
      </c>
      <c r="F6249" s="4" t="s">
        <v>11088</v>
      </c>
      <c r="G6249" s="4" t="s">
        <v>181</v>
      </c>
      <c r="H6249" s="4" t="s">
        <v>25316</v>
      </c>
    </row>
    <row r="6250" spans="1:8" ht="15" x14ac:dyDescent="0.25">
      <c r="A6250" s="4" t="s">
        <v>26139</v>
      </c>
      <c r="B6250" s="4" t="s">
        <v>11168</v>
      </c>
      <c r="C6250" s="4"/>
      <c r="D6250" s="4" t="s">
        <v>11169</v>
      </c>
      <c r="E6250" s="4" t="s">
        <v>11156</v>
      </c>
      <c r="F6250" s="4" t="s">
        <v>11088</v>
      </c>
      <c r="G6250" s="4" t="s">
        <v>181</v>
      </c>
      <c r="H6250" s="4" t="s">
        <v>25316</v>
      </c>
    </row>
    <row r="6251" spans="1:8" ht="15" x14ac:dyDescent="0.25">
      <c r="A6251" s="4" t="s">
        <v>26139</v>
      </c>
      <c r="B6251" s="4" t="s">
        <v>11170</v>
      </c>
      <c r="C6251" s="4"/>
      <c r="D6251" s="4" t="s">
        <v>11171</v>
      </c>
      <c r="E6251" s="4" t="s">
        <v>11156</v>
      </c>
      <c r="F6251" s="4" t="s">
        <v>11088</v>
      </c>
      <c r="G6251" s="4" t="s">
        <v>181</v>
      </c>
      <c r="H6251" s="4" t="s">
        <v>25316</v>
      </c>
    </row>
    <row r="6252" spans="1:8" ht="15" x14ac:dyDescent="0.25">
      <c r="A6252" s="4" t="s">
        <v>26139</v>
      </c>
      <c r="B6252" s="4" t="s">
        <v>11174</v>
      </c>
      <c r="C6252" s="4"/>
      <c r="D6252" s="4" t="s">
        <v>11175</v>
      </c>
      <c r="E6252" s="4" t="s">
        <v>11156</v>
      </c>
      <c r="F6252" s="4" t="s">
        <v>11088</v>
      </c>
      <c r="G6252" s="4" t="s">
        <v>181</v>
      </c>
      <c r="H6252" s="4" t="s">
        <v>25316</v>
      </c>
    </row>
    <row r="6253" spans="1:8" ht="15" x14ac:dyDescent="0.25">
      <c r="A6253" s="4" t="s">
        <v>26139</v>
      </c>
      <c r="B6253" s="4" t="s">
        <v>11158</v>
      </c>
      <c r="C6253" s="4"/>
      <c r="D6253" s="4" t="s">
        <v>11159</v>
      </c>
      <c r="E6253" s="4" t="s">
        <v>11156</v>
      </c>
      <c r="F6253" s="4" t="s">
        <v>11088</v>
      </c>
      <c r="G6253" s="4" t="s">
        <v>181</v>
      </c>
      <c r="H6253" s="4" t="s">
        <v>25316</v>
      </c>
    </row>
    <row r="6254" spans="1:8" ht="15" x14ac:dyDescent="0.25">
      <c r="A6254" s="4" t="s">
        <v>26139</v>
      </c>
      <c r="B6254" s="4" t="s">
        <v>11172</v>
      </c>
      <c r="C6254" s="4"/>
      <c r="D6254" s="4" t="s">
        <v>11173</v>
      </c>
      <c r="E6254" s="4" t="s">
        <v>11156</v>
      </c>
      <c r="F6254" s="4" t="s">
        <v>11088</v>
      </c>
      <c r="G6254" s="4" t="s">
        <v>181</v>
      </c>
      <c r="H6254" s="4" t="s">
        <v>25316</v>
      </c>
    </row>
    <row r="6255" spans="1:8" ht="15" x14ac:dyDescent="0.25">
      <c r="A6255" s="4" t="s">
        <v>26140</v>
      </c>
      <c r="B6255" s="4" t="s">
        <v>11202</v>
      </c>
      <c r="C6255" s="4"/>
      <c r="D6255" s="4" t="s">
        <v>11203</v>
      </c>
      <c r="E6255" s="4" t="s">
        <v>11200</v>
      </c>
      <c r="F6255" s="4" t="s">
        <v>11088</v>
      </c>
      <c r="G6255" s="4" t="s">
        <v>181</v>
      </c>
      <c r="H6255" s="4" t="s">
        <v>25316</v>
      </c>
    </row>
    <row r="6256" spans="1:8" ht="15" x14ac:dyDescent="0.25">
      <c r="A6256" s="4" t="s">
        <v>26140</v>
      </c>
      <c r="B6256" s="4" t="s">
        <v>11199</v>
      </c>
      <c r="C6256" s="4"/>
      <c r="D6256" s="4" t="s">
        <v>11200</v>
      </c>
      <c r="E6256" s="4" t="s">
        <v>11200</v>
      </c>
      <c r="F6256" s="4" t="s">
        <v>11088</v>
      </c>
      <c r="G6256" s="4" t="s">
        <v>181</v>
      </c>
      <c r="H6256" s="4" t="s">
        <v>25316</v>
      </c>
    </row>
    <row r="6257" spans="1:8" ht="15" x14ac:dyDescent="0.25">
      <c r="A6257" s="4" t="s">
        <v>26140</v>
      </c>
      <c r="B6257" s="4" t="s">
        <v>11214</v>
      </c>
      <c r="C6257" s="4"/>
      <c r="D6257" s="4" t="s">
        <v>11215</v>
      </c>
      <c r="E6257" s="4" t="s">
        <v>11200</v>
      </c>
      <c r="F6257" s="4" t="s">
        <v>11088</v>
      </c>
      <c r="G6257" s="4" t="s">
        <v>181</v>
      </c>
      <c r="H6257" s="4" t="s">
        <v>25316</v>
      </c>
    </row>
    <row r="6258" spans="1:8" ht="15" x14ac:dyDescent="0.25">
      <c r="A6258" s="4" t="s">
        <v>26140</v>
      </c>
      <c r="B6258" s="4" t="s">
        <v>11201</v>
      </c>
      <c r="C6258" s="4"/>
      <c r="D6258" s="4" t="s">
        <v>404</v>
      </c>
      <c r="E6258" s="4" t="s">
        <v>11200</v>
      </c>
      <c r="F6258" s="4" t="s">
        <v>11088</v>
      </c>
      <c r="G6258" s="4" t="s">
        <v>181</v>
      </c>
      <c r="H6258" s="4" t="s">
        <v>25316</v>
      </c>
    </row>
    <row r="6259" spans="1:8" ht="15" x14ac:dyDescent="0.25">
      <c r="A6259" s="4" t="s">
        <v>26140</v>
      </c>
      <c r="B6259" s="4" t="s">
        <v>11204</v>
      </c>
      <c r="C6259" s="4"/>
      <c r="D6259" s="4" t="s">
        <v>11205</v>
      </c>
      <c r="E6259" s="4" t="s">
        <v>11200</v>
      </c>
      <c r="F6259" s="4" t="s">
        <v>11088</v>
      </c>
      <c r="G6259" s="4" t="s">
        <v>181</v>
      </c>
      <c r="H6259" s="4" t="s">
        <v>25316</v>
      </c>
    </row>
    <row r="6260" spans="1:8" ht="15" x14ac:dyDescent="0.25">
      <c r="A6260" s="4" t="s">
        <v>26140</v>
      </c>
      <c r="B6260" s="4" t="s">
        <v>11216</v>
      </c>
      <c r="C6260" s="4"/>
      <c r="D6260" s="4" t="s">
        <v>11217</v>
      </c>
      <c r="E6260" s="4" t="s">
        <v>11200</v>
      </c>
      <c r="F6260" s="4" t="s">
        <v>11088</v>
      </c>
      <c r="G6260" s="4" t="s">
        <v>181</v>
      </c>
      <c r="H6260" s="4" t="s">
        <v>25316</v>
      </c>
    </row>
    <row r="6261" spans="1:8" ht="15" x14ac:dyDescent="0.25">
      <c r="A6261" s="4" t="s">
        <v>26140</v>
      </c>
      <c r="B6261" s="4" t="s">
        <v>11208</v>
      </c>
      <c r="C6261" s="4"/>
      <c r="D6261" s="4" t="s">
        <v>11062</v>
      </c>
      <c r="E6261" s="4" t="s">
        <v>11200</v>
      </c>
      <c r="F6261" s="4" t="s">
        <v>11088</v>
      </c>
      <c r="G6261" s="4" t="s">
        <v>181</v>
      </c>
      <c r="H6261" s="4" t="s">
        <v>25316</v>
      </c>
    </row>
    <row r="6262" spans="1:8" ht="15" x14ac:dyDescent="0.25">
      <c r="A6262" s="4" t="s">
        <v>26140</v>
      </c>
      <c r="B6262" s="4" t="s">
        <v>11209</v>
      </c>
      <c r="C6262" s="4"/>
      <c r="D6262" s="4" t="s">
        <v>11210</v>
      </c>
      <c r="E6262" s="4" t="s">
        <v>11200</v>
      </c>
      <c r="F6262" s="4" t="s">
        <v>11088</v>
      </c>
      <c r="G6262" s="4" t="s">
        <v>181</v>
      </c>
      <c r="H6262" s="4" t="s">
        <v>25316</v>
      </c>
    </row>
    <row r="6263" spans="1:8" ht="15" x14ac:dyDescent="0.25">
      <c r="A6263" s="4" t="s">
        <v>26140</v>
      </c>
      <c r="B6263" s="4" t="s">
        <v>11211</v>
      </c>
      <c r="C6263" s="4"/>
      <c r="D6263" s="4" t="s">
        <v>11212</v>
      </c>
      <c r="E6263" s="4" t="s">
        <v>11200</v>
      </c>
      <c r="F6263" s="4" t="s">
        <v>11088</v>
      </c>
      <c r="G6263" s="4" t="s">
        <v>181</v>
      </c>
      <c r="H6263" s="4" t="s">
        <v>25316</v>
      </c>
    </row>
    <row r="6264" spans="1:8" ht="15" x14ac:dyDescent="0.25">
      <c r="A6264" s="4" t="s">
        <v>26140</v>
      </c>
      <c r="B6264" s="4" t="s">
        <v>11213</v>
      </c>
      <c r="C6264" s="4"/>
      <c r="D6264" s="4" t="s">
        <v>348</v>
      </c>
      <c r="E6264" s="4" t="s">
        <v>11200</v>
      </c>
      <c r="F6264" s="4" t="s">
        <v>11088</v>
      </c>
      <c r="G6264" s="4" t="s">
        <v>181</v>
      </c>
      <c r="H6264" s="4" t="s">
        <v>25316</v>
      </c>
    </row>
    <row r="6265" spans="1:8" ht="15" x14ac:dyDescent="0.25">
      <c r="A6265" s="4" t="s">
        <v>26140</v>
      </c>
      <c r="B6265" s="4" t="s">
        <v>11218</v>
      </c>
      <c r="C6265" s="4"/>
      <c r="D6265" s="4" t="s">
        <v>11219</v>
      </c>
      <c r="E6265" s="4" t="s">
        <v>11200</v>
      </c>
      <c r="F6265" s="4" t="s">
        <v>11088</v>
      </c>
      <c r="G6265" s="4" t="s">
        <v>181</v>
      </c>
      <c r="H6265" s="4" t="s">
        <v>25316</v>
      </c>
    </row>
    <row r="6266" spans="1:8" ht="15" x14ac:dyDescent="0.25">
      <c r="A6266" s="4" t="s">
        <v>26140</v>
      </c>
      <c r="B6266" s="4" t="s">
        <v>11206</v>
      </c>
      <c r="C6266" s="4"/>
      <c r="D6266" s="4" t="s">
        <v>11207</v>
      </c>
      <c r="E6266" s="4" t="s">
        <v>11200</v>
      </c>
      <c r="F6266" s="4" t="s">
        <v>11088</v>
      </c>
      <c r="G6266" s="4" t="s">
        <v>181</v>
      </c>
      <c r="H6266" s="4" t="s">
        <v>25316</v>
      </c>
    </row>
    <row r="6267" spans="1:8" ht="15" x14ac:dyDescent="0.25">
      <c r="A6267" s="4" t="s">
        <v>26141</v>
      </c>
      <c r="B6267" s="4" t="s">
        <v>11185</v>
      </c>
      <c r="C6267" s="4"/>
      <c r="D6267" s="4" t="s">
        <v>11178</v>
      </c>
      <c r="E6267" s="4" t="s">
        <v>11178</v>
      </c>
      <c r="F6267" s="4" t="s">
        <v>11088</v>
      </c>
      <c r="G6267" s="4" t="s">
        <v>181</v>
      </c>
      <c r="H6267" s="4" t="s">
        <v>25316</v>
      </c>
    </row>
    <row r="6268" spans="1:8" ht="15" x14ac:dyDescent="0.25">
      <c r="A6268" s="4" t="s">
        <v>26141</v>
      </c>
      <c r="B6268" s="4" t="s">
        <v>11176</v>
      </c>
      <c r="C6268" s="4"/>
      <c r="D6268" s="4" t="s">
        <v>11177</v>
      </c>
      <c r="E6268" s="4" t="s">
        <v>11178</v>
      </c>
      <c r="F6268" s="4" t="s">
        <v>11088</v>
      </c>
      <c r="G6268" s="4" t="s">
        <v>181</v>
      </c>
      <c r="H6268" s="4" t="s">
        <v>25316</v>
      </c>
    </row>
    <row r="6269" spans="1:8" ht="15" x14ac:dyDescent="0.25">
      <c r="A6269" s="4" t="s">
        <v>26141</v>
      </c>
      <c r="B6269" s="4" t="s">
        <v>11179</v>
      </c>
      <c r="C6269" s="4"/>
      <c r="D6269" s="4" t="s">
        <v>11180</v>
      </c>
      <c r="E6269" s="4" t="s">
        <v>11178</v>
      </c>
      <c r="F6269" s="4" t="s">
        <v>11088</v>
      </c>
      <c r="G6269" s="4" t="s">
        <v>181</v>
      </c>
      <c r="H6269" s="4" t="s">
        <v>25316</v>
      </c>
    </row>
    <row r="6270" spans="1:8" ht="15" x14ac:dyDescent="0.25">
      <c r="A6270" s="4" t="s">
        <v>26141</v>
      </c>
      <c r="B6270" s="4" t="s">
        <v>11181</v>
      </c>
      <c r="C6270" s="4"/>
      <c r="D6270" s="4" t="s">
        <v>11182</v>
      </c>
      <c r="E6270" s="4" t="s">
        <v>11178</v>
      </c>
      <c r="F6270" s="4" t="s">
        <v>11088</v>
      </c>
      <c r="G6270" s="4" t="s">
        <v>181</v>
      </c>
      <c r="H6270" s="4" t="s">
        <v>25316</v>
      </c>
    </row>
    <row r="6271" spans="1:8" ht="15" x14ac:dyDescent="0.25">
      <c r="A6271" s="4" t="s">
        <v>26141</v>
      </c>
      <c r="B6271" s="4" t="s">
        <v>11183</v>
      </c>
      <c r="C6271" s="4"/>
      <c r="D6271" s="4" t="s">
        <v>11184</v>
      </c>
      <c r="E6271" s="4" t="s">
        <v>11178</v>
      </c>
      <c r="F6271" s="4" t="s">
        <v>11088</v>
      </c>
      <c r="G6271" s="4" t="s">
        <v>181</v>
      </c>
      <c r="H6271" s="4" t="s">
        <v>25316</v>
      </c>
    </row>
    <row r="6272" spans="1:8" ht="15" x14ac:dyDescent="0.25">
      <c r="A6272" s="4" t="s">
        <v>26141</v>
      </c>
      <c r="B6272" s="4" t="s">
        <v>11186</v>
      </c>
      <c r="C6272" s="4"/>
      <c r="D6272" s="4" t="s">
        <v>11187</v>
      </c>
      <c r="E6272" s="4" t="s">
        <v>11178</v>
      </c>
      <c r="F6272" s="4" t="s">
        <v>11088</v>
      </c>
      <c r="G6272" s="4" t="s">
        <v>181</v>
      </c>
      <c r="H6272" s="4" t="s">
        <v>25316</v>
      </c>
    </row>
    <row r="6273" spans="1:8" ht="15" x14ac:dyDescent="0.25">
      <c r="A6273" s="4" t="s">
        <v>26141</v>
      </c>
      <c r="B6273" s="4" t="s">
        <v>11190</v>
      </c>
      <c r="C6273" s="4"/>
      <c r="D6273" s="4" t="s">
        <v>11191</v>
      </c>
      <c r="E6273" s="4" t="s">
        <v>11178</v>
      </c>
      <c r="F6273" s="4" t="s">
        <v>11088</v>
      </c>
      <c r="G6273" s="4" t="s">
        <v>181</v>
      </c>
      <c r="H6273" s="4" t="s">
        <v>25316</v>
      </c>
    </row>
    <row r="6274" spans="1:8" ht="15" x14ac:dyDescent="0.25">
      <c r="A6274" s="4" t="s">
        <v>26141</v>
      </c>
      <c r="B6274" s="4" t="s">
        <v>11188</v>
      </c>
      <c r="C6274" s="4"/>
      <c r="D6274" s="4" t="s">
        <v>325</v>
      </c>
      <c r="E6274" s="4" t="s">
        <v>11178</v>
      </c>
      <c r="F6274" s="4" t="s">
        <v>11088</v>
      </c>
      <c r="G6274" s="4" t="s">
        <v>181</v>
      </c>
      <c r="H6274" s="4" t="s">
        <v>25316</v>
      </c>
    </row>
    <row r="6275" spans="1:8" ht="15" x14ac:dyDescent="0.25">
      <c r="A6275" s="4" t="s">
        <v>26141</v>
      </c>
      <c r="B6275" s="4" t="s">
        <v>11189</v>
      </c>
      <c r="C6275" s="4"/>
      <c r="D6275" s="4" t="s">
        <v>2748</v>
      </c>
      <c r="E6275" s="4" t="s">
        <v>11178</v>
      </c>
      <c r="F6275" s="4" t="s">
        <v>11088</v>
      </c>
      <c r="G6275" s="4" t="s">
        <v>181</v>
      </c>
      <c r="H6275" s="4" t="s">
        <v>25316</v>
      </c>
    </row>
    <row r="6276" spans="1:8" ht="15" x14ac:dyDescent="0.25">
      <c r="A6276" s="4" t="s">
        <v>26141</v>
      </c>
      <c r="B6276" s="4" t="s">
        <v>11192</v>
      </c>
      <c r="C6276" s="4"/>
      <c r="D6276" s="4" t="s">
        <v>11193</v>
      </c>
      <c r="E6276" s="4" t="s">
        <v>11178</v>
      </c>
      <c r="F6276" s="4" t="s">
        <v>11088</v>
      </c>
      <c r="G6276" s="4" t="s">
        <v>181</v>
      </c>
      <c r="H6276" s="4" t="s">
        <v>25316</v>
      </c>
    </row>
    <row r="6277" spans="1:8" ht="15" x14ac:dyDescent="0.25">
      <c r="A6277" s="4" t="s">
        <v>26141</v>
      </c>
      <c r="B6277" s="4" t="s">
        <v>11194</v>
      </c>
      <c r="C6277" s="4"/>
      <c r="D6277" s="4" t="s">
        <v>11195</v>
      </c>
      <c r="E6277" s="4" t="s">
        <v>11178</v>
      </c>
      <c r="F6277" s="4" t="s">
        <v>11088</v>
      </c>
      <c r="G6277" s="4" t="s">
        <v>181</v>
      </c>
      <c r="H6277" s="4" t="s">
        <v>25316</v>
      </c>
    </row>
    <row r="6278" spans="1:8" ht="15" x14ac:dyDescent="0.25">
      <c r="A6278" s="4" t="s">
        <v>26141</v>
      </c>
      <c r="B6278" s="4" t="s">
        <v>11196</v>
      </c>
      <c r="C6278" s="4"/>
      <c r="D6278" s="4" t="s">
        <v>780</v>
      </c>
      <c r="E6278" s="4" t="s">
        <v>11178</v>
      </c>
      <c r="F6278" s="4" t="s">
        <v>11088</v>
      </c>
      <c r="G6278" s="4" t="s">
        <v>181</v>
      </c>
      <c r="H6278" s="4" t="s">
        <v>25316</v>
      </c>
    </row>
    <row r="6279" spans="1:8" ht="15" x14ac:dyDescent="0.25">
      <c r="A6279" s="4" t="s">
        <v>26141</v>
      </c>
      <c r="B6279" s="4" t="s">
        <v>11197</v>
      </c>
      <c r="C6279" s="4"/>
      <c r="D6279" s="4" t="s">
        <v>11198</v>
      </c>
      <c r="E6279" s="4" t="s">
        <v>11178</v>
      </c>
      <c r="F6279" s="4" t="s">
        <v>11088</v>
      </c>
      <c r="G6279" s="4" t="s">
        <v>181</v>
      </c>
      <c r="H6279" s="4" t="s">
        <v>25316</v>
      </c>
    </row>
    <row r="6280" spans="1:8" ht="15" x14ac:dyDescent="0.25">
      <c r="A6280" s="4" t="s">
        <v>26142</v>
      </c>
      <c r="B6280" s="4" t="s">
        <v>11235</v>
      </c>
      <c r="C6280" s="4"/>
      <c r="D6280" s="4" t="s">
        <v>11236</v>
      </c>
      <c r="E6280" s="4" t="s">
        <v>11221</v>
      </c>
      <c r="F6280" s="4" t="s">
        <v>11157</v>
      </c>
      <c r="G6280" s="4" t="s">
        <v>9441</v>
      </c>
      <c r="H6280" s="4" t="s">
        <v>25316</v>
      </c>
    </row>
    <row r="6281" spans="1:8" ht="15" x14ac:dyDescent="0.25">
      <c r="A6281" s="4" t="s">
        <v>26142</v>
      </c>
      <c r="B6281" s="4" t="s">
        <v>11237</v>
      </c>
      <c r="C6281" s="4"/>
      <c r="D6281" s="4" t="s">
        <v>259</v>
      </c>
      <c r="E6281" s="4" t="s">
        <v>11221</v>
      </c>
      <c r="F6281" s="4" t="s">
        <v>11157</v>
      </c>
      <c r="G6281" s="4" t="s">
        <v>9441</v>
      </c>
      <c r="H6281" s="4" t="s">
        <v>25316</v>
      </c>
    </row>
    <row r="6282" spans="1:8" ht="15" x14ac:dyDescent="0.25">
      <c r="A6282" s="4" t="s">
        <v>26142</v>
      </c>
      <c r="B6282" s="4" t="s">
        <v>11238</v>
      </c>
      <c r="C6282" s="4"/>
      <c r="D6282" s="4" t="s">
        <v>1620</v>
      </c>
      <c r="E6282" s="4" t="s">
        <v>11221</v>
      </c>
      <c r="F6282" s="4" t="s">
        <v>11157</v>
      </c>
      <c r="G6282" s="4" t="s">
        <v>9441</v>
      </c>
      <c r="H6282" s="4" t="s">
        <v>25316</v>
      </c>
    </row>
    <row r="6283" spans="1:8" ht="15" x14ac:dyDescent="0.25">
      <c r="A6283" s="4" t="s">
        <v>26142</v>
      </c>
      <c r="B6283" s="4" t="s">
        <v>11239</v>
      </c>
      <c r="C6283" s="4"/>
      <c r="D6283" s="4" t="s">
        <v>11240</v>
      </c>
      <c r="E6283" s="4" t="s">
        <v>11221</v>
      </c>
      <c r="F6283" s="4" t="s">
        <v>11157</v>
      </c>
      <c r="G6283" s="4" t="s">
        <v>9441</v>
      </c>
      <c r="H6283" s="4" t="s">
        <v>25316</v>
      </c>
    </row>
    <row r="6284" spans="1:8" ht="15" x14ac:dyDescent="0.25">
      <c r="A6284" s="4" t="s">
        <v>26142</v>
      </c>
      <c r="B6284" s="4" t="s">
        <v>11241</v>
      </c>
      <c r="C6284" s="4"/>
      <c r="D6284" s="4" t="s">
        <v>11242</v>
      </c>
      <c r="E6284" s="4" t="s">
        <v>11221</v>
      </c>
      <c r="F6284" s="4" t="s">
        <v>11157</v>
      </c>
      <c r="G6284" s="4" t="s">
        <v>9441</v>
      </c>
      <c r="H6284" s="4" t="s">
        <v>25316</v>
      </c>
    </row>
    <row r="6285" spans="1:8" ht="15" x14ac:dyDescent="0.25">
      <c r="A6285" s="4" t="s">
        <v>26142</v>
      </c>
      <c r="B6285" s="4" t="s">
        <v>11243</v>
      </c>
      <c r="C6285" s="4"/>
      <c r="D6285" s="4" t="s">
        <v>11244</v>
      </c>
      <c r="E6285" s="4" t="s">
        <v>11221</v>
      </c>
      <c r="F6285" s="4" t="s">
        <v>11157</v>
      </c>
      <c r="G6285" s="4" t="s">
        <v>9441</v>
      </c>
      <c r="H6285" s="4" t="s">
        <v>25316</v>
      </c>
    </row>
    <row r="6286" spans="1:8" ht="15" x14ac:dyDescent="0.25">
      <c r="A6286" s="4" t="s">
        <v>26142</v>
      </c>
      <c r="B6286" s="4" t="s">
        <v>11251</v>
      </c>
      <c r="C6286" s="4"/>
      <c r="D6286" s="4" t="s">
        <v>11252</v>
      </c>
      <c r="E6286" s="4" t="s">
        <v>11221</v>
      </c>
      <c r="F6286" s="4" t="s">
        <v>11157</v>
      </c>
      <c r="G6286" s="4" t="s">
        <v>9441</v>
      </c>
      <c r="H6286" s="4" t="s">
        <v>25316</v>
      </c>
    </row>
    <row r="6287" spans="1:8" ht="15" x14ac:dyDescent="0.25">
      <c r="A6287" s="4" t="s">
        <v>26142</v>
      </c>
      <c r="B6287" s="4" t="s">
        <v>11247</v>
      </c>
      <c r="C6287" s="4"/>
      <c r="D6287" s="4" t="s">
        <v>11248</v>
      </c>
      <c r="E6287" s="4" t="s">
        <v>11221</v>
      </c>
      <c r="F6287" s="4" t="s">
        <v>11157</v>
      </c>
      <c r="G6287" s="4" t="s">
        <v>9441</v>
      </c>
      <c r="H6287" s="4" t="s">
        <v>25316</v>
      </c>
    </row>
    <row r="6288" spans="1:8" ht="15" x14ac:dyDescent="0.25">
      <c r="A6288" s="4" t="s">
        <v>26142</v>
      </c>
      <c r="B6288" s="4" t="s">
        <v>11233</v>
      </c>
      <c r="C6288" s="4"/>
      <c r="D6288" s="4" t="s">
        <v>11234</v>
      </c>
      <c r="E6288" s="4" t="s">
        <v>11221</v>
      </c>
      <c r="F6288" s="4" t="s">
        <v>11157</v>
      </c>
      <c r="G6288" s="4" t="s">
        <v>9441</v>
      </c>
      <c r="H6288" s="4" t="s">
        <v>25316</v>
      </c>
    </row>
    <row r="6289" spans="1:8" ht="15" x14ac:dyDescent="0.25">
      <c r="A6289" s="4" t="s">
        <v>26142</v>
      </c>
      <c r="B6289" s="4" t="s">
        <v>11263</v>
      </c>
      <c r="C6289" s="4"/>
      <c r="D6289" s="4" t="s">
        <v>11264</v>
      </c>
      <c r="E6289" s="4" t="s">
        <v>11221</v>
      </c>
      <c r="F6289" s="4" t="s">
        <v>11157</v>
      </c>
      <c r="G6289" s="4" t="s">
        <v>9441</v>
      </c>
      <c r="H6289" s="4" t="s">
        <v>25316</v>
      </c>
    </row>
    <row r="6290" spans="1:8" ht="15" x14ac:dyDescent="0.25">
      <c r="A6290" s="4" t="s">
        <v>26142</v>
      </c>
      <c r="B6290" s="4" t="s">
        <v>11259</v>
      </c>
      <c r="C6290" s="4"/>
      <c r="D6290" s="4" t="s">
        <v>11260</v>
      </c>
      <c r="E6290" s="4" t="s">
        <v>11221</v>
      </c>
      <c r="F6290" s="4" t="s">
        <v>11157</v>
      </c>
      <c r="G6290" s="4" t="s">
        <v>9441</v>
      </c>
      <c r="H6290" s="4" t="s">
        <v>25316</v>
      </c>
    </row>
    <row r="6291" spans="1:8" ht="15" x14ac:dyDescent="0.25">
      <c r="A6291" s="4" t="s">
        <v>26142</v>
      </c>
      <c r="B6291" s="4" t="s">
        <v>11257</v>
      </c>
      <c r="C6291" s="4"/>
      <c r="D6291" s="4" t="s">
        <v>11258</v>
      </c>
      <c r="E6291" s="4" t="s">
        <v>11221</v>
      </c>
      <c r="F6291" s="4" t="s">
        <v>11157</v>
      </c>
      <c r="G6291" s="4" t="s">
        <v>9441</v>
      </c>
      <c r="H6291" s="4" t="s">
        <v>25316</v>
      </c>
    </row>
    <row r="6292" spans="1:8" ht="15" x14ac:dyDescent="0.25">
      <c r="A6292" s="4" t="s">
        <v>26142</v>
      </c>
      <c r="B6292" s="4" t="s">
        <v>11245</v>
      </c>
      <c r="C6292" s="4"/>
      <c r="D6292" s="4" t="s">
        <v>11246</v>
      </c>
      <c r="E6292" s="4" t="s">
        <v>11221</v>
      </c>
      <c r="F6292" s="4" t="s">
        <v>11157</v>
      </c>
      <c r="G6292" s="4" t="s">
        <v>9441</v>
      </c>
      <c r="H6292" s="4" t="s">
        <v>25316</v>
      </c>
    </row>
    <row r="6293" spans="1:8" ht="15" x14ac:dyDescent="0.25">
      <c r="A6293" s="4" t="s">
        <v>26142</v>
      </c>
      <c r="B6293" s="4" t="s">
        <v>11232</v>
      </c>
      <c r="C6293" s="4"/>
      <c r="D6293" s="4" t="s">
        <v>2410</v>
      </c>
      <c r="E6293" s="4" t="s">
        <v>11221</v>
      </c>
      <c r="F6293" s="4" t="s">
        <v>11157</v>
      </c>
      <c r="G6293" s="4" t="s">
        <v>9441</v>
      </c>
      <c r="H6293" s="4" t="s">
        <v>25316</v>
      </c>
    </row>
    <row r="6294" spans="1:8" ht="15" x14ac:dyDescent="0.25">
      <c r="A6294" s="4" t="s">
        <v>26142</v>
      </c>
      <c r="B6294" s="4" t="s">
        <v>11231</v>
      </c>
      <c r="C6294" s="4"/>
      <c r="D6294" s="4" t="s">
        <v>938</v>
      </c>
      <c r="E6294" s="4" t="s">
        <v>11221</v>
      </c>
      <c r="F6294" s="4" t="s">
        <v>11157</v>
      </c>
      <c r="G6294" s="4" t="s">
        <v>9441</v>
      </c>
      <c r="H6294" s="4" t="s">
        <v>25316</v>
      </c>
    </row>
    <row r="6295" spans="1:8" ht="15" x14ac:dyDescent="0.25">
      <c r="A6295" s="4" t="s">
        <v>26142</v>
      </c>
      <c r="B6295" s="4" t="s">
        <v>11253</v>
      </c>
      <c r="C6295" s="4"/>
      <c r="D6295" s="4" t="s">
        <v>11254</v>
      </c>
      <c r="E6295" s="4" t="s">
        <v>11221</v>
      </c>
      <c r="F6295" s="4" t="s">
        <v>11157</v>
      </c>
      <c r="G6295" s="4" t="s">
        <v>9441</v>
      </c>
      <c r="H6295" s="4" t="s">
        <v>25316</v>
      </c>
    </row>
    <row r="6296" spans="1:8" ht="15" x14ac:dyDescent="0.25">
      <c r="A6296" s="4" t="s">
        <v>26142</v>
      </c>
      <c r="B6296" s="4" t="s">
        <v>11229</v>
      </c>
      <c r="C6296" s="4"/>
      <c r="D6296" s="4" t="s">
        <v>11230</v>
      </c>
      <c r="E6296" s="4" t="s">
        <v>11221</v>
      </c>
      <c r="F6296" s="4" t="s">
        <v>11157</v>
      </c>
      <c r="G6296" s="4" t="s">
        <v>9441</v>
      </c>
      <c r="H6296" s="4" t="s">
        <v>25316</v>
      </c>
    </row>
    <row r="6297" spans="1:8" ht="15" x14ac:dyDescent="0.25">
      <c r="A6297" s="4" t="s">
        <v>26142</v>
      </c>
      <c r="B6297" s="4" t="s">
        <v>11227</v>
      </c>
      <c r="C6297" s="4"/>
      <c r="D6297" s="4" t="s">
        <v>11228</v>
      </c>
      <c r="E6297" s="4" t="s">
        <v>11221</v>
      </c>
      <c r="F6297" s="4" t="s">
        <v>11157</v>
      </c>
      <c r="G6297" s="4" t="s">
        <v>9441</v>
      </c>
      <c r="H6297" s="4" t="s">
        <v>25316</v>
      </c>
    </row>
    <row r="6298" spans="1:8" ht="15" x14ac:dyDescent="0.25">
      <c r="A6298" s="4" t="s">
        <v>26142</v>
      </c>
      <c r="B6298" s="4" t="s">
        <v>11225</v>
      </c>
      <c r="C6298" s="4"/>
      <c r="D6298" s="4" t="s">
        <v>11226</v>
      </c>
      <c r="E6298" s="4" t="s">
        <v>11221</v>
      </c>
      <c r="F6298" s="4" t="s">
        <v>11157</v>
      </c>
      <c r="G6298" s="4" t="s">
        <v>9441</v>
      </c>
      <c r="H6298" s="4" t="s">
        <v>25316</v>
      </c>
    </row>
    <row r="6299" spans="1:8" ht="15" x14ac:dyDescent="0.25">
      <c r="A6299" s="4" t="s">
        <v>26142</v>
      </c>
      <c r="B6299" s="4" t="s">
        <v>11223</v>
      </c>
      <c r="C6299" s="4"/>
      <c r="D6299" s="4" t="s">
        <v>11224</v>
      </c>
      <c r="E6299" s="4" t="s">
        <v>11221</v>
      </c>
      <c r="F6299" s="4" t="s">
        <v>11157</v>
      </c>
      <c r="G6299" s="4" t="s">
        <v>9441</v>
      </c>
      <c r="H6299" s="4" t="s">
        <v>25316</v>
      </c>
    </row>
    <row r="6300" spans="1:8" ht="15" x14ac:dyDescent="0.25">
      <c r="A6300" s="4" t="s">
        <v>26142</v>
      </c>
      <c r="B6300" s="4" t="s">
        <v>11220</v>
      </c>
      <c r="C6300" s="4"/>
      <c r="D6300" s="4" t="s">
        <v>10408</v>
      </c>
      <c r="E6300" s="4" t="s">
        <v>11221</v>
      </c>
      <c r="F6300" s="4" t="s">
        <v>11157</v>
      </c>
      <c r="G6300" s="4" t="s">
        <v>9441</v>
      </c>
      <c r="H6300" s="4" t="s">
        <v>25316</v>
      </c>
    </row>
    <row r="6301" spans="1:8" ht="15" x14ac:dyDescent="0.25">
      <c r="A6301" s="4" t="s">
        <v>26142</v>
      </c>
      <c r="B6301" s="4" t="s">
        <v>11255</v>
      </c>
      <c r="C6301" s="4"/>
      <c r="D6301" s="4" t="s">
        <v>11256</v>
      </c>
      <c r="E6301" s="4" t="s">
        <v>11221</v>
      </c>
      <c r="F6301" s="4" t="s">
        <v>11157</v>
      </c>
      <c r="G6301" s="4" t="s">
        <v>9441</v>
      </c>
      <c r="H6301" s="4" t="s">
        <v>25316</v>
      </c>
    </row>
    <row r="6302" spans="1:8" ht="15" x14ac:dyDescent="0.25">
      <c r="A6302" s="4" t="s">
        <v>26142</v>
      </c>
      <c r="B6302" s="4" t="s">
        <v>11261</v>
      </c>
      <c r="C6302" s="4" t="s">
        <v>26143</v>
      </c>
      <c r="D6302" s="4" t="s">
        <v>11262</v>
      </c>
      <c r="E6302" s="4" t="s">
        <v>11221</v>
      </c>
      <c r="F6302" s="4" t="s">
        <v>11157</v>
      </c>
      <c r="G6302" s="4" t="s">
        <v>9441</v>
      </c>
      <c r="H6302" s="4" t="s">
        <v>25316</v>
      </c>
    </row>
    <row r="6303" spans="1:8" ht="15" x14ac:dyDescent="0.25">
      <c r="A6303" s="4" t="s">
        <v>26144</v>
      </c>
      <c r="B6303" s="4" t="s">
        <v>11368</v>
      </c>
      <c r="C6303" s="4"/>
      <c r="D6303" s="4" t="s">
        <v>11369</v>
      </c>
      <c r="E6303" s="4" t="s">
        <v>10805</v>
      </c>
      <c r="F6303" s="4" t="s">
        <v>11157</v>
      </c>
      <c r="G6303" s="4" t="s">
        <v>9441</v>
      </c>
      <c r="H6303" s="4" t="s">
        <v>25316</v>
      </c>
    </row>
    <row r="6304" spans="1:8" ht="15" x14ac:dyDescent="0.25">
      <c r="A6304" s="4" t="s">
        <v>26144</v>
      </c>
      <c r="B6304" s="4" t="s">
        <v>11249</v>
      </c>
      <c r="C6304" s="4"/>
      <c r="D6304" s="4" t="s">
        <v>11250</v>
      </c>
      <c r="E6304" s="4" t="s">
        <v>11221</v>
      </c>
      <c r="F6304" s="4" t="s">
        <v>11157</v>
      </c>
      <c r="G6304" s="4" t="s">
        <v>9441</v>
      </c>
      <c r="H6304" s="4" t="s">
        <v>25316</v>
      </c>
    </row>
    <row r="6305" spans="1:8" ht="15" x14ac:dyDescent="0.25">
      <c r="A6305" s="4" t="s">
        <v>26144</v>
      </c>
      <c r="B6305" s="4" t="s">
        <v>11261</v>
      </c>
      <c r="C6305" s="4" t="s">
        <v>26145</v>
      </c>
      <c r="D6305" s="4" t="s">
        <v>11262</v>
      </c>
      <c r="E6305" s="4" t="s">
        <v>11221</v>
      </c>
      <c r="F6305" s="4" t="s">
        <v>11157</v>
      </c>
      <c r="G6305" s="4" t="s">
        <v>9441</v>
      </c>
      <c r="H6305" s="4" t="s">
        <v>25316</v>
      </c>
    </row>
    <row r="6306" spans="1:8" ht="15" x14ac:dyDescent="0.25">
      <c r="A6306" s="4" t="s">
        <v>26146</v>
      </c>
      <c r="B6306" s="4" t="s">
        <v>11372</v>
      </c>
      <c r="C6306" s="4"/>
      <c r="D6306" s="4" t="s">
        <v>11373</v>
      </c>
      <c r="E6306" s="4" t="s">
        <v>10805</v>
      </c>
      <c r="F6306" s="4" t="s">
        <v>11157</v>
      </c>
      <c r="G6306" s="4" t="s">
        <v>9441</v>
      </c>
      <c r="H6306" s="4" t="s">
        <v>25316</v>
      </c>
    </row>
    <row r="6307" spans="1:8" ht="15" x14ac:dyDescent="0.25">
      <c r="A6307" s="4" t="s">
        <v>26146</v>
      </c>
      <c r="B6307" s="4" t="s">
        <v>11367</v>
      </c>
      <c r="C6307" s="4"/>
      <c r="D6307" s="4" t="s">
        <v>520</v>
      </c>
      <c r="E6307" s="4" t="s">
        <v>10805</v>
      </c>
      <c r="F6307" s="4" t="s">
        <v>11157</v>
      </c>
      <c r="G6307" s="4" t="s">
        <v>9441</v>
      </c>
      <c r="H6307" s="4" t="s">
        <v>25316</v>
      </c>
    </row>
    <row r="6308" spans="1:8" ht="15" x14ac:dyDescent="0.25">
      <c r="A6308" s="4" t="s">
        <v>26146</v>
      </c>
      <c r="B6308" s="4" t="s">
        <v>11363</v>
      </c>
      <c r="C6308" s="4"/>
      <c r="D6308" s="4" t="s">
        <v>11364</v>
      </c>
      <c r="E6308" s="4" t="s">
        <v>10805</v>
      </c>
      <c r="F6308" s="4" t="s">
        <v>11157</v>
      </c>
      <c r="G6308" s="4" t="s">
        <v>9441</v>
      </c>
      <c r="H6308" s="4" t="s">
        <v>25316</v>
      </c>
    </row>
    <row r="6309" spans="1:8" ht="15" x14ac:dyDescent="0.25">
      <c r="A6309" s="4" t="s">
        <v>26146</v>
      </c>
      <c r="B6309" s="4" t="s">
        <v>11365</v>
      </c>
      <c r="C6309" s="4"/>
      <c r="D6309" s="4" t="s">
        <v>11366</v>
      </c>
      <c r="E6309" s="4" t="s">
        <v>10805</v>
      </c>
      <c r="F6309" s="4" t="s">
        <v>11157</v>
      </c>
      <c r="G6309" s="4" t="s">
        <v>9441</v>
      </c>
      <c r="H6309" s="4" t="s">
        <v>25316</v>
      </c>
    </row>
    <row r="6310" spans="1:8" ht="15" x14ac:dyDescent="0.25">
      <c r="A6310" s="4" t="s">
        <v>26146</v>
      </c>
      <c r="B6310" s="4" t="s">
        <v>11370</v>
      </c>
      <c r="C6310" s="4"/>
      <c r="D6310" s="4" t="s">
        <v>11371</v>
      </c>
      <c r="E6310" s="4" t="s">
        <v>10805</v>
      </c>
      <c r="F6310" s="4" t="s">
        <v>11157</v>
      </c>
      <c r="G6310" s="4" t="s">
        <v>9441</v>
      </c>
      <c r="H6310" s="4" t="s">
        <v>25316</v>
      </c>
    </row>
    <row r="6311" spans="1:8" ht="15" x14ac:dyDescent="0.25">
      <c r="A6311" s="4" t="s">
        <v>26146</v>
      </c>
      <c r="B6311" s="4" t="s">
        <v>11362</v>
      </c>
      <c r="C6311" s="4"/>
      <c r="D6311" s="4" t="s">
        <v>10805</v>
      </c>
      <c r="E6311" s="4" t="s">
        <v>10805</v>
      </c>
      <c r="F6311" s="4" t="s">
        <v>11157</v>
      </c>
      <c r="G6311" s="4" t="s">
        <v>9441</v>
      </c>
      <c r="H6311" s="4" t="s">
        <v>25316</v>
      </c>
    </row>
    <row r="6312" spans="1:8" ht="15" x14ac:dyDescent="0.25">
      <c r="A6312" s="4" t="s">
        <v>26146</v>
      </c>
      <c r="B6312" s="4" t="s">
        <v>11376</v>
      </c>
      <c r="C6312" s="4"/>
      <c r="D6312" s="4" t="s">
        <v>238</v>
      </c>
      <c r="E6312" s="4" t="s">
        <v>10805</v>
      </c>
      <c r="F6312" s="4" t="s">
        <v>11157</v>
      </c>
      <c r="G6312" s="4" t="s">
        <v>9441</v>
      </c>
      <c r="H6312" s="4" t="s">
        <v>25316</v>
      </c>
    </row>
    <row r="6313" spans="1:8" ht="15" x14ac:dyDescent="0.25">
      <c r="A6313" s="4" t="s">
        <v>26146</v>
      </c>
      <c r="B6313" s="4" t="s">
        <v>11374</v>
      </c>
      <c r="C6313" s="4"/>
      <c r="D6313" s="4" t="s">
        <v>11375</v>
      </c>
      <c r="E6313" s="4" t="s">
        <v>10805</v>
      </c>
      <c r="F6313" s="4" t="s">
        <v>11157</v>
      </c>
      <c r="G6313" s="4" t="s">
        <v>9441</v>
      </c>
      <c r="H6313" s="4" t="s">
        <v>25316</v>
      </c>
    </row>
    <row r="6314" spans="1:8" ht="15" x14ac:dyDescent="0.25">
      <c r="A6314" s="4" t="s">
        <v>26146</v>
      </c>
      <c r="B6314" s="4" t="s">
        <v>11377</v>
      </c>
      <c r="C6314" s="4"/>
      <c r="D6314" s="4" t="s">
        <v>11378</v>
      </c>
      <c r="E6314" s="4" t="s">
        <v>10805</v>
      </c>
      <c r="F6314" s="4" t="s">
        <v>11157</v>
      </c>
      <c r="G6314" s="4" t="s">
        <v>9441</v>
      </c>
      <c r="H6314" s="4" t="s">
        <v>25316</v>
      </c>
    </row>
    <row r="6315" spans="1:8" ht="15" x14ac:dyDescent="0.25">
      <c r="A6315" s="4" t="s">
        <v>26147</v>
      </c>
      <c r="B6315" s="4" t="s">
        <v>11295</v>
      </c>
      <c r="C6315" s="4"/>
      <c r="D6315" s="4" t="s">
        <v>11296</v>
      </c>
      <c r="E6315" s="4" t="s">
        <v>11289</v>
      </c>
      <c r="F6315" s="4" t="s">
        <v>11157</v>
      </c>
      <c r="G6315" s="4" t="s">
        <v>9441</v>
      </c>
      <c r="H6315" s="4" t="s">
        <v>25316</v>
      </c>
    </row>
    <row r="6316" spans="1:8" ht="15" x14ac:dyDescent="0.25">
      <c r="A6316" s="4" t="s">
        <v>26147</v>
      </c>
      <c r="B6316" s="4" t="s">
        <v>11292</v>
      </c>
      <c r="C6316" s="4"/>
      <c r="D6316" s="4" t="s">
        <v>8148</v>
      </c>
      <c r="E6316" s="4" t="s">
        <v>11289</v>
      </c>
      <c r="F6316" s="4" t="s">
        <v>11157</v>
      </c>
      <c r="G6316" s="4" t="s">
        <v>9441</v>
      </c>
      <c r="H6316" s="4" t="s">
        <v>25316</v>
      </c>
    </row>
    <row r="6317" spans="1:8" ht="15" x14ac:dyDescent="0.25">
      <c r="A6317" s="4" t="s">
        <v>26147</v>
      </c>
      <c r="B6317" s="4" t="s">
        <v>11290</v>
      </c>
      <c r="C6317" s="4"/>
      <c r="D6317" s="4" t="s">
        <v>11291</v>
      </c>
      <c r="E6317" s="4" t="s">
        <v>11289</v>
      </c>
      <c r="F6317" s="4" t="s">
        <v>11157</v>
      </c>
      <c r="G6317" s="4" t="s">
        <v>9441</v>
      </c>
      <c r="H6317" s="4" t="s">
        <v>25316</v>
      </c>
    </row>
    <row r="6318" spans="1:8" ht="15" x14ac:dyDescent="0.25">
      <c r="A6318" s="4" t="s">
        <v>26147</v>
      </c>
      <c r="B6318" s="4" t="s">
        <v>11303</v>
      </c>
      <c r="C6318" s="4"/>
      <c r="D6318" s="4" t="s">
        <v>11304</v>
      </c>
      <c r="E6318" s="4" t="s">
        <v>11289</v>
      </c>
      <c r="F6318" s="4" t="s">
        <v>11157</v>
      </c>
      <c r="G6318" s="4" t="s">
        <v>9441</v>
      </c>
      <c r="H6318" s="4" t="s">
        <v>25316</v>
      </c>
    </row>
    <row r="6319" spans="1:8" ht="15" x14ac:dyDescent="0.25">
      <c r="A6319" s="4" t="s">
        <v>26147</v>
      </c>
      <c r="B6319" s="4" t="s">
        <v>11301</v>
      </c>
      <c r="C6319" s="4"/>
      <c r="D6319" s="4" t="s">
        <v>11302</v>
      </c>
      <c r="E6319" s="4" t="s">
        <v>11289</v>
      </c>
      <c r="F6319" s="4" t="s">
        <v>11157</v>
      </c>
      <c r="G6319" s="4" t="s">
        <v>9441</v>
      </c>
      <c r="H6319" s="4" t="s">
        <v>25316</v>
      </c>
    </row>
    <row r="6320" spans="1:8" ht="15" x14ac:dyDescent="0.25">
      <c r="A6320" s="4" t="s">
        <v>26147</v>
      </c>
      <c r="B6320" s="4" t="s">
        <v>11288</v>
      </c>
      <c r="C6320" s="4"/>
      <c r="D6320" s="4" t="s">
        <v>11289</v>
      </c>
      <c r="E6320" s="4" t="s">
        <v>11289</v>
      </c>
      <c r="F6320" s="4" t="s">
        <v>11157</v>
      </c>
      <c r="G6320" s="4" t="s">
        <v>9441</v>
      </c>
      <c r="H6320" s="4" t="s">
        <v>25316</v>
      </c>
    </row>
    <row r="6321" spans="1:8" ht="15" x14ac:dyDescent="0.25">
      <c r="A6321" s="4" t="s">
        <v>26147</v>
      </c>
      <c r="B6321" s="4" t="s">
        <v>11297</v>
      </c>
      <c r="C6321" s="4"/>
      <c r="D6321" s="4" t="s">
        <v>11298</v>
      </c>
      <c r="E6321" s="4" t="s">
        <v>11289</v>
      </c>
      <c r="F6321" s="4" t="s">
        <v>11157</v>
      </c>
      <c r="G6321" s="4" t="s">
        <v>9441</v>
      </c>
      <c r="H6321" s="4" t="s">
        <v>25316</v>
      </c>
    </row>
    <row r="6322" spans="1:8" ht="15" x14ac:dyDescent="0.25">
      <c r="A6322" s="4" t="s">
        <v>26147</v>
      </c>
      <c r="B6322" s="4" t="s">
        <v>11293</v>
      </c>
      <c r="C6322" s="4"/>
      <c r="D6322" s="4" t="s">
        <v>11294</v>
      </c>
      <c r="E6322" s="4" t="s">
        <v>11289</v>
      </c>
      <c r="F6322" s="4" t="s">
        <v>11157</v>
      </c>
      <c r="G6322" s="4" t="s">
        <v>9441</v>
      </c>
      <c r="H6322" s="4" t="s">
        <v>25316</v>
      </c>
    </row>
    <row r="6323" spans="1:8" ht="15" x14ac:dyDescent="0.25">
      <c r="A6323" s="4" t="s">
        <v>26147</v>
      </c>
      <c r="B6323" s="4" t="s">
        <v>11299</v>
      </c>
      <c r="C6323" s="4"/>
      <c r="D6323" s="4" t="s">
        <v>11300</v>
      </c>
      <c r="E6323" s="4" t="s">
        <v>11289</v>
      </c>
      <c r="F6323" s="4" t="s">
        <v>11157</v>
      </c>
      <c r="G6323" s="4" t="s">
        <v>9441</v>
      </c>
      <c r="H6323" s="4" t="s">
        <v>25316</v>
      </c>
    </row>
    <row r="6324" spans="1:8" ht="15" x14ac:dyDescent="0.25">
      <c r="A6324" s="4" t="s">
        <v>26148</v>
      </c>
      <c r="B6324" s="4" t="s">
        <v>11305</v>
      </c>
      <c r="C6324" s="4"/>
      <c r="D6324" s="4" t="s">
        <v>11306</v>
      </c>
      <c r="E6324" s="4" t="s">
        <v>11306</v>
      </c>
      <c r="F6324" s="4" t="s">
        <v>11157</v>
      </c>
      <c r="G6324" s="4" t="s">
        <v>9441</v>
      </c>
      <c r="H6324" s="4" t="s">
        <v>25316</v>
      </c>
    </row>
    <row r="6325" spans="1:8" ht="15" x14ac:dyDescent="0.25">
      <c r="A6325" s="4" t="s">
        <v>26148</v>
      </c>
      <c r="B6325" s="4" t="s">
        <v>11307</v>
      </c>
      <c r="C6325" s="4"/>
      <c r="D6325" s="4" t="s">
        <v>11308</v>
      </c>
      <c r="E6325" s="4" t="s">
        <v>11306</v>
      </c>
      <c r="F6325" s="4" t="s">
        <v>11157</v>
      </c>
      <c r="G6325" s="4" t="s">
        <v>9441</v>
      </c>
      <c r="H6325" s="4" t="s">
        <v>25316</v>
      </c>
    </row>
    <row r="6326" spans="1:8" ht="15" x14ac:dyDescent="0.25">
      <c r="A6326" s="4" t="s">
        <v>26148</v>
      </c>
      <c r="B6326" s="4" t="s">
        <v>11309</v>
      </c>
      <c r="C6326" s="4"/>
      <c r="D6326" s="4" t="s">
        <v>11310</v>
      </c>
      <c r="E6326" s="4" t="s">
        <v>11306</v>
      </c>
      <c r="F6326" s="4" t="s">
        <v>11157</v>
      </c>
      <c r="G6326" s="4" t="s">
        <v>9441</v>
      </c>
      <c r="H6326" s="4" t="s">
        <v>25316</v>
      </c>
    </row>
    <row r="6327" spans="1:8" ht="15" x14ac:dyDescent="0.25">
      <c r="A6327" s="4" t="s">
        <v>26148</v>
      </c>
      <c r="B6327" s="4" t="s">
        <v>11312</v>
      </c>
      <c r="C6327" s="4"/>
      <c r="D6327" s="4" t="s">
        <v>11313</v>
      </c>
      <c r="E6327" s="4" t="s">
        <v>11306</v>
      </c>
      <c r="F6327" s="4" t="s">
        <v>11157</v>
      </c>
      <c r="G6327" s="4" t="s">
        <v>9441</v>
      </c>
      <c r="H6327" s="4" t="s">
        <v>25316</v>
      </c>
    </row>
    <row r="6328" spans="1:8" ht="15" x14ac:dyDescent="0.25">
      <c r="A6328" s="4" t="s">
        <v>26148</v>
      </c>
      <c r="B6328" s="4" t="s">
        <v>11316</v>
      </c>
      <c r="C6328" s="4"/>
      <c r="D6328" s="4" t="s">
        <v>11317</v>
      </c>
      <c r="E6328" s="4" t="s">
        <v>11306</v>
      </c>
      <c r="F6328" s="4" t="s">
        <v>11157</v>
      </c>
      <c r="G6328" s="4" t="s">
        <v>9441</v>
      </c>
      <c r="H6328" s="4" t="s">
        <v>25316</v>
      </c>
    </row>
    <row r="6329" spans="1:8" ht="15" x14ac:dyDescent="0.25">
      <c r="A6329" s="4" t="s">
        <v>26148</v>
      </c>
      <c r="B6329" s="4" t="s">
        <v>11318</v>
      </c>
      <c r="C6329" s="4"/>
      <c r="D6329" s="4" t="s">
        <v>11319</v>
      </c>
      <c r="E6329" s="4" t="s">
        <v>11306</v>
      </c>
      <c r="F6329" s="4" t="s">
        <v>11157</v>
      </c>
      <c r="G6329" s="4" t="s">
        <v>9441</v>
      </c>
      <c r="H6329" s="4" t="s">
        <v>25316</v>
      </c>
    </row>
    <row r="6330" spans="1:8" ht="15" x14ac:dyDescent="0.25">
      <c r="A6330" s="4" t="s">
        <v>26148</v>
      </c>
      <c r="B6330" s="4" t="s">
        <v>11320</v>
      </c>
      <c r="C6330" s="4"/>
      <c r="D6330" s="4" t="s">
        <v>11321</v>
      </c>
      <c r="E6330" s="4" t="s">
        <v>11306</v>
      </c>
      <c r="F6330" s="4" t="s">
        <v>11157</v>
      </c>
      <c r="G6330" s="4" t="s">
        <v>9441</v>
      </c>
      <c r="H6330" s="4" t="s">
        <v>25316</v>
      </c>
    </row>
    <row r="6331" spans="1:8" ht="15" x14ac:dyDescent="0.25">
      <c r="A6331" s="4" t="s">
        <v>26148</v>
      </c>
      <c r="B6331" s="4" t="s">
        <v>11322</v>
      </c>
      <c r="C6331" s="4"/>
      <c r="D6331" s="4" t="s">
        <v>11323</v>
      </c>
      <c r="E6331" s="4" t="s">
        <v>11306</v>
      </c>
      <c r="F6331" s="4" t="s">
        <v>11157</v>
      </c>
      <c r="G6331" s="4" t="s">
        <v>9441</v>
      </c>
      <c r="H6331" s="4" t="s">
        <v>25316</v>
      </c>
    </row>
    <row r="6332" spans="1:8" ht="15" x14ac:dyDescent="0.25">
      <c r="A6332" s="4" t="s">
        <v>26148</v>
      </c>
      <c r="B6332" s="4" t="s">
        <v>11324</v>
      </c>
      <c r="C6332" s="4"/>
      <c r="D6332" s="4" t="s">
        <v>11325</v>
      </c>
      <c r="E6332" s="4" t="s">
        <v>11306</v>
      </c>
      <c r="F6332" s="4" t="s">
        <v>11157</v>
      </c>
      <c r="G6332" s="4" t="s">
        <v>9441</v>
      </c>
      <c r="H6332" s="4" t="s">
        <v>25316</v>
      </c>
    </row>
    <row r="6333" spans="1:8" ht="15" x14ac:dyDescent="0.25">
      <c r="A6333" s="4" t="s">
        <v>26148</v>
      </c>
      <c r="B6333" s="4" t="s">
        <v>11326</v>
      </c>
      <c r="C6333" s="4"/>
      <c r="D6333" s="4" t="s">
        <v>11327</v>
      </c>
      <c r="E6333" s="4" t="s">
        <v>11306</v>
      </c>
      <c r="F6333" s="4" t="s">
        <v>11157</v>
      </c>
      <c r="G6333" s="4" t="s">
        <v>9441</v>
      </c>
      <c r="H6333" s="4" t="s">
        <v>25316</v>
      </c>
    </row>
    <row r="6334" spans="1:8" ht="15" x14ac:dyDescent="0.25">
      <c r="A6334" s="4" t="s">
        <v>26148</v>
      </c>
      <c r="B6334" s="4" t="s">
        <v>11311</v>
      </c>
      <c r="C6334" s="4"/>
      <c r="D6334" s="4" t="s">
        <v>215</v>
      </c>
      <c r="E6334" s="4" t="s">
        <v>11306</v>
      </c>
      <c r="F6334" s="4" t="s">
        <v>11157</v>
      </c>
      <c r="G6334" s="4" t="s">
        <v>9441</v>
      </c>
      <c r="H6334" s="4" t="s">
        <v>25316</v>
      </c>
    </row>
    <row r="6335" spans="1:8" ht="15" x14ac:dyDescent="0.25">
      <c r="A6335" s="4" t="s">
        <v>26148</v>
      </c>
      <c r="B6335" s="4" t="s">
        <v>11314</v>
      </c>
      <c r="C6335" s="4"/>
      <c r="D6335" s="4" t="s">
        <v>11315</v>
      </c>
      <c r="E6335" s="4" t="s">
        <v>11306</v>
      </c>
      <c r="F6335" s="4" t="s">
        <v>11157</v>
      </c>
      <c r="G6335" s="4" t="s">
        <v>9441</v>
      </c>
      <c r="H6335" s="4" t="s">
        <v>25316</v>
      </c>
    </row>
    <row r="6336" spans="1:8" ht="15" x14ac:dyDescent="0.25">
      <c r="A6336" s="4" t="s">
        <v>26149</v>
      </c>
      <c r="B6336" s="4" t="s">
        <v>11267</v>
      </c>
      <c r="C6336" s="4"/>
      <c r="D6336" s="4" t="s">
        <v>5209</v>
      </c>
      <c r="E6336" s="4" t="s">
        <v>11266</v>
      </c>
      <c r="F6336" s="4" t="s">
        <v>11157</v>
      </c>
      <c r="G6336" s="4" t="s">
        <v>9441</v>
      </c>
      <c r="H6336" s="4" t="s">
        <v>25316</v>
      </c>
    </row>
    <row r="6337" spans="1:8" ht="15" x14ac:dyDescent="0.25">
      <c r="A6337" s="4" t="s">
        <v>26149</v>
      </c>
      <c r="B6337" s="4" t="s">
        <v>11268</v>
      </c>
      <c r="C6337" s="4"/>
      <c r="D6337" s="4" t="s">
        <v>11269</v>
      </c>
      <c r="E6337" s="4" t="s">
        <v>11266</v>
      </c>
      <c r="F6337" s="4" t="s">
        <v>11157</v>
      </c>
      <c r="G6337" s="4" t="s">
        <v>9441</v>
      </c>
      <c r="H6337" s="4" t="s">
        <v>25316</v>
      </c>
    </row>
    <row r="6338" spans="1:8" ht="15" x14ac:dyDescent="0.25">
      <c r="A6338" s="4" t="s">
        <v>26149</v>
      </c>
      <c r="B6338" s="4" t="s">
        <v>11265</v>
      </c>
      <c r="C6338" s="4"/>
      <c r="D6338" s="4" t="s">
        <v>11266</v>
      </c>
      <c r="E6338" s="4" t="s">
        <v>11266</v>
      </c>
      <c r="F6338" s="4" t="s">
        <v>11157</v>
      </c>
      <c r="G6338" s="4" t="s">
        <v>9441</v>
      </c>
      <c r="H6338" s="4" t="s">
        <v>25316</v>
      </c>
    </row>
    <row r="6339" spans="1:8" ht="15" x14ac:dyDescent="0.25">
      <c r="A6339" s="4" t="s">
        <v>26149</v>
      </c>
      <c r="B6339" s="4" t="s">
        <v>11270</v>
      </c>
      <c r="C6339" s="4"/>
      <c r="D6339" s="4" t="s">
        <v>11271</v>
      </c>
      <c r="E6339" s="4" t="s">
        <v>11266</v>
      </c>
      <c r="F6339" s="4" t="s">
        <v>11157</v>
      </c>
      <c r="G6339" s="4" t="s">
        <v>9441</v>
      </c>
      <c r="H6339" s="4" t="s">
        <v>25316</v>
      </c>
    </row>
    <row r="6340" spans="1:8" ht="15" x14ac:dyDescent="0.25">
      <c r="A6340" s="4" t="s">
        <v>26149</v>
      </c>
      <c r="B6340" s="4" t="s">
        <v>11272</v>
      </c>
      <c r="C6340" s="4"/>
      <c r="D6340" s="4" t="s">
        <v>1773</v>
      </c>
      <c r="E6340" s="4" t="s">
        <v>11266</v>
      </c>
      <c r="F6340" s="4" t="s">
        <v>11157</v>
      </c>
      <c r="G6340" s="4" t="s">
        <v>9441</v>
      </c>
      <c r="H6340" s="4" t="s">
        <v>25316</v>
      </c>
    </row>
    <row r="6341" spans="1:8" ht="15" x14ac:dyDescent="0.25">
      <c r="A6341" s="4" t="s">
        <v>26149</v>
      </c>
      <c r="B6341" s="4" t="s">
        <v>11273</v>
      </c>
      <c r="C6341" s="4"/>
      <c r="D6341" s="4" t="s">
        <v>11274</v>
      </c>
      <c r="E6341" s="4" t="s">
        <v>11266</v>
      </c>
      <c r="F6341" s="4" t="s">
        <v>11157</v>
      </c>
      <c r="G6341" s="4" t="s">
        <v>9441</v>
      </c>
      <c r="H6341" s="4" t="s">
        <v>25316</v>
      </c>
    </row>
    <row r="6342" spans="1:8" ht="15" x14ac:dyDescent="0.25">
      <c r="A6342" s="4" t="s">
        <v>26149</v>
      </c>
      <c r="B6342" s="4" t="s">
        <v>11275</v>
      </c>
      <c r="C6342" s="4"/>
      <c r="D6342" s="4" t="s">
        <v>11276</v>
      </c>
      <c r="E6342" s="4" t="s">
        <v>11266</v>
      </c>
      <c r="F6342" s="4" t="s">
        <v>11157</v>
      </c>
      <c r="G6342" s="4" t="s">
        <v>9441</v>
      </c>
      <c r="H6342" s="4" t="s">
        <v>25316</v>
      </c>
    </row>
    <row r="6343" spans="1:8" ht="15" x14ac:dyDescent="0.25">
      <c r="A6343" s="4" t="s">
        <v>26149</v>
      </c>
      <c r="B6343" s="4" t="s">
        <v>11277</v>
      </c>
      <c r="C6343" s="4"/>
      <c r="D6343" s="4" t="s">
        <v>8354</v>
      </c>
      <c r="E6343" s="4" t="s">
        <v>11266</v>
      </c>
      <c r="F6343" s="4" t="s">
        <v>11157</v>
      </c>
      <c r="G6343" s="4" t="s">
        <v>9441</v>
      </c>
      <c r="H6343" s="4" t="s">
        <v>25316</v>
      </c>
    </row>
    <row r="6344" spans="1:8" ht="15" x14ac:dyDescent="0.25">
      <c r="A6344" s="4" t="s">
        <v>26149</v>
      </c>
      <c r="B6344" s="4" t="s">
        <v>11278</v>
      </c>
      <c r="C6344" s="4"/>
      <c r="D6344" s="4" t="s">
        <v>11279</v>
      </c>
      <c r="E6344" s="4" t="s">
        <v>11266</v>
      </c>
      <c r="F6344" s="4" t="s">
        <v>11157</v>
      </c>
      <c r="G6344" s="4" t="s">
        <v>9441</v>
      </c>
      <c r="H6344" s="4" t="s">
        <v>25316</v>
      </c>
    </row>
    <row r="6345" spans="1:8" ht="15" x14ac:dyDescent="0.25">
      <c r="A6345" s="4" t="s">
        <v>26149</v>
      </c>
      <c r="B6345" s="4" t="s">
        <v>11280</v>
      </c>
      <c r="C6345" s="4"/>
      <c r="D6345" s="4" t="s">
        <v>11281</v>
      </c>
      <c r="E6345" s="4" t="s">
        <v>11266</v>
      </c>
      <c r="F6345" s="4" t="s">
        <v>11157</v>
      </c>
      <c r="G6345" s="4" t="s">
        <v>9441</v>
      </c>
      <c r="H6345" s="4" t="s">
        <v>25316</v>
      </c>
    </row>
    <row r="6346" spans="1:8" ht="15" x14ac:dyDescent="0.25">
      <c r="A6346" s="4" t="s">
        <v>26150</v>
      </c>
      <c r="B6346" s="4" t="s">
        <v>11338</v>
      </c>
      <c r="C6346" s="4"/>
      <c r="D6346" s="4" t="s">
        <v>11339</v>
      </c>
      <c r="E6346" s="4" t="s">
        <v>11329</v>
      </c>
      <c r="F6346" s="4" t="s">
        <v>11157</v>
      </c>
      <c r="G6346" s="4" t="s">
        <v>9441</v>
      </c>
      <c r="H6346" s="4" t="s">
        <v>25316</v>
      </c>
    </row>
    <row r="6347" spans="1:8" ht="15" x14ac:dyDescent="0.25">
      <c r="A6347" s="4" t="s">
        <v>26150</v>
      </c>
      <c r="B6347" s="4" t="s">
        <v>11360</v>
      </c>
      <c r="C6347" s="4"/>
      <c r="D6347" s="4" t="s">
        <v>11361</v>
      </c>
      <c r="E6347" s="4" t="s">
        <v>11329</v>
      </c>
      <c r="F6347" s="4" t="s">
        <v>11157</v>
      </c>
      <c r="G6347" s="4" t="s">
        <v>9441</v>
      </c>
      <c r="H6347" s="4" t="s">
        <v>25316</v>
      </c>
    </row>
    <row r="6348" spans="1:8" ht="15" x14ac:dyDescent="0.25">
      <c r="A6348" s="4" t="s">
        <v>26150</v>
      </c>
      <c r="B6348" s="4" t="s">
        <v>11358</v>
      </c>
      <c r="C6348" s="4"/>
      <c r="D6348" s="4" t="s">
        <v>11359</v>
      </c>
      <c r="E6348" s="4" t="s">
        <v>11329</v>
      </c>
      <c r="F6348" s="4" t="s">
        <v>11157</v>
      </c>
      <c r="G6348" s="4" t="s">
        <v>9441</v>
      </c>
      <c r="H6348" s="4" t="s">
        <v>25316</v>
      </c>
    </row>
    <row r="6349" spans="1:8" ht="15" x14ac:dyDescent="0.25">
      <c r="A6349" s="4" t="s">
        <v>26150</v>
      </c>
      <c r="B6349" s="4" t="s">
        <v>11357</v>
      </c>
      <c r="C6349" s="4"/>
      <c r="D6349" s="4" t="s">
        <v>848</v>
      </c>
      <c r="E6349" s="4" t="s">
        <v>11329</v>
      </c>
      <c r="F6349" s="4" t="s">
        <v>11157</v>
      </c>
      <c r="G6349" s="4" t="s">
        <v>9441</v>
      </c>
      <c r="H6349" s="4" t="s">
        <v>25316</v>
      </c>
    </row>
    <row r="6350" spans="1:8" ht="15" x14ac:dyDescent="0.25">
      <c r="A6350" s="4" t="s">
        <v>26150</v>
      </c>
      <c r="B6350" s="4" t="s">
        <v>11336</v>
      </c>
      <c r="C6350" s="4"/>
      <c r="D6350" s="4" t="s">
        <v>11337</v>
      </c>
      <c r="E6350" s="4" t="s">
        <v>11329</v>
      </c>
      <c r="F6350" s="4" t="s">
        <v>11157</v>
      </c>
      <c r="G6350" s="4" t="s">
        <v>9441</v>
      </c>
      <c r="H6350" s="4" t="s">
        <v>25316</v>
      </c>
    </row>
    <row r="6351" spans="1:8" ht="15" x14ac:dyDescent="0.25">
      <c r="A6351" s="4" t="s">
        <v>26150</v>
      </c>
      <c r="B6351" s="4" t="s">
        <v>11328</v>
      </c>
      <c r="C6351" s="4"/>
      <c r="D6351" s="4" t="s">
        <v>11329</v>
      </c>
      <c r="E6351" s="4" t="s">
        <v>11329</v>
      </c>
      <c r="F6351" s="4" t="s">
        <v>11157</v>
      </c>
      <c r="G6351" s="4" t="s">
        <v>9441</v>
      </c>
      <c r="H6351" s="4" t="s">
        <v>25316</v>
      </c>
    </row>
    <row r="6352" spans="1:8" ht="15" x14ac:dyDescent="0.25">
      <c r="A6352" s="4" t="s">
        <v>26150</v>
      </c>
      <c r="B6352" s="4" t="s">
        <v>11340</v>
      </c>
      <c r="C6352" s="4"/>
      <c r="D6352" s="4" t="s">
        <v>11341</v>
      </c>
      <c r="E6352" s="4" t="s">
        <v>11329</v>
      </c>
      <c r="F6352" s="4" t="s">
        <v>11157</v>
      </c>
      <c r="G6352" s="4" t="s">
        <v>9441</v>
      </c>
      <c r="H6352" s="4" t="s">
        <v>25316</v>
      </c>
    </row>
    <row r="6353" spans="1:8" ht="15" x14ac:dyDescent="0.25">
      <c r="A6353" s="4" t="s">
        <v>26150</v>
      </c>
      <c r="B6353" s="4" t="s">
        <v>11342</v>
      </c>
      <c r="C6353" s="4"/>
      <c r="D6353" s="4" t="s">
        <v>11343</v>
      </c>
      <c r="E6353" s="4" t="s">
        <v>11329</v>
      </c>
      <c r="F6353" s="4" t="s">
        <v>11157</v>
      </c>
      <c r="G6353" s="4" t="s">
        <v>9441</v>
      </c>
      <c r="H6353" s="4" t="s">
        <v>25316</v>
      </c>
    </row>
    <row r="6354" spans="1:8" ht="15" x14ac:dyDescent="0.25">
      <c r="A6354" s="4" t="s">
        <v>26150</v>
      </c>
      <c r="B6354" s="4" t="s">
        <v>11344</v>
      </c>
      <c r="C6354" s="4"/>
      <c r="D6354" s="4" t="s">
        <v>11345</v>
      </c>
      <c r="E6354" s="4" t="s">
        <v>11329</v>
      </c>
      <c r="F6354" s="4" t="s">
        <v>11157</v>
      </c>
      <c r="G6354" s="4" t="s">
        <v>9441</v>
      </c>
      <c r="H6354" s="4" t="s">
        <v>25316</v>
      </c>
    </row>
    <row r="6355" spans="1:8" ht="15" x14ac:dyDescent="0.25">
      <c r="A6355" s="4" t="s">
        <v>26150</v>
      </c>
      <c r="B6355" s="4" t="s">
        <v>11334</v>
      </c>
      <c r="C6355" s="4"/>
      <c r="D6355" s="4" t="s">
        <v>11335</v>
      </c>
      <c r="E6355" s="4" t="s">
        <v>11329</v>
      </c>
      <c r="F6355" s="4" t="s">
        <v>11157</v>
      </c>
      <c r="G6355" s="4" t="s">
        <v>9441</v>
      </c>
      <c r="H6355" s="4" t="s">
        <v>25316</v>
      </c>
    </row>
    <row r="6356" spans="1:8" ht="15" x14ac:dyDescent="0.25">
      <c r="A6356" s="4" t="s">
        <v>26150</v>
      </c>
      <c r="B6356" s="4" t="s">
        <v>11346</v>
      </c>
      <c r="C6356" s="4"/>
      <c r="D6356" s="4" t="s">
        <v>11347</v>
      </c>
      <c r="E6356" s="4" t="s">
        <v>11329</v>
      </c>
      <c r="F6356" s="4" t="s">
        <v>11157</v>
      </c>
      <c r="G6356" s="4" t="s">
        <v>9441</v>
      </c>
      <c r="H6356" s="4" t="s">
        <v>25316</v>
      </c>
    </row>
    <row r="6357" spans="1:8" ht="15" x14ac:dyDescent="0.25">
      <c r="A6357" s="4" t="s">
        <v>26150</v>
      </c>
      <c r="B6357" s="4" t="s">
        <v>11348</v>
      </c>
      <c r="C6357" s="4"/>
      <c r="D6357" s="4" t="s">
        <v>11349</v>
      </c>
      <c r="E6357" s="4" t="s">
        <v>11329</v>
      </c>
      <c r="F6357" s="4" t="s">
        <v>11157</v>
      </c>
      <c r="G6357" s="4" t="s">
        <v>9441</v>
      </c>
      <c r="H6357" s="4" t="s">
        <v>25316</v>
      </c>
    </row>
    <row r="6358" spans="1:8" ht="15" x14ac:dyDescent="0.25">
      <c r="A6358" s="4" t="s">
        <v>26150</v>
      </c>
      <c r="B6358" s="4" t="s">
        <v>11332</v>
      </c>
      <c r="C6358" s="4"/>
      <c r="D6358" s="4" t="s">
        <v>11333</v>
      </c>
      <c r="E6358" s="4" t="s">
        <v>11329</v>
      </c>
      <c r="F6358" s="4" t="s">
        <v>11157</v>
      </c>
      <c r="G6358" s="4" t="s">
        <v>9441</v>
      </c>
      <c r="H6358" s="4" t="s">
        <v>25316</v>
      </c>
    </row>
    <row r="6359" spans="1:8" ht="15" x14ac:dyDescent="0.25">
      <c r="A6359" s="4" t="s">
        <v>26150</v>
      </c>
      <c r="B6359" s="4" t="s">
        <v>11352</v>
      </c>
      <c r="C6359" s="4"/>
      <c r="D6359" s="4" t="s">
        <v>11142</v>
      </c>
      <c r="E6359" s="4" t="s">
        <v>11329</v>
      </c>
      <c r="F6359" s="4" t="s">
        <v>11157</v>
      </c>
      <c r="G6359" s="4" t="s">
        <v>9441</v>
      </c>
      <c r="H6359" s="4" t="s">
        <v>25316</v>
      </c>
    </row>
    <row r="6360" spans="1:8" ht="15" x14ac:dyDescent="0.25">
      <c r="A6360" s="4" t="s">
        <v>26150</v>
      </c>
      <c r="B6360" s="4" t="s">
        <v>11330</v>
      </c>
      <c r="C6360" s="4"/>
      <c r="D6360" s="4" t="s">
        <v>11331</v>
      </c>
      <c r="E6360" s="4" t="s">
        <v>11329</v>
      </c>
      <c r="F6360" s="4" t="s">
        <v>11157</v>
      </c>
      <c r="G6360" s="4" t="s">
        <v>9441</v>
      </c>
      <c r="H6360" s="4" t="s">
        <v>25316</v>
      </c>
    </row>
    <row r="6361" spans="1:8" ht="15" x14ac:dyDescent="0.25">
      <c r="A6361" s="4" t="s">
        <v>26150</v>
      </c>
      <c r="B6361" s="4" t="s">
        <v>11350</v>
      </c>
      <c r="C6361" s="4"/>
      <c r="D6361" s="4" t="s">
        <v>11351</v>
      </c>
      <c r="E6361" s="4" t="s">
        <v>11329</v>
      </c>
      <c r="F6361" s="4" t="s">
        <v>11157</v>
      </c>
      <c r="G6361" s="4" t="s">
        <v>9441</v>
      </c>
      <c r="H6361" s="4" t="s">
        <v>25316</v>
      </c>
    </row>
    <row r="6362" spans="1:8" ht="15" x14ac:dyDescent="0.25">
      <c r="A6362" s="4" t="s">
        <v>26150</v>
      </c>
      <c r="B6362" s="4" t="s">
        <v>11355</v>
      </c>
      <c r="C6362" s="4"/>
      <c r="D6362" s="4" t="s">
        <v>11356</v>
      </c>
      <c r="E6362" s="4" t="s">
        <v>11329</v>
      </c>
      <c r="F6362" s="4" t="s">
        <v>11157</v>
      </c>
      <c r="G6362" s="4" t="s">
        <v>9441</v>
      </c>
      <c r="H6362" s="4" t="s">
        <v>25316</v>
      </c>
    </row>
    <row r="6363" spans="1:8" ht="15" x14ac:dyDescent="0.25">
      <c r="A6363" s="4" t="s">
        <v>26150</v>
      </c>
      <c r="B6363" s="4" t="s">
        <v>11353</v>
      </c>
      <c r="C6363" s="4"/>
      <c r="D6363" s="4" t="s">
        <v>11354</v>
      </c>
      <c r="E6363" s="4" t="s">
        <v>11329</v>
      </c>
      <c r="F6363" s="4" t="s">
        <v>11157</v>
      </c>
      <c r="G6363" s="4" t="s">
        <v>9441</v>
      </c>
      <c r="H6363" s="4" t="s">
        <v>25316</v>
      </c>
    </row>
    <row r="6364" spans="1:8" ht="15" x14ac:dyDescent="0.25">
      <c r="A6364" s="4" t="s">
        <v>26151</v>
      </c>
      <c r="B6364" s="4" t="s">
        <v>11285</v>
      </c>
      <c r="C6364" s="4"/>
      <c r="D6364" s="4" t="s">
        <v>11286</v>
      </c>
      <c r="E6364" s="4" t="s">
        <v>6168</v>
      </c>
      <c r="F6364" s="4" t="s">
        <v>11157</v>
      </c>
      <c r="G6364" s="4" t="s">
        <v>9441</v>
      </c>
      <c r="H6364" s="4" t="s">
        <v>25316</v>
      </c>
    </row>
    <row r="6365" spans="1:8" ht="15" x14ac:dyDescent="0.25">
      <c r="A6365" s="4" t="s">
        <v>26151</v>
      </c>
      <c r="B6365" s="4" t="s">
        <v>11283</v>
      </c>
      <c r="C6365" s="4"/>
      <c r="D6365" s="4" t="s">
        <v>11284</v>
      </c>
      <c r="E6365" s="4" t="s">
        <v>6168</v>
      </c>
      <c r="F6365" s="4" t="s">
        <v>11157</v>
      </c>
      <c r="G6365" s="4" t="s">
        <v>9441</v>
      </c>
      <c r="H6365" s="4" t="s">
        <v>25316</v>
      </c>
    </row>
    <row r="6366" spans="1:8" ht="15" x14ac:dyDescent="0.25">
      <c r="A6366" s="4" t="s">
        <v>26151</v>
      </c>
      <c r="B6366" s="4" t="s">
        <v>11282</v>
      </c>
      <c r="C6366" s="4"/>
      <c r="D6366" s="4" t="s">
        <v>6168</v>
      </c>
      <c r="E6366" s="4" t="s">
        <v>6168</v>
      </c>
      <c r="F6366" s="4" t="s">
        <v>11157</v>
      </c>
      <c r="G6366" s="4" t="s">
        <v>9441</v>
      </c>
      <c r="H6366" s="4" t="s">
        <v>25316</v>
      </c>
    </row>
    <row r="6367" spans="1:8" ht="15" x14ac:dyDescent="0.25">
      <c r="A6367" s="4" t="s">
        <v>26151</v>
      </c>
      <c r="B6367" s="4" t="s">
        <v>11287</v>
      </c>
      <c r="C6367" s="4"/>
      <c r="D6367" s="4" t="s">
        <v>10652</v>
      </c>
      <c r="E6367" s="4" t="s">
        <v>6168</v>
      </c>
      <c r="F6367" s="4" t="s">
        <v>11157</v>
      </c>
      <c r="G6367" s="4" t="s">
        <v>9441</v>
      </c>
      <c r="H6367" s="4" t="s">
        <v>25316</v>
      </c>
    </row>
    <row r="6368" spans="1:8" ht="15" x14ac:dyDescent="0.25">
      <c r="A6368" s="4" t="s">
        <v>26152</v>
      </c>
      <c r="B6368" s="4" t="s">
        <v>11382</v>
      </c>
      <c r="C6368" s="4"/>
      <c r="D6368" s="4" t="s">
        <v>2208</v>
      </c>
      <c r="E6368" s="4" t="s">
        <v>11380</v>
      </c>
      <c r="F6368" s="4" t="s">
        <v>11157</v>
      </c>
      <c r="G6368" s="4" t="s">
        <v>9441</v>
      </c>
      <c r="H6368" s="4" t="s">
        <v>25316</v>
      </c>
    </row>
    <row r="6369" spans="1:8" ht="15" x14ac:dyDescent="0.25">
      <c r="A6369" s="4" t="s">
        <v>26152</v>
      </c>
      <c r="B6369" s="4" t="s">
        <v>11387</v>
      </c>
      <c r="C6369" s="4"/>
      <c r="D6369" s="4" t="s">
        <v>11388</v>
      </c>
      <c r="E6369" s="4" t="s">
        <v>11380</v>
      </c>
      <c r="F6369" s="4" t="s">
        <v>11157</v>
      </c>
      <c r="G6369" s="4" t="s">
        <v>9441</v>
      </c>
      <c r="H6369" s="4" t="s">
        <v>25316</v>
      </c>
    </row>
    <row r="6370" spans="1:8" ht="15" x14ac:dyDescent="0.25">
      <c r="A6370" s="4" t="s">
        <v>26152</v>
      </c>
      <c r="B6370" s="4" t="s">
        <v>11385</v>
      </c>
      <c r="C6370" s="4"/>
      <c r="D6370" s="4" t="s">
        <v>11386</v>
      </c>
      <c r="E6370" s="4" t="s">
        <v>11380</v>
      </c>
      <c r="F6370" s="4" t="s">
        <v>11157</v>
      </c>
      <c r="G6370" s="4" t="s">
        <v>9441</v>
      </c>
      <c r="H6370" s="4" t="s">
        <v>25316</v>
      </c>
    </row>
    <row r="6371" spans="1:8" ht="15" x14ac:dyDescent="0.25">
      <c r="A6371" s="4" t="s">
        <v>26152</v>
      </c>
      <c r="B6371" s="4" t="s">
        <v>11383</v>
      </c>
      <c r="C6371" s="4"/>
      <c r="D6371" s="4" t="s">
        <v>11384</v>
      </c>
      <c r="E6371" s="4" t="s">
        <v>11380</v>
      </c>
      <c r="F6371" s="4" t="s">
        <v>11157</v>
      </c>
      <c r="G6371" s="4" t="s">
        <v>9441</v>
      </c>
      <c r="H6371" s="4" t="s">
        <v>25316</v>
      </c>
    </row>
    <row r="6372" spans="1:8" ht="15" x14ac:dyDescent="0.25">
      <c r="A6372" s="4" t="s">
        <v>26152</v>
      </c>
      <c r="B6372" s="4" t="s">
        <v>11381</v>
      </c>
      <c r="C6372" s="4"/>
      <c r="D6372" s="4" t="s">
        <v>2314</v>
      </c>
      <c r="E6372" s="4" t="s">
        <v>11380</v>
      </c>
      <c r="F6372" s="4" t="s">
        <v>11157</v>
      </c>
      <c r="G6372" s="4" t="s">
        <v>9441</v>
      </c>
      <c r="H6372" s="4" t="s">
        <v>25316</v>
      </c>
    </row>
    <row r="6373" spans="1:8" ht="15" x14ac:dyDescent="0.25">
      <c r="A6373" s="4" t="s">
        <v>26152</v>
      </c>
      <c r="B6373" s="4" t="s">
        <v>11379</v>
      </c>
      <c r="C6373" s="4"/>
      <c r="D6373" s="4" t="s">
        <v>11380</v>
      </c>
      <c r="E6373" s="4" t="s">
        <v>11380</v>
      </c>
      <c r="F6373" s="4" t="s">
        <v>11157</v>
      </c>
      <c r="G6373" s="4" t="s">
        <v>9441</v>
      </c>
      <c r="H6373" s="4" t="s">
        <v>25316</v>
      </c>
    </row>
    <row r="6374" spans="1:8" ht="15" x14ac:dyDescent="0.25">
      <c r="A6374" s="4" t="s">
        <v>26153</v>
      </c>
      <c r="B6374" s="4" t="s">
        <v>11393</v>
      </c>
      <c r="C6374" s="4"/>
      <c r="D6374" s="4" t="s">
        <v>11394</v>
      </c>
      <c r="E6374" s="4" t="s">
        <v>11390</v>
      </c>
      <c r="F6374" s="4" t="s">
        <v>11222</v>
      </c>
      <c r="G6374" s="4" t="s">
        <v>9441</v>
      </c>
      <c r="H6374" s="4" t="s">
        <v>25316</v>
      </c>
    </row>
    <row r="6375" spans="1:8" ht="15" x14ac:dyDescent="0.25">
      <c r="A6375" s="4" t="s">
        <v>26153</v>
      </c>
      <c r="B6375" s="4" t="s">
        <v>11389</v>
      </c>
      <c r="C6375" s="4"/>
      <c r="D6375" s="4" t="s">
        <v>11222</v>
      </c>
      <c r="E6375" s="4" t="s">
        <v>11390</v>
      </c>
      <c r="F6375" s="4" t="s">
        <v>11222</v>
      </c>
      <c r="G6375" s="4" t="s">
        <v>9441</v>
      </c>
      <c r="H6375" s="4" t="s">
        <v>25316</v>
      </c>
    </row>
    <row r="6376" spans="1:8" ht="15" x14ac:dyDescent="0.25">
      <c r="A6376" s="4" t="s">
        <v>26153</v>
      </c>
      <c r="B6376" s="4" t="s">
        <v>11397</v>
      </c>
      <c r="C6376" s="4"/>
      <c r="D6376" s="4" t="s">
        <v>1824</v>
      </c>
      <c r="E6376" s="4" t="s">
        <v>11390</v>
      </c>
      <c r="F6376" s="4" t="s">
        <v>11222</v>
      </c>
      <c r="G6376" s="4" t="s">
        <v>9441</v>
      </c>
      <c r="H6376" s="4" t="s">
        <v>25316</v>
      </c>
    </row>
    <row r="6377" spans="1:8" ht="15" x14ac:dyDescent="0.25">
      <c r="A6377" s="4" t="s">
        <v>26153</v>
      </c>
      <c r="B6377" s="4" t="s">
        <v>11395</v>
      </c>
      <c r="C6377" s="4"/>
      <c r="D6377" s="4" t="s">
        <v>11396</v>
      </c>
      <c r="E6377" s="4" t="s">
        <v>11390</v>
      </c>
      <c r="F6377" s="4" t="s">
        <v>11222</v>
      </c>
      <c r="G6377" s="4" t="s">
        <v>9441</v>
      </c>
      <c r="H6377" s="4" t="s">
        <v>25316</v>
      </c>
    </row>
    <row r="6378" spans="1:8" ht="15" x14ac:dyDescent="0.25">
      <c r="A6378" s="4" t="s">
        <v>26153</v>
      </c>
      <c r="B6378" s="4" t="s">
        <v>11398</v>
      </c>
      <c r="C6378" s="4" t="s">
        <v>26107</v>
      </c>
      <c r="D6378" s="4" t="s">
        <v>11399</v>
      </c>
      <c r="E6378" s="4" t="s">
        <v>11390</v>
      </c>
      <c r="F6378" s="4" t="s">
        <v>11222</v>
      </c>
      <c r="G6378" s="4" t="s">
        <v>9441</v>
      </c>
      <c r="H6378" s="4" t="s">
        <v>25316</v>
      </c>
    </row>
    <row r="6379" spans="1:8" ht="15" x14ac:dyDescent="0.25">
      <c r="A6379" s="4" t="s">
        <v>26154</v>
      </c>
      <c r="B6379" s="4" t="s">
        <v>11456</v>
      </c>
      <c r="C6379" s="4"/>
      <c r="D6379" s="4" t="s">
        <v>6988</v>
      </c>
      <c r="E6379" s="4" t="s">
        <v>6988</v>
      </c>
      <c r="F6379" s="4" t="s">
        <v>11222</v>
      </c>
      <c r="G6379" s="4" t="s">
        <v>9441</v>
      </c>
      <c r="H6379" s="4" t="s">
        <v>25316</v>
      </c>
    </row>
    <row r="6380" spans="1:8" ht="15" x14ac:dyDescent="0.25">
      <c r="A6380" s="4" t="s">
        <v>26154</v>
      </c>
      <c r="B6380" s="4" t="s">
        <v>11459</v>
      </c>
      <c r="C6380" s="4"/>
      <c r="D6380" s="4" t="s">
        <v>11264</v>
      </c>
      <c r="E6380" s="4" t="s">
        <v>6988</v>
      </c>
      <c r="F6380" s="4" t="s">
        <v>11222</v>
      </c>
      <c r="G6380" s="4" t="s">
        <v>9441</v>
      </c>
      <c r="H6380" s="4" t="s">
        <v>25316</v>
      </c>
    </row>
    <row r="6381" spans="1:8" ht="15" x14ac:dyDescent="0.25">
      <c r="A6381" s="4" t="s">
        <v>26154</v>
      </c>
      <c r="B6381" s="4" t="s">
        <v>11460</v>
      </c>
      <c r="C6381" s="4"/>
      <c r="D6381" s="4" t="s">
        <v>11461</v>
      </c>
      <c r="E6381" s="4" t="s">
        <v>6988</v>
      </c>
      <c r="F6381" s="4" t="s">
        <v>11222</v>
      </c>
      <c r="G6381" s="4" t="s">
        <v>9441</v>
      </c>
      <c r="H6381" s="4" t="s">
        <v>25316</v>
      </c>
    </row>
    <row r="6382" spans="1:8" ht="15" x14ac:dyDescent="0.25">
      <c r="A6382" s="4" t="s">
        <v>26154</v>
      </c>
      <c r="B6382" s="4" t="s">
        <v>11457</v>
      </c>
      <c r="C6382" s="4"/>
      <c r="D6382" s="4" t="s">
        <v>1915</v>
      </c>
      <c r="E6382" s="4" t="s">
        <v>6988</v>
      </c>
      <c r="F6382" s="4" t="s">
        <v>11222</v>
      </c>
      <c r="G6382" s="4" t="s">
        <v>9441</v>
      </c>
      <c r="H6382" s="4" t="s">
        <v>25316</v>
      </c>
    </row>
    <row r="6383" spans="1:8" ht="15" x14ac:dyDescent="0.25">
      <c r="A6383" s="4" t="s">
        <v>26154</v>
      </c>
      <c r="B6383" s="4" t="s">
        <v>11462</v>
      </c>
      <c r="C6383" s="4"/>
      <c r="D6383" s="4" t="s">
        <v>11463</v>
      </c>
      <c r="E6383" s="4" t="s">
        <v>6988</v>
      </c>
      <c r="F6383" s="4" t="s">
        <v>11222</v>
      </c>
      <c r="G6383" s="4" t="s">
        <v>9441</v>
      </c>
      <c r="H6383" s="4" t="s">
        <v>25316</v>
      </c>
    </row>
    <row r="6384" spans="1:8" ht="15" x14ac:dyDescent="0.25">
      <c r="A6384" s="4" t="s">
        <v>26154</v>
      </c>
      <c r="B6384" s="4" t="s">
        <v>11464</v>
      </c>
      <c r="C6384" s="4"/>
      <c r="D6384" s="4" t="s">
        <v>6646</v>
      </c>
      <c r="E6384" s="4" t="s">
        <v>6988</v>
      </c>
      <c r="F6384" s="4" t="s">
        <v>11222</v>
      </c>
      <c r="G6384" s="4" t="s">
        <v>9441</v>
      </c>
      <c r="H6384" s="4" t="s">
        <v>25316</v>
      </c>
    </row>
    <row r="6385" spans="1:8" ht="15" x14ac:dyDescent="0.25">
      <c r="A6385" s="4" t="s">
        <v>26154</v>
      </c>
      <c r="B6385" s="4" t="s">
        <v>11458</v>
      </c>
      <c r="C6385" s="4"/>
      <c r="D6385" s="4" t="s">
        <v>3532</v>
      </c>
      <c r="E6385" s="4" t="s">
        <v>6988</v>
      </c>
      <c r="F6385" s="4" t="s">
        <v>11222</v>
      </c>
      <c r="G6385" s="4" t="s">
        <v>9441</v>
      </c>
      <c r="H6385" s="4" t="s">
        <v>25316</v>
      </c>
    </row>
    <row r="6386" spans="1:8" ht="15" x14ac:dyDescent="0.25">
      <c r="A6386" s="4" t="s">
        <v>26155</v>
      </c>
      <c r="B6386" s="4" t="s">
        <v>11454</v>
      </c>
      <c r="C6386" s="4"/>
      <c r="D6386" s="4" t="s">
        <v>11455</v>
      </c>
      <c r="E6386" s="4" t="s">
        <v>11446</v>
      </c>
      <c r="F6386" s="4" t="s">
        <v>11222</v>
      </c>
      <c r="G6386" s="4" t="s">
        <v>9441</v>
      </c>
      <c r="H6386" s="4" t="s">
        <v>25316</v>
      </c>
    </row>
    <row r="6387" spans="1:8" ht="15" x14ac:dyDescent="0.25">
      <c r="A6387" s="4" t="s">
        <v>26155</v>
      </c>
      <c r="B6387" s="4" t="s">
        <v>11445</v>
      </c>
      <c r="C6387" s="4"/>
      <c r="D6387" s="4" t="s">
        <v>11446</v>
      </c>
      <c r="E6387" s="4" t="s">
        <v>11446</v>
      </c>
      <c r="F6387" s="4" t="s">
        <v>11222</v>
      </c>
      <c r="G6387" s="4" t="s">
        <v>9441</v>
      </c>
      <c r="H6387" s="4" t="s">
        <v>25316</v>
      </c>
    </row>
    <row r="6388" spans="1:8" ht="15" x14ac:dyDescent="0.25">
      <c r="A6388" s="4" t="s">
        <v>26155</v>
      </c>
      <c r="B6388" s="4" t="s">
        <v>11450</v>
      </c>
      <c r="C6388" s="4"/>
      <c r="D6388" s="4" t="s">
        <v>11451</v>
      </c>
      <c r="E6388" s="4" t="s">
        <v>11446</v>
      </c>
      <c r="F6388" s="4" t="s">
        <v>11222</v>
      </c>
      <c r="G6388" s="4" t="s">
        <v>9441</v>
      </c>
      <c r="H6388" s="4" t="s">
        <v>25316</v>
      </c>
    </row>
    <row r="6389" spans="1:8" ht="15" x14ac:dyDescent="0.25">
      <c r="A6389" s="4" t="s">
        <v>26155</v>
      </c>
      <c r="B6389" s="4" t="s">
        <v>11465</v>
      </c>
      <c r="C6389" s="4"/>
      <c r="D6389" s="4" t="s">
        <v>11466</v>
      </c>
      <c r="E6389" s="4" t="s">
        <v>11466</v>
      </c>
      <c r="F6389" s="4" t="s">
        <v>11222</v>
      </c>
      <c r="G6389" s="4" t="s">
        <v>9441</v>
      </c>
      <c r="H6389" s="4" t="s">
        <v>25316</v>
      </c>
    </row>
    <row r="6390" spans="1:8" ht="15" x14ac:dyDescent="0.25">
      <c r="A6390" s="4" t="s">
        <v>26155</v>
      </c>
      <c r="B6390" s="4" t="s">
        <v>11452</v>
      </c>
      <c r="C6390" s="4"/>
      <c r="D6390" s="4" t="s">
        <v>11453</v>
      </c>
      <c r="E6390" s="4" t="s">
        <v>11446</v>
      </c>
      <c r="F6390" s="4" t="s">
        <v>11222</v>
      </c>
      <c r="G6390" s="4" t="s">
        <v>9441</v>
      </c>
      <c r="H6390" s="4" t="s">
        <v>25316</v>
      </c>
    </row>
    <row r="6391" spans="1:8" ht="15" x14ac:dyDescent="0.25">
      <c r="A6391" s="4" t="s">
        <v>26155</v>
      </c>
      <c r="B6391" s="4" t="s">
        <v>11447</v>
      </c>
      <c r="C6391" s="4" t="s">
        <v>26156</v>
      </c>
      <c r="D6391" s="4" t="s">
        <v>1557</v>
      </c>
      <c r="E6391" s="4" t="s">
        <v>11446</v>
      </c>
      <c r="F6391" s="4" t="s">
        <v>11222</v>
      </c>
      <c r="G6391" s="4" t="s">
        <v>9441</v>
      </c>
      <c r="H6391" s="4" t="s">
        <v>25316</v>
      </c>
    </row>
    <row r="6392" spans="1:8" ht="15" x14ac:dyDescent="0.25">
      <c r="A6392" s="4" t="s">
        <v>26157</v>
      </c>
      <c r="B6392" s="4" t="s">
        <v>11416</v>
      </c>
      <c r="C6392" s="4"/>
      <c r="D6392" s="4" t="s">
        <v>1184</v>
      </c>
      <c r="E6392" s="4" t="s">
        <v>11415</v>
      </c>
      <c r="F6392" s="4" t="s">
        <v>11222</v>
      </c>
      <c r="G6392" s="4" t="s">
        <v>9441</v>
      </c>
      <c r="H6392" s="4" t="s">
        <v>25316</v>
      </c>
    </row>
    <row r="6393" spans="1:8" ht="15" x14ac:dyDescent="0.25">
      <c r="A6393" s="4" t="s">
        <v>26157</v>
      </c>
      <c r="B6393" s="4" t="s">
        <v>11417</v>
      </c>
      <c r="C6393" s="4"/>
      <c r="D6393" s="4" t="s">
        <v>11418</v>
      </c>
      <c r="E6393" s="4" t="s">
        <v>11415</v>
      </c>
      <c r="F6393" s="4" t="s">
        <v>11222</v>
      </c>
      <c r="G6393" s="4" t="s">
        <v>9441</v>
      </c>
      <c r="H6393" s="4" t="s">
        <v>25316</v>
      </c>
    </row>
    <row r="6394" spans="1:8" ht="15" x14ac:dyDescent="0.25">
      <c r="A6394" s="4" t="s">
        <v>26157</v>
      </c>
      <c r="B6394" s="4" t="s">
        <v>11414</v>
      </c>
      <c r="C6394" s="4"/>
      <c r="D6394" s="4" t="s">
        <v>11415</v>
      </c>
      <c r="E6394" s="4" t="s">
        <v>11415</v>
      </c>
      <c r="F6394" s="4" t="s">
        <v>11222</v>
      </c>
      <c r="G6394" s="4" t="s">
        <v>9441</v>
      </c>
      <c r="H6394" s="4" t="s">
        <v>25316</v>
      </c>
    </row>
    <row r="6395" spans="1:8" ht="15" x14ac:dyDescent="0.25">
      <c r="A6395" s="4" t="s">
        <v>26157</v>
      </c>
      <c r="B6395" s="4" t="s">
        <v>11421</v>
      </c>
      <c r="C6395" s="4"/>
      <c r="D6395" s="4" t="s">
        <v>2204</v>
      </c>
      <c r="E6395" s="4" t="s">
        <v>11415</v>
      </c>
      <c r="F6395" s="4" t="s">
        <v>11222</v>
      </c>
      <c r="G6395" s="4" t="s">
        <v>9441</v>
      </c>
      <c r="H6395" s="4" t="s">
        <v>25316</v>
      </c>
    </row>
    <row r="6396" spans="1:8" ht="15" x14ac:dyDescent="0.25">
      <c r="A6396" s="4" t="s">
        <v>26157</v>
      </c>
      <c r="B6396" s="4" t="s">
        <v>11422</v>
      </c>
      <c r="C6396" s="4"/>
      <c r="D6396" s="4" t="s">
        <v>11423</v>
      </c>
      <c r="E6396" s="4" t="s">
        <v>11415</v>
      </c>
      <c r="F6396" s="4" t="s">
        <v>11222</v>
      </c>
      <c r="G6396" s="4" t="s">
        <v>9441</v>
      </c>
      <c r="H6396" s="4" t="s">
        <v>25316</v>
      </c>
    </row>
    <row r="6397" spans="1:8" ht="15" x14ac:dyDescent="0.25">
      <c r="A6397" s="4" t="s">
        <v>26157</v>
      </c>
      <c r="B6397" s="4" t="s">
        <v>11419</v>
      </c>
      <c r="C6397" s="4"/>
      <c r="D6397" s="4" t="s">
        <v>11420</v>
      </c>
      <c r="E6397" s="4" t="s">
        <v>11415</v>
      </c>
      <c r="F6397" s="4" t="s">
        <v>11222</v>
      </c>
      <c r="G6397" s="4" t="s">
        <v>9441</v>
      </c>
      <c r="H6397" s="4" t="s">
        <v>25316</v>
      </c>
    </row>
    <row r="6398" spans="1:8" ht="15" x14ac:dyDescent="0.25">
      <c r="A6398" s="4" t="s">
        <v>26158</v>
      </c>
      <c r="B6398" s="4" t="s">
        <v>11435</v>
      </c>
      <c r="C6398" s="4"/>
      <c r="D6398" s="4" t="s">
        <v>11436</v>
      </c>
      <c r="E6398" s="4" t="s">
        <v>11426</v>
      </c>
      <c r="F6398" s="4" t="s">
        <v>11222</v>
      </c>
      <c r="G6398" s="4" t="s">
        <v>9441</v>
      </c>
      <c r="H6398" s="4" t="s">
        <v>25316</v>
      </c>
    </row>
    <row r="6399" spans="1:8" ht="15" x14ac:dyDescent="0.25">
      <c r="A6399" s="4" t="s">
        <v>26158</v>
      </c>
      <c r="B6399" s="4" t="s">
        <v>11424</v>
      </c>
      <c r="C6399" s="4"/>
      <c r="D6399" s="4" t="s">
        <v>11425</v>
      </c>
      <c r="E6399" s="4" t="s">
        <v>11426</v>
      </c>
      <c r="F6399" s="4" t="s">
        <v>11222</v>
      </c>
      <c r="G6399" s="4" t="s">
        <v>9441</v>
      </c>
      <c r="H6399" s="4" t="s">
        <v>25316</v>
      </c>
    </row>
    <row r="6400" spans="1:8" ht="15" x14ac:dyDescent="0.25">
      <c r="A6400" s="4" t="s">
        <v>26158</v>
      </c>
      <c r="B6400" s="4" t="s">
        <v>11427</v>
      </c>
      <c r="C6400" s="4"/>
      <c r="D6400" s="4" t="s">
        <v>11428</v>
      </c>
      <c r="E6400" s="4" t="s">
        <v>11426</v>
      </c>
      <c r="F6400" s="4" t="s">
        <v>11222</v>
      </c>
      <c r="G6400" s="4" t="s">
        <v>9441</v>
      </c>
      <c r="H6400" s="4" t="s">
        <v>25316</v>
      </c>
    </row>
    <row r="6401" spans="1:8" ht="15" x14ac:dyDescent="0.25">
      <c r="A6401" s="4" t="s">
        <v>26159</v>
      </c>
      <c r="B6401" s="4" t="s">
        <v>11412</v>
      </c>
      <c r="C6401" s="4"/>
      <c r="D6401" s="4" t="s">
        <v>11413</v>
      </c>
      <c r="E6401" s="4" t="s">
        <v>11403</v>
      </c>
      <c r="F6401" s="4" t="s">
        <v>11222</v>
      </c>
      <c r="G6401" s="4" t="s">
        <v>9441</v>
      </c>
      <c r="H6401" s="4" t="s">
        <v>25316</v>
      </c>
    </row>
    <row r="6402" spans="1:8" ht="15" x14ac:dyDescent="0.25">
      <c r="A6402" s="4" t="s">
        <v>26159</v>
      </c>
      <c r="B6402" s="4" t="s">
        <v>11410</v>
      </c>
      <c r="C6402" s="4"/>
      <c r="D6402" s="4" t="s">
        <v>11411</v>
      </c>
      <c r="E6402" s="4" t="s">
        <v>11403</v>
      </c>
      <c r="F6402" s="4" t="s">
        <v>11222</v>
      </c>
      <c r="G6402" s="4" t="s">
        <v>9441</v>
      </c>
      <c r="H6402" s="4" t="s">
        <v>25316</v>
      </c>
    </row>
    <row r="6403" spans="1:8" ht="15" x14ac:dyDescent="0.25">
      <c r="A6403" s="4" t="s">
        <v>26159</v>
      </c>
      <c r="B6403" s="4" t="s">
        <v>11406</v>
      </c>
      <c r="C6403" s="4"/>
      <c r="D6403" s="4" t="s">
        <v>11407</v>
      </c>
      <c r="E6403" s="4" t="s">
        <v>11403</v>
      </c>
      <c r="F6403" s="4" t="s">
        <v>11222</v>
      </c>
      <c r="G6403" s="4" t="s">
        <v>9441</v>
      </c>
      <c r="H6403" s="4" t="s">
        <v>25316</v>
      </c>
    </row>
    <row r="6404" spans="1:8" ht="15" x14ac:dyDescent="0.25">
      <c r="A6404" s="4" t="s">
        <v>26159</v>
      </c>
      <c r="B6404" s="4" t="s">
        <v>11404</v>
      </c>
      <c r="C6404" s="4"/>
      <c r="D6404" s="4" t="s">
        <v>11405</v>
      </c>
      <c r="E6404" s="4" t="s">
        <v>11403</v>
      </c>
      <c r="F6404" s="4" t="s">
        <v>11222</v>
      </c>
      <c r="G6404" s="4" t="s">
        <v>9441</v>
      </c>
      <c r="H6404" s="4" t="s">
        <v>25316</v>
      </c>
    </row>
    <row r="6405" spans="1:8" ht="15" x14ac:dyDescent="0.25">
      <c r="A6405" s="4" t="s">
        <v>26159</v>
      </c>
      <c r="B6405" s="4" t="s">
        <v>11402</v>
      </c>
      <c r="C6405" s="4"/>
      <c r="D6405" s="4" t="s">
        <v>11403</v>
      </c>
      <c r="E6405" s="4" t="s">
        <v>11403</v>
      </c>
      <c r="F6405" s="4" t="s">
        <v>11222</v>
      </c>
      <c r="G6405" s="4" t="s">
        <v>9441</v>
      </c>
      <c r="H6405" s="4" t="s">
        <v>25316</v>
      </c>
    </row>
    <row r="6406" spans="1:8" ht="15" x14ac:dyDescent="0.25">
      <c r="A6406" s="4" t="s">
        <v>26159</v>
      </c>
      <c r="B6406" s="4" t="s">
        <v>11408</v>
      </c>
      <c r="C6406" s="4"/>
      <c r="D6406" s="4" t="s">
        <v>11409</v>
      </c>
      <c r="E6406" s="4" t="s">
        <v>11403</v>
      </c>
      <c r="F6406" s="4" t="s">
        <v>11222</v>
      </c>
      <c r="G6406" s="4" t="s">
        <v>9441</v>
      </c>
      <c r="H6406" s="4" t="s">
        <v>25316</v>
      </c>
    </row>
    <row r="6407" spans="1:8" ht="15" x14ac:dyDescent="0.25">
      <c r="A6407" s="4" t="s">
        <v>26160</v>
      </c>
      <c r="B6407" s="4" t="s">
        <v>11447</v>
      </c>
      <c r="C6407" s="4" t="s">
        <v>26161</v>
      </c>
      <c r="D6407" s="4" t="s">
        <v>1557</v>
      </c>
      <c r="E6407" s="4" t="s">
        <v>11446</v>
      </c>
      <c r="F6407" s="4" t="s">
        <v>11222</v>
      </c>
      <c r="G6407" s="4" t="s">
        <v>9441</v>
      </c>
      <c r="H6407" s="4" t="s">
        <v>25316</v>
      </c>
    </row>
    <row r="6408" spans="1:8" ht="15" x14ac:dyDescent="0.25">
      <c r="A6408" s="4" t="s">
        <v>26162</v>
      </c>
      <c r="B6408" s="4" t="s">
        <v>11437</v>
      </c>
      <c r="C6408" s="4"/>
      <c r="D6408" s="4" t="s">
        <v>10556</v>
      </c>
      <c r="E6408" s="4" t="s">
        <v>11438</v>
      </c>
      <c r="F6408" s="4" t="s">
        <v>11222</v>
      </c>
      <c r="G6408" s="4" t="s">
        <v>9441</v>
      </c>
      <c r="H6408" s="4" t="s">
        <v>25316</v>
      </c>
    </row>
    <row r="6409" spans="1:8" ht="15" x14ac:dyDescent="0.25">
      <c r="A6409" s="4" t="s">
        <v>26162</v>
      </c>
      <c r="B6409" s="4" t="s">
        <v>11441</v>
      </c>
      <c r="C6409" s="4"/>
      <c r="D6409" s="4" t="s">
        <v>11442</v>
      </c>
      <c r="E6409" s="4" t="s">
        <v>11438</v>
      </c>
      <c r="F6409" s="4" t="s">
        <v>11222</v>
      </c>
      <c r="G6409" s="4" t="s">
        <v>9441</v>
      </c>
      <c r="H6409" s="4" t="s">
        <v>25316</v>
      </c>
    </row>
    <row r="6410" spans="1:8" ht="15" x14ac:dyDescent="0.25">
      <c r="A6410" s="4" t="s">
        <v>26162</v>
      </c>
      <c r="B6410" s="4" t="s">
        <v>11440</v>
      </c>
      <c r="C6410" s="4"/>
      <c r="D6410" s="4" t="s">
        <v>5440</v>
      </c>
      <c r="E6410" s="4" t="s">
        <v>11438</v>
      </c>
      <c r="F6410" s="4" t="s">
        <v>11222</v>
      </c>
      <c r="G6410" s="4" t="s">
        <v>9441</v>
      </c>
      <c r="H6410" s="4" t="s">
        <v>25316</v>
      </c>
    </row>
    <row r="6411" spans="1:8" ht="15" x14ac:dyDescent="0.25">
      <c r="A6411" s="4" t="s">
        <v>26162</v>
      </c>
      <c r="B6411" s="4" t="s">
        <v>11439</v>
      </c>
      <c r="C6411" s="4"/>
      <c r="D6411" s="4" t="s">
        <v>11426</v>
      </c>
      <c r="E6411" s="4" t="s">
        <v>11438</v>
      </c>
      <c r="F6411" s="4" t="s">
        <v>11222</v>
      </c>
      <c r="G6411" s="4" t="s">
        <v>9441</v>
      </c>
      <c r="H6411" s="4" t="s">
        <v>25316</v>
      </c>
    </row>
    <row r="6412" spans="1:8" ht="15" x14ac:dyDescent="0.25">
      <c r="A6412" s="4" t="s">
        <v>26162</v>
      </c>
      <c r="B6412" s="4" t="s">
        <v>11443</v>
      </c>
      <c r="C6412" s="4"/>
      <c r="D6412" s="4" t="s">
        <v>11444</v>
      </c>
      <c r="E6412" s="4" t="s">
        <v>11438</v>
      </c>
      <c r="F6412" s="4" t="s">
        <v>11222</v>
      </c>
      <c r="G6412" s="4" t="s">
        <v>9441</v>
      </c>
      <c r="H6412" s="4" t="s">
        <v>25316</v>
      </c>
    </row>
    <row r="6413" spans="1:8" ht="15" x14ac:dyDescent="0.25">
      <c r="A6413" s="4" t="s">
        <v>26163</v>
      </c>
      <c r="B6413" s="4" t="s">
        <v>11473</v>
      </c>
      <c r="C6413" s="4"/>
      <c r="D6413" s="4" t="s">
        <v>11474</v>
      </c>
      <c r="E6413" s="4" t="s">
        <v>11466</v>
      </c>
      <c r="F6413" s="4" t="s">
        <v>11222</v>
      </c>
      <c r="G6413" s="4" t="s">
        <v>9441</v>
      </c>
      <c r="H6413" s="4" t="s">
        <v>25316</v>
      </c>
    </row>
    <row r="6414" spans="1:8" ht="15" x14ac:dyDescent="0.25">
      <c r="A6414" s="4" t="s">
        <v>26163</v>
      </c>
      <c r="B6414" s="4" t="s">
        <v>11471</v>
      </c>
      <c r="C6414" s="4"/>
      <c r="D6414" s="4" t="s">
        <v>11472</v>
      </c>
      <c r="E6414" s="4" t="s">
        <v>11466</v>
      </c>
      <c r="F6414" s="4" t="s">
        <v>11222</v>
      </c>
      <c r="G6414" s="4" t="s">
        <v>9441</v>
      </c>
      <c r="H6414" s="4" t="s">
        <v>25316</v>
      </c>
    </row>
    <row r="6415" spans="1:8" ht="15" x14ac:dyDescent="0.25">
      <c r="A6415" s="4" t="s">
        <v>26163</v>
      </c>
      <c r="B6415" s="4" t="s">
        <v>11469</v>
      </c>
      <c r="C6415" s="4"/>
      <c r="D6415" s="4" t="s">
        <v>11470</v>
      </c>
      <c r="E6415" s="4" t="s">
        <v>11466</v>
      </c>
      <c r="F6415" s="4" t="s">
        <v>11222</v>
      </c>
      <c r="G6415" s="4" t="s">
        <v>9441</v>
      </c>
      <c r="H6415" s="4" t="s">
        <v>25316</v>
      </c>
    </row>
    <row r="6416" spans="1:8" ht="15" x14ac:dyDescent="0.25">
      <c r="A6416" s="4" t="s">
        <v>26163</v>
      </c>
      <c r="B6416" s="4" t="s">
        <v>11467</v>
      </c>
      <c r="C6416" s="4"/>
      <c r="D6416" s="4" t="s">
        <v>11468</v>
      </c>
      <c r="E6416" s="4" t="s">
        <v>11466</v>
      </c>
      <c r="F6416" s="4" t="s">
        <v>11222</v>
      </c>
      <c r="G6416" s="4" t="s">
        <v>9441</v>
      </c>
      <c r="H6416" s="4" t="s">
        <v>25316</v>
      </c>
    </row>
    <row r="6417" spans="1:8" ht="15" x14ac:dyDescent="0.25">
      <c r="A6417" s="4" t="s">
        <v>26164</v>
      </c>
      <c r="B6417" s="4" t="s">
        <v>11430</v>
      </c>
      <c r="C6417" s="4"/>
      <c r="D6417" s="4" t="s">
        <v>11230</v>
      </c>
      <c r="E6417" s="4" t="s">
        <v>11426</v>
      </c>
      <c r="F6417" s="4" t="s">
        <v>11222</v>
      </c>
      <c r="G6417" s="4" t="s">
        <v>9441</v>
      </c>
      <c r="H6417" s="4" t="s">
        <v>25316</v>
      </c>
    </row>
    <row r="6418" spans="1:8" ht="15" x14ac:dyDescent="0.25">
      <c r="A6418" s="4" t="s">
        <v>26164</v>
      </c>
      <c r="B6418" s="4" t="s">
        <v>11431</v>
      </c>
      <c r="C6418" s="4"/>
      <c r="D6418" s="4" t="s">
        <v>11432</v>
      </c>
      <c r="E6418" s="4" t="s">
        <v>11426</v>
      </c>
      <c r="F6418" s="4" t="s">
        <v>11222</v>
      </c>
      <c r="G6418" s="4" t="s">
        <v>9441</v>
      </c>
      <c r="H6418" s="4" t="s">
        <v>25316</v>
      </c>
    </row>
    <row r="6419" spans="1:8" ht="15" x14ac:dyDescent="0.25">
      <c r="A6419" s="4" t="s">
        <v>26165</v>
      </c>
      <c r="B6419" s="4" t="s">
        <v>11400</v>
      </c>
      <c r="C6419" s="4"/>
      <c r="D6419" s="4" t="s">
        <v>11401</v>
      </c>
      <c r="E6419" s="4" t="s">
        <v>11390</v>
      </c>
      <c r="F6419" s="4" t="s">
        <v>11222</v>
      </c>
      <c r="G6419" s="4" t="s">
        <v>9441</v>
      </c>
      <c r="H6419" s="4" t="s">
        <v>25316</v>
      </c>
    </row>
    <row r="6420" spans="1:8" ht="15" x14ac:dyDescent="0.25">
      <c r="A6420" s="4" t="s">
        <v>26165</v>
      </c>
      <c r="B6420" s="4" t="s">
        <v>11398</v>
      </c>
      <c r="C6420" s="4" t="s">
        <v>26118</v>
      </c>
      <c r="D6420" s="4" t="s">
        <v>11399</v>
      </c>
      <c r="E6420" s="4" t="s">
        <v>11390</v>
      </c>
      <c r="F6420" s="4" t="s">
        <v>11222</v>
      </c>
      <c r="G6420" s="4" t="s">
        <v>9441</v>
      </c>
      <c r="H6420" s="4" t="s">
        <v>25316</v>
      </c>
    </row>
    <row r="6421" spans="1:8" ht="15" x14ac:dyDescent="0.25">
      <c r="A6421" s="4" t="s">
        <v>26166</v>
      </c>
      <c r="B6421" s="4" t="s">
        <v>11448</v>
      </c>
      <c r="C6421" s="4"/>
      <c r="D6421" s="4" t="s">
        <v>11449</v>
      </c>
      <c r="E6421" s="4" t="s">
        <v>11446</v>
      </c>
      <c r="F6421" s="4" t="s">
        <v>11222</v>
      </c>
      <c r="G6421" s="4" t="s">
        <v>9441</v>
      </c>
      <c r="H6421" s="4" t="s">
        <v>25316</v>
      </c>
    </row>
    <row r="6422" spans="1:8" ht="15" x14ac:dyDescent="0.25">
      <c r="A6422" s="4" t="s">
        <v>26167</v>
      </c>
      <c r="B6422" s="4" t="s">
        <v>11429</v>
      </c>
      <c r="C6422" s="4" t="s">
        <v>26168</v>
      </c>
      <c r="D6422" s="4" t="s">
        <v>3704</v>
      </c>
      <c r="E6422" s="4" t="s">
        <v>11426</v>
      </c>
      <c r="F6422" s="4" t="s">
        <v>11222</v>
      </c>
      <c r="G6422" s="4" t="s">
        <v>9441</v>
      </c>
      <c r="H6422" s="4" t="s">
        <v>25316</v>
      </c>
    </row>
    <row r="6423" spans="1:8" ht="15" x14ac:dyDescent="0.25">
      <c r="A6423" s="4" t="s">
        <v>26167</v>
      </c>
      <c r="B6423" s="4" t="s">
        <v>11433</v>
      </c>
      <c r="C6423" s="4" t="s">
        <v>26169</v>
      </c>
      <c r="D6423" s="4" t="s">
        <v>11434</v>
      </c>
      <c r="E6423" s="4" t="s">
        <v>11426</v>
      </c>
      <c r="F6423" s="4" t="s">
        <v>11222</v>
      </c>
      <c r="G6423" s="4" t="s">
        <v>9441</v>
      </c>
      <c r="H6423" s="4" t="s">
        <v>25316</v>
      </c>
    </row>
    <row r="6424" spans="1:8" ht="15" x14ac:dyDescent="0.25">
      <c r="A6424" s="4" t="s">
        <v>26170</v>
      </c>
      <c r="B6424" s="4" t="s">
        <v>11480</v>
      </c>
      <c r="C6424" s="4"/>
      <c r="D6424" s="4" t="s">
        <v>11481</v>
      </c>
      <c r="E6424" s="4" t="s">
        <v>11476</v>
      </c>
      <c r="F6424" s="4" t="s">
        <v>11391</v>
      </c>
      <c r="G6424" s="4" t="s">
        <v>11392</v>
      </c>
      <c r="H6424" s="4" t="s">
        <v>25316</v>
      </c>
    </row>
    <row r="6425" spans="1:8" ht="15" x14ac:dyDescent="0.25">
      <c r="A6425" s="4" t="s">
        <v>26170</v>
      </c>
      <c r="B6425" s="4" t="s">
        <v>11475</v>
      </c>
      <c r="C6425" s="4"/>
      <c r="D6425" s="4" t="s">
        <v>144</v>
      </c>
      <c r="E6425" s="4" t="s">
        <v>11476</v>
      </c>
      <c r="F6425" s="4" t="s">
        <v>11391</v>
      </c>
      <c r="G6425" s="4" t="s">
        <v>11392</v>
      </c>
      <c r="H6425" s="4" t="s">
        <v>25316</v>
      </c>
    </row>
    <row r="6426" spans="1:8" ht="15" x14ac:dyDescent="0.25">
      <c r="A6426" s="4" t="s">
        <v>26170</v>
      </c>
      <c r="B6426" s="4" t="s">
        <v>11484</v>
      </c>
      <c r="C6426" s="4"/>
      <c r="D6426" s="4" t="s">
        <v>11485</v>
      </c>
      <c r="E6426" s="4" t="s">
        <v>11476</v>
      </c>
      <c r="F6426" s="4" t="s">
        <v>11391</v>
      </c>
      <c r="G6426" s="4" t="s">
        <v>11392</v>
      </c>
      <c r="H6426" s="4" t="s">
        <v>25316</v>
      </c>
    </row>
    <row r="6427" spans="1:8" ht="15" x14ac:dyDescent="0.25">
      <c r="A6427" s="4" t="s">
        <v>26170</v>
      </c>
      <c r="B6427" s="4" t="s">
        <v>11482</v>
      </c>
      <c r="C6427" s="4"/>
      <c r="D6427" s="4" t="s">
        <v>11483</v>
      </c>
      <c r="E6427" s="4" t="s">
        <v>11476</v>
      </c>
      <c r="F6427" s="4" t="s">
        <v>11391</v>
      </c>
      <c r="G6427" s="4" t="s">
        <v>11392</v>
      </c>
      <c r="H6427" s="4" t="s">
        <v>25316</v>
      </c>
    </row>
    <row r="6428" spans="1:8" ht="15" x14ac:dyDescent="0.25">
      <c r="A6428" s="4" t="s">
        <v>26170</v>
      </c>
      <c r="B6428" s="4" t="s">
        <v>11499</v>
      </c>
      <c r="C6428" s="4"/>
      <c r="D6428" s="4" t="s">
        <v>11500</v>
      </c>
      <c r="E6428" s="4" t="s">
        <v>11476</v>
      </c>
      <c r="F6428" s="4" t="s">
        <v>11391</v>
      </c>
      <c r="G6428" s="4" t="s">
        <v>11392</v>
      </c>
      <c r="H6428" s="4" t="s">
        <v>25316</v>
      </c>
    </row>
    <row r="6429" spans="1:8" ht="15" x14ac:dyDescent="0.25">
      <c r="A6429" s="4" t="s">
        <v>26170</v>
      </c>
      <c r="B6429" s="4" t="s">
        <v>11493</v>
      </c>
      <c r="C6429" s="4"/>
      <c r="D6429" s="4" t="s">
        <v>11494</v>
      </c>
      <c r="E6429" s="4" t="s">
        <v>11476</v>
      </c>
      <c r="F6429" s="4" t="s">
        <v>11391</v>
      </c>
      <c r="G6429" s="4" t="s">
        <v>11392</v>
      </c>
      <c r="H6429" s="4" t="s">
        <v>25316</v>
      </c>
    </row>
    <row r="6430" spans="1:8" ht="15" x14ac:dyDescent="0.25">
      <c r="A6430" s="4" t="s">
        <v>26170</v>
      </c>
      <c r="B6430" s="4" t="s">
        <v>11489</v>
      </c>
      <c r="C6430" s="4"/>
      <c r="D6430" s="4" t="s">
        <v>11490</v>
      </c>
      <c r="E6430" s="4" t="s">
        <v>11476</v>
      </c>
      <c r="F6430" s="4" t="s">
        <v>11391</v>
      </c>
      <c r="G6430" s="4" t="s">
        <v>11392</v>
      </c>
      <c r="H6430" s="4" t="s">
        <v>25316</v>
      </c>
    </row>
    <row r="6431" spans="1:8" ht="15" x14ac:dyDescent="0.25">
      <c r="A6431" s="4" t="s">
        <v>26170</v>
      </c>
      <c r="B6431" s="4" t="s">
        <v>11761</v>
      </c>
      <c r="C6431" s="4"/>
      <c r="D6431" s="4" t="s">
        <v>11762</v>
      </c>
      <c r="E6431" s="4" t="s">
        <v>11756</v>
      </c>
      <c r="F6431" s="4" t="s">
        <v>11391</v>
      </c>
      <c r="G6431" s="4" t="s">
        <v>11392</v>
      </c>
      <c r="H6431" s="4" t="s">
        <v>25316</v>
      </c>
    </row>
    <row r="6432" spans="1:8" ht="15" x14ac:dyDescent="0.25">
      <c r="A6432" s="4" t="s">
        <v>26170</v>
      </c>
      <c r="B6432" s="4" t="s">
        <v>11496</v>
      </c>
      <c r="C6432" s="4"/>
      <c r="D6432" s="4" t="s">
        <v>11497</v>
      </c>
      <c r="E6432" s="4" t="s">
        <v>11476</v>
      </c>
      <c r="F6432" s="4" t="s">
        <v>11391</v>
      </c>
      <c r="G6432" s="4" t="s">
        <v>11392</v>
      </c>
      <c r="H6432" s="4" t="s">
        <v>25316</v>
      </c>
    </row>
    <row r="6433" spans="1:8" ht="15" x14ac:dyDescent="0.25">
      <c r="A6433" s="4" t="s">
        <v>26170</v>
      </c>
      <c r="B6433" s="4" t="s">
        <v>11754</v>
      </c>
      <c r="C6433" s="4"/>
      <c r="D6433" s="4" t="s">
        <v>11755</v>
      </c>
      <c r="E6433" s="4" t="s">
        <v>11756</v>
      </c>
      <c r="F6433" s="4" t="s">
        <v>11391</v>
      </c>
      <c r="G6433" s="4" t="s">
        <v>11392</v>
      </c>
      <c r="H6433" s="4" t="s">
        <v>25316</v>
      </c>
    </row>
    <row r="6434" spans="1:8" ht="15" x14ac:dyDescent="0.25">
      <c r="A6434" s="4" t="s">
        <v>26170</v>
      </c>
      <c r="B6434" s="4" t="s">
        <v>11491</v>
      </c>
      <c r="C6434" s="4"/>
      <c r="D6434" s="4" t="s">
        <v>11492</v>
      </c>
      <c r="E6434" s="4" t="s">
        <v>11476</v>
      </c>
      <c r="F6434" s="4" t="s">
        <v>11391</v>
      </c>
      <c r="G6434" s="4" t="s">
        <v>11392</v>
      </c>
      <c r="H6434" s="4" t="s">
        <v>25316</v>
      </c>
    </row>
    <row r="6435" spans="1:8" ht="15" x14ac:dyDescent="0.25">
      <c r="A6435" s="4" t="s">
        <v>26170</v>
      </c>
      <c r="B6435" s="4" t="s">
        <v>11759</v>
      </c>
      <c r="C6435" s="4"/>
      <c r="D6435" s="4" t="s">
        <v>11760</v>
      </c>
      <c r="E6435" s="4" t="s">
        <v>11756</v>
      </c>
      <c r="F6435" s="4" t="s">
        <v>11391</v>
      </c>
      <c r="G6435" s="4" t="s">
        <v>11392</v>
      </c>
      <c r="H6435" s="4" t="s">
        <v>25316</v>
      </c>
    </row>
    <row r="6436" spans="1:8" ht="15" x14ac:dyDescent="0.25">
      <c r="A6436" s="4" t="s">
        <v>26170</v>
      </c>
      <c r="B6436" s="4" t="s">
        <v>11501</v>
      </c>
      <c r="C6436" s="4"/>
      <c r="D6436" s="4" t="s">
        <v>11502</v>
      </c>
      <c r="E6436" s="4" t="s">
        <v>11476</v>
      </c>
      <c r="F6436" s="4" t="s">
        <v>11391</v>
      </c>
      <c r="G6436" s="4" t="s">
        <v>11392</v>
      </c>
      <c r="H6436" s="4" t="s">
        <v>25316</v>
      </c>
    </row>
    <row r="6437" spans="1:8" ht="15" x14ac:dyDescent="0.25">
      <c r="A6437" s="4" t="s">
        <v>26170</v>
      </c>
      <c r="B6437" s="4" t="s">
        <v>11478</v>
      </c>
      <c r="C6437" s="4"/>
      <c r="D6437" s="4" t="s">
        <v>11479</v>
      </c>
      <c r="E6437" s="4" t="s">
        <v>11476</v>
      </c>
      <c r="F6437" s="4" t="s">
        <v>11391</v>
      </c>
      <c r="G6437" s="4" t="s">
        <v>11392</v>
      </c>
      <c r="H6437" s="4" t="s">
        <v>25316</v>
      </c>
    </row>
    <row r="6438" spans="1:8" ht="15" x14ac:dyDescent="0.25">
      <c r="A6438" s="4" t="s">
        <v>26170</v>
      </c>
      <c r="B6438" s="4" t="s">
        <v>11757</v>
      </c>
      <c r="C6438" s="4"/>
      <c r="D6438" s="4" t="s">
        <v>11758</v>
      </c>
      <c r="E6438" s="4" t="s">
        <v>11756</v>
      </c>
      <c r="F6438" s="4" t="s">
        <v>11391</v>
      </c>
      <c r="G6438" s="4" t="s">
        <v>11392</v>
      </c>
      <c r="H6438" s="4" t="s">
        <v>25316</v>
      </c>
    </row>
    <row r="6439" spans="1:8" ht="15" x14ac:dyDescent="0.25">
      <c r="A6439" s="4" t="s">
        <v>26170</v>
      </c>
      <c r="B6439" s="4" t="s">
        <v>11503</v>
      </c>
      <c r="C6439" s="4" t="s">
        <v>26171</v>
      </c>
      <c r="D6439" s="4" t="s">
        <v>826</v>
      </c>
      <c r="E6439" s="4" t="s">
        <v>11476</v>
      </c>
      <c r="F6439" s="4" t="s">
        <v>11391</v>
      </c>
      <c r="G6439" s="4" t="s">
        <v>11392</v>
      </c>
      <c r="H6439" s="4" t="s">
        <v>25316</v>
      </c>
    </row>
    <row r="6440" spans="1:8" ht="15" x14ac:dyDescent="0.25">
      <c r="A6440" s="4" t="s">
        <v>26172</v>
      </c>
      <c r="B6440" s="4" t="s">
        <v>11608</v>
      </c>
      <c r="C6440" s="4"/>
      <c r="D6440" s="4" t="s">
        <v>11609</v>
      </c>
      <c r="E6440" s="4" t="s">
        <v>11607</v>
      </c>
      <c r="F6440" s="4" t="s">
        <v>11391</v>
      </c>
      <c r="G6440" s="4" t="s">
        <v>11392</v>
      </c>
      <c r="H6440" s="4" t="s">
        <v>25316</v>
      </c>
    </row>
    <row r="6441" spans="1:8" ht="15" x14ac:dyDescent="0.25">
      <c r="A6441" s="4" t="s">
        <v>26172</v>
      </c>
      <c r="B6441" s="4" t="s">
        <v>11611</v>
      </c>
      <c r="C6441" s="4"/>
      <c r="D6441" s="4" t="s">
        <v>11612</v>
      </c>
      <c r="E6441" s="4" t="s">
        <v>11607</v>
      </c>
      <c r="F6441" s="4" t="s">
        <v>11391</v>
      </c>
      <c r="G6441" s="4" t="s">
        <v>11392</v>
      </c>
      <c r="H6441" s="4" t="s">
        <v>25316</v>
      </c>
    </row>
    <row r="6442" spans="1:8" ht="15" x14ac:dyDescent="0.25">
      <c r="A6442" s="4" t="s">
        <v>26172</v>
      </c>
      <c r="B6442" s="4" t="s">
        <v>11623</v>
      </c>
      <c r="C6442" s="4"/>
      <c r="D6442" s="4" t="s">
        <v>8492</v>
      </c>
      <c r="E6442" s="4" t="s">
        <v>11607</v>
      </c>
      <c r="F6442" s="4" t="s">
        <v>11391</v>
      </c>
      <c r="G6442" s="4" t="s">
        <v>11392</v>
      </c>
      <c r="H6442" s="4" t="s">
        <v>25316</v>
      </c>
    </row>
    <row r="6443" spans="1:8" ht="15" x14ac:dyDescent="0.25">
      <c r="A6443" s="4" t="s">
        <v>26172</v>
      </c>
      <c r="B6443" s="4" t="s">
        <v>11624</v>
      </c>
      <c r="C6443" s="4"/>
      <c r="D6443" s="4" t="s">
        <v>11625</v>
      </c>
      <c r="E6443" s="4" t="s">
        <v>11607</v>
      </c>
      <c r="F6443" s="4" t="s">
        <v>11391</v>
      </c>
      <c r="G6443" s="4" t="s">
        <v>11392</v>
      </c>
      <c r="H6443" s="4" t="s">
        <v>25316</v>
      </c>
    </row>
    <row r="6444" spans="1:8" ht="15" x14ac:dyDescent="0.25">
      <c r="A6444" s="4" t="s">
        <v>26172</v>
      </c>
      <c r="B6444" s="4" t="s">
        <v>11615</v>
      </c>
      <c r="C6444" s="4"/>
      <c r="D6444" s="4" t="s">
        <v>11616</v>
      </c>
      <c r="E6444" s="4" t="s">
        <v>11607</v>
      </c>
      <c r="F6444" s="4" t="s">
        <v>11391</v>
      </c>
      <c r="G6444" s="4" t="s">
        <v>11392</v>
      </c>
      <c r="H6444" s="4" t="s">
        <v>25316</v>
      </c>
    </row>
    <row r="6445" spans="1:8" ht="15" x14ac:dyDescent="0.25">
      <c r="A6445" s="4" t="s">
        <v>26172</v>
      </c>
      <c r="B6445" s="4" t="s">
        <v>11627</v>
      </c>
      <c r="C6445" s="4"/>
      <c r="D6445" s="4" t="s">
        <v>11628</v>
      </c>
      <c r="E6445" s="4" t="s">
        <v>11607</v>
      </c>
      <c r="F6445" s="4" t="s">
        <v>11391</v>
      </c>
      <c r="G6445" s="4" t="s">
        <v>11392</v>
      </c>
      <c r="H6445" s="4" t="s">
        <v>25316</v>
      </c>
    </row>
    <row r="6446" spans="1:8" ht="15" x14ac:dyDescent="0.25">
      <c r="A6446" s="4" t="s">
        <v>26172</v>
      </c>
      <c r="B6446" s="4" t="s">
        <v>11626</v>
      </c>
      <c r="C6446" s="4"/>
      <c r="D6446" s="4" t="s">
        <v>3723</v>
      </c>
      <c r="E6446" s="4" t="s">
        <v>11607</v>
      </c>
      <c r="F6446" s="4" t="s">
        <v>11391</v>
      </c>
      <c r="G6446" s="4" t="s">
        <v>11392</v>
      </c>
      <c r="H6446" s="4" t="s">
        <v>25316</v>
      </c>
    </row>
    <row r="6447" spans="1:8" ht="15" x14ac:dyDescent="0.25">
      <c r="A6447" s="4" t="s">
        <v>26172</v>
      </c>
      <c r="B6447" s="4" t="s">
        <v>11613</v>
      </c>
      <c r="C6447" s="4"/>
      <c r="D6447" s="4" t="s">
        <v>11614</v>
      </c>
      <c r="E6447" s="4" t="s">
        <v>11607</v>
      </c>
      <c r="F6447" s="4" t="s">
        <v>11391</v>
      </c>
      <c r="G6447" s="4" t="s">
        <v>11392</v>
      </c>
      <c r="H6447" s="4" t="s">
        <v>25316</v>
      </c>
    </row>
    <row r="6448" spans="1:8" ht="15" x14ac:dyDescent="0.25">
      <c r="A6448" s="4" t="s">
        <v>26172</v>
      </c>
      <c r="B6448" s="4" t="s">
        <v>11606</v>
      </c>
      <c r="C6448" s="4"/>
      <c r="D6448" s="4" t="s">
        <v>10556</v>
      </c>
      <c r="E6448" s="4" t="s">
        <v>11607</v>
      </c>
      <c r="F6448" s="4" t="s">
        <v>11391</v>
      </c>
      <c r="G6448" s="4" t="s">
        <v>11392</v>
      </c>
      <c r="H6448" s="4" t="s">
        <v>25316</v>
      </c>
    </row>
    <row r="6449" spans="1:8" ht="15" x14ac:dyDescent="0.25">
      <c r="A6449" s="4" t="s">
        <v>26172</v>
      </c>
      <c r="B6449" s="4" t="s">
        <v>11610</v>
      </c>
      <c r="C6449" s="4"/>
      <c r="D6449" s="4" t="s">
        <v>3733</v>
      </c>
      <c r="E6449" s="4" t="s">
        <v>11607</v>
      </c>
      <c r="F6449" s="4" t="s">
        <v>11391</v>
      </c>
      <c r="G6449" s="4" t="s">
        <v>11392</v>
      </c>
      <c r="H6449" s="4" t="s">
        <v>25316</v>
      </c>
    </row>
    <row r="6450" spans="1:8" ht="15" x14ac:dyDescent="0.25">
      <c r="A6450" s="4" t="s">
        <v>26172</v>
      </c>
      <c r="B6450" s="4" t="s">
        <v>11617</v>
      </c>
      <c r="C6450" s="4" t="s">
        <v>26173</v>
      </c>
      <c r="D6450" s="4" t="s">
        <v>11618</v>
      </c>
      <c r="E6450" s="4" t="s">
        <v>11607</v>
      </c>
      <c r="F6450" s="4" t="s">
        <v>11391</v>
      </c>
      <c r="G6450" s="4" t="s">
        <v>11392</v>
      </c>
      <c r="H6450" s="4" t="s">
        <v>25316</v>
      </c>
    </row>
    <row r="6451" spans="1:8" ht="15" x14ac:dyDescent="0.25">
      <c r="A6451" s="4" t="s">
        <v>26172</v>
      </c>
      <c r="B6451" s="4" t="s">
        <v>11621</v>
      </c>
      <c r="C6451" s="4" t="s">
        <v>26174</v>
      </c>
      <c r="D6451" s="4" t="s">
        <v>11622</v>
      </c>
      <c r="E6451" s="4" t="s">
        <v>11607</v>
      </c>
      <c r="F6451" s="4" t="s">
        <v>11391</v>
      </c>
      <c r="G6451" s="4" t="s">
        <v>11392</v>
      </c>
      <c r="H6451" s="4" t="s">
        <v>25316</v>
      </c>
    </row>
    <row r="6452" spans="1:8" ht="15" x14ac:dyDescent="0.25">
      <c r="A6452" s="4" t="s">
        <v>26175</v>
      </c>
      <c r="B6452" s="4" t="s">
        <v>11696</v>
      </c>
      <c r="C6452" s="4"/>
      <c r="D6452" s="4" t="s">
        <v>11697</v>
      </c>
      <c r="E6452" s="4" t="s">
        <v>11689</v>
      </c>
      <c r="F6452" s="4" t="s">
        <v>11391</v>
      </c>
      <c r="G6452" s="4" t="s">
        <v>11392</v>
      </c>
      <c r="H6452" s="4" t="s">
        <v>25316</v>
      </c>
    </row>
    <row r="6453" spans="1:8" ht="15" x14ac:dyDescent="0.25">
      <c r="A6453" s="4" t="s">
        <v>26175</v>
      </c>
      <c r="B6453" s="4" t="s">
        <v>11698</v>
      </c>
      <c r="C6453" s="4"/>
      <c r="D6453" s="4" t="s">
        <v>11699</v>
      </c>
      <c r="E6453" s="4" t="s">
        <v>11689</v>
      </c>
      <c r="F6453" s="4" t="s">
        <v>11391</v>
      </c>
      <c r="G6453" s="4" t="s">
        <v>11392</v>
      </c>
      <c r="H6453" s="4" t="s">
        <v>25316</v>
      </c>
    </row>
    <row r="6454" spans="1:8" ht="15" x14ac:dyDescent="0.25">
      <c r="A6454" s="4" t="s">
        <v>26175</v>
      </c>
      <c r="B6454" s="4" t="s">
        <v>11701</v>
      </c>
      <c r="C6454" s="4"/>
      <c r="D6454" s="4" t="s">
        <v>1557</v>
      </c>
      <c r="E6454" s="4" t="s">
        <v>11689</v>
      </c>
      <c r="F6454" s="4" t="s">
        <v>11391</v>
      </c>
      <c r="G6454" s="4" t="s">
        <v>11392</v>
      </c>
      <c r="H6454" s="4" t="s">
        <v>25316</v>
      </c>
    </row>
    <row r="6455" spans="1:8" ht="15" x14ac:dyDescent="0.25">
      <c r="A6455" s="4" t="s">
        <v>26175</v>
      </c>
      <c r="B6455" s="4" t="s">
        <v>11692</v>
      </c>
      <c r="C6455" s="4"/>
      <c r="D6455" s="4" t="s">
        <v>11693</v>
      </c>
      <c r="E6455" s="4" t="s">
        <v>11689</v>
      </c>
      <c r="F6455" s="4" t="s">
        <v>11391</v>
      </c>
      <c r="G6455" s="4" t="s">
        <v>11392</v>
      </c>
      <c r="H6455" s="4" t="s">
        <v>25316</v>
      </c>
    </row>
    <row r="6456" spans="1:8" ht="15" x14ac:dyDescent="0.25">
      <c r="A6456" s="4" t="s">
        <v>26175</v>
      </c>
      <c r="B6456" s="4" t="s">
        <v>11690</v>
      </c>
      <c r="C6456" s="4"/>
      <c r="D6456" s="4" t="s">
        <v>11691</v>
      </c>
      <c r="E6456" s="4" t="s">
        <v>11689</v>
      </c>
      <c r="F6456" s="4" t="s">
        <v>11391</v>
      </c>
      <c r="G6456" s="4" t="s">
        <v>11392</v>
      </c>
      <c r="H6456" s="4" t="s">
        <v>25316</v>
      </c>
    </row>
    <row r="6457" spans="1:8" ht="15" x14ac:dyDescent="0.25">
      <c r="A6457" s="4" t="s">
        <v>26175</v>
      </c>
      <c r="B6457" s="4" t="s">
        <v>11702</v>
      </c>
      <c r="C6457" s="4"/>
      <c r="D6457" s="4" t="s">
        <v>11703</v>
      </c>
      <c r="E6457" s="4" t="s">
        <v>11689</v>
      </c>
      <c r="F6457" s="4" t="s">
        <v>11391</v>
      </c>
      <c r="G6457" s="4" t="s">
        <v>11392</v>
      </c>
      <c r="H6457" s="4" t="s">
        <v>25316</v>
      </c>
    </row>
    <row r="6458" spans="1:8" ht="15" x14ac:dyDescent="0.25">
      <c r="A6458" s="4" t="s">
        <v>26175</v>
      </c>
      <c r="B6458" s="4" t="s">
        <v>11688</v>
      </c>
      <c r="C6458" s="4"/>
      <c r="D6458" s="4" t="s">
        <v>11689</v>
      </c>
      <c r="E6458" s="4" t="s">
        <v>11689</v>
      </c>
      <c r="F6458" s="4" t="s">
        <v>11391</v>
      </c>
      <c r="G6458" s="4" t="s">
        <v>11392</v>
      </c>
      <c r="H6458" s="4" t="s">
        <v>25316</v>
      </c>
    </row>
    <row r="6459" spans="1:8" ht="15" x14ac:dyDescent="0.25">
      <c r="A6459" s="4" t="s">
        <v>26176</v>
      </c>
      <c r="B6459" s="4" t="s">
        <v>11749</v>
      </c>
      <c r="C6459" s="4"/>
      <c r="D6459" s="4" t="s">
        <v>2703</v>
      </c>
      <c r="E6459" s="4" t="s">
        <v>11744</v>
      </c>
      <c r="F6459" s="4" t="s">
        <v>11391</v>
      </c>
      <c r="G6459" s="4" t="s">
        <v>11392</v>
      </c>
      <c r="H6459" s="4" t="s">
        <v>25316</v>
      </c>
    </row>
    <row r="6460" spans="1:8" ht="15" x14ac:dyDescent="0.25">
      <c r="A6460" s="4" t="s">
        <v>26176</v>
      </c>
      <c r="B6460" s="4" t="s">
        <v>11752</v>
      </c>
      <c r="C6460" s="4"/>
      <c r="D6460" s="4" t="s">
        <v>11753</v>
      </c>
      <c r="E6460" s="4" t="s">
        <v>11744</v>
      </c>
      <c r="F6460" s="4" t="s">
        <v>11391</v>
      </c>
      <c r="G6460" s="4" t="s">
        <v>11392</v>
      </c>
      <c r="H6460" s="4" t="s">
        <v>25316</v>
      </c>
    </row>
    <row r="6461" spans="1:8" ht="15" x14ac:dyDescent="0.25">
      <c r="A6461" s="4" t="s">
        <v>26176</v>
      </c>
      <c r="B6461" s="4" t="s">
        <v>11750</v>
      </c>
      <c r="C6461" s="4"/>
      <c r="D6461" s="4" t="s">
        <v>11751</v>
      </c>
      <c r="E6461" s="4" t="s">
        <v>11744</v>
      </c>
      <c r="F6461" s="4" t="s">
        <v>11391</v>
      </c>
      <c r="G6461" s="4" t="s">
        <v>11392</v>
      </c>
      <c r="H6461" s="4" t="s">
        <v>25316</v>
      </c>
    </row>
    <row r="6462" spans="1:8" ht="15" x14ac:dyDescent="0.25">
      <c r="A6462" s="4" t="s">
        <v>26176</v>
      </c>
      <c r="B6462" s="4" t="s">
        <v>11747</v>
      </c>
      <c r="C6462" s="4"/>
      <c r="D6462" s="4" t="s">
        <v>11748</v>
      </c>
      <c r="E6462" s="4" t="s">
        <v>11744</v>
      </c>
      <c r="F6462" s="4" t="s">
        <v>11391</v>
      </c>
      <c r="G6462" s="4" t="s">
        <v>11392</v>
      </c>
      <c r="H6462" s="4" t="s">
        <v>25316</v>
      </c>
    </row>
    <row r="6463" spans="1:8" ht="15" x14ac:dyDescent="0.25">
      <c r="A6463" s="4" t="s">
        <v>26176</v>
      </c>
      <c r="B6463" s="4" t="s">
        <v>11677</v>
      </c>
      <c r="C6463" s="4"/>
      <c r="D6463" s="4" t="s">
        <v>11678</v>
      </c>
      <c r="E6463" s="4" t="s">
        <v>11678</v>
      </c>
      <c r="F6463" s="4" t="s">
        <v>11391</v>
      </c>
      <c r="G6463" s="4" t="s">
        <v>11392</v>
      </c>
      <c r="H6463" s="4" t="s">
        <v>25316</v>
      </c>
    </row>
    <row r="6464" spans="1:8" ht="15" x14ac:dyDescent="0.25">
      <c r="A6464" s="4" t="s">
        <v>26176</v>
      </c>
      <c r="B6464" s="4" t="s">
        <v>11682</v>
      </c>
      <c r="C6464" s="4"/>
      <c r="D6464" s="4" t="s">
        <v>11683</v>
      </c>
      <c r="E6464" s="4" t="s">
        <v>11678</v>
      </c>
      <c r="F6464" s="4" t="s">
        <v>11391</v>
      </c>
      <c r="G6464" s="4" t="s">
        <v>11392</v>
      </c>
      <c r="H6464" s="4" t="s">
        <v>25316</v>
      </c>
    </row>
    <row r="6465" spans="1:8" ht="15" x14ac:dyDescent="0.25">
      <c r="A6465" s="4" t="s">
        <v>26176</v>
      </c>
      <c r="B6465" s="4" t="s">
        <v>11686</v>
      </c>
      <c r="C6465" s="4"/>
      <c r="D6465" s="4" t="s">
        <v>11687</v>
      </c>
      <c r="E6465" s="4" t="s">
        <v>11678</v>
      </c>
      <c r="F6465" s="4" t="s">
        <v>11391</v>
      </c>
      <c r="G6465" s="4" t="s">
        <v>11392</v>
      </c>
      <c r="H6465" s="4" t="s">
        <v>25316</v>
      </c>
    </row>
    <row r="6466" spans="1:8" ht="15" x14ac:dyDescent="0.25">
      <c r="A6466" s="4" t="s">
        <v>26176</v>
      </c>
      <c r="B6466" s="4" t="s">
        <v>11684</v>
      </c>
      <c r="C6466" s="4"/>
      <c r="D6466" s="4" t="s">
        <v>11685</v>
      </c>
      <c r="E6466" s="4" t="s">
        <v>11678</v>
      </c>
      <c r="F6466" s="4" t="s">
        <v>11391</v>
      </c>
      <c r="G6466" s="4" t="s">
        <v>11392</v>
      </c>
      <c r="H6466" s="4" t="s">
        <v>25316</v>
      </c>
    </row>
    <row r="6467" spans="1:8" ht="15" x14ac:dyDescent="0.25">
      <c r="A6467" s="4" t="s">
        <v>26177</v>
      </c>
      <c r="B6467" s="4" t="s">
        <v>11659</v>
      </c>
      <c r="C6467" s="4"/>
      <c r="D6467" s="4" t="s">
        <v>11660</v>
      </c>
      <c r="E6467" s="4" t="s">
        <v>11646</v>
      </c>
      <c r="F6467" s="4" t="s">
        <v>11391</v>
      </c>
      <c r="G6467" s="4" t="s">
        <v>11392</v>
      </c>
      <c r="H6467" s="4" t="s">
        <v>25316</v>
      </c>
    </row>
    <row r="6468" spans="1:8" ht="15" x14ac:dyDescent="0.25">
      <c r="A6468" s="4" t="s">
        <v>26177</v>
      </c>
      <c r="B6468" s="4" t="s">
        <v>11675</v>
      </c>
      <c r="C6468" s="4"/>
      <c r="D6468" s="4" t="s">
        <v>11676</v>
      </c>
      <c r="E6468" s="4" t="s">
        <v>11646</v>
      </c>
      <c r="F6468" s="4" t="s">
        <v>11391</v>
      </c>
      <c r="G6468" s="4" t="s">
        <v>11392</v>
      </c>
      <c r="H6468" s="4" t="s">
        <v>25316</v>
      </c>
    </row>
    <row r="6469" spans="1:8" ht="15" x14ac:dyDescent="0.25">
      <c r="A6469" s="4" t="s">
        <v>26177</v>
      </c>
      <c r="B6469" s="4" t="s">
        <v>11657</v>
      </c>
      <c r="C6469" s="4"/>
      <c r="D6469" s="4" t="s">
        <v>11658</v>
      </c>
      <c r="E6469" s="4" t="s">
        <v>11646</v>
      </c>
      <c r="F6469" s="4" t="s">
        <v>11391</v>
      </c>
      <c r="G6469" s="4" t="s">
        <v>11392</v>
      </c>
      <c r="H6469" s="4" t="s">
        <v>25316</v>
      </c>
    </row>
    <row r="6470" spans="1:8" ht="15" x14ac:dyDescent="0.25">
      <c r="A6470" s="4" t="s">
        <v>26177</v>
      </c>
      <c r="B6470" s="4" t="s">
        <v>11672</v>
      </c>
      <c r="C6470" s="4"/>
      <c r="D6470" s="4" t="s">
        <v>11673</v>
      </c>
      <c r="E6470" s="4" t="s">
        <v>11646</v>
      </c>
      <c r="F6470" s="4" t="s">
        <v>11391</v>
      </c>
      <c r="G6470" s="4" t="s">
        <v>11392</v>
      </c>
      <c r="H6470" s="4" t="s">
        <v>25316</v>
      </c>
    </row>
    <row r="6471" spans="1:8" ht="15" x14ac:dyDescent="0.25">
      <c r="A6471" s="4" t="s">
        <v>26177</v>
      </c>
      <c r="B6471" s="4" t="s">
        <v>11648</v>
      </c>
      <c r="C6471" s="4"/>
      <c r="D6471" s="4" t="s">
        <v>11649</v>
      </c>
      <c r="E6471" s="4" t="s">
        <v>11646</v>
      </c>
      <c r="F6471" s="4" t="s">
        <v>11391</v>
      </c>
      <c r="G6471" s="4" t="s">
        <v>11392</v>
      </c>
      <c r="H6471" s="4" t="s">
        <v>25316</v>
      </c>
    </row>
    <row r="6472" spans="1:8" ht="15" x14ac:dyDescent="0.25">
      <c r="A6472" s="4" t="s">
        <v>26177</v>
      </c>
      <c r="B6472" s="4" t="s">
        <v>11674</v>
      </c>
      <c r="C6472" s="4"/>
      <c r="D6472" s="4" t="s">
        <v>10556</v>
      </c>
      <c r="E6472" s="4" t="s">
        <v>11646</v>
      </c>
      <c r="F6472" s="4" t="s">
        <v>11391</v>
      </c>
      <c r="G6472" s="4" t="s">
        <v>11392</v>
      </c>
      <c r="H6472" s="4" t="s">
        <v>25316</v>
      </c>
    </row>
    <row r="6473" spans="1:8" ht="15" x14ac:dyDescent="0.25">
      <c r="A6473" s="4" t="s">
        <v>26177</v>
      </c>
      <c r="B6473" s="4" t="s">
        <v>11668</v>
      </c>
      <c r="C6473" s="4"/>
      <c r="D6473" s="4" t="s">
        <v>11669</v>
      </c>
      <c r="E6473" s="4" t="s">
        <v>11646</v>
      </c>
      <c r="F6473" s="4" t="s">
        <v>11391</v>
      </c>
      <c r="G6473" s="4" t="s">
        <v>11392</v>
      </c>
      <c r="H6473" s="4" t="s">
        <v>25316</v>
      </c>
    </row>
    <row r="6474" spans="1:8" ht="15" x14ac:dyDescent="0.25">
      <c r="A6474" s="4" t="s">
        <v>26177</v>
      </c>
      <c r="B6474" s="4" t="s">
        <v>11645</v>
      </c>
      <c r="C6474" s="4"/>
      <c r="D6474" s="4" t="s">
        <v>11646</v>
      </c>
      <c r="E6474" s="4" t="s">
        <v>11646</v>
      </c>
      <c r="F6474" s="4" t="s">
        <v>11391</v>
      </c>
      <c r="G6474" s="4" t="s">
        <v>11392</v>
      </c>
      <c r="H6474" s="4" t="s">
        <v>25316</v>
      </c>
    </row>
    <row r="6475" spans="1:8" ht="15" x14ac:dyDescent="0.25">
      <c r="A6475" s="4" t="s">
        <v>26177</v>
      </c>
      <c r="B6475" s="4" t="s">
        <v>11661</v>
      </c>
      <c r="C6475" s="4"/>
      <c r="D6475" s="4" t="s">
        <v>11662</v>
      </c>
      <c r="E6475" s="4" t="s">
        <v>11646</v>
      </c>
      <c r="F6475" s="4" t="s">
        <v>11391</v>
      </c>
      <c r="G6475" s="4" t="s">
        <v>11392</v>
      </c>
      <c r="H6475" s="4" t="s">
        <v>25316</v>
      </c>
    </row>
    <row r="6476" spans="1:8" ht="15" x14ac:dyDescent="0.25">
      <c r="A6476" s="4" t="s">
        <v>26177</v>
      </c>
      <c r="B6476" s="4" t="s">
        <v>11670</v>
      </c>
      <c r="C6476" s="4"/>
      <c r="D6476" s="4" t="s">
        <v>11671</v>
      </c>
      <c r="E6476" s="4" t="s">
        <v>11646</v>
      </c>
      <c r="F6476" s="4" t="s">
        <v>11391</v>
      </c>
      <c r="G6476" s="4" t="s">
        <v>11392</v>
      </c>
      <c r="H6476" s="4" t="s">
        <v>25316</v>
      </c>
    </row>
    <row r="6477" spans="1:8" ht="15" x14ac:dyDescent="0.25">
      <c r="A6477" s="4" t="s">
        <v>26177</v>
      </c>
      <c r="B6477" s="4" t="s">
        <v>11665</v>
      </c>
      <c r="C6477" s="4"/>
      <c r="D6477" s="4" t="s">
        <v>2116</v>
      </c>
      <c r="E6477" s="4" t="s">
        <v>11646</v>
      </c>
      <c r="F6477" s="4" t="s">
        <v>11391</v>
      </c>
      <c r="G6477" s="4" t="s">
        <v>11392</v>
      </c>
      <c r="H6477" s="4" t="s">
        <v>25316</v>
      </c>
    </row>
    <row r="6478" spans="1:8" ht="15" x14ac:dyDescent="0.25">
      <c r="A6478" s="4" t="s">
        <v>26177</v>
      </c>
      <c r="B6478" s="4" t="s">
        <v>11663</v>
      </c>
      <c r="C6478" s="4"/>
      <c r="D6478" s="4" t="s">
        <v>11664</v>
      </c>
      <c r="E6478" s="4" t="s">
        <v>11646</v>
      </c>
      <c r="F6478" s="4" t="s">
        <v>11391</v>
      </c>
      <c r="G6478" s="4" t="s">
        <v>11392</v>
      </c>
      <c r="H6478" s="4" t="s">
        <v>25316</v>
      </c>
    </row>
    <row r="6479" spans="1:8" ht="15" x14ac:dyDescent="0.25">
      <c r="A6479" s="4" t="s">
        <v>26177</v>
      </c>
      <c r="B6479" s="4" t="s">
        <v>11656</v>
      </c>
      <c r="C6479" s="4"/>
      <c r="D6479" s="4" t="s">
        <v>621</v>
      </c>
      <c r="E6479" s="4" t="s">
        <v>11646</v>
      </c>
      <c r="F6479" s="4" t="s">
        <v>11391</v>
      </c>
      <c r="G6479" s="4" t="s">
        <v>11392</v>
      </c>
      <c r="H6479" s="4" t="s">
        <v>25316</v>
      </c>
    </row>
    <row r="6480" spans="1:8" ht="15" x14ac:dyDescent="0.25">
      <c r="A6480" s="4" t="s">
        <v>26177</v>
      </c>
      <c r="B6480" s="4" t="s">
        <v>11652</v>
      </c>
      <c r="C6480" s="4"/>
      <c r="D6480" s="4" t="s">
        <v>11653</v>
      </c>
      <c r="E6480" s="4" t="s">
        <v>11646</v>
      </c>
      <c r="F6480" s="4" t="s">
        <v>11391</v>
      </c>
      <c r="G6480" s="4" t="s">
        <v>11392</v>
      </c>
      <c r="H6480" s="4" t="s">
        <v>25316</v>
      </c>
    </row>
    <row r="6481" spans="1:8" ht="15" x14ac:dyDescent="0.25">
      <c r="A6481" s="4" t="s">
        <v>26177</v>
      </c>
      <c r="B6481" s="4" t="s">
        <v>11666</v>
      </c>
      <c r="C6481" s="4"/>
      <c r="D6481" s="4" t="s">
        <v>11667</v>
      </c>
      <c r="E6481" s="4" t="s">
        <v>11646</v>
      </c>
      <c r="F6481" s="4" t="s">
        <v>11391</v>
      </c>
      <c r="G6481" s="4" t="s">
        <v>11392</v>
      </c>
      <c r="H6481" s="4" t="s">
        <v>25316</v>
      </c>
    </row>
    <row r="6482" spans="1:8" ht="15" x14ac:dyDescent="0.25">
      <c r="A6482" s="4" t="s">
        <v>26178</v>
      </c>
      <c r="B6482" s="4" t="s">
        <v>11537</v>
      </c>
      <c r="C6482" s="4"/>
      <c r="D6482" s="4" t="s">
        <v>11538</v>
      </c>
      <c r="E6482" s="4" t="s">
        <v>11524</v>
      </c>
      <c r="F6482" s="4" t="s">
        <v>11391</v>
      </c>
      <c r="G6482" s="4" t="s">
        <v>11392</v>
      </c>
      <c r="H6482" s="4" t="s">
        <v>25316</v>
      </c>
    </row>
    <row r="6483" spans="1:8" ht="15" x14ac:dyDescent="0.25">
      <c r="A6483" s="4" t="s">
        <v>26178</v>
      </c>
      <c r="B6483" s="4" t="s">
        <v>11533</v>
      </c>
      <c r="C6483" s="4" t="s">
        <v>26078</v>
      </c>
      <c r="D6483" s="4" t="s">
        <v>11534</v>
      </c>
      <c r="E6483" s="4" t="s">
        <v>11524</v>
      </c>
      <c r="F6483" s="4" t="s">
        <v>11391</v>
      </c>
      <c r="G6483" s="4" t="s">
        <v>11392</v>
      </c>
      <c r="H6483" s="4" t="s">
        <v>25316</v>
      </c>
    </row>
    <row r="6484" spans="1:8" ht="15" x14ac:dyDescent="0.25">
      <c r="A6484" s="4" t="s">
        <v>26178</v>
      </c>
      <c r="B6484" s="4" t="s">
        <v>11527</v>
      </c>
      <c r="C6484" s="4" t="s">
        <v>26179</v>
      </c>
      <c r="D6484" s="4" t="s">
        <v>11528</v>
      </c>
      <c r="E6484" s="4" t="s">
        <v>11524</v>
      </c>
      <c r="F6484" s="4" t="s">
        <v>11391</v>
      </c>
      <c r="G6484" s="4" t="s">
        <v>11392</v>
      </c>
      <c r="H6484" s="4" t="s">
        <v>25316</v>
      </c>
    </row>
    <row r="6485" spans="1:8" ht="15" x14ac:dyDescent="0.25">
      <c r="A6485" s="4" t="s">
        <v>26178</v>
      </c>
      <c r="B6485" s="4" t="s">
        <v>11529</v>
      </c>
      <c r="C6485" s="4" t="s">
        <v>26180</v>
      </c>
      <c r="D6485" s="4" t="s">
        <v>11530</v>
      </c>
      <c r="E6485" s="4" t="s">
        <v>11524</v>
      </c>
      <c r="F6485" s="4" t="s">
        <v>11391</v>
      </c>
      <c r="G6485" s="4" t="s">
        <v>11392</v>
      </c>
      <c r="H6485" s="4" t="s">
        <v>25316</v>
      </c>
    </row>
    <row r="6486" spans="1:8" ht="15" x14ac:dyDescent="0.25">
      <c r="A6486" s="4" t="s">
        <v>26178</v>
      </c>
      <c r="B6486" s="4" t="s">
        <v>11523</v>
      </c>
      <c r="C6486" s="4" t="s">
        <v>25217</v>
      </c>
      <c r="D6486" s="4" t="s">
        <v>11524</v>
      </c>
      <c r="E6486" s="4" t="s">
        <v>11524</v>
      </c>
      <c r="F6486" s="4" t="s">
        <v>11391</v>
      </c>
      <c r="G6486" s="4" t="s">
        <v>11392</v>
      </c>
      <c r="H6486" s="4" t="s">
        <v>25316</v>
      </c>
    </row>
    <row r="6487" spans="1:8" ht="15" x14ac:dyDescent="0.25">
      <c r="A6487" s="4" t="s">
        <v>26181</v>
      </c>
      <c r="B6487" s="4" t="s">
        <v>11598</v>
      </c>
      <c r="C6487" s="4"/>
      <c r="D6487" s="4" t="s">
        <v>2840</v>
      </c>
      <c r="E6487" s="4" t="s">
        <v>1353</v>
      </c>
      <c r="F6487" s="4" t="s">
        <v>11391</v>
      </c>
      <c r="G6487" s="4" t="s">
        <v>11392</v>
      </c>
      <c r="H6487" s="4" t="s">
        <v>25316</v>
      </c>
    </row>
    <row r="6488" spans="1:8" ht="15" x14ac:dyDescent="0.25">
      <c r="A6488" s="4" t="s">
        <v>26181</v>
      </c>
      <c r="B6488" s="4" t="s">
        <v>11599</v>
      </c>
      <c r="C6488" s="4"/>
      <c r="D6488" s="4" t="s">
        <v>11600</v>
      </c>
      <c r="E6488" s="4" t="s">
        <v>1353</v>
      </c>
      <c r="F6488" s="4" t="s">
        <v>11391</v>
      </c>
      <c r="G6488" s="4" t="s">
        <v>11392</v>
      </c>
      <c r="H6488" s="4" t="s">
        <v>25316</v>
      </c>
    </row>
    <row r="6489" spans="1:8" ht="15" x14ac:dyDescent="0.25">
      <c r="A6489" s="4" t="s">
        <v>26181</v>
      </c>
      <c r="B6489" s="4" t="s">
        <v>11601</v>
      </c>
      <c r="C6489" s="4"/>
      <c r="D6489" s="4" t="s">
        <v>11602</v>
      </c>
      <c r="E6489" s="4" t="s">
        <v>1353</v>
      </c>
      <c r="F6489" s="4" t="s">
        <v>11391</v>
      </c>
      <c r="G6489" s="4" t="s">
        <v>11392</v>
      </c>
      <c r="H6489" s="4" t="s">
        <v>25316</v>
      </c>
    </row>
    <row r="6490" spans="1:8" ht="15" x14ac:dyDescent="0.25">
      <c r="A6490" s="4" t="s">
        <v>26181</v>
      </c>
      <c r="B6490" s="4" t="s">
        <v>11603</v>
      </c>
      <c r="C6490" s="4"/>
      <c r="D6490" s="4" t="s">
        <v>10378</v>
      </c>
      <c r="E6490" s="4" t="s">
        <v>1353</v>
      </c>
      <c r="F6490" s="4" t="s">
        <v>11391</v>
      </c>
      <c r="G6490" s="4" t="s">
        <v>11392</v>
      </c>
      <c r="H6490" s="4" t="s">
        <v>25316</v>
      </c>
    </row>
    <row r="6491" spans="1:8" ht="15" x14ac:dyDescent="0.25">
      <c r="A6491" s="4" t="s">
        <v>26181</v>
      </c>
      <c r="B6491" s="4" t="s">
        <v>11604</v>
      </c>
      <c r="C6491" s="4"/>
      <c r="D6491" s="4" t="s">
        <v>321</v>
      </c>
      <c r="E6491" s="4" t="s">
        <v>1353</v>
      </c>
      <c r="F6491" s="4" t="s">
        <v>11391</v>
      </c>
      <c r="G6491" s="4" t="s">
        <v>11392</v>
      </c>
      <c r="H6491" s="4" t="s">
        <v>25316</v>
      </c>
    </row>
    <row r="6492" spans="1:8" ht="15" x14ac:dyDescent="0.25">
      <c r="A6492" s="4" t="s">
        <v>26181</v>
      </c>
      <c r="B6492" s="4" t="s">
        <v>11595</v>
      </c>
      <c r="C6492" s="4"/>
      <c r="D6492" s="4" t="s">
        <v>11596</v>
      </c>
      <c r="E6492" s="4" t="s">
        <v>1353</v>
      </c>
      <c r="F6492" s="4" t="s">
        <v>11391</v>
      </c>
      <c r="G6492" s="4" t="s">
        <v>11392</v>
      </c>
      <c r="H6492" s="4" t="s">
        <v>25316</v>
      </c>
    </row>
    <row r="6493" spans="1:8" ht="15" x14ac:dyDescent="0.25">
      <c r="A6493" s="4" t="s">
        <v>26181</v>
      </c>
      <c r="B6493" s="4" t="s">
        <v>11592</v>
      </c>
      <c r="C6493" s="4"/>
      <c r="D6493" s="4" t="s">
        <v>1353</v>
      </c>
      <c r="E6493" s="4" t="s">
        <v>1353</v>
      </c>
      <c r="F6493" s="4" t="s">
        <v>11391</v>
      </c>
      <c r="G6493" s="4" t="s">
        <v>11392</v>
      </c>
      <c r="H6493" s="4" t="s">
        <v>25316</v>
      </c>
    </row>
    <row r="6494" spans="1:8" ht="15" x14ac:dyDescent="0.25">
      <c r="A6494" s="4" t="s">
        <v>26181</v>
      </c>
      <c r="B6494" s="4" t="s">
        <v>11597</v>
      </c>
      <c r="C6494" s="4"/>
      <c r="D6494" s="4" t="s">
        <v>1309</v>
      </c>
      <c r="E6494" s="4" t="s">
        <v>1353</v>
      </c>
      <c r="F6494" s="4" t="s">
        <v>11391</v>
      </c>
      <c r="G6494" s="4" t="s">
        <v>11392</v>
      </c>
      <c r="H6494" s="4" t="s">
        <v>25316</v>
      </c>
    </row>
    <row r="6495" spans="1:8" ht="15" x14ac:dyDescent="0.25">
      <c r="A6495" s="4" t="s">
        <v>26181</v>
      </c>
      <c r="B6495" s="4" t="s">
        <v>11593</v>
      </c>
      <c r="C6495" s="4"/>
      <c r="D6495" s="4" t="s">
        <v>11594</v>
      </c>
      <c r="E6495" s="4" t="s">
        <v>1353</v>
      </c>
      <c r="F6495" s="4" t="s">
        <v>11391</v>
      </c>
      <c r="G6495" s="4" t="s">
        <v>11392</v>
      </c>
      <c r="H6495" s="4" t="s">
        <v>25316</v>
      </c>
    </row>
    <row r="6496" spans="1:8" ht="15" x14ac:dyDescent="0.25">
      <c r="A6496" s="4" t="s">
        <v>26181</v>
      </c>
      <c r="B6496" s="4" t="s">
        <v>11605</v>
      </c>
      <c r="C6496" s="4"/>
      <c r="D6496" s="4" t="s">
        <v>1244</v>
      </c>
      <c r="E6496" s="4" t="s">
        <v>1353</v>
      </c>
      <c r="F6496" s="4" t="s">
        <v>11391</v>
      </c>
      <c r="G6496" s="4" t="s">
        <v>11392</v>
      </c>
      <c r="H6496" s="4" t="s">
        <v>25316</v>
      </c>
    </row>
    <row r="6497" spans="1:8" ht="15" x14ac:dyDescent="0.25">
      <c r="A6497" s="4" t="s">
        <v>26181</v>
      </c>
      <c r="B6497" s="4" t="s">
        <v>11767</v>
      </c>
      <c r="C6497" s="4"/>
      <c r="D6497" s="4" t="s">
        <v>11768</v>
      </c>
      <c r="E6497" s="4" t="s">
        <v>11764</v>
      </c>
      <c r="F6497" s="4" t="s">
        <v>11391</v>
      </c>
      <c r="G6497" s="4" t="s">
        <v>11392</v>
      </c>
      <c r="H6497" s="4" t="s">
        <v>25316</v>
      </c>
    </row>
    <row r="6498" spans="1:8" ht="15" x14ac:dyDescent="0.25">
      <c r="A6498" s="4" t="s">
        <v>26181</v>
      </c>
      <c r="B6498" s="4" t="s">
        <v>11763</v>
      </c>
      <c r="C6498" s="4"/>
      <c r="D6498" s="4" t="s">
        <v>11764</v>
      </c>
      <c r="E6498" s="4" t="s">
        <v>11764</v>
      </c>
      <c r="F6498" s="4" t="s">
        <v>11391</v>
      </c>
      <c r="G6498" s="4" t="s">
        <v>11392</v>
      </c>
      <c r="H6498" s="4" t="s">
        <v>25316</v>
      </c>
    </row>
    <row r="6499" spans="1:8" ht="15" x14ac:dyDescent="0.25">
      <c r="A6499" s="4" t="s">
        <v>26181</v>
      </c>
      <c r="B6499" s="4" t="s">
        <v>11765</v>
      </c>
      <c r="C6499" s="4"/>
      <c r="D6499" s="4" t="s">
        <v>11766</v>
      </c>
      <c r="E6499" s="4" t="s">
        <v>11764</v>
      </c>
      <c r="F6499" s="4" t="s">
        <v>11391</v>
      </c>
      <c r="G6499" s="4" t="s">
        <v>11392</v>
      </c>
      <c r="H6499" s="4" t="s">
        <v>25316</v>
      </c>
    </row>
    <row r="6500" spans="1:8" ht="15" x14ac:dyDescent="0.25">
      <c r="A6500" s="4" t="s">
        <v>26181</v>
      </c>
      <c r="B6500" s="4" t="s">
        <v>11769</v>
      </c>
      <c r="C6500" s="4"/>
      <c r="D6500" s="4" t="s">
        <v>11770</v>
      </c>
      <c r="E6500" s="4" t="s">
        <v>11764</v>
      </c>
      <c r="F6500" s="4" t="s">
        <v>11391</v>
      </c>
      <c r="G6500" s="4" t="s">
        <v>11392</v>
      </c>
      <c r="H6500" s="4" t="s">
        <v>25316</v>
      </c>
    </row>
    <row r="6501" spans="1:8" ht="15" x14ac:dyDescent="0.25">
      <c r="A6501" s="4" t="s">
        <v>26182</v>
      </c>
      <c r="B6501" s="4" t="s">
        <v>11710</v>
      </c>
      <c r="C6501" s="4"/>
      <c r="D6501" s="4" t="s">
        <v>2527</v>
      </c>
      <c r="E6501" s="4" t="s">
        <v>2527</v>
      </c>
      <c r="F6501" s="4" t="s">
        <v>11391</v>
      </c>
      <c r="G6501" s="4" t="s">
        <v>11392</v>
      </c>
      <c r="H6501" s="4" t="s">
        <v>25316</v>
      </c>
    </row>
    <row r="6502" spans="1:8" ht="15" x14ac:dyDescent="0.25">
      <c r="A6502" s="4" t="s">
        <v>26182</v>
      </c>
      <c r="B6502" s="4" t="s">
        <v>11722</v>
      </c>
      <c r="C6502" s="4"/>
      <c r="D6502" s="4" t="s">
        <v>11723</v>
      </c>
      <c r="E6502" s="4" t="s">
        <v>2527</v>
      </c>
      <c r="F6502" s="4" t="s">
        <v>11391</v>
      </c>
      <c r="G6502" s="4" t="s">
        <v>11392</v>
      </c>
      <c r="H6502" s="4" t="s">
        <v>25316</v>
      </c>
    </row>
    <row r="6503" spans="1:8" ht="15" x14ac:dyDescent="0.25">
      <c r="A6503" s="4" t="s">
        <v>26182</v>
      </c>
      <c r="B6503" s="4" t="s">
        <v>11713</v>
      </c>
      <c r="C6503" s="4"/>
      <c r="D6503" s="4" t="s">
        <v>2370</v>
      </c>
      <c r="E6503" s="4" t="s">
        <v>2527</v>
      </c>
      <c r="F6503" s="4" t="s">
        <v>11391</v>
      </c>
      <c r="G6503" s="4" t="s">
        <v>11392</v>
      </c>
      <c r="H6503" s="4" t="s">
        <v>25316</v>
      </c>
    </row>
    <row r="6504" spans="1:8" ht="15" x14ac:dyDescent="0.25">
      <c r="A6504" s="4" t="s">
        <v>26182</v>
      </c>
      <c r="B6504" s="4" t="s">
        <v>11724</v>
      </c>
      <c r="C6504" s="4"/>
      <c r="D6504" s="4" t="s">
        <v>11725</v>
      </c>
      <c r="E6504" s="4" t="s">
        <v>2527</v>
      </c>
      <c r="F6504" s="4" t="s">
        <v>11391</v>
      </c>
      <c r="G6504" s="4" t="s">
        <v>11392</v>
      </c>
      <c r="H6504" s="4" t="s">
        <v>25316</v>
      </c>
    </row>
    <row r="6505" spans="1:8" ht="15" x14ac:dyDescent="0.25">
      <c r="A6505" s="4" t="s">
        <v>26182</v>
      </c>
      <c r="B6505" s="4" t="s">
        <v>11714</v>
      </c>
      <c r="C6505" s="4"/>
      <c r="D6505" s="4" t="s">
        <v>11715</v>
      </c>
      <c r="E6505" s="4" t="s">
        <v>2527</v>
      </c>
      <c r="F6505" s="4" t="s">
        <v>11391</v>
      </c>
      <c r="G6505" s="4" t="s">
        <v>11392</v>
      </c>
      <c r="H6505" s="4" t="s">
        <v>25316</v>
      </c>
    </row>
    <row r="6506" spans="1:8" ht="15" x14ac:dyDescent="0.25">
      <c r="A6506" s="4" t="s">
        <v>26182</v>
      </c>
      <c r="B6506" s="4" t="s">
        <v>11716</v>
      </c>
      <c r="C6506" s="4"/>
      <c r="D6506" s="4" t="s">
        <v>11717</v>
      </c>
      <c r="E6506" s="4" t="s">
        <v>2527</v>
      </c>
      <c r="F6506" s="4" t="s">
        <v>11391</v>
      </c>
      <c r="G6506" s="4" t="s">
        <v>11392</v>
      </c>
      <c r="H6506" s="4" t="s">
        <v>25316</v>
      </c>
    </row>
    <row r="6507" spans="1:8" ht="15" x14ac:dyDescent="0.25">
      <c r="A6507" s="4" t="s">
        <v>26182</v>
      </c>
      <c r="B6507" s="4" t="s">
        <v>11720</v>
      </c>
      <c r="C6507" s="4"/>
      <c r="D6507" s="4" t="s">
        <v>11721</v>
      </c>
      <c r="E6507" s="4" t="s">
        <v>2527</v>
      </c>
      <c r="F6507" s="4" t="s">
        <v>11391</v>
      </c>
      <c r="G6507" s="4" t="s">
        <v>11392</v>
      </c>
      <c r="H6507" s="4" t="s">
        <v>25316</v>
      </c>
    </row>
    <row r="6508" spans="1:8" ht="15" x14ac:dyDescent="0.25">
      <c r="A6508" s="4" t="s">
        <v>26182</v>
      </c>
      <c r="B6508" s="4" t="s">
        <v>11718</v>
      </c>
      <c r="C6508" s="4"/>
      <c r="D6508" s="4" t="s">
        <v>11719</v>
      </c>
      <c r="E6508" s="4" t="s">
        <v>2527</v>
      </c>
      <c r="F6508" s="4" t="s">
        <v>11391</v>
      </c>
      <c r="G6508" s="4" t="s">
        <v>11392</v>
      </c>
      <c r="H6508" s="4" t="s">
        <v>25316</v>
      </c>
    </row>
    <row r="6509" spans="1:8" ht="15" x14ac:dyDescent="0.25">
      <c r="A6509" s="4" t="s">
        <v>26182</v>
      </c>
      <c r="B6509" s="4" t="s">
        <v>11728</v>
      </c>
      <c r="C6509" s="4"/>
      <c r="D6509" s="4" t="s">
        <v>11729</v>
      </c>
      <c r="E6509" s="4" t="s">
        <v>2527</v>
      </c>
      <c r="F6509" s="4" t="s">
        <v>11391</v>
      </c>
      <c r="G6509" s="4" t="s">
        <v>11392</v>
      </c>
      <c r="H6509" s="4" t="s">
        <v>25316</v>
      </c>
    </row>
    <row r="6510" spans="1:8" ht="15" x14ac:dyDescent="0.25">
      <c r="A6510" s="4" t="s">
        <v>26182</v>
      </c>
      <c r="B6510" s="4" t="s">
        <v>11726</v>
      </c>
      <c r="C6510" s="4"/>
      <c r="D6510" s="4" t="s">
        <v>11727</v>
      </c>
      <c r="E6510" s="4" t="s">
        <v>2527</v>
      </c>
      <c r="F6510" s="4" t="s">
        <v>11391</v>
      </c>
      <c r="G6510" s="4" t="s">
        <v>11392</v>
      </c>
      <c r="H6510" s="4" t="s">
        <v>25316</v>
      </c>
    </row>
    <row r="6511" spans="1:8" ht="15" x14ac:dyDescent="0.25">
      <c r="A6511" s="4" t="s">
        <v>26182</v>
      </c>
      <c r="B6511" s="4" t="s">
        <v>11711</v>
      </c>
      <c r="C6511" s="4"/>
      <c r="D6511" s="4" t="s">
        <v>11712</v>
      </c>
      <c r="E6511" s="4" t="s">
        <v>2527</v>
      </c>
      <c r="F6511" s="4" t="s">
        <v>11391</v>
      </c>
      <c r="G6511" s="4" t="s">
        <v>11392</v>
      </c>
      <c r="H6511" s="4" t="s">
        <v>25316</v>
      </c>
    </row>
    <row r="6512" spans="1:8" ht="15" x14ac:dyDescent="0.25">
      <c r="A6512" s="4" t="s">
        <v>26183</v>
      </c>
      <c r="B6512" s="4" t="s">
        <v>11742</v>
      </c>
      <c r="C6512" s="4"/>
      <c r="D6512" s="4" t="s">
        <v>11743</v>
      </c>
      <c r="E6512" s="4" t="s">
        <v>11744</v>
      </c>
      <c r="F6512" s="4" t="s">
        <v>11391</v>
      </c>
      <c r="G6512" s="4" t="s">
        <v>11392</v>
      </c>
      <c r="H6512" s="4" t="s">
        <v>25316</v>
      </c>
    </row>
    <row r="6513" spans="1:8" ht="15" x14ac:dyDescent="0.25">
      <c r="A6513" s="4" t="s">
        <v>26183</v>
      </c>
      <c r="B6513" s="4" t="s">
        <v>11578</v>
      </c>
      <c r="C6513" s="4"/>
      <c r="D6513" s="4" t="s">
        <v>11579</v>
      </c>
      <c r="E6513" s="4" t="s">
        <v>11571</v>
      </c>
      <c r="F6513" s="4" t="s">
        <v>11391</v>
      </c>
      <c r="G6513" s="4" t="s">
        <v>11392</v>
      </c>
      <c r="H6513" s="4" t="s">
        <v>25316</v>
      </c>
    </row>
    <row r="6514" spans="1:8" ht="15" x14ac:dyDescent="0.25">
      <c r="A6514" s="4" t="s">
        <v>26183</v>
      </c>
      <c r="B6514" s="4" t="s">
        <v>11590</v>
      </c>
      <c r="C6514" s="4"/>
      <c r="D6514" s="4" t="s">
        <v>11591</v>
      </c>
      <c r="E6514" s="4" t="s">
        <v>11571</v>
      </c>
      <c r="F6514" s="4" t="s">
        <v>11391</v>
      </c>
      <c r="G6514" s="4" t="s">
        <v>11392</v>
      </c>
      <c r="H6514" s="4" t="s">
        <v>25316</v>
      </c>
    </row>
    <row r="6515" spans="1:8" ht="15" x14ac:dyDescent="0.25">
      <c r="A6515" s="4" t="s">
        <v>26183</v>
      </c>
      <c r="B6515" s="4" t="s">
        <v>11572</v>
      </c>
      <c r="C6515" s="4"/>
      <c r="D6515" s="4" t="s">
        <v>11573</v>
      </c>
      <c r="E6515" s="4" t="s">
        <v>11571</v>
      </c>
      <c r="F6515" s="4" t="s">
        <v>11391</v>
      </c>
      <c r="G6515" s="4" t="s">
        <v>11392</v>
      </c>
      <c r="H6515" s="4" t="s">
        <v>25316</v>
      </c>
    </row>
    <row r="6516" spans="1:8" ht="15" x14ac:dyDescent="0.25">
      <c r="A6516" s="4" t="s">
        <v>26183</v>
      </c>
      <c r="B6516" s="4" t="s">
        <v>11574</v>
      </c>
      <c r="C6516" s="4"/>
      <c r="D6516" s="4" t="s">
        <v>11575</v>
      </c>
      <c r="E6516" s="4" t="s">
        <v>11571</v>
      </c>
      <c r="F6516" s="4" t="s">
        <v>11391</v>
      </c>
      <c r="G6516" s="4" t="s">
        <v>11392</v>
      </c>
      <c r="H6516" s="4" t="s">
        <v>25316</v>
      </c>
    </row>
    <row r="6517" spans="1:8" ht="15" x14ac:dyDescent="0.25">
      <c r="A6517" s="4" t="s">
        <v>26183</v>
      </c>
      <c r="B6517" s="4" t="s">
        <v>11570</v>
      </c>
      <c r="C6517" s="4"/>
      <c r="D6517" s="4" t="s">
        <v>11571</v>
      </c>
      <c r="E6517" s="4" t="s">
        <v>11571</v>
      </c>
      <c r="F6517" s="4" t="s">
        <v>11391</v>
      </c>
      <c r="G6517" s="4" t="s">
        <v>11392</v>
      </c>
      <c r="H6517" s="4" t="s">
        <v>25316</v>
      </c>
    </row>
    <row r="6518" spans="1:8" ht="15" x14ac:dyDescent="0.25">
      <c r="A6518" s="4" t="s">
        <v>26183</v>
      </c>
      <c r="B6518" s="4" t="s">
        <v>11745</v>
      </c>
      <c r="C6518" s="4"/>
      <c r="D6518" s="4" t="s">
        <v>11746</v>
      </c>
      <c r="E6518" s="4" t="s">
        <v>11744</v>
      </c>
      <c r="F6518" s="4" t="s">
        <v>11391</v>
      </c>
      <c r="G6518" s="4" t="s">
        <v>11392</v>
      </c>
      <c r="H6518" s="4" t="s">
        <v>25316</v>
      </c>
    </row>
    <row r="6519" spans="1:8" ht="15" x14ac:dyDescent="0.25">
      <c r="A6519" s="4" t="s">
        <v>26183</v>
      </c>
      <c r="B6519" s="4" t="s">
        <v>11576</v>
      </c>
      <c r="C6519" s="4"/>
      <c r="D6519" s="4" t="s">
        <v>11577</v>
      </c>
      <c r="E6519" s="4" t="s">
        <v>11571</v>
      </c>
      <c r="F6519" s="4" t="s">
        <v>11391</v>
      </c>
      <c r="G6519" s="4" t="s">
        <v>11392</v>
      </c>
      <c r="H6519" s="4" t="s">
        <v>25316</v>
      </c>
    </row>
    <row r="6520" spans="1:8" ht="15" x14ac:dyDescent="0.25">
      <c r="A6520" s="4" t="s">
        <v>26183</v>
      </c>
      <c r="B6520" s="4" t="s">
        <v>11580</v>
      </c>
      <c r="C6520" s="4"/>
      <c r="D6520" s="4" t="s">
        <v>11581</v>
      </c>
      <c r="E6520" s="4" t="s">
        <v>11571</v>
      </c>
      <c r="F6520" s="4" t="s">
        <v>11391</v>
      </c>
      <c r="G6520" s="4" t="s">
        <v>11392</v>
      </c>
      <c r="H6520" s="4" t="s">
        <v>25316</v>
      </c>
    </row>
    <row r="6521" spans="1:8" ht="15" x14ac:dyDescent="0.25">
      <c r="A6521" s="4" t="s">
        <v>26183</v>
      </c>
      <c r="B6521" s="4" t="s">
        <v>11588</v>
      </c>
      <c r="C6521" s="4"/>
      <c r="D6521" s="4" t="s">
        <v>11589</v>
      </c>
      <c r="E6521" s="4" t="s">
        <v>11571</v>
      </c>
      <c r="F6521" s="4" t="s">
        <v>11391</v>
      </c>
      <c r="G6521" s="4" t="s">
        <v>11392</v>
      </c>
      <c r="H6521" s="4" t="s">
        <v>25316</v>
      </c>
    </row>
    <row r="6522" spans="1:8" ht="15" x14ac:dyDescent="0.25">
      <c r="A6522" s="4" t="s">
        <v>26183</v>
      </c>
      <c r="B6522" s="4" t="s">
        <v>11582</v>
      </c>
      <c r="C6522" s="4"/>
      <c r="D6522" s="4" t="s">
        <v>11583</v>
      </c>
      <c r="E6522" s="4" t="s">
        <v>11571</v>
      </c>
      <c r="F6522" s="4" t="s">
        <v>11391</v>
      </c>
      <c r="G6522" s="4" t="s">
        <v>11392</v>
      </c>
      <c r="H6522" s="4" t="s">
        <v>25316</v>
      </c>
    </row>
    <row r="6523" spans="1:8" ht="15" x14ac:dyDescent="0.25">
      <c r="A6523" s="4" t="s">
        <v>26183</v>
      </c>
      <c r="B6523" s="4" t="s">
        <v>11584</v>
      </c>
      <c r="C6523" s="4"/>
      <c r="D6523" s="4" t="s">
        <v>11585</v>
      </c>
      <c r="E6523" s="4" t="s">
        <v>11571</v>
      </c>
      <c r="F6523" s="4" t="s">
        <v>11391</v>
      </c>
      <c r="G6523" s="4" t="s">
        <v>11392</v>
      </c>
      <c r="H6523" s="4" t="s">
        <v>25316</v>
      </c>
    </row>
    <row r="6524" spans="1:8" ht="15" x14ac:dyDescent="0.25">
      <c r="A6524" s="4" t="s">
        <v>26183</v>
      </c>
      <c r="B6524" s="4" t="s">
        <v>11586</v>
      </c>
      <c r="C6524" s="4"/>
      <c r="D6524" s="4" t="s">
        <v>11587</v>
      </c>
      <c r="E6524" s="4" t="s">
        <v>11571</v>
      </c>
      <c r="F6524" s="4" t="s">
        <v>11391</v>
      </c>
      <c r="G6524" s="4" t="s">
        <v>11392</v>
      </c>
      <c r="H6524" s="4" t="s">
        <v>25316</v>
      </c>
    </row>
    <row r="6525" spans="1:8" ht="15" x14ac:dyDescent="0.25">
      <c r="A6525" s="4" t="s">
        <v>26184</v>
      </c>
      <c r="B6525" s="4" t="s">
        <v>11558</v>
      </c>
      <c r="C6525" s="4"/>
      <c r="D6525" s="4" t="s">
        <v>11559</v>
      </c>
      <c r="E6525" s="4" t="s">
        <v>11553</v>
      </c>
      <c r="F6525" s="4" t="s">
        <v>11391</v>
      </c>
      <c r="G6525" s="4" t="s">
        <v>11392</v>
      </c>
      <c r="H6525" s="4" t="s">
        <v>25316</v>
      </c>
    </row>
    <row r="6526" spans="1:8" ht="15" x14ac:dyDescent="0.25">
      <c r="A6526" s="4" t="s">
        <v>26184</v>
      </c>
      <c r="B6526" s="4" t="s">
        <v>11562</v>
      </c>
      <c r="C6526" s="4"/>
      <c r="D6526" s="4" t="s">
        <v>11563</v>
      </c>
      <c r="E6526" s="4" t="s">
        <v>11553</v>
      </c>
      <c r="F6526" s="4" t="s">
        <v>11391</v>
      </c>
      <c r="G6526" s="4" t="s">
        <v>11392</v>
      </c>
      <c r="H6526" s="4" t="s">
        <v>25316</v>
      </c>
    </row>
    <row r="6527" spans="1:8" ht="15" x14ac:dyDescent="0.25">
      <c r="A6527" s="4" t="s">
        <v>26184</v>
      </c>
      <c r="B6527" s="4" t="s">
        <v>11568</v>
      </c>
      <c r="C6527" s="4"/>
      <c r="D6527" s="4" t="s">
        <v>11569</v>
      </c>
      <c r="E6527" s="4" t="s">
        <v>11553</v>
      </c>
      <c r="F6527" s="4" t="s">
        <v>11391</v>
      </c>
      <c r="G6527" s="4" t="s">
        <v>11392</v>
      </c>
      <c r="H6527" s="4" t="s">
        <v>25316</v>
      </c>
    </row>
    <row r="6528" spans="1:8" ht="15" x14ac:dyDescent="0.25">
      <c r="A6528" s="4" t="s">
        <v>26184</v>
      </c>
      <c r="B6528" s="4" t="s">
        <v>11557</v>
      </c>
      <c r="C6528" s="4"/>
      <c r="D6528" s="4" t="s">
        <v>10254</v>
      </c>
      <c r="E6528" s="4" t="s">
        <v>11553</v>
      </c>
      <c r="F6528" s="4" t="s">
        <v>11391</v>
      </c>
      <c r="G6528" s="4" t="s">
        <v>11392</v>
      </c>
      <c r="H6528" s="4" t="s">
        <v>25316</v>
      </c>
    </row>
    <row r="6529" spans="1:8" ht="15" x14ac:dyDescent="0.25">
      <c r="A6529" s="4" t="s">
        <v>26184</v>
      </c>
      <c r="B6529" s="4" t="s">
        <v>11556</v>
      </c>
      <c r="C6529" s="4"/>
      <c r="D6529" s="4" t="s">
        <v>672</v>
      </c>
      <c r="E6529" s="4" t="s">
        <v>11553</v>
      </c>
      <c r="F6529" s="4" t="s">
        <v>11391</v>
      </c>
      <c r="G6529" s="4" t="s">
        <v>11392</v>
      </c>
      <c r="H6529" s="4" t="s">
        <v>25316</v>
      </c>
    </row>
    <row r="6530" spans="1:8" ht="15" x14ac:dyDescent="0.25">
      <c r="A6530" s="4" t="s">
        <v>26184</v>
      </c>
      <c r="B6530" s="4" t="s">
        <v>11560</v>
      </c>
      <c r="C6530" s="4"/>
      <c r="D6530" s="4" t="s">
        <v>11561</v>
      </c>
      <c r="E6530" s="4" t="s">
        <v>11553</v>
      </c>
      <c r="F6530" s="4" t="s">
        <v>11391</v>
      </c>
      <c r="G6530" s="4" t="s">
        <v>11392</v>
      </c>
      <c r="H6530" s="4" t="s">
        <v>25316</v>
      </c>
    </row>
    <row r="6531" spans="1:8" ht="15" x14ac:dyDescent="0.25">
      <c r="A6531" s="4" t="s">
        <v>26184</v>
      </c>
      <c r="B6531" s="4" t="s">
        <v>11552</v>
      </c>
      <c r="C6531" s="4"/>
      <c r="D6531" s="4" t="s">
        <v>11553</v>
      </c>
      <c r="E6531" s="4" t="s">
        <v>11553</v>
      </c>
      <c r="F6531" s="4" t="s">
        <v>11391</v>
      </c>
      <c r="G6531" s="4" t="s">
        <v>11392</v>
      </c>
      <c r="H6531" s="4" t="s">
        <v>25316</v>
      </c>
    </row>
    <row r="6532" spans="1:8" ht="15" x14ac:dyDescent="0.25">
      <c r="A6532" s="4" t="s">
        <v>26184</v>
      </c>
      <c r="B6532" s="4" t="s">
        <v>11566</v>
      </c>
      <c r="C6532" s="4"/>
      <c r="D6532" s="4" t="s">
        <v>11567</v>
      </c>
      <c r="E6532" s="4" t="s">
        <v>11553</v>
      </c>
      <c r="F6532" s="4" t="s">
        <v>11391</v>
      </c>
      <c r="G6532" s="4" t="s">
        <v>11392</v>
      </c>
      <c r="H6532" s="4" t="s">
        <v>25316</v>
      </c>
    </row>
    <row r="6533" spans="1:8" ht="15" x14ac:dyDescent="0.25">
      <c r="A6533" s="4" t="s">
        <v>26184</v>
      </c>
      <c r="B6533" s="4" t="s">
        <v>11564</v>
      </c>
      <c r="C6533" s="4"/>
      <c r="D6533" s="4" t="s">
        <v>11565</v>
      </c>
      <c r="E6533" s="4" t="s">
        <v>11553</v>
      </c>
      <c r="F6533" s="4" t="s">
        <v>11391</v>
      </c>
      <c r="G6533" s="4" t="s">
        <v>11392</v>
      </c>
      <c r="H6533" s="4" t="s">
        <v>25316</v>
      </c>
    </row>
    <row r="6534" spans="1:8" ht="15" x14ac:dyDescent="0.25">
      <c r="A6534" s="4" t="s">
        <v>26184</v>
      </c>
      <c r="B6534" s="4" t="s">
        <v>11554</v>
      </c>
      <c r="C6534" s="4"/>
      <c r="D6534" s="4" t="s">
        <v>11555</v>
      </c>
      <c r="E6534" s="4" t="s">
        <v>11553</v>
      </c>
      <c r="F6534" s="4" t="s">
        <v>11391</v>
      </c>
      <c r="G6534" s="4" t="s">
        <v>11392</v>
      </c>
      <c r="H6534" s="4" t="s">
        <v>25316</v>
      </c>
    </row>
    <row r="6535" spans="1:8" ht="15" x14ac:dyDescent="0.25">
      <c r="A6535" s="4" t="s">
        <v>26184</v>
      </c>
      <c r="B6535" s="4" t="s">
        <v>11777</v>
      </c>
      <c r="C6535" s="4"/>
      <c r="D6535" s="4" t="s">
        <v>11778</v>
      </c>
      <c r="E6535" s="4" t="s">
        <v>1959</v>
      </c>
      <c r="F6535" s="4" t="s">
        <v>11391</v>
      </c>
      <c r="G6535" s="4" t="s">
        <v>11392</v>
      </c>
      <c r="H6535" s="4" t="s">
        <v>25316</v>
      </c>
    </row>
    <row r="6536" spans="1:8" ht="15" x14ac:dyDescent="0.25">
      <c r="A6536" s="4" t="s">
        <v>26184</v>
      </c>
      <c r="B6536" s="4" t="s">
        <v>11781</v>
      </c>
      <c r="C6536" s="4"/>
      <c r="D6536" s="4" t="s">
        <v>404</v>
      </c>
      <c r="E6536" s="4" t="s">
        <v>1959</v>
      </c>
      <c r="F6536" s="4" t="s">
        <v>11391</v>
      </c>
      <c r="G6536" s="4" t="s">
        <v>11392</v>
      </c>
      <c r="H6536" s="4" t="s">
        <v>25316</v>
      </c>
    </row>
    <row r="6537" spans="1:8" ht="15" x14ac:dyDescent="0.25">
      <c r="A6537" s="4" t="s">
        <v>26185</v>
      </c>
      <c r="B6537" s="4" t="s">
        <v>11704</v>
      </c>
      <c r="C6537" s="4"/>
      <c r="D6537" s="4" t="s">
        <v>11705</v>
      </c>
      <c r="E6537" s="4" t="s">
        <v>11705</v>
      </c>
      <c r="F6537" s="4" t="s">
        <v>11391</v>
      </c>
      <c r="G6537" s="4" t="s">
        <v>11392</v>
      </c>
      <c r="H6537" s="4" t="s">
        <v>25316</v>
      </c>
    </row>
    <row r="6538" spans="1:8" ht="15" x14ac:dyDescent="0.25">
      <c r="A6538" s="4" t="s">
        <v>26185</v>
      </c>
      <c r="B6538" s="4" t="s">
        <v>11706</v>
      </c>
      <c r="C6538" s="4"/>
      <c r="D6538" s="4" t="s">
        <v>11707</v>
      </c>
      <c r="E6538" s="4" t="s">
        <v>11705</v>
      </c>
      <c r="F6538" s="4" t="s">
        <v>11391</v>
      </c>
      <c r="G6538" s="4" t="s">
        <v>11392</v>
      </c>
      <c r="H6538" s="4" t="s">
        <v>25316</v>
      </c>
    </row>
    <row r="6539" spans="1:8" ht="15" x14ac:dyDescent="0.25">
      <c r="A6539" s="4" t="s">
        <v>26185</v>
      </c>
      <c r="B6539" s="4" t="s">
        <v>11708</v>
      </c>
      <c r="C6539" s="4"/>
      <c r="D6539" s="4" t="s">
        <v>11709</v>
      </c>
      <c r="E6539" s="4" t="s">
        <v>11705</v>
      </c>
      <c r="F6539" s="4" t="s">
        <v>11391</v>
      </c>
      <c r="G6539" s="4" t="s">
        <v>11392</v>
      </c>
      <c r="H6539" s="4" t="s">
        <v>25316</v>
      </c>
    </row>
    <row r="6540" spans="1:8" ht="15" x14ac:dyDescent="0.25">
      <c r="A6540" s="4" t="s">
        <v>26186</v>
      </c>
      <c r="B6540" s="4" t="s">
        <v>11629</v>
      </c>
      <c r="C6540" s="4"/>
      <c r="D6540" s="4" t="s">
        <v>7015</v>
      </c>
      <c r="E6540" s="4" t="s">
        <v>7015</v>
      </c>
      <c r="F6540" s="4" t="s">
        <v>11391</v>
      </c>
      <c r="G6540" s="4" t="s">
        <v>11392</v>
      </c>
      <c r="H6540" s="4" t="s">
        <v>25316</v>
      </c>
    </row>
    <row r="6541" spans="1:8" ht="15" x14ac:dyDescent="0.25">
      <c r="A6541" s="4" t="s">
        <v>26186</v>
      </c>
      <c r="B6541" s="4" t="s">
        <v>11630</v>
      </c>
      <c r="C6541" s="4"/>
      <c r="D6541" s="4" t="s">
        <v>11607</v>
      </c>
      <c r="E6541" s="4" t="s">
        <v>7015</v>
      </c>
      <c r="F6541" s="4" t="s">
        <v>11391</v>
      </c>
      <c r="G6541" s="4" t="s">
        <v>11392</v>
      </c>
      <c r="H6541" s="4" t="s">
        <v>25316</v>
      </c>
    </row>
    <row r="6542" spans="1:8" ht="15" x14ac:dyDescent="0.25">
      <c r="A6542" s="4" t="s">
        <v>26186</v>
      </c>
      <c r="B6542" s="4" t="s">
        <v>11631</v>
      </c>
      <c r="C6542" s="4" t="s">
        <v>26174</v>
      </c>
      <c r="D6542" s="4" t="s">
        <v>11632</v>
      </c>
      <c r="E6542" s="4" t="s">
        <v>7015</v>
      </c>
      <c r="F6542" s="4" t="s">
        <v>11391</v>
      </c>
      <c r="G6542" s="4" t="s">
        <v>11392</v>
      </c>
      <c r="H6542" s="4" t="s">
        <v>25316</v>
      </c>
    </row>
    <row r="6543" spans="1:8" ht="15" x14ac:dyDescent="0.25">
      <c r="A6543" s="4" t="s">
        <v>26186</v>
      </c>
      <c r="B6543" s="4" t="s">
        <v>11771</v>
      </c>
      <c r="C6543" s="4" t="s">
        <v>26187</v>
      </c>
      <c r="D6543" s="4" t="s">
        <v>11772</v>
      </c>
      <c r="E6543" s="4" t="s">
        <v>11772</v>
      </c>
      <c r="F6543" s="4" t="s">
        <v>11391</v>
      </c>
      <c r="G6543" s="4" t="s">
        <v>11392</v>
      </c>
      <c r="H6543" s="4" t="s">
        <v>25316</v>
      </c>
    </row>
    <row r="6544" spans="1:8" ht="15" x14ac:dyDescent="0.25">
      <c r="A6544" s="4" t="s">
        <v>26188</v>
      </c>
      <c r="B6544" s="4" t="s">
        <v>11517</v>
      </c>
      <c r="C6544" s="4"/>
      <c r="D6544" s="4" t="s">
        <v>11518</v>
      </c>
      <c r="E6544" s="4" t="s">
        <v>11515</v>
      </c>
      <c r="F6544" s="4" t="s">
        <v>11391</v>
      </c>
      <c r="G6544" s="4" t="s">
        <v>11392</v>
      </c>
      <c r="H6544" s="4" t="s">
        <v>25316</v>
      </c>
    </row>
    <row r="6545" spans="1:8" ht="15" x14ac:dyDescent="0.25">
      <c r="A6545" s="4" t="s">
        <v>26188</v>
      </c>
      <c r="B6545" s="4" t="s">
        <v>11514</v>
      </c>
      <c r="C6545" s="4"/>
      <c r="D6545" s="4" t="s">
        <v>1701</v>
      </c>
      <c r="E6545" s="4" t="s">
        <v>11515</v>
      </c>
      <c r="F6545" s="4" t="s">
        <v>11391</v>
      </c>
      <c r="G6545" s="4" t="s">
        <v>11392</v>
      </c>
      <c r="H6545" s="4" t="s">
        <v>25316</v>
      </c>
    </row>
    <row r="6546" spans="1:8" ht="15" x14ac:dyDescent="0.25">
      <c r="A6546" s="4" t="s">
        <v>26188</v>
      </c>
      <c r="B6546" s="4" t="s">
        <v>11516</v>
      </c>
      <c r="C6546" s="4"/>
      <c r="D6546" s="4" t="s">
        <v>11515</v>
      </c>
      <c r="E6546" s="4" t="s">
        <v>11515</v>
      </c>
      <c r="F6546" s="4" t="s">
        <v>11391</v>
      </c>
      <c r="G6546" s="4" t="s">
        <v>11392</v>
      </c>
      <c r="H6546" s="4" t="s">
        <v>25316</v>
      </c>
    </row>
    <row r="6547" spans="1:8" ht="15" x14ac:dyDescent="0.25">
      <c r="A6547" s="4" t="s">
        <v>26188</v>
      </c>
      <c r="B6547" s="4" t="s">
        <v>11519</v>
      </c>
      <c r="C6547" s="4"/>
      <c r="D6547" s="4" t="s">
        <v>11520</v>
      </c>
      <c r="E6547" s="4" t="s">
        <v>11515</v>
      </c>
      <c r="F6547" s="4" t="s">
        <v>11391</v>
      </c>
      <c r="G6547" s="4" t="s">
        <v>11392</v>
      </c>
      <c r="H6547" s="4" t="s">
        <v>25316</v>
      </c>
    </row>
    <row r="6548" spans="1:8" ht="15" x14ac:dyDescent="0.25">
      <c r="A6548" s="4" t="s">
        <v>26188</v>
      </c>
      <c r="B6548" s="4" t="s">
        <v>11521</v>
      </c>
      <c r="C6548" s="4"/>
      <c r="D6548" s="4" t="s">
        <v>11522</v>
      </c>
      <c r="E6548" s="4" t="s">
        <v>11515</v>
      </c>
      <c r="F6548" s="4" t="s">
        <v>11391</v>
      </c>
      <c r="G6548" s="4" t="s">
        <v>11392</v>
      </c>
      <c r="H6548" s="4" t="s">
        <v>25316</v>
      </c>
    </row>
    <row r="6549" spans="1:8" ht="15" x14ac:dyDescent="0.25">
      <c r="A6549" s="4" t="s">
        <v>26189</v>
      </c>
      <c r="B6549" s="4" t="s">
        <v>11807</v>
      </c>
      <c r="C6549" s="4"/>
      <c r="D6549" s="4" t="s">
        <v>11808</v>
      </c>
      <c r="E6549" s="4" t="s">
        <v>11805</v>
      </c>
      <c r="F6549" s="4" t="s">
        <v>11477</v>
      </c>
      <c r="G6549" s="4" t="s">
        <v>11392</v>
      </c>
      <c r="H6549" s="4" t="s">
        <v>25316</v>
      </c>
    </row>
    <row r="6550" spans="1:8" ht="15" x14ac:dyDescent="0.25">
      <c r="A6550" s="4" t="s">
        <v>26189</v>
      </c>
      <c r="B6550" s="4" t="s">
        <v>11813</v>
      </c>
      <c r="C6550" s="4"/>
      <c r="D6550" s="4" t="s">
        <v>11814</v>
      </c>
      <c r="E6550" s="4" t="s">
        <v>11805</v>
      </c>
      <c r="F6550" s="4" t="s">
        <v>11477</v>
      </c>
      <c r="G6550" s="4" t="s">
        <v>11392</v>
      </c>
      <c r="H6550" s="4" t="s">
        <v>25316</v>
      </c>
    </row>
    <row r="6551" spans="1:8" ht="15" x14ac:dyDescent="0.25">
      <c r="A6551" s="4" t="s">
        <v>26189</v>
      </c>
      <c r="B6551" s="4" t="s">
        <v>11639</v>
      </c>
      <c r="C6551" s="4"/>
      <c r="D6551" s="4" t="s">
        <v>11640</v>
      </c>
      <c r="E6551" s="4" t="s">
        <v>4236</v>
      </c>
      <c r="F6551" s="4" t="s">
        <v>11391</v>
      </c>
      <c r="G6551" s="4" t="s">
        <v>11392</v>
      </c>
      <c r="H6551" s="4" t="s">
        <v>25316</v>
      </c>
    </row>
    <row r="6552" spans="1:8" ht="15" x14ac:dyDescent="0.25">
      <c r="A6552" s="4" t="s">
        <v>26189</v>
      </c>
      <c r="B6552" s="4" t="s">
        <v>11633</v>
      </c>
      <c r="C6552" s="4"/>
      <c r="D6552" s="4" t="s">
        <v>11306</v>
      </c>
      <c r="E6552" s="4" t="s">
        <v>4236</v>
      </c>
      <c r="F6552" s="4" t="s">
        <v>11391</v>
      </c>
      <c r="G6552" s="4" t="s">
        <v>11392</v>
      </c>
      <c r="H6552" s="4" t="s">
        <v>25316</v>
      </c>
    </row>
    <row r="6553" spans="1:8" ht="15" x14ac:dyDescent="0.25">
      <c r="A6553" s="4" t="s">
        <v>26189</v>
      </c>
      <c r="B6553" s="4" t="s">
        <v>11637</v>
      </c>
      <c r="C6553" s="4"/>
      <c r="D6553" s="4" t="s">
        <v>11638</v>
      </c>
      <c r="E6553" s="4" t="s">
        <v>4236</v>
      </c>
      <c r="F6553" s="4" t="s">
        <v>11391</v>
      </c>
      <c r="G6553" s="4" t="s">
        <v>11392</v>
      </c>
      <c r="H6553" s="4" t="s">
        <v>25316</v>
      </c>
    </row>
    <row r="6554" spans="1:8" ht="15" x14ac:dyDescent="0.25">
      <c r="A6554" s="4" t="s">
        <v>26189</v>
      </c>
      <c r="B6554" s="4" t="s">
        <v>11643</v>
      </c>
      <c r="C6554" s="4"/>
      <c r="D6554" s="4" t="s">
        <v>11644</v>
      </c>
      <c r="E6554" s="4" t="s">
        <v>4236</v>
      </c>
      <c r="F6554" s="4" t="s">
        <v>11391</v>
      </c>
      <c r="G6554" s="4" t="s">
        <v>11392</v>
      </c>
      <c r="H6554" s="4" t="s">
        <v>25316</v>
      </c>
    </row>
    <row r="6555" spans="1:8" ht="15" x14ac:dyDescent="0.25">
      <c r="A6555" s="4" t="s">
        <v>26189</v>
      </c>
      <c r="B6555" s="4" t="s">
        <v>11641</v>
      </c>
      <c r="C6555" s="4"/>
      <c r="D6555" s="4" t="s">
        <v>11642</v>
      </c>
      <c r="E6555" s="4" t="s">
        <v>4236</v>
      </c>
      <c r="F6555" s="4" t="s">
        <v>11391</v>
      </c>
      <c r="G6555" s="4" t="s">
        <v>11392</v>
      </c>
      <c r="H6555" s="4" t="s">
        <v>25316</v>
      </c>
    </row>
    <row r="6556" spans="1:8" ht="15" x14ac:dyDescent="0.25">
      <c r="A6556" s="4" t="s">
        <v>26189</v>
      </c>
      <c r="B6556" s="4" t="s">
        <v>11634</v>
      </c>
      <c r="C6556" s="4"/>
      <c r="D6556" s="4" t="s">
        <v>11635</v>
      </c>
      <c r="E6556" s="4" t="s">
        <v>4236</v>
      </c>
      <c r="F6556" s="4" t="s">
        <v>11391</v>
      </c>
      <c r="G6556" s="4" t="s">
        <v>11392</v>
      </c>
      <c r="H6556" s="4" t="s">
        <v>25316</v>
      </c>
    </row>
    <row r="6557" spans="1:8" ht="15" x14ac:dyDescent="0.25">
      <c r="A6557" s="4" t="s">
        <v>26189</v>
      </c>
      <c r="B6557" s="4" t="s">
        <v>11636</v>
      </c>
      <c r="C6557" s="4"/>
      <c r="D6557" s="4" t="s">
        <v>4236</v>
      </c>
      <c r="E6557" s="4" t="s">
        <v>4236</v>
      </c>
      <c r="F6557" s="4" t="s">
        <v>11391</v>
      </c>
      <c r="G6557" s="4" t="s">
        <v>11392</v>
      </c>
      <c r="H6557" s="4" t="s">
        <v>25316</v>
      </c>
    </row>
    <row r="6558" spans="1:8" ht="15" x14ac:dyDescent="0.25">
      <c r="A6558" s="4" t="s">
        <v>26190</v>
      </c>
      <c r="B6558" s="4" t="s">
        <v>11775</v>
      </c>
      <c r="C6558" s="4"/>
      <c r="D6558" s="4" t="s">
        <v>11776</v>
      </c>
      <c r="E6558" s="4" t="s">
        <v>11772</v>
      </c>
      <c r="F6558" s="4" t="s">
        <v>11391</v>
      </c>
      <c r="G6558" s="4" t="s">
        <v>11392</v>
      </c>
      <c r="H6558" s="4" t="s">
        <v>25316</v>
      </c>
    </row>
    <row r="6559" spans="1:8" ht="15" x14ac:dyDescent="0.25">
      <c r="A6559" s="4" t="s">
        <v>26190</v>
      </c>
      <c r="B6559" s="4" t="s">
        <v>11773</v>
      </c>
      <c r="C6559" s="4"/>
      <c r="D6559" s="4" t="s">
        <v>11774</v>
      </c>
      <c r="E6559" s="4" t="s">
        <v>11772</v>
      </c>
      <c r="F6559" s="4" t="s">
        <v>11391</v>
      </c>
      <c r="G6559" s="4" t="s">
        <v>11392</v>
      </c>
      <c r="H6559" s="4" t="s">
        <v>25316</v>
      </c>
    </row>
    <row r="6560" spans="1:8" ht="15" x14ac:dyDescent="0.25">
      <c r="A6560" s="4" t="s">
        <v>26190</v>
      </c>
      <c r="B6560" s="4" t="s">
        <v>11541</v>
      </c>
      <c r="C6560" s="4"/>
      <c r="D6560" s="4" t="s">
        <v>11542</v>
      </c>
      <c r="E6560" s="4" t="s">
        <v>11524</v>
      </c>
      <c r="F6560" s="4" t="s">
        <v>11391</v>
      </c>
      <c r="G6560" s="4" t="s">
        <v>11392</v>
      </c>
      <c r="H6560" s="4" t="s">
        <v>25316</v>
      </c>
    </row>
    <row r="6561" spans="1:8" ht="15" x14ac:dyDescent="0.25">
      <c r="A6561" s="4" t="s">
        <v>26190</v>
      </c>
      <c r="B6561" s="4" t="s">
        <v>11525</v>
      </c>
      <c r="C6561" s="4"/>
      <c r="D6561" s="4" t="s">
        <v>11526</v>
      </c>
      <c r="E6561" s="4" t="s">
        <v>11524</v>
      </c>
      <c r="F6561" s="4" t="s">
        <v>11391</v>
      </c>
      <c r="G6561" s="4" t="s">
        <v>11392</v>
      </c>
      <c r="H6561" s="4" t="s">
        <v>25316</v>
      </c>
    </row>
    <row r="6562" spans="1:8" ht="15" x14ac:dyDescent="0.25">
      <c r="A6562" s="4" t="s">
        <v>26190</v>
      </c>
      <c r="B6562" s="4" t="s">
        <v>11631</v>
      </c>
      <c r="C6562" s="4" t="s">
        <v>26191</v>
      </c>
      <c r="D6562" s="4" t="s">
        <v>11632</v>
      </c>
      <c r="E6562" s="4" t="s">
        <v>7015</v>
      </c>
      <c r="F6562" s="4" t="s">
        <v>11391</v>
      </c>
      <c r="G6562" s="4" t="s">
        <v>11392</v>
      </c>
      <c r="H6562" s="4" t="s">
        <v>25316</v>
      </c>
    </row>
    <row r="6563" spans="1:8" ht="15" x14ac:dyDescent="0.25">
      <c r="A6563" s="4" t="s">
        <v>26190</v>
      </c>
      <c r="B6563" s="4" t="s">
        <v>11771</v>
      </c>
      <c r="C6563" s="4" t="s">
        <v>26192</v>
      </c>
      <c r="D6563" s="4" t="s">
        <v>11772</v>
      </c>
      <c r="E6563" s="4" t="s">
        <v>11772</v>
      </c>
      <c r="F6563" s="4" t="s">
        <v>11391</v>
      </c>
      <c r="G6563" s="4" t="s">
        <v>11392</v>
      </c>
      <c r="H6563" s="4" t="s">
        <v>25316</v>
      </c>
    </row>
    <row r="6564" spans="1:8" ht="15" x14ac:dyDescent="0.25">
      <c r="A6564" s="4" t="s">
        <v>26190</v>
      </c>
      <c r="B6564" s="4" t="s">
        <v>11523</v>
      </c>
      <c r="C6564" s="4" t="s">
        <v>25406</v>
      </c>
      <c r="D6564" s="4" t="s">
        <v>11524</v>
      </c>
      <c r="E6564" s="4" t="s">
        <v>11524</v>
      </c>
      <c r="F6564" s="4" t="s">
        <v>11391</v>
      </c>
      <c r="G6564" s="4" t="s">
        <v>11392</v>
      </c>
      <c r="H6564" s="4" t="s">
        <v>25316</v>
      </c>
    </row>
    <row r="6565" spans="1:8" ht="15" x14ac:dyDescent="0.25">
      <c r="A6565" s="4" t="s">
        <v>26193</v>
      </c>
      <c r="B6565" s="4" t="s">
        <v>11741</v>
      </c>
      <c r="C6565" s="4"/>
      <c r="D6565" s="4" t="s">
        <v>103</v>
      </c>
      <c r="E6565" s="4" t="s">
        <v>11738</v>
      </c>
      <c r="F6565" s="4" t="s">
        <v>11391</v>
      </c>
      <c r="G6565" s="4" t="s">
        <v>11392</v>
      </c>
      <c r="H6565" s="4" t="s">
        <v>25316</v>
      </c>
    </row>
    <row r="6566" spans="1:8" ht="15" x14ac:dyDescent="0.25">
      <c r="A6566" s="4" t="s">
        <v>26193</v>
      </c>
      <c r="B6566" s="4" t="s">
        <v>11531</v>
      </c>
      <c r="C6566" s="4"/>
      <c r="D6566" s="4" t="s">
        <v>11532</v>
      </c>
      <c r="E6566" s="4" t="s">
        <v>11524</v>
      </c>
      <c r="F6566" s="4" t="s">
        <v>11391</v>
      </c>
      <c r="G6566" s="4" t="s">
        <v>11392</v>
      </c>
      <c r="H6566" s="4" t="s">
        <v>25316</v>
      </c>
    </row>
    <row r="6567" spans="1:8" ht="15" x14ac:dyDescent="0.25">
      <c r="A6567" s="4" t="s">
        <v>26193</v>
      </c>
      <c r="B6567" s="4" t="s">
        <v>11539</v>
      </c>
      <c r="C6567" s="4"/>
      <c r="D6567" s="4" t="s">
        <v>11540</v>
      </c>
      <c r="E6567" s="4" t="s">
        <v>11524</v>
      </c>
      <c r="F6567" s="4" t="s">
        <v>11391</v>
      </c>
      <c r="G6567" s="4" t="s">
        <v>11392</v>
      </c>
      <c r="H6567" s="4" t="s">
        <v>25316</v>
      </c>
    </row>
    <row r="6568" spans="1:8" ht="15" x14ac:dyDescent="0.25">
      <c r="A6568" s="4" t="s">
        <v>26193</v>
      </c>
      <c r="B6568" s="4" t="s">
        <v>11737</v>
      </c>
      <c r="C6568" s="4"/>
      <c r="D6568" s="4" t="s">
        <v>11738</v>
      </c>
      <c r="E6568" s="4" t="s">
        <v>11738</v>
      </c>
      <c r="F6568" s="4" t="s">
        <v>11391</v>
      </c>
      <c r="G6568" s="4" t="s">
        <v>11392</v>
      </c>
      <c r="H6568" s="4" t="s">
        <v>25316</v>
      </c>
    </row>
    <row r="6569" spans="1:8" ht="15" x14ac:dyDescent="0.25">
      <c r="A6569" s="4" t="s">
        <v>26193</v>
      </c>
      <c r="B6569" s="4" t="s">
        <v>11535</v>
      </c>
      <c r="C6569" s="4"/>
      <c r="D6569" s="4" t="s">
        <v>11536</v>
      </c>
      <c r="E6569" s="4" t="s">
        <v>11524</v>
      </c>
      <c r="F6569" s="4" t="s">
        <v>11391</v>
      </c>
      <c r="G6569" s="4" t="s">
        <v>11392</v>
      </c>
      <c r="H6569" s="4" t="s">
        <v>25316</v>
      </c>
    </row>
    <row r="6570" spans="1:8" ht="15" x14ac:dyDescent="0.25">
      <c r="A6570" s="4" t="s">
        <v>26193</v>
      </c>
      <c r="B6570" s="4" t="s">
        <v>11739</v>
      </c>
      <c r="C6570" s="4"/>
      <c r="D6570" s="4" t="s">
        <v>11740</v>
      </c>
      <c r="E6570" s="4" t="s">
        <v>11738</v>
      </c>
      <c r="F6570" s="4" t="s">
        <v>11391</v>
      </c>
      <c r="G6570" s="4" t="s">
        <v>11392</v>
      </c>
      <c r="H6570" s="4" t="s">
        <v>25316</v>
      </c>
    </row>
    <row r="6571" spans="1:8" ht="15" x14ac:dyDescent="0.25">
      <c r="A6571" s="4" t="s">
        <v>26193</v>
      </c>
      <c r="B6571" s="4" t="s">
        <v>11533</v>
      </c>
      <c r="C6571" s="4" t="s">
        <v>26194</v>
      </c>
      <c r="D6571" s="4" t="s">
        <v>11534</v>
      </c>
      <c r="E6571" s="4" t="s">
        <v>11524</v>
      </c>
      <c r="F6571" s="4" t="s">
        <v>11391</v>
      </c>
      <c r="G6571" s="4" t="s">
        <v>11392</v>
      </c>
      <c r="H6571" s="4" t="s">
        <v>25316</v>
      </c>
    </row>
    <row r="6572" spans="1:8" ht="15" x14ac:dyDescent="0.25">
      <c r="A6572" s="4" t="s">
        <v>26193</v>
      </c>
      <c r="B6572" s="4" t="s">
        <v>11529</v>
      </c>
      <c r="C6572" s="4" t="s">
        <v>26195</v>
      </c>
      <c r="D6572" s="4" t="s">
        <v>11530</v>
      </c>
      <c r="E6572" s="4" t="s">
        <v>11524</v>
      </c>
      <c r="F6572" s="4" t="s">
        <v>11391</v>
      </c>
      <c r="G6572" s="4" t="s">
        <v>11392</v>
      </c>
      <c r="H6572" s="4" t="s">
        <v>25316</v>
      </c>
    </row>
    <row r="6573" spans="1:8" ht="15" x14ac:dyDescent="0.25">
      <c r="A6573" s="4" t="s">
        <v>26193</v>
      </c>
      <c r="B6573" s="4" t="s">
        <v>11527</v>
      </c>
      <c r="C6573" s="4" t="s">
        <v>26196</v>
      </c>
      <c r="D6573" s="4" t="s">
        <v>11528</v>
      </c>
      <c r="E6573" s="4" t="s">
        <v>11524</v>
      </c>
      <c r="F6573" s="4" t="s">
        <v>11391</v>
      </c>
      <c r="G6573" s="4" t="s">
        <v>11392</v>
      </c>
      <c r="H6573" s="4" t="s">
        <v>25316</v>
      </c>
    </row>
    <row r="6574" spans="1:8" ht="15" x14ac:dyDescent="0.25">
      <c r="A6574" s="4" t="s">
        <v>26197</v>
      </c>
      <c r="B6574" s="4" t="s">
        <v>11545</v>
      </c>
      <c r="C6574" s="4"/>
      <c r="D6574" s="4" t="s">
        <v>11546</v>
      </c>
      <c r="E6574" s="4" t="s">
        <v>11544</v>
      </c>
      <c r="F6574" s="4" t="s">
        <v>11391</v>
      </c>
      <c r="G6574" s="4" t="s">
        <v>11392</v>
      </c>
      <c r="H6574" s="4" t="s">
        <v>25316</v>
      </c>
    </row>
    <row r="6575" spans="1:8" ht="15" x14ac:dyDescent="0.25">
      <c r="A6575" s="4" t="s">
        <v>26197</v>
      </c>
      <c r="B6575" s="4" t="s">
        <v>11548</v>
      </c>
      <c r="C6575" s="4"/>
      <c r="D6575" s="4" t="s">
        <v>11549</v>
      </c>
      <c r="E6575" s="4" t="s">
        <v>11544</v>
      </c>
      <c r="F6575" s="4" t="s">
        <v>11391</v>
      </c>
      <c r="G6575" s="4" t="s">
        <v>11392</v>
      </c>
      <c r="H6575" s="4" t="s">
        <v>25316</v>
      </c>
    </row>
    <row r="6576" spans="1:8" ht="15" x14ac:dyDescent="0.25">
      <c r="A6576" s="4" t="s">
        <v>26197</v>
      </c>
      <c r="B6576" s="4" t="s">
        <v>11547</v>
      </c>
      <c r="C6576" s="4"/>
      <c r="D6576" s="4" t="s">
        <v>2788</v>
      </c>
      <c r="E6576" s="4" t="s">
        <v>11544</v>
      </c>
      <c r="F6576" s="4" t="s">
        <v>11391</v>
      </c>
      <c r="G6576" s="4" t="s">
        <v>11392</v>
      </c>
      <c r="H6576" s="4" t="s">
        <v>25316</v>
      </c>
    </row>
    <row r="6577" spans="1:8" ht="15" x14ac:dyDescent="0.25">
      <c r="A6577" s="4" t="s">
        <v>26197</v>
      </c>
      <c r="B6577" s="4" t="s">
        <v>11550</v>
      </c>
      <c r="C6577" s="4"/>
      <c r="D6577" s="4" t="s">
        <v>11551</v>
      </c>
      <c r="E6577" s="4" t="s">
        <v>11544</v>
      </c>
      <c r="F6577" s="4" t="s">
        <v>11391</v>
      </c>
      <c r="G6577" s="4" t="s">
        <v>11392</v>
      </c>
      <c r="H6577" s="4" t="s">
        <v>25316</v>
      </c>
    </row>
    <row r="6578" spans="1:8" ht="15" x14ac:dyDescent="0.25">
      <c r="A6578" s="4" t="s">
        <v>26197</v>
      </c>
      <c r="B6578" s="4" t="s">
        <v>11543</v>
      </c>
      <c r="C6578" s="4"/>
      <c r="D6578" s="4" t="s">
        <v>11544</v>
      </c>
      <c r="E6578" s="4" t="s">
        <v>11544</v>
      </c>
      <c r="F6578" s="4" t="s">
        <v>11391</v>
      </c>
      <c r="G6578" s="4" t="s">
        <v>11392</v>
      </c>
      <c r="H6578" s="4" t="s">
        <v>25316</v>
      </c>
    </row>
    <row r="6579" spans="1:8" ht="15" x14ac:dyDescent="0.25">
      <c r="A6579" s="4" t="s">
        <v>26198</v>
      </c>
      <c r="B6579" s="4" t="s">
        <v>11495</v>
      </c>
      <c r="C6579" s="4"/>
      <c r="D6579" s="4" t="s">
        <v>9163</v>
      </c>
      <c r="E6579" s="4" t="s">
        <v>11476</v>
      </c>
      <c r="F6579" s="4" t="s">
        <v>11391</v>
      </c>
      <c r="G6579" s="4" t="s">
        <v>11392</v>
      </c>
      <c r="H6579" s="4" t="s">
        <v>25316</v>
      </c>
    </row>
    <row r="6580" spans="1:8" ht="15" x14ac:dyDescent="0.25">
      <c r="A6580" s="4" t="s">
        <v>26198</v>
      </c>
      <c r="B6580" s="4" t="s">
        <v>11486</v>
      </c>
      <c r="C6580" s="4"/>
      <c r="D6580" s="4" t="s">
        <v>6040</v>
      </c>
      <c r="E6580" s="4" t="s">
        <v>11476</v>
      </c>
      <c r="F6580" s="4" t="s">
        <v>11391</v>
      </c>
      <c r="G6580" s="4" t="s">
        <v>11392</v>
      </c>
      <c r="H6580" s="4" t="s">
        <v>25316</v>
      </c>
    </row>
    <row r="6581" spans="1:8" ht="15" x14ac:dyDescent="0.25">
      <c r="A6581" s="4" t="s">
        <v>26198</v>
      </c>
      <c r="B6581" s="4" t="s">
        <v>11487</v>
      </c>
      <c r="C6581" s="4"/>
      <c r="D6581" s="4" t="s">
        <v>11488</v>
      </c>
      <c r="E6581" s="4" t="s">
        <v>11476</v>
      </c>
      <c r="F6581" s="4" t="s">
        <v>11391</v>
      </c>
      <c r="G6581" s="4" t="s">
        <v>11392</v>
      </c>
      <c r="H6581" s="4" t="s">
        <v>25316</v>
      </c>
    </row>
    <row r="6582" spans="1:8" ht="15" x14ac:dyDescent="0.25">
      <c r="A6582" s="4" t="s">
        <v>26199</v>
      </c>
      <c r="B6582" s="4" t="s">
        <v>11779</v>
      </c>
      <c r="C6582" s="4"/>
      <c r="D6582" s="4" t="s">
        <v>11780</v>
      </c>
      <c r="E6582" s="4" t="s">
        <v>1959</v>
      </c>
      <c r="F6582" s="4" t="s">
        <v>11391</v>
      </c>
      <c r="G6582" s="4" t="s">
        <v>11392</v>
      </c>
      <c r="H6582" s="4" t="s">
        <v>25316</v>
      </c>
    </row>
    <row r="6583" spans="1:8" ht="15" x14ac:dyDescent="0.25">
      <c r="A6583" s="4" t="s">
        <v>26199</v>
      </c>
      <c r="B6583" s="4" t="s">
        <v>11782</v>
      </c>
      <c r="C6583" s="4" t="s">
        <v>25879</v>
      </c>
      <c r="D6583" s="4" t="s">
        <v>11783</v>
      </c>
      <c r="E6583" s="4" t="s">
        <v>1959</v>
      </c>
      <c r="F6583" s="4" t="s">
        <v>11391</v>
      </c>
      <c r="G6583" s="4" t="s">
        <v>11392</v>
      </c>
      <c r="H6583" s="4" t="s">
        <v>25316</v>
      </c>
    </row>
    <row r="6584" spans="1:8" ht="15" x14ac:dyDescent="0.25">
      <c r="A6584" s="4" t="s">
        <v>26199</v>
      </c>
      <c r="B6584" s="4" t="s">
        <v>11503</v>
      </c>
      <c r="C6584" s="4" t="s">
        <v>26200</v>
      </c>
      <c r="D6584" s="4" t="s">
        <v>826</v>
      </c>
      <c r="E6584" s="4" t="s">
        <v>11476</v>
      </c>
      <c r="F6584" s="4" t="s">
        <v>11391</v>
      </c>
      <c r="G6584" s="4" t="s">
        <v>11392</v>
      </c>
      <c r="H6584" s="4" t="s">
        <v>25316</v>
      </c>
    </row>
    <row r="6585" spans="1:8" ht="15" x14ac:dyDescent="0.25">
      <c r="A6585" s="4" t="s">
        <v>26201</v>
      </c>
      <c r="B6585" s="4" t="s">
        <v>11619</v>
      </c>
      <c r="C6585" s="4"/>
      <c r="D6585" s="4" t="s">
        <v>11620</v>
      </c>
      <c r="E6585" s="4" t="s">
        <v>11607</v>
      </c>
      <c r="F6585" s="4" t="s">
        <v>11391</v>
      </c>
      <c r="G6585" s="4" t="s">
        <v>11392</v>
      </c>
      <c r="H6585" s="4" t="s">
        <v>25316</v>
      </c>
    </row>
    <row r="6586" spans="1:8" ht="15" x14ac:dyDescent="0.25">
      <c r="A6586" s="4" t="s">
        <v>26201</v>
      </c>
      <c r="B6586" s="4" t="s">
        <v>11621</v>
      </c>
      <c r="C6586" s="4" t="s">
        <v>26202</v>
      </c>
      <c r="D6586" s="4" t="s">
        <v>11622</v>
      </c>
      <c r="E6586" s="4" t="s">
        <v>11607</v>
      </c>
      <c r="F6586" s="4" t="s">
        <v>11391</v>
      </c>
      <c r="G6586" s="4" t="s">
        <v>11392</v>
      </c>
      <c r="H6586" s="4" t="s">
        <v>25316</v>
      </c>
    </row>
    <row r="6587" spans="1:8" ht="15" x14ac:dyDescent="0.25">
      <c r="A6587" s="4" t="s">
        <v>26201</v>
      </c>
      <c r="B6587" s="4" t="s">
        <v>11617</v>
      </c>
      <c r="C6587" s="4" t="s">
        <v>25330</v>
      </c>
      <c r="D6587" s="4" t="s">
        <v>11618</v>
      </c>
      <c r="E6587" s="4" t="s">
        <v>11607</v>
      </c>
      <c r="F6587" s="4" t="s">
        <v>11391</v>
      </c>
      <c r="G6587" s="4" t="s">
        <v>11392</v>
      </c>
      <c r="H6587" s="4" t="s">
        <v>25316</v>
      </c>
    </row>
    <row r="6588" spans="1:8" ht="15" x14ac:dyDescent="0.25">
      <c r="A6588" s="4" t="s">
        <v>26203</v>
      </c>
      <c r="B6588" s="4" t="s">
        <v>11504</v>
      </c>
      <c r="C6588" s="4"/>
      <c r="D6588" s="4" t="s">
        <v>11505</v>
      </c>
      <c r="E6588" s="4" t="s">
        <v>11506</v>
      </c>
      <c r="F6588" s="4" t="s">
        <v>11391</v>
      </c>
      <c r="G6588" s="4" t="s">
        <v>11392</v>
      </c>
      <c r="H6588" s="4" t="s">
        <v>25316</v>
      </c>
    </row>
    <row r="6589" spans="1:8" ht="15" x14ac:dyDescent="0.25">
      <c r="A6589" s="4" t="s">
        <v>26203</v>
      </c>
      <c r="B6589" s="4" t="s">
        <v>11510</v>
      </c>
      <c r="C6589" s="4"/>
      <c r="D6589" s="4" t="s">
        <v>11511</v>
      </c>
      <c r="E6589" s="4" t="s">
        <v>11506</v>
      </c>
      <c r="F6589" s="4" t="s">
        <v>11391</v>
      </c>
      <c r="G6589" s="4" t="s">
        <v>11392</v>
      </c>
      <c r="H6589" s="4" t="s">
        <v>25316</v>
      </c>
    </row>
    <row r="6590" spans="1:8" ht="15" x14ac:dyDescent="0.25">
      <c r="A6590" s="4" t="s">
        <v>26203</v>
      </c>
      <c r="B6590" s="4" t="s">
        <v>11508</v>
      </c>
      <c r="C6590" s="4"/>
      <c r="D6590" s="4" t="s">
        <v>11509</v>
      </c>
      <c r="E6590" s="4" t="s">
        <v>11506</v>
      </c>
      <c r="F6590" s="4" t="s">
        <v>11391</v>
      </c>
      <c r="G6590" s="4" t="s">
        <v>11392</v>
      </c>
      <c r="H6590" s="4" t="s">
        <v>25316</v>
      </c>
    </row>
    <row r="6591" spans="1:8" ht="15" x14ac:dyDescent="0.25">
      <c r="A6591" s="4" t="s">
        <v>26203</v>
      </c>
      <c r="B6591" s="4" t="s">
        <v>11512</v>
      </c>
      <c r="C6591" s="4"/>
      <c r="D6591" s="4" t="s">
        <v>11513</v>
      </c>
      <c r="E6591" s="4" t="s">
        <v>11506</v>
      </c>
      <c r="F6591" s="4" t="s">
        <v>11391</v>
      </c>
      <c r="G6591" s="4" t="s">
        <v>11392</v>
      </c>
      <c r="H6591" s="4" t="s">
        <v>25316</v>
      </c>
    </row>
    <row r="6592" spans="1:8" ht="15" x14ac:dyDescent="0.25">
      <c r="A6592" s="4" t="s">
        <v>26203</v>
      </c>
      <c r="B6592" s="4" t="s">
        <v>11507</v>
      </c>
      <c r="C6592" s="4"/>
      <c r="D6592" s="4" t="s">
        <v>814</v>
      </c>
      <c r="E6592" s="4" t="s">
        <v>11506</v>
      </c>
      <c r="F6592" s="4" t="s">
        <v>11391</v>
      </c>
      <c r="G6592" s="4" t="s">
        <v>11392</v>
      </c>
      <c r="H6592" s="4" t="s">
        <v>25316</v>
      </c>
    </row>
    <row r="6593" spans="1:8" ht="15" x14ac:dyDescent="0.25">
      <c r="A6593" s="4" t="s">
        <v>26204</v>
      </c>
      <c r="B6593" s="4" t="s">
        <v>11498</v>
      </c>
      <c r="C6593" s="4"/>
      <c r="D6593" s="4" t="s">
        <v>259</v>
      </c>
      <c r="E6593" s="4" t="s">
        <v>11476</v>
      </c>
      <c r="F6593" s="4" t="s">
        <v>11391</v>
      </c>
      <c r="G6593" s="4" t="s">
        <v>11392</v>
      </c>
      <c r="H6593" s="4" t="s">
        <v>25316</v>
      </c>
    </row>
    <row r="6594" spans="1:8" ht="15" x14ac:dyDescent="0.25">
      <c r="A6594" s="4" t="s">
        <v>26204</v>
      </c>
      <c r="B6594" s="4" t="s">
        <v>11650</v>
      </c>
      <c r="C6594" s="4"/>
      <c r="D6594" s="4" t="s">
        <v>11651</v>
      </c>
      <c r="E6594" s="4" t="s">
        <v>11646</v>
      </c>
      <c r="F6594" s="4" t="s">
        <v>11391</v>
      </c>
      <c r="G6594" s="4" t="s">
        <v>11392</v>
      </c>
      <c r="H6594" s="4" t="s">
        <v>25316</v>
      </c>
    </row>
    <row r="6595" spans="1:8" ht="15" x14ac:dyDescent="0.25">
      <c r="A6595" s="4" t="s">
        <v>26204</v>
      </c>
      <c r="B6595" s="4" t="s">
        <v>11654</v>
      </c>
      <c r="C6595" s="4"/>
      <c r="D6595" s="4" t="s">
        <v>11655</v>
      </c>
      <c r="E6595" s="4" t="s">
        <v>11646</v>
      </c>
      <c r="F6595" s="4" t="s">
        <v>11391</v>
      </c>
      <c r="G6595" s="4" t="s">
        <v>11392</v>
      </c>
      <c r="H6595" s="4" t="s">
        <v>25316</v>
      </c>
    </row>
    <row r="6596" spans="1:8" ht="15" x14ac:dyDescent="0.25">
      <c r="A6596" s="4" t="s">
        <v>26204</v>
      </c>
      <c r="B6596" s="4" t="s">
        <v>11647</v>
      </c>
      <c r="C6596" s="4"/>
      <c r="D6596" s="4" t="s">
        <v>1178</v>
      </c>
      <c r="E6596" s="4" t="s">
        <v>11646</v>
      </c>
      <c r="F6596" s="4" t="s">
        <v>11391</v>
      </c>
      <c r="G6596" s="4" t="s">
        <v>11392</v>
      </c>
      <c r="H6596" s="4" t="s">
        <v>25316</v>
      </c>
    </row>
    <row r="6597" spans="1:8" ht="15" x14ac:dyDescent="0.25">
      <c r="A6597" s="4" t="s">
        <v>26205</v>
      </c>
      <c r="B6597" s="4" t="s">
        <v>11700</v>
      </c>
      <c r="C6597" s="4"/>
      <c r="D6597" s="4" t="s">
        <v>2578</v>
      </c>
      <c r="E6597" s="4" t="s">
        <v>11689</v>
      </c>
      <c r="F6597" s="4" t="s">
        <v>11391</v>
      </c>
      <c r="G6597" s="4" t="s">
        <v>11392</v>
      </c>
      <c r="H6597" s="4" t="s">
        <v>25316</v>
      </c>
    </row>
    <row r="6598" spans="1:8" ht="15" x14ac:dyDescent="0.25">
      <c r="A6598" s="4" t="s">
        <v>26205</v>
      </c>
      <c r="B6598" s="4" t="s">
        <v>11694</v>
      </c>
      <c r="C6598" s="4"/>
      <c r="D6598" s="4" t="s">
        <v>11695</v>
      </c>
      <c r="E6598" s="4" t="s">
        <v>11689</v>
      </c>
      <c r="F6598" s="4" t="s">
        <v>11391</v>
      </c>
      <c r="G6598" s="4" t="s">
        <v>11392</v>
      </c>
      <c r="H6598" s="4" t="s">
        <v>25316</v>
      </c>
    </row>
    <row r="6599" spans="1:8" ht="15" x14ac:dyDescent="0.25">
      <c r="A6599" s="4" t="s">
        <v>26206</v>
      </c>
      <c r="B6599" s="4" t="s">
        <v>11681</v>
      </c>
      <c r="C6599" s="4"/>
      <c r="D6599" s="4" t="s">
        <v>978</v>
      </c>
      <c r="E6599" s="4" t="s">
        <v>11678</v>
      </c>
      <c r="F6599" s="4" t="s">
        <v>11391</v>
      </c>
      <c r="G6599" s="4" t="s">
        <v>11392</v>
      </c>
      <c r="H6599" s="4" t="s">
        <v>25316</v>
      </c>
    </row>
    <row r="6600" spans="1:8" ht="15" x14ac:dyDescent="0.25">
      <c r="A6600" s="4" t="s">
        <v>26206</v>
      </c>
      <c r="B6600" s="4" t="s">
        <v>11679</v>
      </c>
      <c r="C6600" s="4"/>
      <c r="D6600" s="4" t="s">
        <v>11680</v>
      </c>
      <c r="E6600" s="4" t="s">
        <v>11678</v>
      </c>
      <c r="F6600" s="4" t="s">
        <v>11391</v>
      </c>
      <c r="G6600" s="4" t="s">
        <v>11392</v>
      </c>
      <c r="H6600" s="4" t="s">
        <v>25316</v>
      </c>
    </row>
    <row r="6601" spans="1:8" ht="15" x14ac:dyDescent="0.25">
      <c r="A6601" s="4" t="s">
        <v>26206</v>
      </c>
      <c r="B6601" s="4" t="s">
        <v>11782</v>
      </c>
      <c r="C6601" s="4" t="s">
        <v>26080</v>
      </c>
      <c r="D6601" s="4" t="s">
        <v>11783</v>
      </c>
      <c r="E6601" s="4" t="s">
        <v>1959</v>
      </c>
      <c r="F6601" s="4" t="s">
        <v>11391</v>
      </c>
      <c r="G6601" s="4" t="s">
        <v>11392</v>
      </c>
      <c r="H6601" s="4" t="s">
        <v>25316</v>
      </c>
    </row>
    <row r="6602" spans="1:8" ht="15" x14ac:dyDescent="0.25">
      <c r="A6602" s="4" t="s">
        <v>26207</v>
      </c>
      <c r="B6602" s="4" t="s">
        <v>11735</v>
      </c>
      <c r="C6602" s="4"/>
      <c r="D6602" s="4" t="s">
        <v>11736</v>
      </c>
      <c r="E6602" s="4" t="s">
        <v>11731</v>
      </c>
      <c r="F6602" s="4" t="s">
        <v>11391</v>
      </c>
      <c r="G6602" s="4" t="s">
        <v>11392</v>
      </c>
      <c r="H6602" s="4" t="s">
        <v>25316</v>
      </c>
    </row>
    <row r="6603" spans="1:8" ht="15" x14ac:dyDescent="0.25">
      <c r="A6603" s="4" t="s">
        <v>26207</v>
      </c>
      <c r="B6603" s="4" t="s">
        <v>11732</v>
      </c>
      <c r="C6603" s="4"/>
      <c r="D6603" s="4" t="s">
        <v>11733</v>
      </c>
      <c r="E6603" s="4" t="s">
        <v>11731</v>
      </c>
      <c r="F6603" s="4" t="s">
        <v>11391</v>
      </c>
      <c r="G6603" s="4" t="s">
        <v>11392</v>
      </c>
      <c r="H6603" s="4" t="s">
        <v>25316</v>
      </c>
    </row>
    <row r="6604" spans="1:8" ht="15" x14ac:dyDescent="0.25">
      <c r="A6604" s="4" t="s">
        <v>26207</v>
      </c>
      <c r="B6604" s="4" t="s">
        <v>11730</v>
      </c>
      <c r="C6604" s="4"/>
      <c r="D6604" s="4" t="s">
        <v>11731</v>
      </c>
      <c r="E6604" s="4" t="s">
        <v>11731</v>
      </c>
      <c r="F6604" s="4" t="s">
        <v>11391</v>
      </c>
      <c r="G6604" s="4" t="s">
        <v>11392</v>
      </c>
      <c r="H6604" s="4" t="s">
        <v>25316</v>
      </c>
    </row>
    <row r="6605" spans="1:8" ht="15" x14ac:dyDescent="0.25">
      <c r="A6605" s="4" t="s">
        <v>26207</v>
      </c>
      <c r="B6605" s="4" t="s">
        <v>11734</v>
      </c>
      <c r="C6605" s="4"/>
      <c r="D6605" s="4" t="s">
        <v>3435</v>
      </c>
      <c r="E6605" s="4" t="s">
        <v>11731</v>
      </c>
      <c r="F6605" s="4" t="s">
        <v>11391</v>
      </c>
      <c r="G6605" s="4" t="s">
        <v>11392</v>
      </c>
      <c r="H6605" s="4" t="s">
        <v>25316</v>
      </c>
    </row>
    <row r="6606" spans="1:8" ht="15" x14ac:dyDescent="0.25">
      <c r="A6606" s="4" t="s">
        <v>26208</v>
      </c>
      <c r="B6606" s="4" t="s">
        <v>11800</v>
      </c>
      <c r="C6606" s="4"/>
      <c r="D6606" s="4" t="s">
        <v>11801</v>
      </c>
      <c r="E6606" s="4" t="s">
        <v>11785</v>
      </c>
      <c r="F6606" s="4" t="s">
        <v>11477</v>
      </c>
      <c r="G6606" s="4" t="s">
        <v>11392</v>
      </c>
      <c r="H6606" s="4" t="s">
        <v>25316</v>
      </c>
    </row>
    <row r="6607" spans="1:8" ht="15" x14ac:dyDescent="0.25">
      <c r="A6607" s="4" t="s">
        <v>26208</v>
      </c>
      <c r="B6607" s="4" t="s">
        <v>11798</v>
      </c>
      <c r="C6607" s="4"/>
      <c r="D6607" s="4" t="s">
        <v>11799</v>
      </c>
      <c r="E6607" s="4" t="s">
        <v>11785</v>
      </c>
      <c r="F6607" s="4" t="s">
        <v>11477</v>
      </c>
      <c r="G6607" s="4" t="s">
        <v>11392</v>
      </c>
      <c r="H6607" s="4" t="s">
        <v>25316</v>
      </c>
    </row>
    <row r="6608" spans="1:8" ht="15" x14ac:dyDescent="0.25">
      <c r="A6608" s="4" t="s">
        <v>26208</v>
      </c>
      <c r="B6608" s="4" t="s">
        <v>11784</v>
      </c>
      <c r="C6608" s="4"/>
      <c r="D6608" s="4" t="s">
        <v>478</v>
      </c>
      <c r="E6608" s="4" t="s">
        <v>11785</v>
      </c>
      <c r="F6608" s="4" t="s">
        <v>11477</v>
      </c>
      <c r="G6608" s="4" t="s">
        <v>11392</v>
      </c>
      <c r="H6608" s="4" t="s">
        <v>25316</v>
      </c>
    </row>
    <row r="6609" spans="1:8" ht="15" x14ac:dyDescent="0.25">
      <c r="A6609" s="4" t="s">
        <v>26208</v>
      </c>
      <c r="B6609" s="4" t="s">
        <v>11794</v>
      </c>
      <c r="C6609" s="4"/>
      <c r="D6609" s="4" t="s">
        <v>11795</v>
      </c>
      <c r="E6609" s="4" t="s">
        <v>11785</v>
      </c>
      <c r="F6609" s="4" t="s">
        <v>11477</v>
      </c>
      <c r="G6609" s="4" t="s">
        <v>11392</v>
      </c>
      <c r="H6609" s="4" t="s">
        <v>25316</v>
      </c>
    </row>
    <row r="6610" spans="1:8" ht="15" x14ac:dyDescent="0.25">
      <c r="A6610" s="4" t="s">
        <v>26208</v>
      </c>
      <c r="B6610" s="4" t="s">
        <v>11802</v>
      </c>
      <c r="C6610" s="4"/>
      <c r="D6610" s="4" t="s">
        <v>11803</v>
      </c>
      <c r="E6610" s="4" t="s">
        <v>11785</v>
      </c>
      <c r="F6610" s="4" t="s">
        <v>11477</v>
      </c>
      <c r="G6610" s="4" t="s">
        <v>11392</v>
      </c>
      <c r="H6610" s="4" t="s">
        <v>25316</v>
      </c>
    </row>
    <row r="6611" spans="1:8" ht="15" x14ac:dyDescent="0.25">
      <c r="A6611" s="4" t="s">
        <v>26208</v>
      </c>
      <c r="B6611" s="4" t="s">
        <v>11793</v>
      </c>
      <c r="C6611" s="4"/>
      <c r="D6611" s="4" t="s">
        <v>9259</v>
      </c>
      <c r="E6611" s="4" t="s">
        <v>11785</v>
      </c>
      <c r="F6611" s="4" t="s">
        <v>11477</v>
      </c>
      <c r="G6611" s="4" t="s">
        <v>11392</v>
      </c>
      <c r="H6611" s="4" t="s">
        <v>25316</v>
      </c>
    </row>
    <row r="6612" spans="1:8" ht="15" x14ac:dyDescent="0.25">
      <c r="A6612" s="4" t="s">
        <v>26208</v>
      </c>
      <c r="B6612" s="4" t="s">
        <v>11791</v>
      </c>
      <c r="C6612" s="4"/>
      <c r="D6612" s="4" t="s">
        <v>11792</v>
      </c>
      <c r="E6612" s="4" t="s">
        <v>11785</v>
      </c>
      <c r="F6612" s="4" t="s">
        <v>11477</v>
      </c>
      <c r="G6612" s="4" t="s">
        <v>11392</v>
      </c>
      <c r="H6612" s="4" t="s">
        <v>25316</v>
      </c>
    </row>
    <row r="6613" spans="1:8" ht="15" x14ac:dyDescent="0.25">
      <c r="A6613" s="4" t="s">
        <v>26208</v>
      </c>
      <c r="B6613" s="4" t="s">
        <v>11787</v>
      </c>
      <c r="C6613" s="4"/>
      <c r="D6613" s="4" t="s">
        <v>11788</v>
      </c>
      <c r="E6613" s="4" t="s">
        <v>11785</v>
      </c>
      <c r="F6613" s="4" t="s">
        <v>11477</v>
      </c>
      <c r="G6613" s="4" t="s">
        <v>11392</v>
      </c>
      <c r="H6613" s="4" t="s">
        <v>25316</v>
      </c>
    </row>
    <row r="6614" spans="1:8" ht="15" x14ac:dyDescent="0.25">
      <c r="A6614" s="4" t="s">
        <v>26208</v>
      </c>
      <c r="B6614" s="4" t="s">
        <v>11789</v>
      </c>
      <c r="C6614" s="4"/>
      <c r="D6614" s="4" t="s">
        <v>11790</v>
      </c>
      <c r="E6614" s="4" t="s">
        <v>11785</v>
      </c>
      <c r="F6614" s="4" t="s">
        <v>11477</v>
      </c>
      <c r="G6614" s="4" t="s">
        <v>11392</v>
      </c>
      <c r="H6614" s="4" t="s">
        <v>25316</v>
      </c>
    </row>
    <row r="6615" spans="1:8" ht="15" x14ac:dyDescent="0.25">
      <c r="A6615" s="4" t="s">
        <v>26208</v>
      </c>
      <c r="B6615" s="4" t="s">
        <v>11796</v>
      </c>
      <c r="C6615" s="4"/>
      <c r="D6615" s="4" t="s">
        <v>11797</v>
      </c>
      <c r="E6615" s="4" t="s">
        <v>11785</v>
      </c>
      <c r="F6615" s="4" t="s">
        <v>11477</v>
      </c>
      <c r="G6615" s="4" t="s">
        <v>11392</v>
      </c>
      <c r="H6615" s="4" t="s">
        <v>25316</v>
      </c>
    </row>
    <row r="6616" spans="1:8" ht="15" x14ac:dyDescent="0.25">
      <c r="A6616" s="4" t="s">
        <v>26209</v>
      </c>
      <c r="B6616" s="4" t="s">
        <v>11853</v>
      </c>
      <c r="C6616" s="4"/>
      <c r="D6616" s="4" t="s">
        <v>11854</v>
      </c>
      <c r="E6616" s="4" t="s">
        <v>11841</v>
      </c>
      <c r="F6616" s="4" t="s">
        <v>11477</v>
      </c>
      <c r="G6616" s="4" t="s">
        <v>11392</v>
      </c>
      <c r="H6616" s="4" t="s">
        <v>25316</v>
      </c>
    </row>
    <row r="6617" spans="1:8" ht="15" x14ac:dyDescent="0.25">
      <c r="A6617" s="4" t="s">
        <v>26209</v>
      </c>
      <c r="B6617" s="4" t="s">
        <v>11846</v>
      </c>
      <c r="C6617" s="4"/>
      <c r="D6617" s="4" t="s">
        <v>11847</v>
      </c>
      <c r="E6617" s="4" t="s">
        <v>11841</v>
      </c>
      <c r="F6617" s="4" t="s">
        <v>11477</v>
      </c>
      <c r="G6617" s="4" t="s">
        <v>11392</v>
      </c>
      <c r="H6617" s="4" t="s">
        <v>25316</v>
      </c>
    </row>
    <row r="6618" spans="1:8" ht="15" x14ac:dyDescent="0.25">
      <c r="A6618" s="4" t="s">
        <v>26209</v>
      </c>
      <c r="B6618" s="4" t="s">
        <v>11844</v>
      </c>
      <c r="C6618" s="4"/>
      <c r="D6618" s="4" t="s">
        <v>11845</v>
      </c>
      <c r="E6618" s="4" t="s">
        <v>11841</v>
      </c>
      <c r="F6618" s="4" t="s">
        <v>11477</v>
      </c>
      <c r="G6618" s="4" t="s">
        <v>11392</v>
      </c>
      <c r="H6618" s="4" t="s">
        <v>25316</v>
      </c>
    </row>
    <row r="6619" spans="1:8" ht="15" x14ac:dyDescent="0.25">
      <c r="A6619" s="4" t="s">
        <v>26209</v>
      </c>
      <c r="B6619" s="4" t="s">
        <v>11842</v>
      </c>
      <c r="C6619" s="4"/>
      <c r="D6619" s="4" t="s">
        <v>11843</v>
      </c>
      <c r="E6619" s="4" t="s">
        <v>11841</v>
      </c>
      <c r="F6619" s="4" t="s">
        <v>11477</v>
      </c>
      <c r="G6619" s="4" t="s">
        <v>11392</v>
      </c>
      <c r="H6619" s="4" t="s">
        <v>25316</v>
      </c>
    </row>
    <row r="6620" spans="1:8" ht="15" x14ac:dyDescent="0.25">
      <c r="A6620" s="4" t="s">
        <v>26209</v>
      </c>
      <c r="B6620" s="4" t="s">
        <v>11852</v>
      </c>
      <c r="C6620" s="4"/>
      <c r="D6620" s="4" t="s">
        <v>11294</v>
      </c>
      <c r="E6620" s="4" t="s">
        <v>11841</v>
      </c>
      <c r="F6620" s="4" t="s">
        <v>11477</v>
      </c>
      <c r="G6620" s="4" t="s">
        <v>11392</v>
      </c>
      <c r="H6620" s="4" t="s">
        <v>25316</v>
      </c>
    </row>
    <row r="6621" spans="1:8" ht="15" x14ac:dyDescent="0.25">
      <c r="A6621" s="4" t="s">
        <v>26209</v>
      </c>
      <c r="B6621" s="4" t="s">
        <v>11839</v>
      </c>
      <c r="C6621" s="4"/>
      <c r="D6621" s="4" t="s">
        <v>11840</v>
      </c>
      <c r="E6621" s="4" t="s">
        <v>11841</v>
      </c>
      <c r="F6621" s="4" t="s">
        <v>11477</v>
      </c>
      <c r="G6621" s="4" t="s">
        <v>11392</v>
      </c>
      <c r="H6621" s="4" t="s">
        <v>25316</v>
      </c>
    </row>
    <row r="6622" spans="1:8" ht="15" x14ac:dyDescent="0.25">
      <c r="A6622" s="4" t="s">
        <v>26209</v>
      </c>
      <c r="B6622" s="4" t="s">
        <v>11850</v>
      </c>
      <c r="C6622" s="4"/>
      <c r="D6622" s="4" t="s">
        <v>11851</v>
      </c>
      <c r="E6622" s="4" t="s">
        <v>11841</v>
      </c>
      <c r="F6622" s="4" t="s">
        <v>11477</v>
      </c>
      <c r="G6622" s="4" t="s">
        <v>11392</v>
      </c>
      <c r="H6622" s="4" t="s">
        <v>25316</v>
      </c>
    </row>
    <row r="6623" spans="1:8" ht="15" x14ac:dyDescent="0.25">
      <c r="A6623" s="4" t="s">
        <v>26209</v>
      </c>
      <c r="B6623" s="4" t="s">
        <v>11855</v>
      </c>
      <c r="C6623" s="4"/>
      <c r="D6623" s="4" t="s">
        <v>672</v>
      </c>
      <c r="E6623" s="4" t="s">
        <v>11841</v>
      </c>
      <c r="F6623" s="4" t="s">
        <v>11477</v>
      </c>
      <c r="G6623" s="4" t="s">
        <v>11392</v>
      </c>
      <c r="H6623" s="4" t="s">
        <v>25316</v>
      </c>
    </row>
    <row r="6624" spans="1:8" ht="15" x14ac:dyDescent="0.25">
      <c r="A6624" s="4" t="s">
        <v>26209</v>
      </c>
      <c r="B6624" s="4" t="s">
        <v>11848</v>
      </c>
      <c r="C6624" s="4"/>
      <c r="D6624" s="4" t="s">
        <v>11849</v>
      </c>
      <c r="E6624" s="4" t="s">
        <v>11841</v>
      </c>
      <c r="F6624" s="4" t="s">
        <v>11477</v>
      </c>
      <c r="G6624" s="4" t="s">
        <v>11392</v>
      </c>
      <c r="H6624" s="4" t="s">
        <v>25316</v>
      </c>
    </row>
    <row r="6625" spans="1:8" ht="15" x14ac:dyDescent="0.25">
      <c r="A6625" s="4" t="s">
        <v>26210</v>
      </c>
      <c r="B6625" s="4" t="s">
        <v>11828</v>
      </c>
      <c r="C6625" s="4"/>
      <c r="D6625" s="4" t="s">
        <v>11829</v>
      </c>
      <c r="E6625" s="4" t="s">
        <v>11827</v>
      </c>
      <c r="F6625" s="4" t="s">
        <v>11477</v>
      </c>
      <c r="G6625" s="4" t="s">
        <v>11392</v>
      </c>
      <c r="H6625" s="4" t="s">
        <v>25316</v>
      </c>
    </row>
    <row r="6626" spans="1:8" ht="15" x14ac:dyDescent="0.25">
      <c r="A6626" s="4" t="s">
        <v>26210</v>
      </c>
      <c r="B6626" s="4" t="s">
        <v>11825</v>
      </c>
      <c r="C6626" s="4"/>
      <c r="D6626" s="4" t="s">
        <v>11826</v>
      </c>
      <c r="E6626" s="4" t="s">
        <v>11827</v>
      </c>
      <c r="F6626" s="4" t="s">
        <v>11477</v>
      </c>
      <c r="G6626" s="4" t="s">
        <v>11392</v>
      </c>
      <c r="H6626" s="4" t="s">
        <v>25316</v>
      </c>
    </row>
    <row r="6627" spans="1:8" ht="15" x14ac:dyDescent="0.25">
      <c r="A6627" s="4" t="s">
        <v>26210</v>
      </c>
      <c r="B6627" s="4" t="s">
        <v>11837</v>
      </c>
      <c r="C6627" s="4"/>
      <c r="D6627" s="4" t="s">
        <v>11838</v>
      </c>
      <c r="E6627" s="4" t="s">
        <v>11827</v>
      </c>
      <c r="F6627" s="4" t="s">
        <v>11477</v>
      </c>
      <c r="G6627" s="4" t="s">
        <v>11392</v>
      </c>
      <c r="H6627" s="4" t="s">
        <v>25316</v>
      </c>
    </row>
    <row r="6628" spans="1:8" ht="15" x14ac:dyDescent="0.25">
      <c r="A6628" s="4" t="s">
        <v>26210</v>
      </c>
      <c r="B6628" s="4" t="s">
        <v>11833</v>
      </c>
      <c r="C6628" s="4"/>
      <c r="D6628" s="4" t="s">
        <v>11834</v>
      </c>
      <c r="E6628" s="4" t="s">
        <v>11827</v>
      </c>
      <c r="F6628" s="4" t="s">
        <v>11477</v>
      </c>
      <c r="G6628" s="4" t="s">
        <v>11392</v>
      </c>
      <c r="H6628" s="4" t="s">
        <v>25316</v>
      </c>
    </row>
    <row r="6629" spans="1:8" ht="15" x14ac:dyDescent="0.25">
      <c r="A6629" s="4" t="s">
        <v>26210</v>
      </c>
      <c r="B6629" s="4" t="s">
        <v>11822</v>
      </c>
      <c r="C6629" s="4"/>
      <c r="D6629" s="4" t="s">
        <v>9823</v>
      </c>
      <c r="E6629" s="4" t="s">
        <v>11817</v>
      </c>
      <c r="F6629" s="4" t="s">
        <v>11477</v>
      </c>
      <c r="G6629" s="4" t="s">
        <v>11392</v>
      </c>
      <c r="H6629" s="4" t="s">
        <v>25316</v>
      </c>
    </row>
    <row r="6630" spans="1:8" ht="15" x14ac:dyDescent="0.25">
      <c r="A6630" s="4" t="s">
        <v>26210</v>
      </c>
      <c r="B6630" s="4" t="s">
        <v>11820</v>
      </c>
      <c r="C6630" s="4"/>
      <c r="D6630" s="4" t="s">
        <v>11821</v>
      </c>
      <c r="E6630" s="4" t="s">
        <v>11817</v>
      </c>
      <c r="F6630" s="4" t="s">
        <v>11477</v>
      </c>
      <c r="G6630" s="4" t="s">
        <v>11392</v>
      </c>
      <c r="H6630" s="4" t="s">
        <v>25316</v>
      </c>
    </row>
    <row r="6631" spans="1:8" ht="15" x14ac:dyDescent="0.25">
      <c r="A6631" s="4" t="s">
        <v>26210</v>
      </c>
      <c r="B6631" s="4" t="s">
        <v>11835</v>
      </c>
      <c r="C6631" s="4"/>
      <c r="D6631" s="4" t="s">
        <v>11836</v>
      </c>
      <c r="E6631" s="4" t="s">
        <v>11827</v>
      </c>
      <c r="F6631" s="4" t="s">
        <v>11477</v>
      </c>
      <c r="G6631" s="4" t="s">
        <v>11392</v>
      </c>
      <c r="H6631" s="4" t="s">
        <v>25316</v>
      </c>
    </row>
    <row r="6632" spans="1:8" ht="15" x14ac:dyDescent="0.25">
      <c r="A6632" s="4" t="s">
        <v>26211</v>
      </c>
      <c r="B6632" s="4" t="s">
        <v>11875</v>
      </c>
      <c r="C6632" s="4"/>
      <c r="D6632" s="4" t="s">
        <v>11876</v>
      </c>
      <c r="E6632" s="4" t="s">
        <v>11872</v>
      </c>
      <c r="F6632" s="4" t="s">
        <v>11477</v>
      </c>
      <c r="G6632" s="4" t="s">
        <v>11392</v>
      </c>
      <c r="H6632" s="4" t="s">
        <v>25316</v>
      </c>
    </row>
    <row r="6633" spans="1:8" ht="15" x14ac:dyDescent="0.25">
      <c r="A6633" s="4" t="s">
        <v>26211</v>
      </c>
      <c r="B6633" s="4" t="s">
        <v>11877</v>
      </c>
      <c r="C6633" s="4"/>
      <c r="D6633" s="4" t="s">
        <v>11878</v>
      </c>
      <c r="E6633" s="4" t="s">
        <v>11872</v>
      </c>
      <c r="F6633" s="4" t="s">
        <v>11477</v>
      </c>
      <c r="G6633" s="4" t="s">
        <v>11392</v>
      </c>
      <c r="H6633" s="4" t="s">
        <v>25316</v>
      </c>
    </row>
    <row r="6634" spans="1:8" ht="15" x14ac:dyDescent="0.25">
      <c r="A6634" s="4" t="s">
        <v>26211</v>
      </c>
      <c r="B6634" s="4" t="s">
        <v>11879</v>
      </c>
      <c r="C6634" s="4"/>
      <c r="D6634" s="4" t="s">
        <v>3933</v>
      </c>
      <c r="E6634" s="4" t="s">
        <v>11872</v>
      </c>
      <c r="F6634" s="4" t="s">
        <v>11477</v>
      </c>
      <c r="G6634" s="4" t="s">
        <v>11392</v>
      </c>
      <c r="H6634" s="4" t="s">
        <v>25316</v>
      </c>
    </row>
    <row r="6635" spans="1:8" ht="15" x14ac:dyDescent="0.25">
      <c r="A6635" s="4" t="s">
        <v>26211</v>
      </c>
      <c r="B6635" s="4" t="s">
        <v>11873</v>
      </c>
      <c r="C6635" s="4"/>
      <c r="D6635" s="4" t="s">
        <v>11874</v>
      </c>
      <c r="E6635" s="4" t="s">
        <v>11872</v>
      </c>
      <c r="F6635" s="4" t="s">
        <v>11477</v>
      </c>
      <c r="G6635" s="4" t="s">
        <v>11392</v>
      </c>
      <c r="H6635" s="4" t="s">
        <v>25316</v>
      </c>
    </row>
    <row r="6636" spans="1:8" ht="15" x14ac:dyDescent="0.25">
      <c r="A6636" s="4" t="s">
        <v>26211</v>
      </c>
      <c r="B6636" s="4" t="s">
        <v>11881</v>
      </c>
      <c r="C6636" s="4"/>
      <c r="D6636" s="4" t="s">
        <v>11882</v>
      </c>
      <c r="E6636" s="4" t="s">
        <v>11872</v>
      </c>
      <c r="F6636" s="4" t="s">
        <v>11477</v>
      </c>
      <c r="G6636" s="4" t="s">
        <v>11392</v>
      </c>
      <c r="H6636" s="4" t="s">
        <v>25316</v>
      </c>
    </row>
    <row r="6637" spans="1:8" ht="15" x14ac:dyDescent="0.25">
      <c r="A6637" s="4" t="s">
        <v>26211</v>
      </c>
      <c r="B6637" s="4" t="s">
        <v>11883</v>
      </c>
      <c r="C6637" s="4"/>
      <c r="D6637" s="4" t="s">
        <v>11884</v>
      </c>
      <c r="E6637" s="4" t="s">
        <v>11872</v>
      </c>
      <c r="F6637" s="4" t="s">
        <v>11477</v>
      </c>
      <c r="G6637" s="4" t="s">
        <v>11392</v>
      </c>
      <c r="H6637" s="4" t="s">
        <v>25316</v>
      </c>
    </row>
    <row r="6638" spans="1:8" ht="15" x14ac:dyDescent="0.25">
      <c r="A6638" s="4" t="s">
        <v>26211</v>
      </c>
      <c r="B6638" s="4" t="s">
        <v>11880</v>
      </c>
      <c r="C6638" s="4"/>
      <c r="D6638" s="4" t="s">
        <v>321</v>
      </c>
      <c r="E6638" s="4" t="s">
        <v>11872</v>
      </c>
      <c r="F6638" s="4" t="s">
        <v>11477</v>
      </c>
      <c r="G6638" s="4" t="s">
        <v>11392</v>
      </c>
      <c r="H6638" s="4" t="s">
        <v>25316</v>
      </c>
    </row>
    <row r="6639" spans="1:8" ht="15" x14ac:dyDescent="0.25">
      <c r="A6639" s="4" t="s">
        <v>26211</v>
      </c>
      <c r="B6639" s="4" t="s">
        <v>11871</v>
      </c>
      <c r="C6639" s="4"/>
      <c r="D6639" s="4" t="s">
        <v>11872</v>
      </c>
      <c r="E6639" s="4" t="s">
        <v>11872</v>
      </c>
      <c r="F6639" s="4" t="s">
        <v>11477</v>
      </c>
      <c r="G6639" s="4" t="s">
        <v>11392</v>
      </c>
      <c r="H6639" s="4" t="s">
        <v>25316</v>
      </c>
    </row>
    <row r="6640" spans="1:8" ht="15" x14ac:dyDescent="0.25">
      <c r="A6640" s="4" t="s">
        <v>26212</v>
      </c>
      <c r="B6640" s="4" t="s">
        <v>11809</v>
      </c>
      <c r="C6640" s="4"/>
      <c r="D6640" s="4" t="s">
        <v>11810</v>
      </c>
      <c r="E6640" s="4" t="s">
        <v>11805</v>
      </c>
      <c r="F6640" s="4" t="s">
        <v>11477</v>
      </c>
      <c r="G6640" s="4" t="s">
        <v>11392</v>
      </c>
      <c r="H6640" s="4" t="s">
        <v>25316</v>
      </c>
    </row>
    <row r="6641" spans="1:8" ht="15" x14ac:dyDescent="0.25">
      <c r="A6641" s="4" t="s">
        <v>26212</v>
      </c>
      <c r="B6641" s="4" t="s">
        <v>11806</v>
      </c>
      <c r="C6641" s="4"/>
      <c r="D6641" s="4" t="s">
        <v>1867</v>
      </c>
      <c r="E6641" s="4" t="s">
        <v>11805</v>
      </c>
      <c r="F6641" s="4" t="s">
        <v>11477</v>
      </c>
      <c r="G6641" s="4" t="s">
        <v>11392</v>
      </c>
      <c r="H6641" s="4" t="s">
        <v>25316</v>
      </c>
    </row>
    <row r="6642" spans="1:8" ht="15" x14ac:dyDescent="0.25">
      <c r="A6642" s="4" t="s">
        <v>26212</v>
      </c>
      <c r="B6642" s="4" t="s">
        <v>11811</v>
      </c>
      <c r="C6642" s="4"/>
      <c r="D6642" s="4" t="s">
        <v>11812</v>
      </c>
      <c r="E6642" s="4" t="s">
        <v>11805</v>
      </c>
      <c r="F6642" s="4" t="s">
        <v>11477</v>
      </c>
      <c r="G6642" s="4" t="s">
        <v>11392</v>
      </c>
      <c r="H6642" s="4" t="s">
        <v>25316</v>
      </c>
    </row>
    <row r="6643" spans="1:8" ht="15" x14ac:dyDescent="0.25">
      <c r="A6643" s="4" t="s">
        <v>26212</v>
      </c>
      <c r="B6643" s="4" t="s">
        <v>11804</v>
      </c>
      <c r="C6643" s="4"/>
      <c r="D6643" s="4" t="s">
        <v>11805</v>
      </c>
      <c r="E6643" s="4" t="s">
        <v>11805</v>
      </c>
      <c r="F6643" s="4" t="s">
        <v>11477</v>
      </c>
      <c r="G6643" s="4" t="s">
        <v>11392</v>
      </c>
      <c r="H6643" s="4" t="s">
        <v>25316</v>
      </c>
    </row>
    <row r="6644" spans="1:8" ht="15" x14ac:dyDescent="0.25">
      <c r="A6644" s="4" t="s">
        <v>26213</v>
      </c>
      <c r="B6644" s="4" t="s">
        <v>11818</v>
      </c>
      <c r="C6644" s="4"/>
      <c r="D6644" s="4" t="s">
        <v>11819</v>
      </c>
      <c r="E6644" s="4" t="s">
        <v>11817</v>
      </c>
      <c r="F6644" s="4" t="s">
        <v>11477</v>
      </c>
      <c r="G6644" s="4" t="s">
        <v>11392</v>
      </c>
      <c r="H6644" s="4" t="s">
        <v>25316</v>
      </c>
    </row>
    <row r="6645" spans="1:8" ht="15" x14ac:dyDescent="0.25">
      <c r="A6645" s="4" t="s">
        <v>26213</v>
      </c>
      <c r="B6645" s="4" t="s">
        <v>11815</v>
      </c>
      <c r="C6645" s="4"/>
      <c r="D6645" s="4" t="s">
        <v>11816</v>
      </c>
      <c r="E6645" s="4" t="s">
        <v>11817</v>
      </c>
      <c r="F6645" s="4" t="s">
        <v>11477</v>
      </c>
      <c r="G6645" s="4" t="s">
        <v>11392</v>
      </c>
      <c r="H6645" s="4" t="s">
        <v>25316</v>
      </c>
    </row>
    <row r="6646" spans="1:8" ht="15" x14ac:dyDescent="0.25">
      <c r="A6646" s="4" t="s">
        <v>26213</v>
      </c>
      <c r="B6646" s="4" t="s">
        <v>11823</v>
      </c>
      <c r="C6646" s="4"/>
      <c r="D6646" s="4" t="s">
        <v>11824</v>
      </c>
      <c r="E6646" s="4" t="s">
        <v>11817</v>
      </c>
      <c r="F6646" s="4" t="s">
        <v>11477</v>
      </c>
      <c r="G6646" s="4" t="s">
        <v>11392</v>
      </c>
      <c r="H6646" s="4" t="s">
        <v>25316</v>
      </c>
    </row>
    <row r="6647" spans="1:8" ht="15" x14ac:dyDescent="0.25">
      <c r="A6647" s="4" t="s">
        <v>26214</v>
      </c>
      <c r="B6647" s="4" t="s">
        <v>11856</v>
      </c>
      <c r="C6647" s="4"/>
      <c r="D6647" s="4" t="s">
        <v>11857</v>
      </c>
      <c r="E6647" s="4" t="s">
        <v>11857</v>
      </c>
      <c r="F6647" s="4" t="s">
        <v>11477</v>
      </c>
      <c r="G6647" s="4" t="s">
        <v>11392</v>
      </c>
      <c r="H6647" s="4" t="s">
        <v>25316</v>
      </c>
    </row>
    <row r="6648" spans="1:8" ht="15" x14ac:dyDescent="0.25">
      <c r="A6648" s="4" t="s">
        <v>26214</v>
      </c>
      <c r="B6648" s="4" t="s">
        <v>11862</v>
      </c>
      <c r="C6648" s="4"/>
      <c r="D6648" s="4" t="s">
        <v>11863</v>
      </c>
      <c r="E6648" s="4" t="s">
        <v>11857</v>
      </c>
      <c r="F6648" s="4" t="s">
        <v>11477</v>
      </c>
      <c r="G6648" s="4" t="s">
        <v>11392</v>
      </c>
      <c r="H6648" s="4" t="s">
        <v>25316</v>
      </c>
    </row>
    <row r="6649" spans="1:8" ht="15" x14ac:dyDescent="0.25">
      <c r="A6649" s="4" t="s">
        <v>26214</v>
      </c>
      <c r="B6649" s="4" t="s">
        <v>11860</v>
      </c>
      <c r="C6649" s="4"/>
      <c r="D6649" s="4" t="s">
        <v>11861</v>
      </c>
      <c r="E6649" s="4" t="s">
        <v>11857</v>
      </c>
      <c r="F6649" s="4" t="s">
        <v>11477</v>
      </c>
      <c r="G6649" s="4" t="s">
        <v>11392</v>
      </c>
      <c r="H6649" s="4" t="s">
        <v>25316</v>
      </c>
    </row>
    <row r="6650" spans="1:8" ht="15" x14ac:dyDescent="0.25">
      <c r="A6650" s="4" t="s">
        <v>26214</v>
      </c>
      <c r="B6650" s="4" t="s">
        <v>11858</v>
      </c>
      <c r="C6650" s="4"/>
      <c r="D6650" s="4" t="s">
        <v>11859</v>
      </c>
      <c r="E6650" s="4" t="s">
        <v>11857</v>
      </c>
      <c r="F6650" s="4" t="s">
        <v>11477</v>
      </c>
      <c r="G6650" s="4" t="s">
        <v>11392</v>
      </c>
      <c r="H6650" s="4" t="s">
        <v>25316</v>
      </c>
    </row>
    <row r="6651" spans="1:8" ht="15" x14ac:dyDescent="0.25">
      <c r="A6651" s="4" t="s">
        <v>26215</v>
      </c>
      <c r="B6651" s="4" t="s">
        <v>11830</v>
      </c>
      <c r="C6651" s="4"/>
      <c r="D6651" s="4" t="s">
        <v>11831</v>
      </c>
      <c r="E6651" s="4" t="s">
        <v>11827</v>
      </c>
      <c r="F6651" s="4" t="s">
        <v>11477</v>
      </c>
      <c r="G6651" s="4" t="s">
        <v>11392</v>
      </c>
      <c r="H6651" s="4" t="s">
        <v>25316</v>
      </c>
    </row>
    <row r="6652" spans="1:8" ht="15" x14ac:dyDescent="0.25">
      <c r="A6652" s="4" t="s">
        <v>26215</v>
      </c>
      <c r="B6652" s="4" t="s">
        <v>11832</v>
      </c>
      <c r="C6652" s="4"/>
      <c r="D6652" s="4" t="s">
        <v>2370</v>
      </c>
      <c r="E6652" s="4" t="s">
        <v>11827</v>
      </c>
      <c r="F6652" s="4" t="s">
        <v>11477</v>
      </c>
      <c r="G6652" s="4" t="s">
        <v>11392</v>
      </c>
      <c r="H6652" s="4" t="s">
        <v>25316</v>
      </c>
    </row>
    <row r="6653" spans="1:8" ht="15" x14ac:dyDescent="0.25">
      <c r="A6653" s="4" t="s">
        <v>26216</v>
      </c>
      <c r="B6653" s="4" t="s">
        <v>11864</v>
      </c>
      <c r="C6653" s="4"/>
      <c r="D6653" s="4" t="s">
        <v>11865</v>
      </c>
      <c r="E6653" s="4" t="s">
        <v>11865</v>
      </c>
      <c r="F6653" s="4" t="s">
        <v>11477</v>
      </c>
      <c r="G6653" s="4" t="s">
        <v>11392</v>
      </c>
      <c r="H6653" s="4" t="s">
        <v>25316</v>
      </c>
    </row>
    <row r="6654" spans="1:8" ht="15" x14ac:dyDescent="0.25">
      <c r="A6654" s="4" t="s">
        <v>26216</v>
      </c>
      <c r="B6654" s="4" t="s">
        <v>11866</v>
      </c>
      <c r="C6654" s="4"/>
      <c r="D6654" s="4" t="s">
        <v>11867</v>
      </c>
      <c r="E6654" s="4" t="s">
        <v>11865</v>
      </c>
      <c r="F6654" s="4" t="s">
        <v>11477</v>
      </c>
      <c r="G6654" s="4" t="s">
        <v>11392</v>
      </c>
      <c r="H6654" s="4" t="s">
        <v>25316</v>
      </c>
    </row>
    <row r="6655" spans="1:8" ht="15" x14ac:dyDescent="0.25">
      <c r="A6655" s="4" t="s">
        <v>26216</v>
      </c>
      <c r="B6655" s="4" t="s">
        <v>11870</v>
      </c>
      <c r="C6655" s="4"/>
      <c r="D6655" s="4" t="s">
        <v>104</v>
      </c>
      <c r="E6655" s="4" t="s">
        <v>11865</v>
      </c>
      <c r="F6655" s="4" t="s">
        <v>11477</v>
      </c>
      <c r="G6655" s="4" t="s">
        <v>11392</v>
      </c>
      <c r="H6655" s="4" t="s">
        <v>25316</v>
      </c>
    </row>
    <row r="6656" spans="1:8" ht="15" x14ac:dyDescent="0.25">
      <c r="A6656" s="4" t="s">
        <v>26216</v>
      </c>
      <c r="B6656" s="4" t="s">
        <v>11868</v>
      </c>
      <c r="C6656" s="4"/>
      <c r="D6656" s="4" t="s">
        <v>11869</v>
      </c>
      <c r="E6656" s="4" t="s">
        <v>11865</v>
      </c>
      <c r="F6656" s="4" t="s">
        <v>11477</v>
      </c>
      <c r="G6656" s="4" t="s">
        <v>11392</v>
      </c>
      <c r="H6656" s="4" t="s">
        <v>25316</v>
      </c>
    </row>
    <row r="6657" spans="1:8" ht="15" x14ac:dyDescent="0.25">
      <c r="A6657" s="4" t="s">
        <v>26217</v>
      </c>
      <c r="B6657" s="4" t="s">
        <v>11895</v>
      </c>
      <c r="C6657" s="4"/>
      <c r="D6657" s="4" t="s">
        <v>11896</v>
      </c>
      <c r="E6657" s="4" t="s">
        <v>11887</v>
      </c>
      <c r="F6657" s="4" t="s">
        <v>11786</v>
      </c>
      <c r="G6657" s="4" t="s">
        <v>11392</v>
      </c>
      <c r="H6657" s="4" t="s">
        <v>25316</v>
      </c>
    </row>
    <row r="6658" spans="1:8" ht="15" x14ac:dyDescent="0.25">
      <c r="A6658" s="4" t="s">
        <v>26217</v>
      </c>
      <c r="B6658" s="4" t="s">
        <v>11893</v>
      </c>
      <c r="C6658" s="4"/>
      <c r="D6658" s="4" t="s">
        <v>762</v>
      </c>
      <c r="E6658" s="4" t="s">
        <v>11887</v>
      </c>
      <c r="F6658" s="4" t="s">
        <v>11786</v>
      </c>
      <c r="G6658" s="4" t="s">
        <v>11392</v>
      </c>
      <c r="H6658" s="4" t="s">
        <v>25316</v>
      </c>
    </row>
    <row r="6659" spans="1:8" ht="15" x14ac:dyDescent="0.25">
      <c r="A6659" s="4" t="s">
        <v>26217</v>
      </c>
      <c r="B6659" s="4" t="s">
        <v>11891</v>
      </c>
      <c r="C6659" s="4"/>
      <c r="D6659" s="4" t="s">
        <v>11892</v>
      </c>
      <c r="E6659" s="4" t="s">
        <v>11887</v>
      </c>
      <c r="F6659" s="4" t="s">
        <v>11786</v>
      </c>
      <c r="G6659" s="4" t="s">
        <v>11392</v>
      </c>
      <c r="H6659" s="4" t="s">
        <v>25316</v>
      </c>
    </row>
    <row r="6660" spans="1:8" ht="15" x14ac:dyDescent="0.25">
      <c r="A6660" s="4" t="s">
        <v>26217</v>
      </c>
      <c r="B6660" s="4" t="s">
        <v>11897</v>
      </c>
      <c r="C6660" s="4"/>
      <c r="D6660" s="4" t="s">
        <v>11898</v>
      </c>
      <c r="E6660" s="4" t="s">
        <v>11887</v>
      </c>
      <c r="F6660" s="4" t="s">
        <v>11786</v>
      </c>
      <c r="G6660" s="4" t="s">
        <v>11392</v>
      </c>
      <c r="H6660" s="4" t="s">
        <v>25316</v>
      </c>
    </row>
    <row r="6661" spans="1:8" ht="15" x14ac:dyDescent="0.25">
      <c r="A6661" s="4" t="s">
        <v>26217</v>
      </c>
      <c r="B6661" s="4" t="s">
        <v>11899</v>
      </c>
      <c r="C6661" s="4"/>
      <c r="D6661" s="4" t="s">
        <v>11900</v>
      </c>
      <c r="E6661" s="4" t="s">
        <v>11887</v>
      </c>
      <c r="F6661" s="4" t="s">
        <v>11786</v>
      </c>
      <c r="G6661" s="4" t="s">
        <v>11392</v>
      </c>
      <c r="H6661" s="4" t="s">
        <v>25316</v>
      </c>
    </row>
    <row r="6662" spans="1:8" ht="15" x14ac:dyDescent="0.25">
      <c r="A6662" s="4" t="s">
        <v>26217</v>
      </c>
      <c r="B6662" s="4" t="s">
        <v>11889</v>
      </c>
      <c r="C6662" s="4"/>
      <c r="D6662" s="4" t="s">
        <v>11890</v>
      </c>
      <c r="E6662" s="4" t="s">
        <v>11887</v>
      </c>
      <c r="F6662" s="4" t="s">
        <v>11786</v>
      </c>
      <c r="G6662" s="4" t="s">
        <v>11392</v>
      </c>
      <c r="H6662" s="4" t="s">
        <v>25316</v>
      </c>
    </row>
    <row r="6663" spans="1:8" ht="15" x14ac:dyDescent="0.25">
      <c r="A6663" s="4" t="s">
        <v>26217</v>
      </c>
      <c r="B6663" s="4" t="s">
        <v>11885</v>
      </c>
      <c r="C6663" s="4"/>
      <c r="D6663" s="4" t="s">
        <v>11886</v>
      </c>
      <c r="E6663" s="4" t="s">
        <v>11887</v>
      </c>
      <c r="F6663" s="4" t="s">
        <v>11786</v>
      </c>
      <c r="G6663" s="4" t="s">
        <v>11392</v>
      </c>
      <c r="H6663" s="4" t="s">
        <v>25316</v>
      </c>
    </row>
    <row r="6664" spans="1:8" ht="15" x14ac:dyDescent="0.25">
      <c r="A6664" s="4" t="s">
        <v>26217</v>
      </c>
      <c r="B6664" s="4" t="s">
        <v>11901</v>
      </c>
      <c r="C6664" s="4"/>
      <c r="D6664" s="4" t="s">
        <v>11902</v>
      </c>
      <c r="E6664" s="4" t="s">
        <v>11887</v>
      </c>
      <c r="F6664" s="4" t="s">
        <v>11786</v>
      </c>
      <c r="G6664" s="4" t="s">
        <v>11392</v>
      </c>
      <c r="H6664" s="4" t="s">
        <v>25316</v>
      </c>
    </row>
    <row r="6665" spans="1:8" ht="15" x14ac:dyDescent="0.25">
      <c r="A6665" s="4" t="s">
        <v>26217</v>
      </c>
      <c r="B6665" s="4" t="s">
        <v>11894</v>
      </c>
      <c r="C6665" s="4"/>
      <c r="D6665" s="4" t="s">
        <v>4699</v>
      </c>
      <c r="E6665" s="4" t="s">
        <v>11887</v>
      </c>
      <c r="F6665" s="4" t="s">
        <v>11786</v>
      </c>
      <c r="G6665" s="4" t="s">
        <v>11392</v>
      </c>
      <c r="H6665" s="4" t="s">
        <v>25316</v>
      </c>
    </row>
    <row r="6666" spans="1:8" ht="15" x14ac:dyDescent="0.25">
      <c r="A6666" s="4" t="s">
        <v>26218</v>
      </c>
      <c r="B6666" s="4" t="s">
        <v>11938</v>
      </c>
      <c r="C6666" s="4"/>
      <c r="D6666" s="4" t="s">
        <v>869</v>
      </c>
      <c r="E6666" s="4" t="s">
        <v>5681</v>
      </c>
      <c r="F6666" s="4" t="s">
        <v>11786</v>
      </c>
      <c r="G6666" s="4" t="s">
        <v>11392</v>
      </c>
      <c r="H6666" s="4" t="s">
        <v>25316</v>
      </c>
    </row>
    <row r="6667" spans="1:8" ht="15" x14ac:dyDescent="0.25">
      <c r="A6667" s="4" t="s">
        <v>26218</v>
      </c>
      <c r="B6667" s="4" t="s">
        <v>11936</v>
      </c>
      <c r="C6667" s="4"/>
      <c r="D6667" s="4" t="s">
        <v>11937</v>
      </c>
      <c r="E6667" s="4" t="s">
        <v>5681</v>
      </c>
      <c r="F6667" s="4" t="s">
        <v>11786</v>
      </c>
      <c r="G6667" s="4" t="s">
        <v>11392</v>
      </c>
      <c r="H6667" s="4" t="s">
        <v>25316</v>
      </c>
    </row>
    <row r="6668" spans="1:8" ht="15" x14ac:dyDescent="0.25">
      <c r="A6668" s="4" t="s">
        <v>26218</v>
      </c>
      <c r="B6668" s="4" t="s">
        <v>11935</v>
      </c>
      <c r="C6668" s="4"/>
      <c r="D6668" s="4" t="s">
        <v>5681</v>
      </c>
      <c r="E6668" s="4" t="s">
        <v>5681</v>
      </c>
      <c r="F6668" s="4" t="s">
        <v>11786</v>
      </c>
      <c r="G6668" s="4" t="s">
        <v>11392</v>
      </c>
      <c r="H6668" s="4" t="s">
        <v>25316</v>
      </c>
    </row>
    <row r="6669" spans="1:8" ht="15" x14ac:dyDescent="0.25">
      <c r="A6669" s="4" t="s">
        <v>26218</v>
      </c>
      <c r="B6669" s="4" t="s">
        <v>11940</v>
      </c>
      <c r="C6669" s="4"/>
      <c r="D6669" s="4" t="s">
        <v>11941</v>
      </c>
      <c r="E6669" s="4" t="s">
        <v>5681</v>
      </c>
      <c r="F6669" s="4" t="s">
        <v>11786</v>
      </c>
      <c r="G6669" s="4" t="s">
        <v>11392</v>
      </c>
      <c r="H6669" s="4" t="s">
        <v>25316</v>
      </c>
    </row>
    <row r="6670" spans="1:8" ht="15" x14ac:dyDescent="0.25">
      <c r="A6670" s="4" t="s">
        <v>26218</v>
      </c>
      <c r="B6670" s="4" t="s">
        <v>11942</v>
      </c>
      <c r="C6670" s="4"/>
      <c r="D6670" s="4" t="s">
        <v>11943</v>
      </c>
      <c r="E6670" s="4" t="s">
        <v>5681</v>
      </c>
      <c r="F6670" s="4" t="s">
        <v>11786</v>
      </c>
      <c r="G6670" s="4" t="s">
        <v>11392</v>
      </c>
      <c r="H6670" s="4" t="s">
        <v>25316</v>
      </c>
    </row>
    <row r="6671" spans="1:8" ht="15" x14ac:dyDescent="0.25">
      <c r="A6671" s="4" t="s">
        <v>26218</v>
      </c>
      <c r="B6671" s="4" t="s">
        <v>11939</v>
      </c>
      <c r="C6671" s="4" t="s">
        <v>26219</v>
      </c>
      <c r="D6671" s="4" t="s">
        <v>611</v>
      </c>
      <c r="E6671" s="4" t="s">
        <v>5681</v>
      </c>
      <c r="F6671" s="4" t="s">
        <v>11786</v>
      </c>
      <c r="G6671" s="4" t="s">
        <v>11392</v>
      </c>
      <c r="H6671" s="4" t="s">
        <v>25316</v>
      </c>
    </row>
    <row r="6672" spans="1:8" ht="15" x14ac:dyDescent="0.25">
      <c r="A6672" s="4" t="s">
        <v>26220</v>
      </c>
      <c r="B6672" s="4" t="s">
        <v>11976</v>
      </c>
      <c r="C6672" s="4"/>
      <c r="D6672" s="4" t="s">
        <v>11977</v>
      </c>
      <c r="E6672" s="4" t="s">
        <v>11969</v>
      </c>
      <c r="F6672" s="4" t="s">
        <v>11786</v>
      </c>
      <c r="G6672" s="4" t="s">
        <v>11392</v>
      </c>
      <c r="H6672" s="4" t="s">
        <v>25316</v>
      </c>
    </row>
    <row r="6673" spans="1:8" ht="15" x14ac:dyDescent="0.25">
      <c r="A6673" s="4" t="s">
        <v>26220</v>
      </c>
      <c r="B6673" s="4" t="s">
        <v>11974</v>
      </c>
      <c r="C6673" s="4"/>
      <c r="D6673" s="4" t="s">
        <v>11975</v>
      </c>
      <c r="E6673" s="4" t="s">
        <v>11969</v>
      </c>
      <c r="F6673" s="4" t="s">
        <v>11786</v>
      </c>
      <c r="G6673" s="4" t="s">
        <v>11392</v>
      </c>
      <c r="H6673" s="4" t="s">
        <v>25316</v>
      </c>
    </row>
    <row r="6674" spans="1:8" ht="15" x14ac:dyDescent="0.25">
      <c r="A6674" s="4" t="s">
        <v>26220</v>
      </c>
      <c r="B6674" s="4" t="s">
        <v>11972</v>
      </c>
      <c r="C6674" s="4"/>
      <c r="D6674" s="4" t="s">
        <v>11973</v>
      </c>
      <c r="E6674" s="4" t="s">
        <v>11969</v>
      </c>
      <c r="F6674" s="4" t="s">
        <v>11786</v>
      </c>
      <c r="G6674" s="4" t="s">
        <v>11392</v>
      </c>
      <c r="H6674" s="4" t="s">
        <v>25316</v>
      </c>
    </row>
    <row r="6675" spans="1:8" ht="15" x14ac:dyDescent="0.25">
      <c r="A6675" s="4" t="s">
        <v>26220</v>
      </c>
      <c r="B6675" s="4" t="s">
        <v>11970</v>
      </c>
      <c r="C6675" s="4"/>
      <c r="D6675" s="4" t="s">
        <v>11971</v>
      </c>
      <c r="E6675" s="4" t="s">
        <v>11969</v>
      </c>
      <c r="F6675" s="4" t="s">
        <v>11786</v>
      </c>
      <c r="G6675" s="4" t="s">
        <v>11392</v>
      </c>
      <c r="H6675" s="4" t="s">
        <v>25316</v>
      </c>
    </row>
    <row r="6676" spans="1:8" ht="15" x14ac:dyDescent="0.25">
      <c r="A6676" s="4" t="s">
        <v>26220</v>
      </c>
      <c r="B6676" s="4" t="s">
        <v>11968</v>
      </c>
      <c r="C6676" s="4"/>
      <c r="D6676" s="4" t="s">
        <v>11969</v>
      </c>
      <c r="E6676" s="4" t="s">
        <v>11969</v>
      </c>
      <c r="F6676" s="4" t="s">
        <v>11786</v>
      </c>
      <c r="G6676" s="4" t="s">
        <v>11392</v>
      </c>
      <c r="H6676" s="4" t="s">
        <v>25316</v>
      </c>
    </row>
    <row r="6677" spans="1:8" ht="15" x14ac:dyDescent="0.25">
      <c r="A6677" s="4" t="s">
        <v>26220</v>
      </c>
      <c r="B6677" s="4" t="s">
        <v>11978</v>
      </c>
      <c r="C6677" s="4" t="s">
        <v>25877</v>
      </c>
      <c r="D6677" s="4" t="s">
        <v>11979</v>
      </c>
      <c r="E6677" s="4" t="s">
        <v>11969</v>
      </c>
      <c r="F6677" s="4" t="s">
        <v>11786</v>
      </c>
      <c r="G6677" s="4" t="s">
        <v>11392</v>
      </c>
      <c r="H6677" s="4" t="s">
        <v>25316</v>
      </c>
    </row>
    <row r="6678" spans="1:8" ht="15" x14ac:dyDescent="0.25">
      <c r="A6678" s="4" t="s">
        <v>26221</v>
      </c>
      <c r="B6678" s="4" t="s">
        <v>11920</v>
      </c>
      <c r="C6678" s="4"/>
      <c r="D6678" s="4" t="s">
        <v>11921</v>
      </c>
      <c r="E6678" s="4" t="s">
        <v>11922</v>
      </c>
      <c r="F6678" s="4" t="s">
        <v>11786</v>
      </c>
      <c r="G6678" s="4" t="s">
        <v>11392</v>
      </c>
      <c r="H6678" s="4" t="s">
        <v>25316</v>
      </c>
    </row>
    <row r="6679" spans="1:8" ht="15" x14ac:dyDescent="0.25">
      <c r="A6679" s="4" t="s">
        <v>26221</v>
      </c>
      <c r="B6679" s="4" t="s">
        <v>11933</v>
      </c>
      <c r="C6679" s="4"/>
      <c r="D6679" s="4" t="s">
        <v>11934</v>
      </c>
      <c r="E6679" s="4" t="s">
        <v>11922</v>
      </c>
      <c r="F6679" s="4" t="s">
        <v>11786</v>
      </c>
      <c r="G6679" s="4" t="s">
        <v>11392</v>
      </c>
      <c r="H6679" s="4" t="s">
        <v>25316</v>
      </c>
    </row>
    <row r="6680" spans="1:8" ht="15" x14ac:dyDescent="0.25">
      <c r="A6680" s="4" t="s">
        <v>26221</v>
      </c>
      <c r="B6680" s="4" t="s">
        <v>11927</v>
      </c>
      <c r="C6680" s="4"/>
      <c r="D6680" s="4" t="s">
        <v>11928</v>
      </c>
      <c r="E6680" s="4" t="s">
        <v>11922</v>
      </c>
      <c r="F6680" s="4" t="s">
        <v>11786</v>
      </c>
      <c r="G6680" s="4" t="s">
        <v>11392</v>
      </c>
      <c r="H6680" s="4" t="s">
        <v>25316</v>
      </c>
    </row>
    <row r="6681" spans="1:8" ht="15" x14ac:dyDescent="0.25">
      <c r="A6681" s="4" t="s">
        <v>26221</v>
      </c>
      <c r="B6681" s="4" t="s">
        <v>11925</v>
      </c>
      <c r="C6681" s="4"/>
      <c r="D6681" s="4" t="s">
        <v>11926</v>
      </c>
      <c r="E6681" s="4" t="s">
        <v>11922</v>
      </c>
      <c r="F6681" s="4" t="s">
        <v>11786</v>
      </c>
      <c r="G6681" s="4" t="s">
        <v>11392</v>
      </c>
      <c r="H6681" s="4" t="s">
        <v>25316</v>
      </c>
    </row>
    <row r="6682" spans="1:8" ht="15" x14ac:dyDescent="0.25">
      <c r="A6682" s="4" t="s">
        <v>26221</v>
      </c>
      <c r="B6682" s="4" t="s">
        <v>11923</v>
      </c>
      <c r="C6682" s="4"/>
      <c r="D6682" s="4" t="s">
        <v>11924</v>
      </c>
      <c r="E6682" s="4" t="s">
        <v>11922</v>
      </c>
      <c r="F6682" s="4" t="s">
        <v>11786</v>
      </c>
      <c r="G6682" s="4" t="s">
        <v>11392</v>
      </c>
      <c r="H6682" s="4" t="s">
        <v>25316</v>
      </c>
    </row>
    <row r="6683" spans="1:8" ht="15" x14ac:dyDescent="0.25">
      <c r="A6683" s="4" t="s">
        <v>26222</v>
      </c>
      <c r="B6683" s="4" t="s">
        <v>11931</v>
      </c>
      <c r="C6683" s="4"/>
      <c r="D6683" s="4" t="s">
        <v>11932</v>
      </c>
      <c r="E6683" s="4" t="s">
        <v>11922</v>
      </c>
      <c r="F6683" s="4" t="s">
        <v>11786</v>
      </c>
      <c r="G6683" s="4" t="s">
        <v>11392</v>
      </c>
      <c r="H6683" s="4" t="s">
        <v>25316</v>
      </c>
    </row>
    <row r="6684" spans="1:8" ht="15" x14ac:dyDescent="0.25">
      <c r="A6684" s="4" t="s">
        <v>26222</v>
      </c>
      <c r="B6684" s="4" t="s">
        <v>11929</v>
      </c>
      <c r="C6684" s="4"/>
      <c r="D6684" s="4" t="s">
        <v>11930</v>
      </c>
      <c r="E6684" s="4" t="s">
        <v>11922</v>
      </c>
      <c r="F6684" s="4" t="s">
        <v>11786</v>
      </c>
      <c r="G6684" s="4" t="s">
        <v>11392</v>
      </c>
      <c r="H6684" s="4" t="s">
        <v>25316</v>
      </c>
    </row>
    <row r="6685" spans="1:8" ht="15" x14ac:dyDescent="0.25">
      <c r="A6685" s="4" t="s">
        <v>26223</v>
      </c>
      <c r="B6685" s="4" t="s">
        <v>11951</v>
      </c>
      <c r="C6685" s="4"/>
      <c r="D6685" s="4" t="s">
        <v>11952</v>
      </c>
      <c r="E6685" s="4" t="s">
        <v>11950</v>
      </c>
      <c r="F6685" s="4" t="s">
        <v>11786</v>
      </c>
      <c r="G6685" s="4" t="s">
        <v>11392</v>
      </c>
      <c r="H6685" s="4" t="s">
        <v>25316</v>
      </c>
    </row>
    <row r="6686" spans="1:8" ht="15" x14ac:dyDescent="0.25">
      <c r="A6686" s="4" t="s">
        <v>26223</v>
      </c>
      <c r="B6686" s="4" t="s">
        <v>11953</v>
      </c>
      <c r="C6686" s="4"/>
      <c r="D6686" s="4" t="s">
        <v>11954</v>
      </c>
      <c r="E6686" s="4" t="s">
        <v>11950</v>
      </c>
      <c r="F6686" s="4" t="s">
        <v>11786</v>
      </c>
      <c r="G6686" s="4" t="s">
        <v>11392</v>
      </c>
      <c r="H6686" s="4" t="s">
        <v>25316</v>
      </c>
    </row>
    <row r="6687" spans="1:8" ht="15" x14ac:dyDescent="0.25">
      <c r="A6687" s="4" t="s">
        <v>26223</v>
      </c>
      <c r="B6687" s="4" t="s">
        <v>11948</v>
      </c>
      <c r="C6687" s="4"/>
      <c r="D6687" s="4" t="s">
        <v>11949</v>
      </c>
      <c r="E6687" s="4" t="s">
        <v>11950</v>
      </c>
      <c r="F6687" s="4" t="s">
        <v>11786</v>
      </c>
      <c r="G6687" s="4" t="s">
        <v>11392</v>
      </c>
      <c r="H6687" s="4" t="s">
        <v>25316</v>
      </c>
    </row>
    <row r="6688" spans="1:8" ht="15" x14ac:dyDescent="0.25">
      <c r="A6688" s="4" t="s">
        <v>26223</v>
      </c>
      <c r="B6688" s="4" t="s">
        <v>11955</v>
      </c>
      <c r="C6688" s="4"/>
      <c r="D6688" s="4" t="s">
        <v>11956</v>
      </c>
      <c r="E6688" s="4" t="s">
        <v>11950</v>
      </c>
      <c r="F6688" s="4" t="s">
        <v>11786</v>
      </c>
      <c r="G6688" s="4" t="s">
        <v>11392</v>
      </c>
      <c r="H6688" s="4" t="s">
        <v>25316</v>
      </c>
    </row>
    <row r="6689" spans="1:8" ht="15" x14ac:dyDescent="0.25">
      <c r="A6689" s="4" t="s">
        <v>26224</v>
      </c>
      <c r="B6689" s="4" t="s">
        <v>11906</v>
      </c>
      <c r="C6689" s="4"/>
      <c r="D6689" s="4" t="s">
        <v>11907</v>
      </c>
      <c r="E6689" s="4" t="s">
        <v>11905</v>
      </c>
      <c r="F6689" s="4" t="s">
        <v>11786</v>
      </c>
      <c r="G6689" s="4" t="s">
        <v>11392</v>
      </c>
      <c r="H6689" s="4" t="s">
        <v>25316</v>
      </c>
    </row>
    <row r="6690" spans="1:8" ht="15" x14ac:dyDescent="0.25">
      <c r="A6690" s="4" t="s">
        <v>26224</v>
      </c>
      <c r="B6690" s="4" t="s">
        <v>11903</v>
      </c>
      <c r="C6690" s="4"/>
      <c r="D6690" s="4" t="s">
        <v>11904</v>
      </c>
      <c r="E6690" s="4" t="s">
        <v>11905</v>
      </c>
      <c r="F6690" s="4" t="s">
        <v>11786</v>
      </c>
      <c r="G6690" s="4" t="s">
        <v>11392</v>
      </c>
      <c r="H6690" s="4" t="s">
        <v>25316</v>
      </c>
    </row>
    <row r="6691" spans="1:8" ht="15" x14ac:dyDescent="0.25">
      <c r="A6691" s="4" t="s">
        <v>26225</v>
      </c>
      <c r="B6691" s="4" t="s">
        <v>11912</v>
      </c>
      <c r="C6691" s="4"/>
      <c r="D6691" s="4" t="s">
        <v>11913</v>
      </c>
      <c r="E6691" s="4" t="s">
        <v>11911</v>
      </c>
      <c r="F6691" s="4" t="s">
        <v>11786</v>
      </c>
      <c r="G6691" s="4" t="s">
        <v>11392</v>
      </c>
      <c r="H6691" s="4" t="s">
        <v>25316</v>
      </c>
    </row>
    <row r="6692" spans="1:8" ht="15" x14ac:dyDescent="0.25">
      <c r="A6692" s="4" t="s">
        <v>26225</v>
      </c>
      <c r="B6692" s="4" t="s">
        <v>11918</v>
      </c>
      <c r="C6692" s="4"/>
      <c r="D6692" s="4" t="s">
        <v>11919</v>
      </c>
      <c r="E6692" s="4" t="s">
        <v>11911</v>
      </c>
      <c r="F6692" s="4" t="s">
        <v>11786</v>
      </c>
      <c r="G6692" s="4" t="s">
        <v>11392</v>
      </c>
      <c r="H6692" s="4" t="s">
        <v>25316</v>
      </c>
    </row>
    <row r="6693" spans="1:8" ht="15" x14ac:dyDescent="0.25">
      <c r="A6693" s="4" t="s">
        <v>26225</v>
      </c>
      <c r="B6693" s="4" t="s">
        <v>11914</v>
      </c>
      <c r="C6693" s="4"/>
      <c r="D6693" s="4" t="s">
        <v>11915</v>
      </c>
      <c r="E6693" s="4" t="s">
        <v>11911</v>
      </c>
      <c r="F6693" s="4" t="s">
        <v>11786</v>
      </c>
      <c r="G6693" s="4" t="s">
        <v>11392</v>
      </c>
      <c r="H6693" s="4" t="s">
        <v>25316</v>
      </c>
    </row>
    <row r="6694" spans="1:8" ht="15" x14ac:dyDescent="0.25">
      <c r="A6694" s="4" t="s">
        <v>26225</v>
      </c>
      <c r="B6694" s="4" t="s">
        <v>11910</v>
      </c>
      <c r="C6694" s="4"/>
      <c r="D6694" s="4" t="s">
        <v>11911</v>
      </c>
      <c r="E6694" s="4" t="s">
        <v>11911</v>
      </c>
      <c r="F6694" s="4" t="s">
        <v>11786</v>
      </c>
      <c r="G6694" s="4" t="s">
        <v>11392</v>
      </c>
      <c r="H6694" s="4" t="s">
        <v>25316</v>
      </c>
    </row>
    <row r="6695" spans="1:8" ht="15" x14ac:dyDescent="0.25">
      <c r="A6695" s="4" t="s">
        <v>26225</v>
      </c>
      <c r="B6695" s="4" t="s">
        <v>11916</v>
      </c>
      <c r="C6695" s="4"/>
      <c r="D6695" s="4" t="s">
        <v>11917</v>
      </c>
      <c r="E6695" s="4" t="s">
        <v>11911</v>
      </c>
      <c r="F6695" s="4" t="s">
        <v>11786</v>
      </c>
      <c r="G6695" s="4" t="s">
        <v>11392</v>
      </c>
      <c r="H6695" s="4" t="s">
        <v>25316</v>
      </c>
    </row>
    <row r="6696" spans="1:8" ht="15" x14ac:dyDescent="0.25">
      <c r="A6696" s="4" t="s">
        <v>26226</v>
      </c>
      <c r="B6696" s="4" t="s">
        <v>11959</v>
      </c>
      <c r="C6696" s="4"/>
      <c r="D6696" s="4" t="s">
        <v>11960</v>
      </c>
      <c r="E6696" s="4" t="s">
        <v>11958</v>
      </c>
      <c r="F6696" s="4" t="s">
        <v>11786</v>
      </c>
      <c r="G6696" s="4" t="s">
        <v>11392</v>
      </c>
      <c r="H6696" s="4" t="s">
        <v>25316</v>
      </c>
    </row>
    <row r="6697" spans="1:8" ht="15" x14ac:dyDescent="0.25">
      <c r="A6697" s="4" t="s">
        <v>26226</v>
      </c>
      <c r="B6697" s="4" t="s">
        <v>11957</v>
      </c>
      <c r="C6697" s="4"/>
      <c r="D6697" s="4" t="s">
        <v>11958</v>
      </c>
      <c r="E6697" s="4" t="s">
        <v>11958</v>
      </c>
      <c r="F6697" s="4" t="s">
        <v>11786</v>
      </c>
      <c r="G6697" s="4" t="s">
        <v>11392</v>
      </c>
      <c r="H6697" s="4" t="s">
        <v>25316</v>
      </c>
    </row>
    <row r="6698" spans="1:8" ht="15" x14ac:dyDescent="0.25">
      <c r="A6698" s="4" t="s">
        <v>26226</v>
      </c>
      <c r="B6698" s="4" t="s">
        <v>11965</v>
      </c>
      <c r="C6698" s="4"/>
      <c r="D6698" s="4" t="s">
        <v>1537</v>
      </c>
      <c r="E6698" s="4" t="s">
        <v>11958</v>
      </c>
      <c r="F6698" s="4" t="s">
        <v>11786</v>
      </c>
      <c r="G6698" s="4" t="s">
        <v>11392</v>
      </c>
      <c r="H6698" s="4" t="s">
        <v>25316</v>
      </c>
    </row>
    <row r="6699" spans="1:8" ht="15" x14ac:dyDescent="0.25">
      <c r="A6699" s="4" t="s">
        <v>26226</v>
      </c>
      <c r="B6699" s="4" t="s">
        <v>11961</v>
      </c>
      <c r="C6699" s="4"/>
      <c r="D6699" s="4" t="s">
        <v>11962</v>
      </c>
      <c r="E6699" s="4" t="s">
        <v>11958</v>
      </c>
      <c r="F6699" s="4" t="s">
        <v>11786</v>
      </c>
      <c r="G6699" s="4" t="s">
        <v>11392</v>
      </c>
      <c r="H6699" s="4" t="s">
        <v>25316</v>
      </c>
    </row>
    <row r="6700" spans="1:8" ht="15" x14ac:dyDescent="0.25">
      <c r="A6700" s="4" t="s">
        <v>26226</v>
      </c>
      <c r="B6700" s="4" t="s">
        <v>11966</v>
      </c>
      <c r="C6700" s="4"/>
      <c r="D6700" s="4" t="s">
        <v>11967</v>
      </c>
      <c r="E6700" s="4" t="s">
        <v>11958</v>
      </c>
      <c r="F6700" s="4" t="s">
        <v>11786</v>
      </c>
      <c r="G6700" s="4" t="s">
        <v>11392</v>
      </c>
      <c r="H6700" s="4" t="s">
        <v>25316</v>
      </c>
    </row>
    <row r="6701" spans="1:8" ht="15" x14ac:dyDescent="0.25">
      <c r="A6701" s="4" t="s">
        <v>26226</v>
      </c>
      <c r="B6701" s="4" t="s">
        <v>11963</v>
      </c>
      <c r="C6701" s="4"/>
      <c r="D6701" s="4" t="s">
        <v>11964</v>
      </c>
      <c r="E6701" s="4" t="s">
        <v>11958</v>
      </c>
      <c r="F6701" s="4" t="s">
        <v>11786</v>
      </c>
      <c r="G6701" s="4" t="s">
        <v>11392</v>
      </c>
      <c r="H6701" s="4" t="s">
        <v>25316</v>
      </c>
    </row>
    <row r="6702" spans="1:8" ht="15" x14ac:dyDescent="0.25">
      <c r="A6702" s="4" t="s">
        <v>26227</v>
      </c>
      <c r="B6702" s="4" t="s">
        <v>11946</v>
      </c>
      <c r="C6702" s="4"/>
      <c r="D6702" s="4" t="s">
        <v>11947</v>
      </c>
      <c r="E6702" s="4" t="s">
        <v>5681</v>
      </c>
      <c r="F6702" s="4" t="s">
        <v>11786</v>
      </c>
      <c r="G6702" s="4" t="s">
        <v>11392</v>
      </c>
      <c r="H6702" s="4" t="s">
        <v>25316</v>
      </c>
    </row>
    <row r="6703" spans="1:8" ht="15" x14ac:dyDescent="0.25">
      <c r="A6703" s="4" t="s">
        <v>26227</v>
      </c>
      <c r="B6703" s="4" t="s">
        <v>11944</v>
      </c>
      <c r="C6703" s="4"/>
      <c r="D6703" s="4" t="s">
        <v>11945</v>
      </c>
      <c r="E6703" s="4" t="s">
        <v>5681</v>
      </c>
      <c r="F6703" s="4" t="s">
        <v>11786</v>
      </c>
      <c r="G6703" s="4" t="s">
        <v>11392</v>
      </c>
      <c r="H6703" s="4" t="s">
        <v>25316</v>
      </c>
    </row>
    <row r="6704" spans="1:8" ht="15" x14ac:dyDescent="0.25">
      <c r="A6704" s="4" t="s">
        <v>26227</v>
      </c>
      <c r="B6704" s="4" t="s">
        <v>11939</v>
      </c>
      <c r="C6704" s="4" t="s">
        <v>26228</v>
      </c>
      <c r="D6704" s="4" t="s">
        <v>611</v>
      </c>
      <c r="E6704" s="4" t="s">
        <v>5681</v>
      </c>
      <c r="F6704" s="4" t="s">
        <v>11786</v>
      </c>
      <c r="G6704" s="4" t="s">
        <v>11392</v>
      </c>
      <c r="H6704" s="4" t="s">
        <v>25316</v>
      </c>
    </row>
    <row r="6705" spans="1:8" ht="15" x14ac:dyDescent="0.25">
      <c r="A6705" s="4" t="s">
        <v>26229</v>
      </c>
      <c r="B6705" s="4" t="s">
        <v>11978</v>
      </c>
      <c r="C6705" s="4" t="s">
        <v>26230</v>
      </c>
      <c r="D6705" s="4" t="s">
        <v>11979</v>
      </c>
      <c r="E6705" s="4" t="s">
        <v>11969</v>
      </c>
      <c r="F6705" s="4" t="s">
        <v>11786</v>
      </c>
      <c r="G6705" s="4" t="s">
        <v>11392</v>
      </c>
      <c r="H6705" s="4" t="s">
        <v>25316</v>
      </c>
    </row>
    <row r="6706" spans="1:8" ht="15" x14ac:dyDescent="0.25">
      <c r="A6706" s="4" t="s">
        <v>26231</v>
      </c>
      <c r="B6706" s="4" t="s">
        <v>11980</v>
      </c>
      <c r="C6706" s="4"/>
      <c r="D6706" s="4" t="s">
        <v>7588</v>
      </c>
      <c r="E6706" s="4" t="s">
        <v>11981</v>
      </c>
      <c r="F6706" s="4" t="s">
        <v>11888</v>
      </c>
      <c r="G6706" s="4" t="s">
        <v>11392</v>
      </c>
      <c r="H6706" s="4" t="s">
        <v>25316</v>
      </c>
    </row>
    <row r="6707" spans="1:8" ht="15" x14ac:dyDescent="0.25">
      <c r="A6707" s="4" t="s">
        <v>26231</v>
      </c>
      <c r="B6707" s="4" t="s">
        <v>11986</v>
      </c>
      <c r="C6707" s="4"/>
      <c r="D6707" s="4" t="s">
        <v>11987</v>
      </c>
      <c r="E6707" s="4" t="s">
        <v>11981</v>
      </c>
      <c r="F6707" s="4" t="s">
        <v>11888</v>
      </c>
      <c r="G6707" s="4" t="s">
        <v>11392</v>
      </c>
      <c r="H6707" s="4" t="s">
        <v>25316</v>
      </c>
    </row>
    <row r="6708" spans="1:8" ht="15" x14ac:dyDescent="0.25">
      <c r="A6708" s="4" t="s">
        <v>26231</v>
      </c>
      <c r="B6708" s="4" t="s">
        <v>11908</v>
      </c>
      <c r="C6708" s="4"/>
      <c r="D6708" s="4" t="s">
        <v>11909</v>
      </c>
      <c r="E6708" s="4" t="s">
        <v>11905</v>
      </c>
      <c r="F6708" s="4" t="s">
        <v>11786</v>
      </c>
      <c r="G6708" s="4" t="s">
        <v>11392</v>
      </c>
      <c r="H6708" s="4" t="s">
        <v>25316</v>
      </c>
    </row>
    <row r="6709" spans="1:8" ht="15" x14ac:dyDescent="0.25">
      <c r="A6709" s="4" t="s">
        <v>26231</v>
      </c>
      <c r="B6709" s="4" t="s">
        <v>11988</v>
      </c>
      <c r="C6709" s="4"/>
      <c r="D6709" s="4" t="s">
        <v>11989</v>
      </c>
      <c r="E6709" s="4" t="s">
        <v>11981</v>
      </c>
      <c r="F6709" s="4" t="s">
        <v>11888</v>
      </c>
      <c r="G6709" s="4" t="s">
        <v>11392</v>
      </c>
      <c r="H6709" s="4" t="s">
        <v>25316</v>
      </c>
    </row>
    <row r="6710" spans="1:8" ht="15" x14ac:dyDescent="0.25">
      <c r="A6710" s="4" t="s">
        <v>26231</v>
      </c>
      <c r="B6710" s="4" t="s">
        <v>11985</v>
      </c>
      <c r="C6710" s="4"/>
      <c r="D6710" s="4" t="s">
        <v>1394</v>
      </c>
      <c r="E6710" s="4" t="s">
        <v>11981</v>
      </c>
      <c r="F6710" s="4" t="s">
        <v>11888</v>
      </c>
      <c r="G6710" s="4" t="s">
        <v>11392</v>
      </c>
      <c r="H6710" s="4" t="s">
        <v>25316</v>
      </c>
    </row>
    <row r="6711" spans="1:8" ht="15" x14ac:dyDescent="0.25">
      <c r="A6711" s="4" t="s">
        <v>26231</v>
      </c>
      <c r="B6711" s="4" t="s">
        <v>11983</v>
      </c>
      <c r="C6711" s="4"/>
      <c r="D6711" s="4" t="s">
        <v>11984</v>
      </c>
      <c r="E6711" s="4" t="s">
        <v>11981</v>
      </c>
      <c r="F6711" s="4" t="s">
        <v>11888</v>
      </c>
      <c r="G6711" s="4" t="s">
        <v>11392</v>
      </c>
      <c r="H6711" s="4" t="s">
        <v>25316</v>
      </c>
    </row>
    <row r="6712" spans="1:8" ht="15" x14ac:dyDescent="0.25">
      <c r="A6712" s="4" t="s">
        <v>26232</v>
      </c>
      <c r="B6712" s="4" t="s">
        <v>11993</v>
      </c>
      <c r="C6712" s="4"/>
      <c r="D6712" s="4" t="s">
        <v>11994</v>
      </c>
      <c r="E6712" s="4" t="s">
        <v>11981</v>
      </c>
      <c r="F6712" s="4" t="s">
        <v>11888</v>
      </c>
      <c r="G6712" s="4" t="s">
        <v>11392</v>
      </c>
      <c r="H6712" s="4" t="s">
        <v>25316</v>
      </c>
    </row>
    <row r="6713" spans="1:8" ht="15" x14ac:dyDescent="0.25">
      <c r="A6713" s="4" t="s">
        <v>26233</v>
      </c>
      <c r="B6713" s="4" t="s">
        <v>12004</v>
      </c>
      <c r="C6713" s="4"/>
      <c r="D6713" s="4" t="s">
        <v>12005</v>
      </c>
      <c r="E6713" s="4" t="s">
        <v>12003</v>
      </c>
      <c r="F6713" s="4" t="s">
        <v>11888</v>
      </c>
      <c r="G6713" s="4" t="s">
        <v>11392</v>
      </c>
      <c r="H6713" s="4" t="s">
        <v>25316</v>
      </c>
    </row>
    <row r="6714" spans="1:8" ht="15" x14ac:dyDescent="0.25">
      <c r="A6714" s="4" t="s">
        <v>26233</v>
      </c>
      <c r="B6714" s="4" t="s">
        <v>12001</v>
      </c>
      <c r="C6714" s="4"/>
      <c r="D6714" s="4" t="s">
        <v>12002</v>
      </c>
      <c r="E6714" s="4" t="s">
        <v>12003</v>
      </c>
      <c r="F6714" s="4" t="s">
        <v>11888</v>
      </c>
      <c r="G6714" s="4" t="s">
        <v>11392</v>
      </c>
      <c r="H6714" s="4" t="s">
        <v>25316</v>
      </c>
    </row>
    <row r="6715" spans="1:8" ht="15" x14ac:dyDescent="0.25">
      <c r="A6715" s="4" t="s">
        <v>26233</v>
      </c>
      <c r="B6715" s="4" t="s">
        <v>12006</v>
      </c>
      <c r="C6715" s="4"/>
      <c r="D6715" s="4" t="s">
        <v>12007</v>
      </c>
      <c r="E6715" s="4" t="s">
        <v>12003</v>
      </c>
      <c r="F6715" s="4" t="s">
        <v>11888</v>
      </c>
      <c r="G6715" s="4" t="s">
        <v>11392</v>
      </c>
      <c r="H6715" s="4" t="s">
        <v>25316</v>
      </c>
    </row>
    <row r="6716" spans="1:8" ht="15" x14ac:dyDescent="0.25">
      <c r="A6716" s="4" t="s">
        <v>26233</v>
      </c>
      <c r="B6716" s="4" t="s">
        <v>12008</v>
      </c>
      <c r="C6716" s="4"/>
      <c r="D6716" s="4" t="s">
        <v>12009</v>
      </c>
      <c r="E6716" s="4" t="s">
        <v>12003</v>
      </c>
      <c r="F6716" s="4" t="s">
        <v>11888</v>
      </c>
      <c r="G6716" s="4" t="s">
        <v>11392</v>
      </c>
      <c r="H6716" s="4" t="s">
        <v>25316</v>
      </c>
    </row>
    <row r="6717" spans="1:8" ht="15" x14ac:dyDescent="0.25">
      <c r="A6717" s="4" t="s">
        <v>26233</v>
      </c>
      <c r="B6717" s="4" t="s">
        <v>12010</v>
      </c>
      <c r="C6717" s="4"/>
      <c r="D6717" s="4" t="s">
        <v>12011</v>
      </c>
      <c r="E6717" s="4" t="s">
        <v>12003</v>
      </c>
      <c r="F6717" s="4" t="s">
        <v>11888</v>
      </c>
      <c r="G6717" s="4" t="s">
        <v>11392</v>
      </c>
      <c r="H6717" s="4" t="s">
        <v>25316</v>
      </c>
    </row>
    <row r="6718" spans="1:8" ht="15" x14ac:dyDescent="0.25">
      <c r="A6718" s="4" t="s">
        <v>26233</v>
      </c>
      <c r="B6718" s="4" t="s">
        <v>12012</v>
      </c>
      <c r="C6718" s="4"/>
      <c r="D6718" s="4" t="s">
        <v>12013</v>
      </c>
      <c r="E6718" s="4" t="s">
        <v>12003</v>
      </c>
      <c r="F6718" s="4" t="s">
        <v>11888</v>
      </c>
      <c r="G6718" s="4" t="s">
        <v>11392</v>
      </c>
      <c r="H6718" s="4" t="s">
        <v>25316</v>
      </c>
    </row>
    <row r="6719" spans="1:8" ht="15" x14ac:dyDescent="0.25">
      <c r="A6719" s="4" t="s">
        <v>26234</v>
      </c>
      <c r="B6719" s="4" t="s">
        <v>11995</v>
      </c>
      <c r="C6719" s="4"/>
      <c r="D6719" s="4" t="s">
        <v>11996</v>
      </c>
      <c r="E6719" s="4" t="s">
        <v>11996</v>
      </c>
      <c r="F6719" s="4" t="s">
        <v>11888</v>
      </c>
      <c r="G6719" s="4" t="s">
        <v>11392</v>
      </c>
      <c r="H6719" s="4" t="s">
        <v>25316</v>
      </c>
    </row>
    <row r="6720" spans="1:8" ht="15" x14ac:dyDescent="0.25">
      <c r="A6720" s="4" t="s">
        <v>26235</v>
      </c>
      <c r="B6720" s="4" t="s">
        <v>11990</v>
      </c>
      <c r="C6720" s="4"/>
      <c r="D6720" s="4" t="s">
        <v>11693</v>
      </c>
      <c r="E6720" s="4" t="s">
        <v>11981</v>
      </c>
      <c r="F6720" s="4" t="s">
        <v>11888</v>
      </c>
      <c r="G6720" s="4" t="s">
        <v>11392</v>
      </c>
      <c r="H6720" s="4" t="s">
        <v>25316</v>
      </c>
    </row>
    <row r="6721" spans="1:8" ht="15" x14ac:dyDescent="0.25">
      <c r="A6721" s="4" t="s">
        <v>26235</v>
      </c>
      <c r="B6721" s="4" t="s">
        <v>11991</v>
      </c>
      <c r="C6721" s="4"/>
      <c r="D6721" s="4" t="s">
        <v>11992</v>
      </c>
      <c r="E6721" s="4" t="s">
        <v>11981</v>
      </c>
      <c r="F6721" s="4" t="s">
        <v>11888</v>
      </c>
      <c r="G6721" s="4" t="s">
        <v>11392</v>
      </c>
      <c r="H6721" s="4" t="s">
        <v>25316</v>
      </c>
    </row>
    <row r="6722" spans="1:8" ht="15" x14ac:dyDescent="0.25">
      <c r="A6722" s="4" t="s">
        <v>26236</v>
      </c>
      <c r="B6722" s="4" t="s">
        <v>11997</v>
      </c>
      <c r="C6722" s="4"/>
      <c r="D6722" s="4" t="s">
        <v>11998</v>
      </c>
      <c r="E6722" s="4" t="s">
        <v>11996</v>
      </c>
      <c r="F6722" s="4" t="s">
        <v>11888</v>
      </c>
      <c r="G6722" s="4" t="s">
        <v>11392</v>
      </c>
      <c r="H6722" s="4" t="s">
        <v>25316</v>
      </c>
    </row>
    <row r="6723" spans="1:8" ht="15" x14ac:dyDescent="0.25">
      <c r="A6723" s="4" t="s">
        <v>26236</v>
      </c>
      <c r="B6723" s="4" t="s">
        <v>11999</v>
      </c>
      <c r="C6723" s="4"/>
      <c r="D6723" s="4" t="s">
        <v>12000</v>
      </c>
      <c r="E6723" s="4" t="s">
        <v>11996</v>
      </c>
      <c r="F6723" s="4" t="s">
        <v>11888</v>
      </c>
      <c r="G6723" s="4" t="s">
        <v>11392</v>
      </c>
      <c r="H6723" s="4" t="s">
        <v>25316</v>
      </c>
    </row>
    <row r="6724" spans="1:8" ht="15" x14ac:dyDescent="0.25">
      <c r="A6724" s="4" t="s">
        <v>26237</v>
      </c>
      <c r="B6724" s="4" t="s">
        <v>12029</v>
      </c>
      <c r="C6724" s="4"/>
      <c r="D6724" s="4" t="s">
        <v>2748</v>
      </c>
      <c r="E6724" s="4" t="s">
        <v>12015</v>
      </c>
      <c r="F6724" s="4" t="s">
        <v>11982</v>
      </c>
      <c r="G6724" s="4" t="s">
        <v>11392</v>
      </c>
      <c r="H6724" s="4" t="s">
        <v>25316</v>
      </c>
    </row>
    <row r="6725" spans="1:8" ht="15" x14ac:dyDescent="0.25">
      <c r="A6725" s="4" t="s">
        <v>26237</v>
      </c>
      <c r="B6725" s="4" t="s">
        <v>12027</v>
      </c>
      <c r="C6725" s="4"/>
      <c r="D6725" s="4" t="s">
        <v>12028</v>
      </c>
      <c r="E6725" s="4" t="s">
        <v>12015</v>
      </c>
      <c r="F6725" s="4" t="s">
        <v>11982</v>
      </c>
      <c r="G6725" s="4" t="s">
        <v>11392</v>
      </c>
      <c r="H6725" s="4" t="s">
        <v>25316</v>
      </c>
    </row>
    <row r="6726" spans="1:8" ht="15" x14ac:dyDescent="0.25">
      <c r="A6726" s="4" t="s">
        <v>26237</v>
      </c>
      <c r="B6726" s="4" t="s">
        <v>12021</v>
      </c>
      <c r="C6726" s="4"/>
      <c r="D6726" s="4" t="s">
        <v>12022</v>
      </c>
      <c r="E6726" s="4" t="s">
        <v>12015</v>
      </c>
      <c r="F6726" s="4" t="s">
        <v>11982</v>
      </c>
      <c r="G6726" s="4" t="s">
        <v>11392</v>
      </c>
      <c r="H6726" s="4" t="s">
        <v>25316</v>
      </c>
    </row>
    <row r="6727" spans="1:8" ht="15" x14ac:dyDescent="0.25">
      <c r="A6727" s="4" t="s">
        <v>26237</v>
      </c>
      <c r="B6727" s="4" t="s">
        <v>12030</v>
      </c>
      <c r="C6727" s="4"/>
      <c r="D6727" s="4" t="s">
        <v>12031</v>
      </c>
      <c r="E6727" s="4" t="s">
        <v>12015</v>
      </c>
      <c r="F6727" s="4" t="s">
        <v>11982</v>
      </c>
      <c r="G6727" s="4" t="s">
        <v>11392</v>
      </c>
      <c r="H6727" s="4" t="s">
        <v>25316</v>
      </c>
    </row>
    <row r="6728" spans="1:8" ht="15" x14ac:dyDescent="0.25">
      <c r="A6728" s="4" t="s">
        <v>26237</v>
      </c>
      <c r="B6728" s="4" t="s">
        <v>12026</v>
      </c>
      <c r="C6728" s="4"/>
      <c r="D6728" s="4" t="s">
        <v>869</v>
      </c>
      <c r="E6728" s="4" t="s">
        <v>12015</v>
      </c>
      <c r="F6728" s="4" t="s">
        <v>11982</v>
      </c>
      <c r="G6728" s="4" t="s">
        <v>11392</v>
      </c>
      <c r="H6728" s="4" t="s">
        <v>25316</v>
      </c>
    </row>
    <row r="6729" spans="1:8" ht="15" x14ac:dyDescent="0.25">
      <c r="A6729" s="4" t="s">
        <v>26237</v>
      </c>
      <c r="B6729" s="4" t="s">
        <v>12025</v>
      </c>
      <c r="C6729" s="4"/>
      <c r="D6729" s="4" t="s">
        <v>1178</v>
      </c>
      <c r="E6729" s="4" t="s">
        <v>12015</v>
      </c>
      <c r="F6729" s="4" t="s">
        <v>11982</v>
      </c>
      <c r="G6729" s="4" t="s">
        <v>11392</v>
      </c>
      <c r="H6729" s="4" t="s">
        <v>25316</v>
      </c>
    </row>
    <row r="6730" spans="1:8" ht="15" x14ac:dyDescent="0.25">
      <c r="A6730" s="4" t="s">
        <v>26237</v>
      </c>
      <c r="B6730" s="4" t="s">
        <v>12023</v>
      </c>
      <c r="C6730" s="4"/>
      <c r="D6730" s="4" t="s">
        <v>12024</v>
      </c>
      <c r="E6730" s="4" t="s">
        <v>12015</v>
      </c>
      <c r="F6730" s="4" t="s">
        <v>11982</v>
      </c>
      <c r="G6730" s="4" t="s">
        <v>11392</v>
      </c>
      <c r="H6730" s="4" t="s">
        <v>25316</v>
      </c>
    </row>
    <row r="6731" spans="1:8" ht="15" x14ac:dyDescent="0.25">
      <c r="A6731" s="4" t="s">
        <v>26237</v>
      </c>
      <c r="B6731" s="4" t="s">
        <v>12014</v>
      </c>
      <c r="C6731" s="4"/>
      <c r="D6731" s="4" t="s">
        <v>529</v>
      </c>
      <c r="E6731" s="4" t="s">
        <v>12015</v>
      </c>
      <c r="F6731" s="4" t="s">
        <v>11982</v>
      </c>
      <c r="G6731" s="4" t="s">
        <v>11392</v>
      </c>
      <c r="H6731" s="4" t="s">
        <v>25316</v>
      </c>
    </row>
    <row r="6732" spans="1:8" ht="15" x14ac:dyDescent="0.25">
      <c r="A6732" s="4" t="s">
        <v>26237</v>
      </c>
      <c r="B6732" s="4" t="s">
        <v>12017</v>
      </c>
      <c r="C6732" s="4"/>
      <c r="D6732" s="4" t="s">
        <v>12018</v>
      </c>
      <c r="E6732" s="4" t="s">
        <v>12015</v>
      </c>
      <c r="F6732" s="4" t="s">
        <v>11982</v>
      </c>
      <c r="G6732" s="4" t="s">
        <v>11392</v>
      </c>
      <c r="H6732" s="4" t="s">
        <v>25316</v>
      </c>
    </row>
    <row r="6733" spans="1:8" ht="15" x14ac:dyDescent="0.25">
      <c r="A6733" s="4" t="s">
        <v>26237</v>
      </c>
      <c r="B6733" s="4" t="s">
        <v>12019</v>
      </c>
      <c r="C6733" s="4"/>
      <c r="D6733" s="4" t="s">
        <v>11205</v>
      </c>
      <c r="E6733" s="4" t="s">
        <v>12015</v>
      </c>
      <c r="F6733" s="4" t="s">
        <v>11982</v>
      </c>
      <c r="G6733" s="4" t="s">
        <v>11392</v>
      </c>
      <c r="H6733" s="4" t="s">
        <v>25316</v>
      </c>
    </row>
    <row r="6734" spans="1:8" ht="15" x14ac:dyDescent="0.25">
      <c r="A6734" s="4" t="s">
        <v>26238</v>
      </c>
      <c r="B6734" s="4" t="s">
        <v>12020</v>
      </c>
      <c r="C6734" s="4"/>
      <c r="D6734" s="4" t="s">
        <v>11522</v>
      </c>
      <c r="E6734" s="4" t="s">
        <v>12015</v>
      </c>
      <c r="F6734" s="4" t="s">
        <v>11982</v>
      </c>
      <c r="G6734" s="4" t="s">
        <v>11392</v>
      </c>
      <c r="H6734" s="4" t="s">
        <v>25316</v>
      </c>
    </row>
    <row r="6735" spans="1:8" ht="15" x14ac:dyDescent="0.25">
      <c r="A6735" s="4" t="s">
        <v>26239</v>
      </c>
      <c r="B6735" s="4" t="s">
        <v>12084</v>
      </c>
      <c r="C6735" s="4"/>
      <c r="D6735" s="4" t="s">
        <v>12085</v>
      </c>
      <c r="E6735" s="4" t="s">
        <v>12083</v>
      </c>
      <c r="F6735" s="4" t="s">
        <v>11982</v>
      </c>
      <c r="G6735" s="4" t="s">
        <v>11392</v>
      </c>
      <c r="H6735" s="4" t="s">
        <v>25316</v>
      </c>
    </row>
    <row r="6736" spans="1:8" ht="15" x14ac:dyDescent="0.25">
      <c r="A6736" s="4" t="s">
        <v>26239</v>
      </c>
      <c r="B6736" s="4" t="s">
        <v>12081</v>
      </c>
      <c r="C6736" s="4"/>
      <c r="D6736" s="4" t="s">
        <v>12082</v>
      </c>
      <c r="E6736" s="4" t="s">
        <v>12083</v>
      </c>
      <c r="F6736" s="4" t="s">
        <v>11982</v>
      </c>
      <c r="G6736" s="4" t="s">
        <v>11392</v>
      </c>
      <c r="H6736" s="4" t="s">
        <v>25316</v>
      </c>
    </row>
    <row r="6737" spans="1:8" ht="15" x14ac:dyDescent="0.25">
      <c r="A6737" s="4" t="s">
        <v>26239</v>
      </c>
      <c r="B6737" s="4" t="s">
        <v>12089</v>
      </c>
      <c r="C6737" s="4"/>
      <c r="D6737" s="4" t="s">
        <v>12090</v>
      </c>
      <c r="E6737" s="4" t="s">
        <v>12083</v>
      </c>
      <c r="F6737" s="4" t="s">
        <v>11982</v>
      </c>
      <c r="G6737" s="4" t="s">
        <v>11392</v>
      </c>
      <c r="H6737" s="4" t="s">
        <v>25316</v>
      </c>
    </row>
    <row r="6738" spans="1:8" ht="15" x14ac:dyDescent="0.25">
      <c r="A6738" s="4" t="s">
        <v>26239</v>
      </c>
      <c r="B6738" s="4" t="s">
        <v>12095</v>
      </c>
      <c r="C6738" s="4"/>
      <c r="D6738" s="4" t="s">
        <v>12096</v>
      </c>
      <c r="E6738" s="4" t="s">
        <v>12083</v>
      </c>
      <c r="F6738" s="4" t="s">
        <v>11982</v>
      </c>
      <c r="G6738" s="4" t="s">
        <v>11392</v>
      </c>
      <c r="H6738" s="4" t="s">
        <v>25316</v>
      </c>
    </row>
    <row r="6739" spans="1:8" ht="15" x14ac:dyDescent="0.25">
      <c r="A6739" s="4" t="s">
        <v>26239</v>
      </c>
      <c r="B6739" s="4" t="s">
        <v>12093</v>
      </c>
      <c r="C6739" s="4"/>
      <c r="D6739" s="4" t="s">
        <v>12094</v>
      </c>
      <c r="E6739" s="4" t="s">
        <v>12083</v>
      </c>
      <c r="F6739" s="4" t="s">
        <v>11982</v>
      </c>
      <c r="G6739" s="4" t="s">
        <v>11392</v>
      </c>
      <c r="H6739" s="4" t="s">
        <v>25316</v>
      </c>
    </row>
    <row r="6740" spans="1:8" ht="15" x14ac:dyDescent="0.25">
      <c r="A6740" s="4" t="s">
        <v>26239</v>
      </c>
      <c r="B6740" s="4" t="s">
        <v>12091</v>
      </c>
      <c r="C6740" s="4"/>
      <c r="D6740" s="4" t="s">
        <v>12092</v>
      </c>
      <c r="E6740" s="4" t="s">
        <v>12083</v>
      </c>
      <c r="F6740" s="4" t="s">
        <v>11982</v>
      </c>
      <c r="G6740" s="4" t="s">
        <v>11392</v>
      </c>
      <c r="H6740" s="4" t="s">
        <v>25316</v>
      </c>
    </row>
    <row r="6741" spans="1:8" ht="15" x14ac:dyDescent="0.25">
      <c r="A6741" s="4" t="s">
        <v>26239</v>
      </c>
      <c r="B6741" s="4" t="s">
        <v>12088</v>
      </c>
      <c r="C6741" s="4"/>
      <c r="D6741" s="4" t="s">
        <v>7652</v>
      </c>
      <c r="E6741" s="4" t="s">
        <v>12083</v>
      </c>
      <c r="F6741" s="4" t="s">
        <v>11982</v>
      </c>
      <c r="G6741" s="4" t="s">
        <v>11392</v>
      </c>
      <c r="H6741" s="4" t="s">
        <v>25316</v>
      </c>
    </row>
    <row r="6742" spans="1:8" ht="15" x14ac:dyDescent="0.25">
      <c r="A6742" s="4" t="s">
        <v>26239</v>
      </c>
      <c r="B6742" s="4" t="s">
        <v>12086</v>
      </c>
      <c r="C6742" s="4"/>
      <c r="D6742" s="4" t="s">
        <v>12087</v>
      </c>
      <c r="E6742" s="4" t="s">
        <v>12083</v>
      </c>
      <c r="F6742" s="4" t="s">
        <v>11982</v>
      </c>
      <c r="G6742" s="4" t="s">
        <v>11392</v>
      </c>
      <c r="H6742" s="4" t="s">
        <v>25316</v>
      </c>
    </row>
    <row r="6743" spans="1:8" ht="15" x14ac:dyDescent="0.25">
      <c r="A6743" s="4" t="s">
        <v>26239</v>
      </c>
      <c r="B6743" s="4" t="s">
        <v>12097</v>
      </c>
      <c r="C6743" s="4"/>
      <c r="D6743" s="4" t="s">
        <v>12098</v>
      </c>
      <c r="E6743" s="4" t="s">
        <v>12083</v>
      </c>
      <c r="F6743" s="4" t="s">
        <v>11982</v>
      </c>
      <c r="G6743" s="4" t="s">
        <v>11392</v>
      </c>
      <c r="H6743" s="4" t="s">
        <v>25316</v>
      </c>
    </row>
    <row r="6744" spans="1:8" ht="15" x14ac:dyDescent="0.25">
      <c r="A6744" s="4" t="s">
        <v>26240</v>
      </c>
      <c r="B6744" s="4" t="s">
        <v>12156</v>
      </c>
      <c r="C6744" s="4"/>
      <c r="D6744" s="4" t="s">
        <v>11758</v>
      </c>
      <c r="E6744" s="4" t="s">
        <v>12157</v>
      </c>
      <c r="F6744" s="4" t="s">
        <v>11982</v>
      </c>
      <c r="G6744" s="4" t="s">
        <v>11392</v>
      </c>
      <c r="H6744" s="4" t="s">
        <v>25316</v>
      </c>
    </row>
    <row r="6745" spans="1:8" ht="15" x14ac:dyDescent="0.25">
      <c r="A6745" s="4" t="s">
        <v>26240</v>
      </c>
      <c r="B6745" s="4" t="s">
        <v>12160</v>
      </c>
      <c r="C6745" s="4"/>
      <c r="D6745" s="4" t="s">
        <v>12161</v>
      </c>
      <c r="E6745" s="4" t="s">
        <v>12157</v>
      </c>
      <c r="F6745" s="4" t="s">
        <v>11982</v>
      </c>
      <c r="G6745" s="4" t="s">
        <v>11392</v>
      </c>
      <c r="H6745" s="4" t="s">
        <v>25316</v>
      </c>
    </row>
    <row r="6746" spans="1:8" ht="15" x14ac:dyDescent="0.25">
      <c r="A6746" s="4" t="s">
        <v>26240</v>
      </c>
      <c r="B6746" s="4" t="s">
        <v>12162</v>
      </c>
      <c r="C6746" s="4"/>
      <c r="D6746" s="4" t="s">
        <v>7499</v>
      </c>
      <c r="E6746" s="4" t="s">
        <v>12157</v>
      </c>
      <c r="F6746" s="4" t="s">
        <v>11982</v>
      </c>
      <c r="G6746" s="4" t="s">
        <v>11392</v>
      </c>
      <c r="H6746" s="4" t="s">
        <v>25316</v>
      </c>
    </row>
    <row r="6747" spans="1:8" ht="15" x14ac:dyDescent="0.25">
      <c r="A6747" s="4" t="s">
        <v>26240</v>
      </c>
      <c r="B6747" s="4" t="s">
        <v>12169</v>
      </c>
      <c r="C6747" s="4"/>
      <c r="D6747" s="4" t="s">
        <v>12170</v>
      </c>
      <c r="E6747" s="4" t="s">
        <v>12157</v>
      </c>
      <c r="F6747" s="4" t="s">
        <v>11982</v>
      </c>
      <c r="G6747" s="4" t="s">
        <v>11392</v>
      </c>
      <c r="H6747" s="4" t="s">
        <v>25316</v>
      </c>
    </row>
    <row r="6748" spans="1:8" ht="15" x14ac:dyDescent="0.25">
      <c r="A6748" s="4" t="s">
        <v>26240</v>
      </c>
      <c r="B6748" s="4" t="s">
        <v>12171</v>
      </c>
      <c r="C6748" s="4"/>
      <c r="D6748" s="4" t="s">
        <v>10391</v>
      </c>
      <c r="E6748" s="4" t="s">
        <v>12157</v>
      </c>
      <c r="F6748" s="4" t="s">
        <v>11982</v>
      </c>
      <c r="G6748" s="4" t="s">
        <v>11392</v>
      </c>
      <c r="H6748" s="4" t="s">
        <v>25316</v>
      </c>
    </row>
    <row r="6749" spans="1:8" ht="15" x14ac:dyDescent="0.25">
      <c r="A6749" s="4" t="s">
        <v>26240</v>
      </c>
      <c r="B6749" s="4" t="s">
        <v>12172</v>
      </c>
      <c r="C6749" s="4"/>
      <c r="D6749" s="4" t="s">
        <v>12173</v>
      </c>
      <c r="E6749" s="4" t="s">
        <v>12157</v>
      </c>
      <c r="F6749" s="4" t="s">
        <v>11982</v>
      </c>
      <c r="G6749" s="4" t="s">
        <v>11392</v>
      </c>
      <c r="H6749" s="4" t="s">
        <v>25316</v>
      </c>
    </row>
    <row r="6750" spans="1:8" ht="15" x14ac:dyDescent="0.25">
      <c r="A6750" s="4" t="s">
        <v>26240</v>
      </c>
      <c r="B6750" s="4" t="s">
        <v>12163</v>
      </c>
      <c r="C6750" s="4"/>
      <c r="D6750" s="4" t="s">
        <v>12164</v>
      </c>
      <c r="E6750" s="4" t="s">
        <v>12157</v>
      </c>
      <c r="F6750" s="4" t="s">
        <v>11982</v>
      </c>
      <c r="G6750" s="4" t="s">
        <v>11392</v>
      </c>
      <c r="H6750" s="4" t="s">
        <v>25316</v>
      </c>
    </row>
    <row r="6751" spans="1:8" ht="15" x14ac:dyDescent="0.25">
      <c r="A6751" s="4" t="s">
        <v>26240</v>
      </c>
      <c r="B6751" s="4" t="s">
        <v>12174</v>
      </c>
      <c r="C6751" s="4"/>
      <c r="D6751" s="4" t="s">
        <v>12175</v>
      </c>
      <c r="E6751" s="4" t="s">
        <v>12157</v>
      </c>
      <c r="F6751" s="4" t="s">
        <v>11982</v>
      </c>
      <c r="G6751" s="4" t="s">
        <v>11392</v>
      </c>
      <c r="H6751" s="4" t="s">
        <v>25316</v>
      </c>
    </row>
    <row r="6752" spans="1:8" ht="15" x14ac:dyDescent="0.25">
      <c r="A6752" s="4" t="s">
        <v>26240</v>
      </c>
      <c r="B6752" s="4" t="s">
        <v>12167</v>
      </c>
      <c r="C6752" s="4" t="s">
        <v>26241</v>
      </c>
      <c r="D6752" s="4" t="s">
        <v>12168</v>
      </c>
      <c r="E6752" s="4" t="s">
        <v>12157</v>
      </c>
      <c r="F6752" s="4" t="s">
        <v>11982</v>
      </c>
      <c r="G6752" s="4" t="s">
        <v>11392</v>
      </c>
      <c r="H6752" s="4" t="s">
        <v>25316</v>
      </c>
    </row>
    <row r="6753" spans="1:8" ht="15" x14ac:dyDescent="0.25">
      <c r="A6753" s="4" t="s">
        <v>26242</v>
      </c>
      <c r="B6753" s="4" t="s">
        <v>12213</v>
      </c>
      <c r="C6753" s="4"/>
      <c r="D6753" s="4" t="s">
        <v>341</v>
      </c>
      <c r="E6753" s="4" t="s">
        <v>130</v>
      </c>
      <c r="F6753" s="4" t="s">
        <v>11982</v>
      </c>
      <c r="G6753" s="4" t="s">
        <v>11392</v>
      </c>
      <c r="H6753" s="4" t="s">
        <v>25316</v>
      </c>
    </row>
    <row r="6754" spans="1:8" ht="15" x14ac:dyDescent="0.25">
      <c r="A6754" s="4" t="s">
        <v>26242</v>
      </c>
      <c r="B6754" s="4" t="s">
        <v>12225</v>
      </c>
      <c r="C6754" s="4"/>
      <c r="D6754" s="4" t="s">
        <v>130</v>
      </c>
      <c r="E6754" s="4" t="s">
        <v>130</v>
      </c>
      <c r="F6754" s="4" t="s">
        <v>11982</v>
      </c>
      <c r="G6754" s="4" t="s">
        <v>11392</v>
      </c>
      <c r="H6754" s="4" t="s">
        <v>25316</v>
      </c>
    </row>
    <row r="6755" spans="1:8" ht="15" x14ac:dyDescent="0.25">
      <c r="A6755" s="4" t="s">
        <v>26242</v>
      </c>
      <c r="B6755" s="4" t="s">
        <v>12224</v>
      </c>
      <c r="C6755" s="4"/>
      <c r="D6755" s="4" t="s">
        <v>12041</v>
      </c>
      <c r="E6755" s="4" t="s">
        <v>130</v>
      </c>
      <c r="F6755" s="4" t="s">
        <v>11982</v>
      </c>
      <c r="G6755" s="4" t="s">
        <v>11392</v>
      </c>
      <c r="H6755" s="4" t="s">
        <v>25316</v>
      </c>
    </row>
    <row r="6756" spans="1:8" ht="15" x14ac:dyDescent="0.25">
      <c r="A6756" s="4" t="s">
        <v>26242</v>
      </c>
      <c r="B6756" s="4" t="s">
        <v>12236</v>
      </c>
      <c r="C6756" s="4"/>
      <c r="D6756" s="4" t="s">
        <v>12237</v>
      </c>
      <c r="E6756" s="4" t="s">
        <v>130</v>
      </c>
      <c r="F6756" s="4" t="s">
        <v>11982</v>
      </c>
      <c r="G6756" s="4" t="s">
        <v>11392</v>
      </c>
      <c r="H6756" s="4" t="s">
        <v>25316</v>
      </c>
    </row>
    <row r="6757" spans="1:8" ht="15" x14ac:dyDescent="0.25">
      <c r="A6757" s="4" t="s">
        <v>26242</v>
      </c>
      <c r="B6757" s="4" t="s">
        <v>12234</v>
      </c>
      <c r="C6757" s="4"/>
      <c r="D6757" s="4" t="s">
        <v>12235</v>
      </c>
      <c r="E6757" s="4" t="s">
        <v>130</v>
      </c>
      <c r="F6757" s="4" t="s">
        <v>11982</v>
      </c>
      <c r="G6757" s="4" t="s">
        <v>11392</v>
      </c>
      <c r="H6757" s="4" t="s">
        <v>25316</v>
      </c>
    </row>
    <row r="6758" spans="1:8" ht="15" x14ac:dyDescent="0.25">
      <c r="A6758" s="4" t="s">
        <v>26242</v>
      </c>
      <c r="B6758" s="4" t="s">
        <v>12233</v>
      </c>
      <c r="C6758" s="4"/>
      <c r="D6758" s="4" t="s">
        <v>3120</v>
      </c>
      <c r="E6758" s="4" t="s">
        <v>130</v>
      </c>
      <c r="F6758" s="4" t="s">
        <v>11982</v>
      </c>
      <c r="G6758" s="4" t="s">
        <v>11392</v>
      </c>
      <c r="H6758" s="4" t="s">
        <v>25316</v>
      </c>
    </row>
    <row r="6759" spans="1:8" ht="15" x14ac:dyDescent="0.25">
      <c r="A6759" s="4" t="s">
        <v>26242</v>
      </c>
      <c r="B6759" s="4" t="s">
        <v>12232</v>
      </c>
      <c r="C6759" s="4"/>
      <c r="D6759" s="4" t="s">
        <v>160</v>
      </c>
      <c r="E6759" s="4" t="s">
        <v>130</v>
      </c>
      <c r="F6759" s="4" t="s">
        <v>11982</v>
      </c>
      <c r="G6759" s="4" t="s">
        <v>11392</v>
      </c>
      <c r="H6759" s="4" t="s">
        <v>25316</v>
      </c>
    </row>
    <row r="6760" spans="1:8" ht="15" x14ac:dyDescent="0.25">
      <c r="A6760" s="4" t="s">
        <v>26242</v>
      </c>
      <c r="B6760" s="4" t="s">
        <v>12222</v>
      </c>
      <c r="C6760" s="4"/>
      <c r="D6760" s="4" t="s">
        <v>12223</v>
      </c>
      <c r="E6760" s="4" t="s">
        <v>130</v>
      </c>
      <c r="F6760" s="4" t="s">
        <v>11982</v>
      </c>
      <c r="G6760" s="4" t="s">
        <v>11392</v>
      </c>
      <c r="H6760" s="4" t="s">
        <v>25316</v>
      </c>
    </row>
    <row r="6761" spans="1:8" ht="15" x14ac:dyDescent="0.25">
      <c r="A6761" s="4" t="s">
        <v>26242</v>
      </c>
      <c r="B6761" s="4" t="s">
        <v>12230</v>
      </c>
      <c r="C6761" s="4"/>
      <c r="D6761" s="4" t="s">
        <v>12231</v>
      </c>
      <c r="E6761" s="4" t="s">
        <v>130</v>
      </c>
      <c r="F6761" s="4" t="s">
        <v>11982</v>
      </c>
      <c r="G6761" s="4" t="s">
        <v>11392</v>
      </c>
      <c r="H6761" s="4" t="s">
        <v>25316</v>
      </c>
    </row>
    <row r="6762" spans="1:8" ht="15" x14ac:dyDescent="0.25">
      <c r="A6762" s="4" t="s">
        <v>26242</v>
      </c>
      <c r="B6762" s="4" t="s">
        <v>12229</v>
      </c>
      <c r="C6762" s="4"/>
      <c r="D6762" s="4" t="s">
        <v>9430</v>
      </c>
      <c r="E6762" s="4" t="s">
        <v>130</v>
      </c>
      <c r="F6762" s="4" t="s">
        <v>11982</v>
      </c>
      <c r="G6762" s="4" t="s">
        <v>11392</v>
      </c>
      <c r="H6762" s="4" t="s">
        <v>25316</v>
      </c>
    </row>
    <row r="6763" spans="1:8" ht="15" x14ac:dyDescent="0.25">
      <c r="A6763" s="4" t="s">
        <v>26242</v>
      </c>
      <c r="B6763" s="4" t="s">
        <v>12228</v>
      </c>
      <c r="C6763" s="4"/>
      <c r="D6763" s="4" t="s">
        <v>39</v>
      </c>
      <c r="E6763" s="4" t="s">
        <v>130</v>
      </c>
      <c r="F6763" s="4" t="s">
        <v>11982</v>
      </c>
      <c r="G6763" s="4" t="s">
        <v>11392</v>
      </c>
      <c r="H6763" s="4" t="s">
        <v>25316</v>
      </c>
    </row>
    <row r="6764" spans="1:8" ht="15" x14ac:dyDescent="0.25">
      <c r="A6764" s="4" t="s">
        <v>26242</v>
      </c>
      <c r="B6764" s="4" t="s">
        <v>12226</v>
      </c>
      <c r="C6764" s="4"/>
      <c r="D6764" s="4" t="s">
        <v>12227</v>
      </c>
      <c r="E6764" s="4" t="s">
        <v>130</v>
      </c>
      <c r="F6764" s="4" t="s">
        <v>11982</v>
      </c>
      <c r="G6764" s="4" t="s">
        <v>11392</v>
      </c>
      <c r="H6764" s="4" t="s">
        <v>25316</v>
      </c>
    </row>
    <row r="6765" spans="1:8" ht="15" x14ac:dyDescent="0.25">
      <c r="A6765" s="4" t="s">
        <v>26242</v>
      </c>
      <c r="B6765" s="4" t="s">
        <v>12220</v>
      </c>
      <c r="C6765" s="4"/>
      <c r="D6765" s="4" t="s">
        <v>12221</v>
      </c>
      <c r="E6765" s="4" t="s">
        <v>130</v>
      </c>
      <c r="F6765" s="4" t="s">
        <v>11982</v>
      </c>
      <c r="G6765" s="4" t="s">
        <v>11392</v>
      </c>
      <c r="H6765" s="4" t="s">
        <v>25316</v>
      </c>
    </row>
    <row r="6766" spans="1:8" ht="15" x14ac:dyDescent="0.25">
      <c r="A6766" s="4" t="s">
        <v>26242</v>
      </c>
      <c r="B6766" s="4" t="s">
        <v>12218</v>
      </c>
      <c r="C6766" s="4"/>
      <c r="D6766" s="4" t="s">
        <v>12219</v>
      </c>
      <c r="E6766" s="4" t="s">
        <v>130</v>
      </c>
      <c r="F6766" s="4" t="s">
        <v>11982</v>
      </c>
      <c r="G6766" s="4" t="s">
        <v>11392</v>
      </c>
      <c r="H6766" s="4" t="s">
        <v>25316</v>
      </c>
    </row>
    <row r="6767" spans="1:8" ht="15" x14ac:dyDescent="0.25">
      <c r="A6767" s="4" t="s">
        <v>26242</v>
      </c>
      <c r="B6767" s="4" t="s">
        <v>12216</v>
      </c>
      <c r="C6767" s="4"/>
      <c r="D6767" s="4" t="s">
        <v>12217</v>
      </c>
      <c r="E6767" s="4" t="s">
        <v>130</v>
      </c>
      <c r="F6767" s="4" t="s">
        <v>11982</v>
      </c>
      <c r="G6767" s="4" t="s">
        <v>11392</v>
      </c>
      <c r="H6767" s="4" t="s">
        <v>25316</v>
      </c>
    </row>
    <row r="6768" spans="1:8" ht="15" x14ac:dyDescent="0.25">
      <c r="A6768" s="4" t="s">
        <v>26242</v>
      </c>
      <c r="B6768" s="4" t="s">
        <v>12214</v>
      </c>
      <c r="C6768" s="4"/>
      <c r="D6768" s="4" t="s">
        <v>12215</v>
      </c>
      <c r="E6768" s="4" t="s">
        <v>130</v>
      </c>
      <c r="F6768" s="4" t="s">
        <v>11982</v>
      </c>
      <c r="G6768" s="4" t="s">
        <v>11392</v>
      </c>
      <c r="H6768" s="4" t="s">
        <v>25316</v>
      </c>
    </row>
    <row r="6769" spans="1:8" ht="15" x14ac:dyDescent="0.25">
      <c r="A6769" s="4" t="s">
        <v>26243</v>
      </c>
      <c r="B6769" s="4" t="s">
        <v>12069</v>
      </c>
      <c r="C6769" s="4"/>
      <c r="D6769" s="4" t="s">
        <v>2478</v>
      </c>
      <c r="E6769" s="4" t="s">
        <v>12064</v>
      </c>
      <c r="F6769" s="4" t="s">
        <v>11982</v>
      </c>
      <c r="G6769" s="4" t="s">
        <v>11392</v>
      </c>
      <c r="H6769" s="4" t="s">
        <v>25316</v>
      </c>
    </row>
    <row r="6770" spans="1:8" ht="15" x14ac:dyDescent="0.25">
      <c r="A6770" s="4" t="s">
        <v>26243</v>
      </c>
      <c r="B6770" s="4" t="s">
        <v>12067</v>
      </c>
      <c r="C6770" s="4"/>
      <c r="D6770" s="4" t="s">
        <v>12068</v>
      </c>
      <c r="E6770" s="4" t="s">
        <v>12064</v>
      </c>
      <c r="F6770" s="4" t="s">
        <v>11982</v>
      </c>
      <c r="G6770" s="4" t="s">
        <v>11392</v>
      </c>
      <c r="H6770" s="4" t="s">
        <v>25316</v>
      </c>
    </row>
    <row r="6771" spans="1:8" ht="15" x14ac:dyDescent="0.25">
      <c r="A6771" s="4" t="s">
        <v>26243</v>
      </c>
      <c r="B6771" s="4" t="s">
        <v>12065</v>
      </c>
      <c r="C6771" s="4"/>
      <c r="D6771" s="4" t="s">
        <v>12066</v>
      </c>
      <c r="E6771" s="4" t="s">
        <v>12064</v>
      </c>
      <c r="F6771" s="4" t="s">
        <v>11982</v>
      </c>
      <c r="G6771" s="4" t="s">
        <v>11392</v>
      </c>
      <c r="H6771" s="4" t="s">
        <v>25316</v>
      </c>
    </row>
    <row r="6772" spans="1:8" ht="15" x14ac:dyDescent="0.25">
      <c r="A6772" s="4" t="s">
        <v>26243</v>
      </c>
      <c r="B6772" s="4" t="s">
        <v>12063</v>
      </c>
      <c r="C6772" s="4" t="s">
        <v>26244</v>
      </c>
      <c r="D6772" s="4" t="s">
        <v>1184</v>
      </c>
      <c r="E6772" s="4" t="s">
        <v>12064</v>
      </c>
      <c r="F6772" s="4" t="s">
        <v>11982</v>
      </c>
      <c r="G6772" s="4" t="s">
        <v>11392</v>
      </c>
      <c r="H6772" s="4" t="s">
        <v>25316</v>
      </c>
    </row>
    <row r="6773" spans="1:8" ht="15" x14ac:dyDescent="0.25">
      <c r="A6773" s="4" t="s">
        <v>26245</v>
      </c>
      <c r="B6773" s="4" t="s">
        <v>12145</v>
      </c>
      <c r="C6773" s="4"/>
      <c r="D6773" s="4" t="s">
        <v>12146</v>
      </c>
      <c r="E6773" s="4" t="s">
        <v>12146</v>
      </c>
      <c r="F6773" s="4" t="s">
        <v>11982</v>
      </c>
      <c r="G6773" s="4" t="s">
        <v>11392</v>
      </c>
      <c r="H6773" s="4" t="s">
        <v>25316</v>
      </c>
    </row>
    <row r="6774" spans="1:8" ht="15" x14ac:dyDescent="0.25">
      <c r="A6774" s="4" t="s">
        <v>26245</v>
      </c>
      <c r="B6774" s="4" t="s">
        <v>12154</v>
      </c>
      <c r="C6774" s="4"/>
      <c r="D6774" s="4" t="s">
        <v>12155</v>
      </c>
      <c r="E6774" s="4" t="s">
        <v>12146</v>
      </c>
      <c r="F6774" s="4" t="s">
        <v>11982</v>
      </c>
      <c r="G6774" s="4" t="s">
        <v>11392</v>
      </c>
      <c r="H6774" s="4" t="s">
        <v>25316</v>
      </c>
    </row>
    <row r="6775" spans="1:8" ht="15" x14ac:dyDescent="0.25">
      <c r="A6775" s="4" t="s">
        <v>26245</v>
      </c>
      <c r="B6775" s="4" t="s">
        <v>12152</v>
      </c>
      <c r="C6775" s="4"/>
      <c r="D6775" s="4" t="s">
        <v>12153</v>
      </c>
      <c r="E6775" s="4" t="s">
        <v>12146</v>
      </c>
      <c r="F6775" s="4" t="s">
        <v>11982</v>
      </c>
      <c r="G6775" s="4" t="s">
        <v>11392</v>
      </c>
      <c r="H6775" s="4" t="s">
        <v>25316</v>
      </c>
    </row>
    <row r="6776" spans="1:8" ht="15" x14ac:dyDescent="0.25">
      <c r="A6776" s="4" t="s">
        <v>26245</v>
      </c>
      <c r="B6776" s="4" t="s">
        <v>12150</v>
      </c>
      <c r="C6776" s="4"/>
      <c r="D6776" s="4" t="s">
        <v>12151</v>
      </c>
      <c r="E6776" s="4" t="s">
        <v>12146</v>
      </c>
      <c r="F6776" s="4" t="s">
        <v>11982</v>
      </c>
      <c r="G6776" s="4" t="s">
        <v>11392</v>
      </c>
      <c r="H6776" s="4" t="s">
        <v>25316</v>
      </c>
    </row>
    <row r="6777" spans="1:8" ht="15" x14ac:dyDescent="0.25">
      <c r="A6777" s="4" t="s">
        <v>26245</v>
      </c>
      <c r="B6777" s="4" t="s">
        <v>12148</v>
      </c>
      <c r="C6777" s="4"/>
      <c r="D6777" s="4" t="s">
        <v>12149</v>
      </c>
      <c r="E6777" s="4" t="s">
        <v>12146</v>
      </c>
      <c r="F6777" s="4" t="s">
        <v>11982</v>
      </c>
      <c r="G6777" s="4" t="s">
        <v>11392</v>
      </c>
      <c r="H6777" s="4" t="s">
        <v>25316</v>
      </c>
    </row>
    <row r="6778" spans="1:8" ht="15" x14ac:dyDescent="0.25">
      <c r="A6778" s="4" t="s">
        <v>26245</v>
      </c>
      <c r="B6778" s="4" t="s">
        <v>12147</v>
      </c>
      <c r="C6778" s="4"/>
      <c r="D6778" s="4" t="s">
        <v>10426</v>
      </c>
      <c r="E6778" s="4" t="s">
        <v>12146</v>
      </c>
      <c r="F6778" s="4" t="s">
        <v>11982</v>
      </c>
      <c r="G6778" s="4" t="s">
        <v>11392</v>
      </c>
      <c r="H6778" s="4" t="s">
        <v>25316</v>
      </c>
    </row>
    <row r="6779" spans="1:8" ht="15" x14ac:dyDescent="0.25">
      <c r="A6779" s="4" t="s">
        <v>26246</v>
      </c>
      <c r="B6779" s="4" t="s">
        <v>12047</v>
      </c>
      <c r="C6779" s="4"/>
      <c r="D6779" s="4" t="s">
        <v>2400</v>
      </c>
      <c r="E6779" s="4" t="s">
        <v>12034</v>
      </c>
      <c r="F6779" s="4" t="s">
        <v>11982</v>
      </c>
      <c r="G6779" s="4" t="s">
        <v>11392</v>
      </c>
      <c r="H6779" s="4" t="s">
        <v>25316</v>
      </c>
    </row>
    <row r="6780" spans="1:8" ht="15" x14ac:dyDescent="0.25">
      <c r="A6780" s="4" t="s">
        <v>26246</v>
      </c>
      <c r="B6780" s="4" t="s">
        <v>12048</v>
      </c>
      <c r="C6780" s="4"/>
      <c r="D6780" s="4" t="s">
        <v>12049</v>
      </c>
      <c r="E6780" s="4" t="s">
        <v>12034</v>
      </c>
      <c r="F6780" s="4" t="s">
        <v>11982</v>
      </c>
      <c r="G6780" s="4" t="s">
        <v>11392</v>
      </c>
      <c r="H6780" s="4" t="s">
        <v>25316</v>
      </c>
    </row>
    <row r="6781" spans="1:8" ht="15" x14ac:dyDescent="0.25">
      <c r="A6781" s="4" t="s">
        <v>26246</v>
      </c>
      <c r="B6781" s="4" t="s">
        <v>12045</v>
      </c>
      <c r="C6781" s="4"/>
      <c r="D6781" s="4" t="s">
        <v>12046</v>
      </c>
      <c r="E6781" s="4" t="s">
        <v>12034</v>
      </c>
      <c r="F6781" s="4" t="s">
        <v>11982</v>
      </c>
      <c r="G6781" s="4" t="s">
        <v>11392</v>
      </c>
      <c r="H6781" s="4" t="s">
        <v>25316</v>
      </c>
    </row>
    <row r="6782" spans="1:8" ht="15" x14ac:dyDescent="0.25">
      <c r="A6782" s="4" t="s">
        <v>26246</v>
      </c>
      <c r="B6782" s="4" t="s">
        <v>12054</v>
      </c>
      <c r="C6782" s="4"/>
      <c r="D6782" s="4" t="s">
        <v>12055</v>
      </c>
      <c r="E6782" s="4" t="s">
        <v>12034</v>
      </c>
      <c r="F6782" s="4" t="s">
        <v>11982</v>
      </c>
      <c r="G6782" s="4" t="s">
        <v>11392</v>
      </c>
      <c r="H6782" s="4" t="s">
        <v>25316</v>
      </c>
    </row>
    <row r="6783" spans="1:8" ht="15" x14ac:dyDescent="0.25">
      <c r="A6783" s="4" t="s">
        <v>26246</v>
      </c>
      <c r="B6783" s="4" t="s">
        <v>12058</v>
      </c>
      <c r="C6783" s="4"/>
      <c r="D6783" s="4" t="s">
        <v>12059</v>
      </c>
      <c r="E6783" s="4" t="s">
        <v>12057</v>
      </c>
      <c r="F6783" s="4" t="s">
        <v>11982</v>
      </c>
      <c r="G6783" s="4" t="s">
        <v>11392</v>
      </c>
      <c r="H6783" s="4" t="s">
        <v>25316</v>
      </c>
    </row>
    <row r="6784" spans="1:8" ht="15" x14ac:dyDescent="0.25">
      <c r="A6784" s="4" t="s">
        <v>26246</v>
      </c>
      <c r="B6784" s="4" t="s">
        <v>12042</v>
      </c>
      <c r="C6784" s="4"/>
      <c r="D6784" s="4" t="s">
        <v>11762</v>
      </c>
      <c r="E6784" s="4" t="s">
        <v>12034</v>
      </c>
      <c r="F6784" s="4" t="s">
        <v>11982</v>
      </c>
      <c r="G6784" s="4" t="s">
        <v>11392</v>
      </c>
      <c r="H6784" s="4" t="s">
        <v>25316</v>
      </c>
    </row>
    <row r="6785" spans="1:8" ht="15" x14ac:dyDescent="0.25">
      <c r="A6785" s="4" t="s">
        <v>26246</v>
      </c>
      <c r="B6785" s="4" t="s">
        <v>12040</v>
      </c>
      <c r="C6785" s="4"/>
      <c r="D6785" s="4" t="s">
        <v>12041</v>
      </c>
      <c r="E6785" s="4" t="s">
        <v>12034</v>
      </c>
      <c r="F6785" s="4" t="s">
        <v>11982</v>
      </c>
      <c r="G6785" s="4" t="s">
        <v>11392</v>
      </c>
      <c r="H6785" s="4" t="s">
        <v>25316</v>
      </c>
    </row>
    <row r="6786" spans="1:8" ht="15" x14ac:dyDescent="0.25">
      <c r="A6786" s="4" t="s">
        <v>26246</v>
      </c>
      <c r="B6786" s="4" t="s">
        <v>12036</v>
      </c>
      <c r="C6786" s="4"/>
      <c r="D6786" s="4" t="s">
        <v>12037</v>
      </c>
      <c r="E6786" s="4" t="s">
        <v>12034</v>
      </c>
      <c r="F6786" s="4" t="s">
        <v>11982</v>
      </c>
      <c r="G6786" s="4" t="s">
        <v>11392</v>
      </c>
      <c r="H6786" s="4" t="s">
        <v>25316</v>
      </c>
    </row>
    <row r="6787" spans="1:8" ht="15" x14ac:dyDescent="0.25">
      <c r="A6787" s="4" t="s">
        <v>26246</v>
      </c>
      <c r="B6787" s="4" t="s">
        <v>12035</v>
      </c>
      <c r="C6787" s="4"/>
      <c r="D6787" s="4" t="s">
        <v>9827</v>
      </c>
      <c r="E6787" s="4" t="s">
        <v>12034</v>
      </c>
      <c r="F6787" s="4" t="s">
        <v>11982</v>
      </c>
      <c r="G6787" s="4" t="s">
        <v>11392</v>
      </c>
      <c r="H6787" s="4" t="s">
        <v>25316</v>
      </c>
    </row>
    <row r="6788" spans="1:8" ht="15" x14ac:dyDescent="0.25">
      <c r="A6788" s="4" t="s">
        <v>26246</v>
      </c>
      <c r="B6788" s="4" t="s">
        <v>12043</v>
      </c>
      <c r="C6788" s="4"/>
      <c r="D6788" s="4" t="s">
        <v>12044</v>
      </c>
      <c r="E6788" s="4" t="s">
        <v>12034</v>
      </c>
      <c r="F6788" s="4" t="s">
        <v>11982</v>
      </c>
      <c r="G6788" s="4" t="s">
        <v>11392</v>
      </c>
      <c r="H6788" s="4" t="s">
        <v>25316</v>
      </c>
    </row>
    <row r="6789" spans="1:8" ht="15" x14ac:dyDescent="0.25">
      <c r="A6789" s="4" t="s">
        <v>26246</v>
      </c>
      <c r="B6789" s="4" t="s">
        <v>12050</v>
      </c>
      <c r="C6789" s="4" t="s">
        <v>26247</v>
      </c>
      <c r="D6789" s="4" t="s">
        <v>12051</v>
      </c>
      <c r="E6789" s="4" t="s">
        <v>12034</v>
      </c>
      <c r="F6789" s="4" t="s">
        <v>11982</v>
      </c>
      <c r="G6789" s="4" t="s">
        <v>11392</v>
      </c>
      <c r="H6789" s="4" t="s">
        <v>25316</v>
      </c>
    </row>
    <row r="6790" spans="1:8" ht="15" x14ac:dyDescent="0.25">
      <c r="A6790" s="4" t="s">
        <v>26248</v>
      </c>
      <c r="B6790" s="4" t="s">
        <v>12099</v>
      </c>
      <c r="C6790" s="4"/>
      <c r="D6790" s="4" t="s">
        <v>12100</v>
      </c>
      <c r="E6790" s="4" t="s">
        <v>12100</v>
      </c>
      <c r="F6790" s="4" t="s">
        <v>11982</v>
      </c>
      <c r="G6790" s="4" t="s">
        <v>11392</v>
      </c>
      <c r="H6790" s="4" t="s">
        <v>25316</v>
      </c>
    </row>
    <row r="6791" spans="1:8" ht="15" x14ac:dyDescent="0.25">
      <c r="A6791" s="4" t="s">
        <v>26248</v>
      </c>
      <c r="B6791" s="4" t="s">
        <v>12101</v>
      </c>
      <c r="C6791" s="4"/>
      <c r="D6791" s="4" t="s">
        <v>12102</v>
      </c>
      <c r="E6791" s="4" t="s">
        <v>12100</v>
      </c>
      <c r="F6791" s="4" t="s">
        <v>11982</v>
      </c>
      <c r="G6791" s="4" t="s">
        <v>11392</v>
      </c>
      <c r="H6791" s="4" t="s">
        <v>25316</v>
      </c>
    </row>
    <row r="6792" spans="1:8" ht="15" x14ac:dyDescent="0.25">
      <c r="A6792" s="4" t="s">
        <v>26248</v>
      </c>
      <c r="B6792" s="4" t="s">
        <v>12103</v>
      </c>
      <c r="C6792" s="4"/>
      <c r="D6792" s="4" t="s">
        <v>12104</v>
      </c>
      <c r="E6792" s="4" t="s">
        <v>12100</v>
      </c>
      <c r="F6792" s="4" t="s">
        <v>11982</v>
      </c>
      <c r="G6792" s="4" t="s">
        <v>11392</v>
      </c>
      <c r="H6792" s="4" t="s">
        <v>25316</v>
      </c>
    </row>
    <row r="6793" spans="1:8" ht="15" x14ac:dyDescent="0.25">
      <c r="A6793" s="4" t="s">
        <v>26248</v>
      </c>
      <c r="B6793" s="4" t="s">
        <v>12105</v>
      </c>
      <c r="C6793" s="4"/>
      <c r="D6793" s="4" t="s">
        <v>12106</v>
      </c>
      <c r="E6793" s="4" t="s">
        <v>12100</v>
      </c>
      <c r="F6793" s="4" t="s">
        <v>11982</v>
      </c>
      <c r="G6793" s="4" t="s">
        <v>11392</v>
      </c>
      <c r="H6793" s="4" t="s">
        <v>25316</v>
      </c>
    </row>
    <row r="6794" spans="1:8" ht="15" x14ac:dyDescent="0.25">
      <c r="A6794" s="4" t="s">
        <v>26248</v>
      </c>
      <c r="B6794" s="4" t="s">
        <v>12109</v>
      </c>
      <c r="C6794" s="4"/>
      <c r="D6794" s="4" t="s">
        <v>12110</v>
      </c>
      <c r="E6794" s="4" t="s">
        <v>12100</v>
      </c>
      <c r="F6794" s="4" t="s">
        <v>11982</v>
      </c>
      <c r="G6794" s="4" t="s">
        <v>11392</v>
      </c>
      <c r="H6794" s="4" t="s">
        <v>25316</v>
      </c>
    </row>
    <row r="6795" spans="1:8" ht="15" x14ac:dyDescent="0.25">
      <c r="A6795" s="4" t="s">
        <v>26248</v>
      </c>
      <c r="B6795" s="4" t="s">
        <v>12107</v>
      </c>
      <c r="C6795" s="4"/>
      <c r="D6795" s="4" t="s">
        <v>12108</v>
      </c>
      <c r="E6795" s="4" t="s">
        <v>12100</v>
      </c>
      <c r="F6795" s="4" t="s">
        <v>11982</v>
      </c>
      <c r="G6795" s="4" t="s">
        <v>11392</v>
      </c>
      <c r="H6795" s="4" t="s">
        <v>25316</v>
      </c>
    </row>
    <row r="6796" spans="1:8" ht="15" x14ac:dyDescent="0.25">
      <c r="A6796" s="4" t="s">
        <v>26249</v>
      </c>
      <c r="B6796" s="4" t="s">
        <v>12121</v>
      </c>
      <c r="C6796" s="4"/>
      <c r="D6796" s="4" t="s">
        <v>12122</v>
      </c>
      <c r="E6796" s="4" t="s">
        <v>12113</v>
      </c>
      <c r="F6796" s="4" t="s">
        <v>11982</v>
      </c>
      <c r="G6796" s="4" t="s">
        <v>11392</v>
      </c>
      <c r="H6796" s="4" t="s">
        <v>25316</v>
      </c>
    </row>
    <row r="6797" spans="1:8" ht="15" x14ac:dyDescent="0.25">
      <c r="A6797" s="4" t="s">
        <v>26249</v>
      </c>
      <c r="B6797" s="4" t="s">
        <v>12120</v>
      </c>
      <c r="C6797" s="4"/>
      <c r="D6797" s="4" t="s">
        <v>9819</v>
      </c>
      <c r="E6797" s="4" t="s">
        <v>12113</v>
      </c>
      <c r="F6797" s="4" t="s">
        <v>11982</v>
      </c>
      <c r="G6797" s="4" t="s">
        <v>11392</v>
      </c>
      <c r="H6797" s="4" t="s">
        <v>25316</v>
      </c>
    </row>
    <row r="6798" spans="1:8" ht="15" x14ac:dyDescent="0.25">
      <c r="A6798" s="4" t="s">
        <v>26249</v>
      </c>
      <c r="B6798" s="4" t="s">
        <v>12119</v>
      </c>
      <c r="C6798" s="4"/>
      <c r="D6798" s="4" t="s">
        <v>2623</v>
      </c>
      <c r="E6798" s="4" t="s">
        <v>12113</v>
      </c>
      <c r="F6798" s="4" t="s">
        <v>11982</v>
      </c>
      <c r="G6798" s="4" t="s">
        <v>11392</v>
      </c>
      <c r="H6798" s="4" t="s">
        <v>25316</v>
      </c>
    </row>
    <row r="6799" spans="1:8" ht="15" x14ac:dyDescent="0.25">
      <c r="A6799" s="4" t="s">
        <v>26249</v>
      </c>
      <c r="B6799" s="4" t="s">
        <v>12117</v>
      </c>
      <c r="C6799" s="4"/>
      <c r="D6799" s="4" t="s">
        <v>12118</v>
      </c>
      <c r="E6799" s="4" t="s">
        <v>12113</v>
      </c>
      <c r="F6799" s="4" t="s">
        <v>11982</v>
      </c>
      <c r="G6799" s="4" t="s">
        <v>11392</v>
      </c>
      <c r="H6799" s="4" t="s">
        <v>25316</v>
      </c>
    </row>
    <row r="6800" spans="1:8" ht="15" x14ac:dyDescent="0.25">
      <c r="A6800" s="4" t="s">
        <v>26249</v>
      </c>
      <c r="B6800" s="4" t="s">
        <v>12115</v>
      </c>
      <c r="C6800" s="4"/>
      <c r="D6800" s="4" t="s">
        <v>12116</v>
      </c>
      <c r="E6800" s="4" t="s">
        <v>12113</v>
      </c>
      <c r="F6800" s="4" t="s">
        <v>11982</v>
      </c>
      <c r="G6800" s="4" t="s">
        <v>11392</v>
      </c>
      <c r="H6800" s="4" t="s">
        <v>25316</v>
      </c>
    </row>
    <row r="6801" spans="1:8" ht="15" x14ac:dyDescent="0.25">
      <c r="A6801" s="4" t="s">
        <v>26249</v>
      </c>
      <c r="B6801" s="4" t="s">
        <v>12114</v>
      </c>
      <c r="C6801" s="4"/>
      <c r="D6801" s="4" t="s">
        <v>1919</v>
      </c>
      <c r="E6801" s="4" t="s">
        <v>12113</v>
      </c>
      <c r="F6801" s="4" t="s">
        <v>11982</v>
      </c>
      <c r="G6801" s="4" t="s">
        <v>11392</v>
      </c>
      <c r="H6801" s="4" t="s">
        <v>25316</v>
      </c>
    </row>
    <row r="6802" spans="1:8" ht="15" x14ac:dyDescent="0.25">
      <c r="A6802" s="4" t="s">
        <v>26249</v>
      </c>
      <c r="B6802" s="4" t="s">
        <v>12111</v>
      </c>
      <c r="C6802" s="4"/>
      <c r="D6802" s="4" t="s">
        <v>12112</v>
      </c>
      <c r="E6802" s="4" t="s">
        <v>12113</v>
      </c>
      <c r="F6802" s="4" t="s">
        <v>11982</v>
      </c>
      <c r="G6802" s="4" t="s">
        <v>11392</v>
      </c>
      <c r="H6802" s="4" t="s">
        <v>25316</v>
      </c>
    </row>
    <row r="6803" spans="1:8" ht="15" x14ac:dyDescent="0.25">
      <c r="A6803" s="4" t="s">
        <v>26249</v>
      </c>
      <c r="B6803" s="4" t="s">
        <v>12123</v>
      </c>
      <c r="C6803" s="4"/>
      <c r="D6803" s="4" t="s">
        <v>12124</v>
      </c>
      <c r="E6803" s="4" t="s">
        <v>12113</v>
      </c>
      <c r="F6803" s="4" t="s">
        <v>11982</v>
      </c>
      <c r="G6803" s="4" t="s">
        <v>11392</v>
      </c>
      <c r="H6803" s="4" t="s">
        <v>25316</v>
      </c>
    </row>
    <row r="6804" spans="1:8" ht="15" x14ac:dyDescent="0.25">
      <c r="A6804" s="4" t="s">
        <v>26250</v>
      </c>
      <c r="B6804" s="4" t="s">
        <v>12198</v>
      </c>
      <c r="C6804" s="4"/>
      <c r="D6804" s="4" t="s">
        <v>6276</v>
      </c>
      <c r="E6804" s="4" t="s">
        <v>12193</v>
      </c>
      <c r="F6804" s="4" t="s">
        <v>11982</v>
      </c>
      <c r="G6804" s="4" t="s">
        <v>11392</v>
      </c>
      <c r="H6804" s="4" t="s">
        <v>25316</v>
      </c>
    </row>
    <row r="6805" spans="1:8" ht="15" x14ac:dyDescent="0.25">
      <c r="A6805" s="4" t="s">
        <v>26250</v>
      </c>
      <c r="B6805" s="4" t="s">
        <v>12196</v>
      </c>
      <c r="C6805" s="4"/>
      <c r="D6805" s="4" t="s">
        <v>12197</v>
      </c>
      <c r="E6805" s="4" t="s">
        <v>12193</v>
      </c>
      <c r="F6805" s="4" t="s">
        <v>11982</v>
      </c>
      <c r="G6805" s="4" t="s">
        <v>11392</v>
      </c>
      <c r="H6805" s="4" t="s">
        <v>25316</v>
      </c>
    </row>
    <row r="6806" spans="1:8" ht="15" x14ac:dyDescent="0.25">
      <c r="A6806" s="4" t="s">
        <v>26250</v>
      </c>
      <c r="B6806" s="4" t="s">
        <v>12194</v>
      </c>
      <c r="C6806" s="4"/>
      <c r="D6806" s="4" t="s">
        <v>12195</v>
      </c>
      <c r="E6806" s="4" t="s">
        <v>12193</v>
      </c>
      <c r="F6806" s="4" t="s">
        <v>11982</v>
      </c>
      <c r="G6806" s="4" t="s">
        <v>11392</v>
      </c>
      <c r="H6806" s="4" t="s">
        <v>25316</v>
      </c>
    </row>
    <row r="6807" spans="1:8" ht="15" x14ac:dyDescent="0.25">
      <c r="A6807" s="4" t="s">
        <v>26250</v>
      </c>
      <c r="B6807" s="4" t="s">
        <v>12192</v>
      </c>
      <c r="C6807" s="4"/>
      <c r="D6807" s="4" t="s">
        <v>12193</v>
      </c>
      <c r="E6807" s="4" t="s">
        <v>12193</v>
      </c>
      <c r="F6807" s="4" t="s">
        <v>11982</v>
      </c>
      <c r="G6807" s="4" t="s">
        <v>11392</v>
      </c>
      <c r="H6807" s="4" t="s">
        <v>25316</v>
      </c>
    </row>
    <row r="6808" spans="1:8" ht="15" x14ac:dyDescent="0.25">
      <c r="A6808" s="4" t="s">
        <v>26250</v>
      </c>
      <c r="B6808" s="4" t="s">
        <v>12199</v>
      </c>
      <c r="C6808" s="4"/>
      <c r="D6808" s="4" t="s">
        <v>12200</v>
      </c>
      <c r="E6808" s="4" t="s">
        <v>12193</v>
      </c>
      <c r="F6808" s="4" t="s">
        <v>11982</v>
      </c>
      <c r="G6808" s="4" t="s">
        <v>11392</v>
      </c>
      <c r="H6808" s="4" t="s">
        <v>25316</v>
      </c>
    </row>
    <row r="6809" spans="1:8" ht="15" x14ac:dyDescent="0.25">
      <c r="A6809" s="4" t="s">
        <v>26251</v>
      </c>
      <c r="B6809" s="4" t="s">
        <v>12210</v>
      </c>
      <c r="C6809" s="4"/>
      <c r="D6809" s="4" t="s">
        <v>12211</v>
      </c>
      <c r="E6809" s="4" t="s">
        <v>12128</v>
      </c>
      <c r="F6809" s="4" t="s">
        <v>11982</v>
      </c>
      <c r="G6809" s="4" t="s">
        <v>11392</v>
      </c>
      <c r="H6809" s="4" t="s">
        <v>25316</v>
      </c>
    </row>
    <row r="6810" spans="1:8" ht="15" x14ac:dyDescent="0.25">
      <c r="A6810" s="4" t="s">
        <v>26251</v>
      </c>
      <c r="B6810" s="4" t="s">
        <v>12208</v>
      </c>
      <c r="C6810" s="4"/>
      <c r="D6810" s="4" t="s">
        <v>12209</v>
      </c>
      <c r="E6810" s="4" t="s">
        <v>12128</v>
      </c>
      <c r="F6810" s="4" t="s">
        <v>11982</v>
      </c>
      <c r="G6810" s="4" t="s">
        <v>11392</v>
      </c>
      <c r="H6810" s="4" t="s">
        <v>25316</v>
      </c>
    </row>
    <row r="6811" spans="1:8" ht="15" x14ac:dyDescent="0.25">
      <c r="A6811" s="4" t="s">
        <v>26251</v>
      </c>
      <c r="B6811" s="4" t="s">
        <v>12185</v>
      </c>
      <c r="C6811" s="4"/>
      <c r="D6811" s="4" t="s">
        <v>12186</v>
      </c>
      <c r="E6811" s="4" t="s">
        <v>12184</v>
      </c>
      <c r="F6811" s="4" t="s">
        <v>11982</v>
      </c>
      <c r="G6811" s="4" t="s">
        <v>11392</v>
      </c>
      <c r="H6811" s="4" t="s">
        <v>25316</v>
      </c>
    </row>
    <row r="6812" spans="1:8" ht="15" x14ac:dyDescent="0.25">
      <c r="A6812" s="4" t="s">
        <v>26251</v>
      </c>
      <c r="B6812" s="4" t="s">
        <v>12206</v>
      </c>
      <c r="C6812" s="4"/>
      <c r="D6812" s="4" t="s">
        <v>12207</v>
      </c>
      <c r="E6812" s="4" t="s">
        <v>12128</v>
      </c>
      <c r="F6812" s="4" t="s">
        <v>11982</v>
      </c>
      <c r="G6812" s="4" t="s">
        <v>11392</v>
      </c>
      <c r="H6812" s="4" t="s">
        <v>25316</v>
      </c>
    </row>
    <row r="6813" spans="1:8" ht="15" x14ac:dyDescent="0.25">
      <c r="A6813" s="4" t="s">
        <v>26251</v>
      </c>
      <c r="B6813" s="4" t="s">
        <v>12204</v>
      </c>
      <c r="C6813" s="4"/>
      <c r="D6813" s="4" t="s">
        <v>12205</v>
      </c>
      <c r="E6813" s="4" t="s">
        <v>12128</v>
      </c>
      <c r="F6813" s="4" t="s">
        <v>11982</v>
      </c>
      <c r="G6813" s="4" t="s">
        <v>11392</v>
      </c>
      <c r="H6813" s="4" t="s">
        <v>25316</v>
      </c>
    </row>
    <row r="6814" spans="1:8" ht="15" x14ac:dyDescent="0.25">
      <c r="A6814" s="4" t="s">
        <v>26251</v>
      </c>
      <c r="B6814" s="4" t="s">
        <v>12203</v>
      </c>
      <c r="C6814" s="4"/>
      <c r="D6814" s="4" t="s">
        <v>11808</v>
      </c>
      <c r="E6814" s="4" t="s">
        <v>12128</v>
      </c>
      <c r="F6814" s="4" t="s">
        <v>11982</v>
      </c>
      <c r="G6814" s="4" t="s">
        <v>11392</v>
      </c>
      <c r="H6814" s="4" t="s">
        <v>25316</v>
      </c>
    </row>
    <row r="6815" spans="1:8" ht="15" x14ac:dyDescent="0.25">
      <c r="A6815" s="4" t="s">
        <v>26251</v>
      </c>
      <c r="B6815" s="4" t="s">
        <v>12201</v>
      </c>
      <c r="C6815" s="4"/>
      <c r="D6815" s="4" t="s">
        <v>12202</v>
      </c>
      <c r="E6815" s="4" t="s">
        <v>12128</v>
      </c>
      <c r="F6815" s="4" t="s">
        <v>11982</v>
      </c>
      <c r="G6815" s="4" t="s">
        <v>11392</v>
      </c>
      <c r="H6815" s="4" t="s">
        <v>25316</v>
      </c>
    </row>
    <row r="6816" spans="1:8" ht="15" x14ac:dyDescent="0.25">
      <c r="A6816" s="4" t="s">
        <v>26251</v>
      </c>
      <c r="B6816" s="4" t="s">
        <v>12212</v>
      </c>
      <c r="C6816" s="4"/>
      <c r="D6816" s="4" t="s">
        <v>12013</v>
      </c>
      <c r="E6816" s="4" t="s">
        <v>12128</v>
      </c>
      <c r="F6816" s="4" t="s">
        <v>11982</v>
      </c>
      <c r="G6816" s="4" t="s">
        <v>11392</v>
      </c>
      <c r="H6816" s="4" t="s">
        <v>25316</v>
      </c>
    </row>
    <row r="6817" spans="1:8" ht="15" x14ac:dyDescent="0.25">
      <c r="A6817" s="4" t="s">
        <v>26252</v>
      </c>
      <c r="B6817" s="4" t="s">
        <v>12056</v>
      </c>
      <c r="C6817" s="4"/>
      <c r="D6817" s="4" t="s">
        <v>12057</v>
      </c>
      <c r="E6817" s="4" t="s">
        <v>12057</v>
      </c>
      <c r="F6817" s="4" t="s">
        <v>11982</v>
      </c>
      <c r="G6817" s="4" t="s">
        <v>11392</v>
      </c>
      <c r="H6817" s="4" t="s">
        <v>25316</v>
      </c>
    </row>
    <row r="6818" spans="1:8" ht="15" x14ac:dyDescent="0.25">
      <c r="A6818" s="4" t="s">
        <v>26252</v>
      </c>
      <c r="B6818" s="4" t="s">
        <v>12060</v>
      </c>
      <c r="C6818" s="4"/>
      <c r="D6818" s="4" t="s">
        <v>12061</v>
      </c>
      <c r="E6818" s="4" t="s">
        <v>12057</v>
      </c>
      <c r="F6818" s="4" t="s">
        <v>11982</v>
      </c>
      <c r="G6818" s="4" t="s">
        <v>11392</v>
      </c>
      <c r="H6818" s="4" t="s">
        <v>25316</v>
      </c>
    </row>
    <row r="6819" spans="1:8" ht="15" x14ac:dyDescent="0.25">
      <c r="A6819" s="4" t="s">
        <v>26252</v>
      </c>
      <c r="B6819" s="4" t="s">
        <v>12063</v>
      </c>
      <c r="C6819" s="4" t="s">
        <v>26253</v>
      </c>
      <c r="D6819" s="4" t="s">
        <v>1184</v>
      </c>
      <c r="E6819" s="4" t="s">
        <v>12064</v>
      </c>
      <c r="F6819" s="4" t="s">
        <v>11982</v>
      </c>
      <c r="G6819" s="4" t="s">
        <v>11392</v>
      </c>
      <c r="H6819" s="4" t="s">
        <v>25316</v>
      </c>
    </row>
    <row r="6820" spans="1:8" ht="15" x14ac:dyDescent="0.25">
      <c r="A6820" s="4" t="s">
        <v>26254</v>
      </c>
      <c r="B6820" s="4" t="s">
        <v>12131</v>
      </c>
      <c r="C6820" s="4"/>
      <c r="D6820" s="4" t="s">
        <v>12132</v>
      </c>
      <c r="E6820" s="4" t="s">
        <v>12126</v>
      </c>
      <c r="F6820" s="4" t="s">
        <v>11982</v>
      </c>
      <c r="G6820" s="4" t="s">
        <v>11392</v>
      </c>
      <c r="H6820" s="4" t="s">
        <v>25316</v>
      </c>
    </row>
    <row r="6821" spans="1:8" ht="15" x14ac:dyDescent="0.25">
      <c r="A6821" s="4" t="s">
        <v>26254</v>
      </c>
      <c r="B6821" s="4" t="s">
        <v>12129</v>
      </c>
      <c r="C6821" s="4"/>
      <c r="D6821" s="4" t="s">
        <v>12130</v>
      </c>
      <c r="E6821" s="4" t="s">
        <v>12126</v>
      </c>
      <c r="F6821" s="4" t="s">
        <v>11982</v>
      </c>
      <c r="G6821" s="4" t="s">
        <v>11392</v>
      </c>
      <c r="H6821" s="4" t="s">
        <v>25316</v>
      </c>
    </row>
    <row r="6822" spans="1:8" ht="15" x14ac:dyDescent="0.25">
      <c r="A6822" s="4" t="s">
        <v>26254</v>
      </c>
      <c r="B6822" s="4" t="s">
        <v>12127</v>
      </c>
      <c r="C6822" s="4"/>
      <c r="D6822" s="4" t="s">
        <v>26255</v>
      </c>
      <c r="E6822" s="4" t="s">
        <v>12126</v>
      </c>
      <c r="F6822" s="4" t="s">
        <v>11982</v>
      </c>
      <c r="G6822" s="4" t="s">
        <v>11392</v>
      </c>
      <c r="H6822" s="4" t="s">
        <v>25316</v>
      </c>
    </row>
    <row r="6823" spans="1:8" ht="15" x14ac:dyDescent="0.25">
      <c r="A6823" s="4" t="s">
        <v>26254</v>
      </c>
      <c r="B6823" s="4" t="s">
        <v>12125</v>
      </c>
      <c r="C6823" s="4"/>
      <c r="D6823" s="4" t="s">
        <v>1909</v>
      </c>
      <c r="E6823" s="4" t="s">
        <v>12126</v>
      </c>
      <c r="F6823" s="4" t="s">
        <v>11982</v>
      </c>
      <c r="G6823" s="4" t="s">
        <v>11392</v>
      </c>
      <c r="H6823" s="4" t="s">
        <v>25316</v>
      </c>
    </row>
    <row r="6824" spans="1:8" ht="15" x14ac:dyDescent="0.25">
      <c r="A6824" s="4" t="s">
        <v>26256</v>
      </c>
      <c r="B6824" s="4" t="s">
        <v>12178</v>
      </c>
      <c r="C6824" s="4"/>
      <c r="D6824" s="4" t="s">
        <v>826</v>
      </c>
      <c r="E6824" s="4" t="s">
        <v>12177</v>
      </c>
      <c r="F6824" s="4" t="s">
        <v>11982</v>
      </c>
      <c r="G6824" s="4" t="s">
        <v>11392</v>
      </c>
      <c r="H6824" s="4" t="s">
        <v>25316</v>
      </c>
    </row>
    <row r="6825" spans="1:8" ht="15" x14ac:dyDescent="0.25">
      <c r="A6825" s="4" t="s">
        <v>26256</v>
      </c>
      <c r="B6825" s="4" t="s">
        <v>12176</v>
      </c>
      <c r="C6825" s="4"/>
      <c r="D6825" s="4" t="s">
        <v>1166</v>
      </c>
      <c r="E6825" s="4" t="s">
        <v>12177</v>
      </c>
      <c r="F6825" s="4" t="s">
        <v>11982</v>
      </c>
      <c r="G6825" s="4" t="s">
        <v>11392</v>
      </c>
      <c r="H6825" s="4" t="s">
        <v>25316</v>
      </c>
    </row>
    <row r="6826" spans="1:8" ht="15" x14ac:dyDescent="0.25">
      <c r="A6826" s="4" t="s">
        <v>26256</v>
      </c>
      <c r="B6826" s="4" t="s">
        <v>12181</v>
      </c>
      <c r="C6826" s="4"/>
      <c r="D6826" s="4" t="s">
        <v>12182</v>
      </c>
      <c r="E6826" s="4" t="s">
        <v>12177</v>
      </c>
      <c r="F6826" s="4" t="s">
        <v>11982</v>
      </c>
      <c r="G6826" s="4" t="s">
        <v>11392</v>
      </c>
      <c r="H6826" s="4" t="s">
        <v>25316</v>
      </c>
    </row>
    <row r="6827" spans="1:8" ht="15" x14ac:dyDescent="0.25">
      <c r="A6827" s="4" t="s">
        <v>26256</v>
      </c>
      <c r="B6827" s="4" t="s">
        <v>12179</v>
      </c>
      <c r="C6827" s="4"/>
      <c r="D6827" s="4" t="s">
        <v>12180</v>
      </c>
      <c r="E6827" s="4" t="s">
        <v>12177</v>
      </c>
      <c r="F6827" s="4" t="s">
        <v>11982</v>
      </c>
      <c r="G6827" s="4" t="s">
        <v>11392</v>
      </c>
      <c r="H6827" s="4" t="s">
        <v>25316</v>
      </c>
    </row>
    <row r="6828" spans="1:8" ht="15" x14ac:dyDescent="0.25">
      <c r="A6828" s="4" t="s">
        <v>26256</v>
      </c>
      <c r="B6828" s="4" t="s">
        <v>12167</v>
      </c>
      <c r="C6828" s="4" t="s">
        <v>26257</v>
      </c>
      <c r="D6828" s="4" t="s">
        <v>12168</v>
      </c>
      <c r="E6828" s="4" t="s">
        <v>12157</v>
      </c>
      <c r="F6828" s="4" t="s">
        <v>11982</v>
      </c>
      <c r="G6828" s="4" t="s">
        <v>11392</v>
      </c>
      <c r="H6828" s="4" t="s">
        <v>25316</v>
      </c>
    </row>
    <row r="6829" spans="1:8" ht="15" x14ac:dyDescent="0.25">
      <c r="A6829" s="4" t="s">
        <v>26258</v>
      </c>
      <c r="B6829" s="4" t="s">
        <v>12133</v>
      </c>
      <c r="C6829" s="4"/>
      <c r="D6829" s="4" t="s">
        <v>12134</v>
      </c>
      <c r="E6829" s="4" t="s">
        <v>12134</v>
      </c>
      <c r="F6829" s="4" t="s">
        <v>11982</v>
      </c>
      <c r="G6829" s="4" t="s">
        <v>11392</v>
      </c>
      <c r="H6829" s="4" t="s">
        <v>25316</v>
      </c>
    </row>
    <row r="6830" spans="1:8" ht="15" x14ac:dyDescent="0.25">
      <c r="A6830" s="4" t="s">
        <v>26258</v>
      </c>
      <c r="B6830" s="4" t="s">
        <v>12135</v>
      </c>
      <c r="C6830" s="4"/>
      <c r="D6830" s="4" t="s">
        <v>12136</v>
      </c>
      <c r="E6830" s="4" t="s">
        <v>12134</v>
      </c>
      <c r="F6830" s="4" t="s">
        <v>11982</v>
      </c>
      <c r="G6830" s="4" t="s">
        <v>11392</v>
      </c>
      <c r="H6830" s="4" t="s">
        <v>25316</v>
      </c>
    </row>
    <row r="6831" spans="1:8" ht="15" x14ac:dyDescent="0.25">
      <c r="A6831" s="4" t="s">
        <v>26258</v>
      </c>
      <c r="B6831" s="4" t="s">
        <v>12137</v>
      </c>
      <c r="C6831" s="4"/>
      <c r="D6831" s="4" t="s">
        <v>12138</v>
      </c>
      <c r="E6831" s="4" t="s">
        <v>12134</v>
      </c>
      <c r="F6831" s="4" t="s">
        <v>11982</v>
      </c>
      <c r="G6831" s="4" t="s">
        <v>11392</v>
      </c>
      <c r="H6831" s="4" t="s">
        <v>25316</v>
      </c>
    </row>
    <row r="6832" spans="1:8" ht="15" x14ac:dyDescent="0.25">
      <c r="A6832" s="4" t="s">
        <v>26258</v>
      </c>
      <c r="B6832" s="4" t="s">
        <v>12139</v>
      </c>
      <c r="C6832" s="4"/>
      <c r="D6832" s="4" t="s">
        <v>12140</v>
      </c>
      <c r="E6832" s="4" t="s">
        <v>12134</v>
      </c>
      <c r="F6832" s="4" t="s">
        <v>11982</v>
      </c>
      <c r="G6832" s="4" t="s">
        <v>11392</v>
      </c>
      <c r="H6832" s="4" t="s">
        <v>25316</v>
      </c>
    </row>
    <row r="6833" spans="1:8" ht="15" x14ac:dyDescent="0.25">
      <c r="A6833" s="4" t="s">
        <v>26258</v>
      </c>
      <c r="B6833" s="4" t="s">
        <v>12141</v>
      </c>
      <c r="C6833" s="4"/>
      <c r="D6833" s="4" t="s">
        <v>12142</v>
      </c>
      <c r="E6833" s="4" t="s">
        <v>12134</v>
      </c>
      <c r="F6833" s="4" t="s">
        <v>11982</v>
      </c>
      <c r="G6833" s="4" t="s">
        <v>11392</v>
      </c>
      <c r="H6833" s="4" t="s">
        <v>25316</v>
      </c>
    </row>
    <row r="6834" spans="1:8" ht="15" x14ac:dyDescent="0.25">
      <c r="A6834" s="4" t="s">
        <v>26258</v>
      </c>
      <c r="B6834" s="4" t="s">
        <v>12143</v>
      </c>
      <c r="C6834" s="4"/>
      <c r="D6834" s="4" t="s">
        <v>12144</v>
      </c>
      <c r="E6834" s="4" t="s">
        <v>12134</v>
      </c>
      <c r="F6834" s="4" t="s">
        <v>11982</v>
      </c>
      <c r="G6834" s="4" t="s">
        <v>11392</v>
      </c>
      <c r="H6834" s="4" t="s">
        <v>25316</v>
      </c>
    </row>
    <row r="6835" spans="1:8" ht="15" x14ac:dyDescent="0.25">
      <c r="A6835" s="4" t="s">
        <v>26259</v>
      </c>
      <c r="B6835" s="4" t="s">
        <v>12189</v>
      </c>
      <c r="C6835" s="4"/>
      <c r="D6835" s="4" t="s">
        <v>12190</v>
      </c>
      <c r="E6835" s="4" t="s">
        <v>12184</v>
      </c>
      <c r="F6835" s="4" t="s">
        <v>11982</v>
      </c>
      <c r="G6835" s="4" t="s">
        <v>11392</v>
      </c>
      <c r="H6835" s="4" t="s">
        <v>25316</v>
      </c>
    </row>
    <row r="6836" spans="1:8" ht="15" x14ac:dyDescent="0.25">
      <c r="A6836" s="4" t="s">
        <v>26259</v>
      </c>
      <c r="B6836" s="4" t="s">
        <v>12187</v>
      </c>
      <c r="C6836" s="4"/>
      <c r="D6836" s="4" t="s">
        <v>12188</v>
      </c>
      <c r="E6836" s="4" t="s">
        <v>12184</v>
      </c>
      <c r="F6836" s="4" t="s">
        <v>11982</v>
      </c>
      <c r="G6836" s="4" t="s">
        <v>11392</v>
      </c>
      <c r="H6836" s="4" t="s">
        <v>25316</v>
      </c>
    </row>
    <row r="6837" spans="1:8" ht="15" x14ac:dyDescent="0.25">
      <c r="A6837" s="4" t="s">
        <v>26259</v>
      </c>
      <c r="B6837" s="4" t="s">
        <v>12183</v>
      </c>
      <c r="C6837" s="4"/>
      <c r="D6837" s="4" t="s">
        <v>12184</v>
      </c>
      <c r="E6837" s="4" t="s">
        <v>12184</v>
      </c>
      <c r="F6837" s="4" t="s">
        <v>11982</v>
      </c>
      <c r="G6837" s="4" t="s">
        <v>11392</v>
      </c>
      <c r="H6837" s="4" t="s">
        <v>25316</v>
      </c>
    </row>
    <row r="6838" spans="1:8" ht="15" x14ac:dyDescent="0.25">
      <c r="A6838" s="4" t="s">
        <v>26259</v>
      </c>
      <c r="B6838" s="4" t="s">
        <v>12191</v>
      </c>
      <c r="C6838" s="4"/>
      <c r="D6838" s="4" t="s">
        <v>8001</v>
      </c>
      <c r="E6838" s="4" t="s">
        <v>12184</v>
      </c>
      <c r="F6838" s="4" t="s">
        <v>11982</v>
      </c>
      <c r="G6838" s="4" t="s">
        <v>11392</v>
      </c>
      <c r="H6838" s="4" t="s">
        <v>25316</v>
      </c>
    </row>
    <row r="6839" spans="1:8" ht="15" x14ac:dyDescent="0.25">
      <c r="A6839" s="4" t="s">
        <v>26260</v>
      </c>
      <c r="B6839" s="4" t="s">
        <v>12165</v>
      </c>
      <c r="C6839" s="4"/>
      <c r="D6839" s="4" t="s">
        <v>12166</v>
      </c>
      <c r="E6839" s="4" t="s">
        <v>12157</v>
      </c>
      <c r="F6839" s="4" t="s">
        <v>11982</v>
      </c>
      <c r="G6839" s="4" t="s">
        <v>11392</v>
      </c>
      <c r="H6839" s="4" t="s">
        <v>25316</v>
      </c>
    </row>
    <row r="6840" spans="1:8" ht="15" x14ac:dyDescent="0.25">
      <c r="A6840" s="4" t="s">
        <v>26260</v>
      </c>
      <c r="B6840" s="4" t="s">
        <v>12158</v>
      </c>
      <c r="C6840" s="4"/>
      <c r="D6840" s="4" t="s">
        <v>12159</v>
      </c>
      <c r="E6840" s="4" t="s">
        <v>12157</v>
      </c>
      <c r="F6840" s="4" t="s">
        <v>11982</v>
      </c>
      <c r="G6840" s="4" t="s">
        <v>11392</v>
      </c>
      <c r="H6840" s="4" t="s">
        <v>25316</v>
      </c>
    </row>
    <row r="6841" spans="1:8" ht="15" x14ac:dyDescent="0.25">
      <c r="A6841" s="4" t="s">
        <v>26261</v>
      </c>
      <c r="B6841" s="4" t="s">
        <v>12076</v>
      </c>
      <c r="C6841" s="4"/>
      <c r="D6841" s="4" t="s">
        <v>12077</v>
      </c>
      <c r="E6841" s="4" t="s">
        <v>12077</v>
      </c>
      <c r="F6841" s="4" t="s">
        <v>11982</v>
      </c>
      <c r="G6841" s="4" t="s">
        <v>11392</v>
      </c>
      <c r="H6841" s="4" t="s">
        <v>25316</v>
      </c>
    </row>
    <row r="6842" spans="1:8" ht="15" x14ac:dyDescent="0.25">
      <c r="A6842" s="4" t="s">
        <v>26261</v>
      </c>
      <c r="B6842" s="4" t="s">
        <v>12078</v>
      </c>
      <c r="C6842" s="4"/>
      <c r="D6842" s="4" t="s">
        <v>10554</v>
      </c>
      <c r="E6842" s="4" t="s">
        <v>12077</v>
      </c>
      <c r="F6842" s="4" t="s">
        <v>11982</v>
      </c>
      <c r="G6842" s="4" t="s">
        <v>11392</v>
      </c>
      <c r="H6842" s="4" t="s">
        <v>25316</v>
      </c>
    </row>
    <row r="6843" spans="1:8" ht="15" x14ac:dyDescent="0.25">
      <c r="A6843" s="4" t="s">
        <v>26262</v>
      </c>
      <c r="B6843" s="4" t="s">
        <v>12032</v>
      </c>
      <c r="C6843" s="4"/>
      <c r="D6843" s="4" t="s">
        <v>12033</v>
      </c>
      <c r="E6843" s="4" t="s">
        <v>12034</v>
      </c>
      <c r="F6843" s="4" t="s">
        <v>11982</v>
      </c>
      <c r="G6843" s="4" t="s">
        <v>11392</v>
      </c>
      <c r="H6843" s="4" t="s">
        <v>25316</v>
      </c>
    </row>
    <row r="6844" spans="1:8" ht="15" x14ac:dyDescent="0.25">
      <c r="A6844" s="4" t="s">
        <v>26262</v>
      </c>
      <c r="B6844" s="4" t="s">
        <v>12052</v>
      </c>
      <c r="C6844" s="4"/>
      <c r="D6844" s="4" t="s">
        <v>12053</v>
      </c>
      <c r="E6844" s="4" t="s">
        <v>12034</v>
      </c>
      <c r="F6844" s="4" t="s">
        <v>11982</v>
      </c>
      <c r="G6844" s="4" t="s">
        <v>11392</v>
      </c>
      <c r="H6844" s="4" t="s">
        <v>25316</v>
      </c>
    </row>
    <row r="6845" spans="1:8" ht="15" x14ac:dyDescent="0.25">
      <c r="A6845" s="4" t="s">
        <v>26262</v>
      </c>
      <c r="B6845" s="4" t="s">
        <v>12038</v>
      </c>
      <c r="C6845" s="4"/>
      <c r="D6845" s="4" t="s">
        <v>12039</v>
      </c>
      <c r="E6845" s="4" t="s">
        <v>12034</v>
      </c>
      <c r="F6845" s="4" t="s">
        <v>11982</v>
      </c>
      <c r="G6845" s="4" t="s">
        <v>11392</v>
      </c>
      <c r="H6845" s="4" t="s">
        <v>25316</v>
      </c>
    </row>
    <row r="6846" spans="1:8" ht="15" x14ac:dyDescent="0.25">
      <c r="A6846" s="4" t="s">
        <v>26263</v>
      </c>
      <c r="B6846" s="4" t="s">
        <v>12070</v>
      </c>
      <c r="C6846" s="4"/>
      <c r="D6846" s="4" t="s">
        <v>12071</v>
      </c>
      <c r="E6846" s="4" t="s">
        <v>12064</v>
      </c>
      <c r="F6846" s="4" t="s">
        <v>11982</v>
      </c>
      <c r="G6846" s="4" t="s">
        <v>11392</v>
      </c>
      <c r="H6846" s="4" t="s">
        <v>25316</v>
      </c>
    </row>
    <row r="6847" spans="1:8" ht="15" x14ac:dyDescent="0.25">
      <c r="A6847" s="4" t="s">
        <v>26264</v>
      </c>
      <c r="B6847" s="4" t="s">
        <v>12072</v>
      </c>
      <c r="C6847" s="4"/>
      <c r="D6847" s="4" t="s">
        <v>12073</v>
      </c>
      <c r="E6847" s="4" t="s">
        <v>12064</v>
      </c>
      <c r="F6847" s="4" t="s">
        <v>11982</v>
      </c>
      <c r="G6847" s="4" t="s">
        <v>11392</v>
      </c>
      <c r="H6847" s="4" t="s">
        <v>25316</v>
      </c>
    </row>
    <row r="6848" spans="1:8" ht="15" x14ac:dyDescent="0.25">
      <c r="A6848" s="4" t="s">
        <v>26265</v>
      </c>
      <c r="B6848" s="4" t="s">
        <v>12074</v>
      </c>
      <c r="C6848" s="4"/>
      <c r="D6848" s="4" t="s">
        <v>12075</v>
      </c>
      <c r="E6848" s="4" t="s">
        <v>12064</v>
      </c>
      <c r="F6848" s="4" t="s">
        <v>11982</v>
      </c>
      <c r="G6848" s="4" t="s">
        <v>11392</v>
      </c>
      <c r="H6848" s="4" t="s">
        <v>25316</v>
      </c>
    </row>
    <row r="6849" spans="1:8" ht="15" x14ac:dyDescent="0.25">
      <c r="A6849" s="4" t="s">
        <v>26266</v>
      </c>
      <c r="B6849" s="4" t="s">
        <v>12062</v>
      </c>
      <c r="C6849" s="4"/>
      <c r="D6849" s="4" t="s">
        <v>10556</v>
      </c>
      <c r="E6849" s="4" t="s">
        <v>12057</v>
      </c>
      <c r="F6849" s="4" t="s">
        <v>11982</v>
      </c>
      <c r="G6849" s="4" t="s">
        <v>11392</v>
      </c>
      <c r="H6849" s="4" t="s">
        <v>25316</v>
      </c>
    </row>
    <row r="6850" spans="1:8" ht="15" x14ac:dyDescent="0.25">
      <c r="A6850" s="4" t="s">
        <v>26266</v>
      </c>
      <c r="B6850" s="4" t="s">
        <v>12050</v>
      </c>
      <c r="C6850" s="4" t="s">
        <v>26267</v>
      </c>
      <c r="D6850" s="4" t="s">
        <v>12051</v>
      </c>
      <c r="E6850" s="4" t="s">
        <v>12034</v>
      </c>
      <c r="F6850" s="4" t="s">
        <v>11982</v>
      </c>
      <c r="G6850" s="4" t="s">
        <v>11392</v>
      </c>
      <c r="H6850" s="4" t="s">
        <v>25316</v>
      </c>
    </row>
    <row r="6851" spans="1:8" ht="15" x14ac:dyDescent="0.25">
      <c r="A6851" s="4" t="s">
        <v>26268</v>
      </c>
      <c r="B6851" s="4" t="s">
        <v>12241</v>
      </c>
      <c r="C6851" s="4"/>
      <c r="D6851" s="4" t="s">
        <v>1178</v>
      </c>
      <c r="E6851" s="4" t="s">
        <v>12239</v>
      </c>
      <c r="F6851" s="4" t="s">
        <v>11982</v>
      </c>
      <c r="G6851" s="4" t="s">
        <v>11392</v>
      </c>
      <c r="H6851" s="4" t="s">
        <v>25316</v>
      </c>
    </row>
    <row r="6852" spans="1:8" ht="15" x14ac:dyDescent="0.25">
      <c r="A6852" s="4" t="s">
        <v>26268</v>
      </c>
      <c r="B6852" s="4" t="s">
        <v>12240</v>
      </c>
      <c r="C6852" s="4"/>
      <c r="D6852" s="4" t="s">
        <v>12239</v>
      </c>
      <c r="E6852" s="4" t="s">
        <v>12239</v>
      </c>
      <c r="F6852" s="4" t="s">
        <v>11982</v>
      </c>
      <c r="G6852" s="4" t="s">
        <v>11392</v>
      </c>
      <c r="H6852" s="4" t="s">
        <v>25316</v>
      </c>
    </row>
    <row r="6853" spans="1:8" ht="15" x14ac:dyDescent="0.25">
      <c r="A6853" s="4" t="s">
        <v>26268</v>
      </c>
      <c r="B6853" s="4" t="s">
        <v>12242</v>
      </c>
      <c r="C6853" s="4"/>
      <c r="D6853" s="4" t="s">
        <v>2867</v>
      </c>
      <c r="E6853" s="4" t="s">
        <v>12239</v>
      </c>
      <c r="F6853" s="4" t="s">
        <v>11982</v>
      </c>
      <c r="G6853" s="4" t="s">
        <v>11392</v>
      </c>
      <c r="H6853" s="4" t="s">
        <v>25316</v>
      </c>
    </row>
    <row r="6854" spans="1:8" ht="15" x14ac:dyDescent="0.25">
      <c r="A6854" s="4" t="s">
        <v>26268</v>
      </c>
      <c r="B6854" s="4" t="s">
        <v>12238</v>
      </c>
      <c r="C6854" s="4"/>
      <c r="D6854" s="4" t="s">
        <v>11896</v>
      </c>
      <c r="E6854" s="4" t="s">
        <v>12239</v>
      </c>
      <c r="F6854" s="4" t="s">
        <v>11982</v>
      </c>
      <c r="G6854" s="4" t="s">
        <v>11392</v>
      </c>
      <c r="H6854" s="4" t="s">
        <v>25316</v>
      </c>
    </row>
    <row r="6855" spans="1:8" ht="15" x14ac:dyDescent="0.25">
      <c r="A6855" s="4" t="s">
        <v>26269</v>
      </c>
      <c r="B6855" s="4" t="s">
        <v>12079</v>
      </c>
      <c r="C6855" s="4"/>
      <c r="D6855" s="4" t="s">
        <v>12080</v>
      </c>
      <c r="E6855" s="4" t="s">
        <v>12077</v>
      </c>
      <c r="F6855" s="4" t="s">
        <v>11982</v>
      </c>
      <c r="G6855" s="4" t="s">
        <v>11392</v>
      </c>
      <c r="H6855" s="4" t="s">
        <v>25316</v>
      </c>
    </row>
    <row r="6856" spans="1:8" ht="15" x14ac:dyDescent="0.25">
      <c r="A6856" s="4" t="s">
        <v>26270</v>
      </c>
      <c r="B6856" s="4" t="s">
        <v>12243</v>
      </c>
      <c r="C6856" s="4"/>
      <c r="D6856" s="4" t="s">
        <v>12244</v>
      </c>
      <c r="E6856" s="4" t="s">
        <v>12245</v>
      </c>
      <c r="F6856" s="4" t="s">
        <v>11982</v>
      </c>
      <c r="G6856" s="4" t="s">
        <v>11392</v>
      </c>
      <c r="H6856" s="4" t="s">
        <v>25316</v>
      </c>
    </row>
    <row r="6857" spans="1:8" ht="15" x14ac:dyDescent="0.25">
      <c r="A6857" s="4" t="s">
        <v>26270</v>
      </c>
      <c r="B6857" s="4" t="s">
        <v>12246</v>
      </c>
      <c r="C6857" s="4"/>
      <c r="D6857" s="4" t="s">
        <v>12247</v>
      </c>
      <c r="E6857" s="4" t="s">
        <v>12245</v>
      </c>
      <c r="F6857" s="4" t="s">
        <v>11982</v>
      </c>
      <c r="G6857" s="4" t="s">
        <v>11392</v>
      </c>
      <c r="H6857" s="4" t="s">
        <v>25316</v>
      </c>
    </row>
    <row r="6858" spans="1:8" ht="15" x14ac:dyDescent="0.25">
      <c r="A6858" s="4" t="s">
        <v>26271</v>
      </c>
      <c r="B6858" s="4" t="s">
        <v>12251</v>
      </c>
      <c r="C6858" s="4"/>
      <c r="D6858" s="4" t="s">
        <v>12252</v>
      </c>
      <c r="E6858" s="4" t="s">
        <v>12250</v>
      </c>
      <c r="F6858" s="4" t="s">
        <v>12016</v>
      </c>
      <c r="G6858" s="4" t="s">
        <v>11392</v>
      </c>
      <c r="H6858" s="4" t="s">
        <v>25316</v>
      </c>
    </row>
    <row r="6859" spans="1:8" ht="15" x14ac:dyDescent="0.25">
      <c r="A6859" s="4" t="s">
        <v>26271</v>
      </c>
      <c r="B6859" s="4" t="s">
        <v>12253</v>
      </c>
      <c r="C6859" s="4"/>
      <c r="D6859" s="4" t="s">
        <v>8823</v>
      </c>
      <c r="E6859" s="4" t="s">
        <v>12250</v>
      </c>
      <c r="F6859" s="4" t="s">
        <v>12016</v>
      </c>
      <c r="G6859" s="4" t="s">
        <v>11392</v>
      </c>
      <c r="H6859" s="4" t="s">
        <v>25316</v>
      </c>
    </row>
    <row r="6860" spans="1:8" ht="15" x14ac:dyDescent="0.25">
      <c r="A6860" s="4" t="s">
        <v>26271</v>
      </c>
      <c r="B6860" s="4" t="s">
        <v>12254</v>
      </c>
      <c r="C6860" s="4"/>
      <c r="D6860" s="4" t="s">
        <v>12255</v>
      </c>
      <c r="E6860" s="4" t="s">
        <v>12250</v>
      </c>
      <c r="F6860" s="4" t="s">
        <v>12016</v>
      </c>
      <c r="G6860" s="4" t="s">
        <v>11392</v>
      </c>
      <c r="H6860" s="4" t="s">
        <v>25316</v>
      </c>
    </row>
    <row r="6861" spans="1:8" ht="15" x14ac:dyDescent="0.25">
      <c r="A6861" s="4" t="s">
        <v>26271</v>
      </c>
      <c r="B6861" s="4" t="s">
        <v>12263</v>
      </c>
      <c r="C6861" s="4"/>
      <c r="D6861" s="4" t="s">
        <v>12264</v>
      </c>
      <c r="E6861" s="4" t="s">
        <v>12250</v>
      </c>
      <c r="F6861" s="4" t="s">
        <v>12016</v>
      </c>
      <c r="G6861" s="4" t="s">
        <v>11392</v>
      </c>
      <c r="H6861" s="4" t="s">
        <v>25316</v>
      </c>
    </row>
    <row r="6862" spans="1:8" ht="15" x14ac:dyDescent="0.25">
      <c r="A6862" s="4" t="s">
        <v>26271</v>
      </c>
      <c r="B6862" s="4" t="s">
        <v>12259</v>
      </c>
      <c r="C6862" s="4"/>
      <c r="D6862" s="4" t="s">
        <v>12260</v>
      </c>
      <c r="E6862" s="4" t="s">
        <v>12250</v>
      </c>
      <c r="F6862" s="4" t="s">
        <v>12016</v>
      </c>
      <c r="G6862" s="4" t="s">
        <v>11392</v>
      </c>
      <c r="H6862" s="4" t="s">
        <v>25316</v>
      </c>
    </row>
    <row r="6863" spans="1:8" ht="15" x14ac:dyDescent="0.25">
      <c r="A6863" s="4" t="s">
        <v>26271</v>
      </c>
      <c r="B6863" s="4" t="s">
        <v>12257</v>
      </c>
      <c r="C6863" s="4"/>
      <c r="D6863" s="4" t="s">
        <v>12258</v>
      </c>
      <c r="E6863" s="4" t="s">
        <v>12250</v>
      </c>
      <c r="F6863" s="4" t="s">
        <v>12016</v>
      </c>
      <c r="G6863" s="4" t="s">
        <v>11392</v>
      </c>
      <c r="H6863" s="4" t="s">
        <v>25316</v>
      </c>
    </row>
    <row r="6864" spans="1:8" ht="15" x14ac:dyDescent="0.25">
      <c r="A6864" s="4" t="s">
        <v>26271</v>
      </c>
      <c r="B6864" s="4" t="s">
        <v>12248</v>
      </c>
      <c r="C6864" s="4"/>
      <c r="D6864" s="4" t="s">
        <v>12249</v>
      </c>
      <c r="E6864" s="4" t="s">
        <v>12250</v>
      </c>
      <c r="F6864" s="4" t="s">
        <v>12016</v>
      </c>
      <c r="G6864" s="4" t="s">
        <v>11392</v>
      </c>
      <c r="H6864" s="4" t="s">
        <v>25316</v>
      </c>
    </row>
    <row r="6865" spans="1:8" ht="15" x14ac:dyDescent="0.25">
      <c r="A6865" s="4" t="s">
        <v>26271</v>
      </c>
      <c r="B6865" s="4" t="s">
        <v>12256</v>
      </c>
      <c r="C6865" s="4"/>
      <c r="D6865" s="4" t="s">
        <v>478</v>
      </c>
      <c r="E6865" s="4" t="s">
        <v>12250</v>
      </c>
      <c r="F6865" s="4" t="s">
        <v>12016</v>
      </c>
      <c r="G6865" s="4" t="s">
        <v>11392</v>
      </c>
      <c r="H6865" s="4" t="s">
        <v>25316</v>
      </c>
    </row>
    <row r="6866" spans="1:8" ht="15" x14ac:dyDescent="0.25">
      <c r="A6866" s="4" t="s">
        <v>26272</v>
      </c>
      <c r="B6866" s="4" t="s">
        <v>12291</v>
      </c>
      <c r="C6866" s="4"/>
      <c r="D6866" s="4" t="s">
        <v>12292</v>
      </c>
      <c r="E6866" s="4" t="s">
        <v>12290</v>
      </c>
      <c r="F6866" s="4" t="s">
        <v>12016</v>
      </c>
      <c r="G6866" s="4" t="s">
        <v>11392</v>
      </c>
      <c r="H6866" s="4" t="s">
        <v>25316</v>
      </c>
    </row>
    <row r="6867" spans="1:8" ht="15" x14ac:dyDescent="0.25">
      <c r="A6867" s="4" t="s">
        <v>26272</v>
      </c>
      <c r="B6867" s="4" t="s">
        <v>12288</v>
      </c>
      <c r="C6867" s="4"/>
      <c r="D6867" s="4" t="s">
        <v>12289</v>
      </c>
      <c r="E6867" s="4" t="s">
        <v>12290</v>
      </c>
      <c r="F6867" s="4" t="s">
        <v>12016</v>
      </c>
      <c r="G6867" s="4" t="s">
        <v>11392</v>
      </c>
      <c r="H6867" s="4" t="s">
        <v>25316</v>
      </c>
    </row>
    <row r="6868" spans="1:8" ht="15" x14ac:dyDescent="0.25">
      <c r="A6868" s="4" t="s">
        <v>26272</v>
      </c>
      <c r="B6868" s="4" t="s">
        <v>12300</v>
      </c>
      <c r="C6868" s="4"/>
      <c r="D6868" s="4" t="s">
        <v>612</v>
      </c>
      <c r="E6868" s="4" t="s">
        <v>12290</v>
      </c>
      <c r="F6868" s="4" t="s">
        <v>12016</v>
      </c>
      <c r="G6868" s="4" t="s">
        <v>11392</v>
      </c>
      <c r="H6868" s="4" t="s">
        <v>25316</v>
      </c>
    </row>
    <row r="6869" spans="1:8" ht="15" x14ac:dyDescent="0.25">
      <c r="A6869" s="4" t="s">
        <v>26272</v>
      </c>
      <c r="B6869" s="4" t="s">
        <v>12298</v>
      </c>
      <c r="C6869" s="4"/>
      <c r="D6869" s="4" t="s">
        <v>12299</v>
      </c>
      <c r="E6869" s="4" t="s">
        <v>12290</v>
      </c>
      <c r="F6869" s="4" t="s">
        <v>12016</v>
      </c>
      <c r="G6869" s="4" t="s">
        <v>11392</v>
      </c>
      <c r="H6869" s="4" t="s">
        <v>25316</v>
      </c>
    </row>
    <row r="6870" spans="1:8" ht="15" x14ac:dyDescent="0.25">
      <c r="A6870" s="4" t="s">
        <v>26272</v>
      </c>
      <c r="B6870" s="4" t="s">
        <v>12296</v>
      </c>
      <c r="C6870" s="4"/>
      <c r="D6870" s="4" t="s">
        <v>12297</v>
      </c>
      <c r="E6870" s="4" t="s">
        <v>12290</v>
      </c>
      <c r="F6870" s="4" t="s">
        <v>12016</v>
      </c>
      <c r="G6870" s="4" t="s">
        <v>11392</v>
      </c>
      <c r="H6870" s="4" t="s">
        <v>25316</v>
      </c>
    </row>
    <row r="6871" spans="1:8" ht="15" x14ac:dyDescent="0.25">
      <c r="A6871" s="4" t="s">
        <v>26272</v>
      </c>
      <c r="B6871" s="4" t="s">
        <v>12293</v>
      </c>
      <c r="C6871" s="4"/>
      <c r="D6871" s="4" t="s">
        <v>12294</v>
      </c>
      <c r="E6871" s="4" t="s">
        <v>12290</v>
      </c>
      <c r="F6871" s="4" t="s">
        <v>12016</v>
      </c>
      <c r="G6871" s="4" t="s">
        <v>11392</v>
      </c>
      <c r="H6871" s="4" t="s">
        <v>25316</v>
      </c>
    </row>
    <row r="6872" spans="1:8" ht="15" x14ac:dyDescent="0.25">
      <c r="A6872" s="4" t="s">
        <v>26272</v>
      </c>
      <c r="B6872" s="4" t="s">
        <v>12295</v>
      </c>
      <c r="C6872" s="4"/>
      <c r="D6872" s="4" t="s">
        <v>854</v>
      </c>
      <c r="E6872" s="4" t="s">
        <v>12290</v>
      </c>
      <c r="F6872" s="4" t="s">
        <v>12016</v>
      </c>
      <c r="G6872" s="4" t="s">
        <v>11392</v>
      </c>
      <c r="H6872" s="4" t="s">
        <v>25316</v>
      </c>
    </row>
    <row r="6873" spans="1:8" ht="15" x14ac:dyDescent="0.25">
      <c r="A6873" s="4" t="s">
        <v>26273</v>
      </c>
      <c r="B6873" s="4" t="s">
        <v>12283</v>
      </c>
      <c r="C6873" s="4"/>
      <c r="D6873" s="4" t="s">
        <v>12284</v>
      </c>
      <c r="E6873" s="4" t="s">
        <v>12281</v>
      </c>
      <c r="F6873" s="4" t="s">
        <v>12016</v>
      </c>
      <c r="G6873" s="4" t="s">
        <v>11392</v>
      </c>
      <c r="H6873" s="4" t="s">
        <v>25316</v>
      </c>
    </row>
    <row r="6874" spans="1:8" ht="15" x14ac:dyDescent="0.25">
      <c r="A6874" s="4" t="s">
        <v>26273</v>
      </c>
      <c r="B6874" s="4" t="s">
        <v>12286</v>
      </c>
      <c r="C6874" s="4"/>
      <c r="D6874" s="4" t="s">
        <v>12287</v>
      </c>
      <c r="E6874" s="4" t="s">
        <v>12281</v>
      </c>
      <c r="F6874" s="4" t="s">
        <v>12016</v>
      </c>
      <c r="G6874" s="4" t="s">
        <v>11392</v>
      </c>
      <c r="H6874" s="4" t="s">
        <v>25316</v>
      </c>
    </row>
    <row r="6875" spans="1:8" ht="15" x14ac:dyDescent="0.25">
      <c r="A6875" s="4" t="s">
        <v>26273</v>
      </c>
      <c r="B6875" s="4" t="s">
        <v>12285</v>
      </c>
      <c r="C6875" s="4"/>
      <c r="D6875" s="4" t="s">
        <v>1166</v>
      </c>
      <c r="E6875" s="4" t="s">
        <v>12281</v>
      </c>
      <c r="F6875" s="4" t="s">
        <v>12016</v>
      </c>
      <c r="G6875" s="4" t="s">
        <v>11392</v>
      </c>
      <c r="H6875" s="4" t="s">
        <v>25316</v>
      </c>
    </row>
    <row r="6876" spans="1:8" ht="15" x14ac:dyDescent="0.25">
      <c r="A6876" s="4" t="s">
        <v>26273</v>
      </c>
      <c r="B6876" s="4" t="s">
        <v>12279</v>
      </c>
      <c r="C6876" s="4"/>
      <c r="D6876" s="4" t="s">
        <v>12280</v>
      </c>
      <c r="E6876" s="4" t="s">
        <v>12281</v>
      </c>
      <c r="F6876" s="4" t="s">
        <v>12016</v>
      </c>
      <c r="G6876" s="4" t="s">
        <v>11392</v>
      </c>
      <c r="H6876" s="4" t="s">
        <v>25316</v>
      </c>
    </row>
    <row r="6877" spans="1:8" ht="15" x14ac:dyDescent="0.25">
      <c r="A6877" s="4" t="s">
        <v>26273</v>
      </c>
      <c r="B6877" s="4" t="s">
        <v>12282</v>
      </c>
      <c r="C6877" s="4"/>
      <c r="D6877" s="4" t="s">
        <v>12281</v>
      </c>
      <c r="E6877" s="4" t="s">
        <v>12281</v>
      </c>
      <c r="F6877" s="4" t="s">
        <v>12016</v>
      </c>
      <c r="G6877" s="4" t="s">
        <v>11392</v>
      </c>
      <c r="H6877" s="4" t="s">
        <v>25316</v>
      </c>
    </row>
    <row r="6878" spans="1:8" ht="15" x14ac:dyDescent="0.25">
      <c r="A6878" s="4" t="s">
        <v>26273</v>
      </c>
      <c r="B6878" s="4" t="s">
        <v>12303</v>
      </c>
      <c r="C6878" s="4"/>
      <c r="D6878" s="4" t="s">
        <v>12304</v>
      </c>
      <c r="E6878" s="4" t="s">
        <v>9293</v>
      </c>
      <c r="F6878" s="4" t="s">
        <v>12016</v>
      </c>
      <c r="G6878" s="4" t="s">
        <v>11392</v>
      </c>
      <c r="H6878" s="4" t="s">
        <v>25316</v>
      </c>
    </row>
    <row r="6879" spans="1:8" ht="15" x14ac:dyDescent="0.25">
      <c r="A6879" s="4" t="s">
        <v>26273</v>
      </c>
      <c r="B6879" s="4" t="s">
        <v>12301</v>
      </c>
      <c r="C6879" s="4"/>
      <c r="D6879" s="4" t="s">
        <v>12302</v>
      </c>
      <c r="E6879" s="4" t="s">
        <v>9293</v>
      </c>
      <c r="F6879" s="4" t="s">
        <v>12016</v>
      </c>
      <c r="G6879" s="4" t="s">
        <v>11392</v>
      </c>
      <c r="H6879" s="4" t="s">
        <v>25316</v>
      </c>
    </row>
    <row r="6880" spans="1:8" ht="15" x14ac:dyDescent="0.25">
      <c r="A6880" s="4" t="s">
        <v>26274</v>
      </c>
      <c r="B6880" s="4" t="s">
        <v>12275</v>
      </c>
      <c r="C6880" s="4"/>
      <c r="D6880" s="4" t="s">
        <v>12276</v>
      </c>
      <c r="E6880" s="4" t="s">
        <v>12267</v>
      </c>
      <c r="F6880" s="4" t="s">
        <v>12016</v>
      </c>
      <c r="G6880" s="4" t="s">
        <v>11392</v>
      </c>
      <c r="H6880" s="4" t="s">
        <v>25316</v>
      </c>
    </row>
    <row r="6881" spans="1:8" ht="15" x14ac:dyDescent="0.25">
      <c r="A6881" s="4" t="s">
        <v>26274</v>
      </c>
      <c r="B6881" s="4" t="s">
        <v>12274</v>
      </c>
      <c r="C6881" s="4"/>
      <c r="D6881" s="4" t="s">
        <v>520</v>
      </c>
      <c r="E6881" s="4" t="s">
        <v>12267</v>
      </c>
      <c r="F6881" s="4" t="s">
        <v>12016</v>
      </c>
      <c r="G6881" s="4" t="s">
        <v>11392</v>
      </c>
      <c r="H6881" s="4" t="s">
        <v>25316</v>
      </c>
    </row>
    <row r="6882" spans="1:8" ht="15" x14ac:dyDescent="0.25">
      <c r="A6882" s="4" t="s">
        <v>26274</v>
      </c>
      <c r="B6882" s="4" t="s">
        <v>12272</v>
      </c>
      <c r="C6882" s="4"/>
      <c r="D6882" s="4" t="s">
        <v>12273</v>
      </c>
      <c r="E6882" s="4" t="s">
        <v>12267</v>
      </c>
      <c r="F6882" s="4" t="s">
        <v>12016</v>
      </c>
      <c r="G6882" s="4" t="s">
        <v>11392</v>
      </c>
      <c r="H6882" s="4" t="s">
        <v>25316</v>
      </c>
    </row>
    <row r="6883" spans="1:8" ht="15" x14ac:dyDescent="0.25">
      <c r="A6883" s="4" t="s">
        <v>26274</v>
      </c>
      <c r="B6883" s="4" t="s">
        <v>12270</v>
      </c>
      <c r="C6883" s="4"/>
      <c r="D6883" s="4" t="s">
        <v>12271</v>
      </c>
      <c r="E6883" s="4" t="s">
        <v>12267</v>
      </c>
      <c r="F6883" s="4" t="s">
        <v>12016</v>
      </c>
      <c r="G6883" s="4" t="s">
        <v>11392</v>
      </c>
      <c r="H6883" s="4" t="s">
        <v>25316</v>
      </c>
    </row>
    <row r="6884" spans="1:8" ht="15" x14ac:dyDescent="0.25">
      <c r="A6884" s="4" t="s">
        <v>26274</v>
      </c>
      <c r="B6884" s="4" t="s">
        <v>12265</v>
      </c>
      <c r="C6884" s="4"/>
      <c r="D6884" s="4" t="s">
        <v>12266</v>
      </c>
      <c r="E6884" s="4" t="s">
        <v>12267</v>
      </c>
      <c r="F6884" s="4" t="s">
        <v>12016</v>
      </c>
      <c r="G6884" s="4" t="s">
        <v>11392</v>
      </c>
      <c r="H6884" s="4" t="s">
        <v>25316</v>
      </c>
    </row>
    <row r="6885" spans="1:8" ht="15" x14ac:dyDescent="0.25">
      <c r="A6885" s="4" t="s">
        <v>26274</v>
      </c>
      <c r="B6885" s="4" t="s">
        <v>12261</v>
      </c>
      <c r="C6885" s="4"/>
      <c r="D6885" s="4" t="s">
        <v>12262</v>
      </c>
      <c r="E6885" s="4" t="s">
        <v>12250</v>
      </c>
      <c r="F6885" s="4" t="s">
        <v>12016</v>
      </c>
      <c r="G6885" s="4" t="s">
        <v>11392</v>
      </c>
      <c r="H6885" s="4" t="s">
        <v>25316</v>
      </c>
    </row>
    <row r="6886" spans="1:8" ht="15" x14ac:dyDescent="0.25">
      <c r="A6886" s="4" t="s">
        <v>26274</v>
      </c>
      <c r="B6886" s="4" t="s">
        <v>12277</v>
      </c>
      <c r="C6886" s="4"/>
      <c r="D6886" s="4" t="s">
        <v>12278</v>
      </c>
      <c r="E6886" s="4" t="s">
        <v>12267</v>
      </c>
      <c r="F6886" s="4" t="s">
        <v>12016</v>
      </c>
      <c r="G6886" s="4" t="s">
        <v>11392</v>
      </c>
      <c r="H6886" s="4" t="s">
        <v>25316</v>
      </c>
    </row>
    <row r="6887" spans="1:8" ht="15" x14ac:dyDescent="0.25">
      <c r="A6887" s="4" t="s">
        <v>26274</v>
      </c>
      <c r="B6887" s="4" t="s">
        <v>12268</v>
      </c>
      <c r="C6887" s="4"/>
      <c r="D6887" s="4" t="s">
        <v>12269</v>
      </c>
      <c r="E6887" s="4" t="s">
        <v>12267</v>
      </c>
      <c r="F6887" s="4" t="s">
        <v>12016</v>
      </c>
      <c r="G6887" s="4" t="s">
        <v>11392</v>
      </c>
      <c r="H6887" s="4" t="s">
        <v>25316</v>
      </c>
    </row>
    <row r="6888" spans="1:8" ht="15" x14ac:dyDescent="0.25">
      <c r="A6888" s="4" t="s">
        <v>26275</v>
      </c>
      <c r="B6888" s="4" t="s">
        <v>12305</v>
      </c>
      <c r="C6888" s="4"/>
      <c r="D6888" s="4" t="s">
        <v>12306</v>
      </c>
      <c r="E6888" s="4" t="s">
        <v>12307</v>
      </c>
      <c r="F6888" s="4" t="s">
        <v>6806</v>
      </c>
      <c r="G6888" s="4" t="s">
        <v>11392</v>
      </c>
      <c r="H6888" s="4" t="s">
        <v>25316</v>
      </c>
    </row>
    <row r="6889" spans="1:8" ht="15" x14ac:dyDescent="0.25">
      <c r="A6889" s="4" t="s">
        <v>26275</v>
      </c>
      <c r="B6889" s="4" t="s">
        <v>12314</v>
      </c>
      <c r="C6889" s="4"/>
      <c r="D6889" s="4" t="s">
        <v>12315</v>
      </c>
      <c r="E6889" s="4" t="s">
        <v>12307</v>
      </c>
      <c r="F6889" s="4" t="s">
        <v>6806</v>
      </c>
      <c r="G6889" s="4" t="s">
        <v>11392</v>
      </c>
      <c r="H6889" s="4" t="s">
        <v>25316</v>
      </c>
    </row>
    <row r="6890" spans="1:8" ht="15" x14ac:dyDescent="0.25">
      <c r="A6890" s="4" t="s">
        <v>26275</v>
      </c>
      <c r="B6890" s="4" t="s">
        <v>12313</v>
      </c>
      <c r="C6890" s="4"/>
      <c r="D6890" s="4" t="s">
        <v>9821</v>
      </c>
      <c r="E6890" s="4" t="s">
        <v>12307</v>
      </c>
      <c r="F6890" s="4" t="s">
        <v>6806</v>
      </c>
      <c r="G6890" s="4" t="s">
        <v>11392</v>
      </c>
      <c r="H6890" s="4" t="s">
        <v>25316</v>
      </c>
    </row>
    <row r="6891" spans="1:8" ht="15" x14ac:dyDescent="0.25">
      <c r="A6891" s="4" t="s">
        <v>26275</v>
      </c>
      <c r="B6891" s="4" t="s">
        <v>12317</v>
      </c>
      <c r="C6891" s="4"/>
      <c r="D6891" s="4" t="s">
        <v>12318</v>
      </c>
      <c r="E6891" s="4" t="s">
        <v>12307</v>
      </c>
      <c r="F6891" s="4" t="s">
        <v>6806</v>
      </c>
      <c r="G6891" s="4" t="s">
        <v>11392</v>
      </c>
      <c r="H6891" s="4" t="s">
        <v>25316</v>
      </c>
    </row>
    <row r="6892" spans="1:8" ht="15" x14ac:dyDescent="0.25">
      <c r="A6892" s="4" t="s">
        <v>26275</v>
      </c>
      <c r="B6892" s="4" t="s">
        <v>12311</v>
      </c>
      <c r="C6892" s="4"/>
      <c r="D6892" s="4" t="s">
        <v>12312</v>
      </c>
      <c r="E6892" s="4" t="s">
        <v>12307</v>
      </c>
      <c r="F6892" s="4" t="s">
        <v>6806</v>
      </c>
      <c r="G6892" s="4" t="s">
        <v>11392</v>
      </c>
      <c r="H6892" s="4" t="s">
        <v>25316</v>
      </c>
    </row>
    <row r="6893" spans="1:8" ht="15" x14ac:dyDescent="0.25">
      <c r="A6893" s="4" t="s">
        <v>26275</v>
      </c>
      <c r="B6893" s="4" t="s">
        <v>12319</v>
      </c>
      <c r="C6893" s="4"/>
      <c r="D6893" s="4" t="s">
        <v>12320</v>
      </c>
      <c r="E6893" s="4" t="s">
        <v>12307</v>
      </c>
      <c r="F6893" s="4" t="s">
        <v>6806</v>
      </c>
      <c r="G6893" s="4" t="s">
        <v>11392</v>
      </c>
      <c r="H6893" s="4" t="s">
        <v>25316</v>
      </c>
    </row>
    <row r="6894" spans="1:8" ht="15" x14ac:dyDescent="0.25">
      <c r="A6894" s="4" t="s">
        <v>26275</v>
      </c>
      <c r="B6894" s="4" t="s">
        <v>12310</v>
      </c>
      <c r="C6894" s="4" t="s">
        <v>26276</v>
      </c>
      <c r="D6894" s="4" t="s">
        <v>11306</v>
      </c>
      <c r="E6894" s="4" t="s">
        <v>12307</v>
      </c>
      <c r="F6894" s="4" t="s">
        <v>6806</v>
      </c>
      <c r="G6894" s="4" t="s">
        <v>11392</v>
      </c>
      <c r="H6894" s="4" t="s">
        <v>25316</v>
      </c>
    </row>
    <row r="6895" spans="1:8" ht="15" x14ac:dyDescent="0.25">
      <c r="A6895" s="4" t="s">
        <v>26275</v>
      </c>
      <c r="B6895" s="4" t="s">
        <v>12324</v>
      </c>
      <c r="C6895" s="4" t="s">
        <v>25322</v>
      </c>
      <c r="D6895" s="4" t="s">
        <v>12325</v>
      </c>
      <c r="E6895" s="4" t="s">
        <v>12307</v>
      </c>
      <c r="F6895" s="4" t="s">
        <v>6806</v>
      </c>
      <c r="G6895" s="4" t="s">
        <v>11392</v>
      </c>
      <c r="H6895" s="4" t="s">
        <v>25316</v>
      </c>
    </row>
    <row r="6896" spans="1:8" ht="15" x14ac:dyDescent="0.25">
      <c r="A6896" s="4" t="s">
        <v>26275</v>
      </c>
      <c r="B6896" s="4" t="s">
        <v>12316</v>
      </c>
      <c r="C6896" s="4" t="s">
        <v>26277</v>
      </c>
      <c r="D6896" s="4" t="s">
        <v>4699</v>
      </c>
      <c r="E6896" s="4" t="s">
        <v>12307</v>
      </c>
      <c r="F6896" s="4" t="s">
        <v>6806</v>
      </c>
      <c r="G6896" s="4" t="s">
        <v>11392</v>
      </c>
      <c r="H6896" s="4" t="s">
        <v>25316</v>
      </c>
    </row>
    <row r="6897" spans="1:8" ht="15" x14ac:dyDescent="0.25">
      <c r="A6897" s="4" t="s">
        <v>26275</v>
      </c>
      <c r="B6897" s="4" t="s">
        <v>12321</v>
      </c>
      <c r="C6897" s="4" t="s">
        <v>26278</v>
      </c>
      <c r="D6897" s="4" t="s">
        <v>10716</v>
      </c>
      <c r="E6897" s="4" t="s">
        <v>12307</v>
      </c>
      <c r="F6897" s="4" t="s">
        <v>6806</v>
      </c>
      <c r="G6897" s="4" t="s">
        <v>11392</v>
      </c>
      <c r="H6897" s="4" t="s">
        <v>25316</v>
      </c>
    </row>
    <row r="6898" spans="1:8" ht="15" x14ac:dyDescent="0.25">
      <c r="A6898" s="4" t="s">
        <v>26279</v>
      </c>
      <c r="B6898" s="4" t="s">
        <v>12328</v>
      </c>
      <c r="C6898" s="4"/>
      <c r="D6898" s="4" t="s">
        <v>12329</v>
      </c>
      <c r="E6898" s="4" t="s">
        <v>12307</v>
      </c>
      <c r="F6898" s="4" t="s">
        <v>6806</v>
      </c>
      <c r="G6898" s="4" t="s">
        <v>11392</v>
      </c>
      <c r="H6898" s="4" t="s">
        <v>25316</v>
      </c>
    </row>
    <row r="6899" spans="1:8" ht="15" x14ac:dyDescent="0.25">
      <c r="A6899" s="4" t="s">
        <v>26279</v>
      </c>
      <c r="B6899" s="4" t="s">
        <v>12332</v>
      </c>
      <c r="C6899" s="4"/>
      <c r="D6899" s="4" t="s">
        <v>12333</v>
      </c>
      <c r="E6899" s="4" t="s">
        <v>12307</v>
      </c>
      <c r="F6899" s="4" t="s">
        <v>6806</v>
      </c>
      <c r="G6899" s="4" t="s">
        <v>11392</v>
      </c>
      <c r="H6899" s="4" t="s">
        <v>25316</v>
      </c>
    </row>
    <row r="6900" spans="1:8" ht="15" x14ac:dyDescent="0.25">
      <c r="A6900" s="4" t="s">
        <v>26279</v>
      </c>
      <c r="B6900" s="4" t="s">
        <v>12326</v>
      </c>
      <c r="C6900" s="4"/>
      <c r="D6900" s="4" t="s">
        <v>12327</v>
      </c>
      <c r="E6900" s="4" t="s">
        <v>12307</v>
      </c>
      <c r="F6900" s="4" t="s">
        <v>6806</v>
      </c>
      <c r="G6900" s="4" t="s">
        <v>11392</v>
      </c>
      <c r="H6900" s="4" t="s">
        <v>25316</v>
      </c>
    </row>
    <row r="6901" spans="1:8" ht="15" x14ac:dyDescent="0.25">
      <c r="A6901" s="4" t="s">
        <v>26280</v>
      </c>
      <c r="B6901" s="4" t="s">
        <v>12370</v>
      </c>
      <c r="C6901" s="4"/>
      <c r="D6901" s="4" t="s">
        <v>12371</v>
      </c>
      <c r="E6901" s="4" t="s">
        <v>12367</v>
      </c>
      <c r="F6901" s="4" t="s">
        <v>6806</v>
      </c>
      <c r="G6901" s="4" t="s">
        <v>11392</v>
      </c>
      <c r="H6901" s="4" t="s">
        <v>25316</v>
      </c>
    </row>
    <row r="6902" spans="1:8" ht="15" x14ac:dyDescent="0.25">
      <c r="A6902" s="4" t="s">
        <v>26280</v>
      </c>
      <c r="B6902" s="4" t="s">
        <v>12372</v>
      </c>
      <c r="C6902" s="4"/>
      <c r="D6902" s="4" t="s">
        <v>12373</v>
      </c>
      <c r="E6902" s="4" t="s">
        <v>12367</v>
      </c>
      <c r="F6902" s="4" t="s">
        <v>6806</v>
      </c>
      <c r="G6902" s="4" t="s">
        <v>11392</v>
      </c>
      <c r="H6902" s="4" t="s">
        <v>25316</v>
      </c>
    </row>
    <row r="6903" spans="1:8" ht="15" x14ac:dyDescent="0.25">
      <c r="A6903" s="4" t="s">
        <v>26280</v>
      </c>
      <c r="B6903" s="4" t="s">
        <v>12374</v>
      </c>
      <c r="C6903" s="4"/>
      <c r="D6903" s="4" t="s">
        <v>12375</v>
      </c>
      <c r="E6903" s="4" t="s">
        <v>12367</v>
      </c>
      <c r="F6903" s="4" t="s">
        <v>6806</v>
      </c>
      <c r="G6903" s="4" t="s">
        <v>11392</v>
      </c>
      <c r="H6903" s="4" t="s">
        <v>25316</v>
      </c>
    </row>
    <row r="6904" spans="1:8" ht="15" x14ac:dyDescent="0.25">
      <c r="A6904" s="4" t="s">
        <v>26280</v>
      </c>
      <c r="B6904" s="4" t="s">
        <v>12376</v>
      </c>
      <c r="C6904" s="4"/>
      <c r="D6904" s="4" t="s">
        <v>12377</v>
      </c>
      <c r="E6904" s="4" t="s">
        <v>12367</v>
      </c>
      <c r="F6904" s="4" t="s">
        <v>6806</v>
      </c>
      <c r="G6904" s="4" t="s">
        <v>11392</v>
      </c>
      <c r="H6904" s="4" t="s">
        <v>25316</v>
      </c>
    </row>
    <row r="6905" spans="1:8" ht="15" x14ac:dyDescent="0.25">
      <c r="A6905" s="4" t="s">
        <v>26280</v>
      </c>
      <c r="B6905" s="4" t="s">
        <v>12382</v>
      </c>
      <c r="C6905" s="4"/>
      <c r="D6905" s="4" t="s">
        <v>12383</v>
      </c>
      <c r="E6905" s="4" t="s">
        <v>12367</v>
      </c>
      <c r="F6905" s="4" t="s">
        <v>6806</v>
      </c>
      <c r="G6905" s="4" t="s">
        <v>11392</v>
      </c>
      <c r="H6905" s="4" t="s">
        <v>25316</v>
      </c>
    </row>
    <row r="6906" spans="1:8" ht="15" x14ac:dyDescent="0.25">
      <c r="A6906" s="4" t="s">
        <v>26280</v>
      </c>
      <c r="B6906" s="4" t="s">
        <v>12368</v>
      </c>
      <c r="C6906" s="4"/>
      <c r="D6906" s="4" t="s">
        <v>12369</v>
      </c>
      <c r="E6906" s="4" t="s">
        <v>12367</v>
      </c>
      <c r="F6906" s="4" t="s">
        <v>6806</v>
      </c>
      <c r="G6906" s="4" t="s">
        <v>11392</v>
      </c>
      <c r="H6906" s="4" t="s">
        <v>25316</v>
      </c>
    </row>
    <row r="6907" spans="1:8" ht="15" x14ac:dyDescent="0.25">
      <c r="A6907" s="4" t="s">
        <v>26280</v>
      </c>
      <c r="B6907" s="4" t="s">
        <v>12366</v>
      </c>
      <c r="C6907" s="4"/>
      <c r="D6907" s="4" t="s">
        <v>12367</v>
      </c>
      <c r="E6907" s="4" t="s">
        <v>12367</v>
      </c>
      <c r="F6907" s="4" t="s">
        <v>6806</v>
      </c>
      <c r="G6907" s="4" t="s">
        <v>11392</v>
      </c>
      <c r="H6907" s="4" t="s">
        <v>25316</v>
      </c>
    </row>
    <row r="6908" spans="1:8" ht="15" x14ac:dyDescent="0.25">
      <c r="A6908" s="4" t="s">
        <v>26280</v>
      </c>
      <c r="B6908" s="4" t="s">
        <v>12388</v>
      </c>
      <c r="C6908" s="4"/>
      <c r="D6908" s="4" t="s">
        <v>12389</v>
      </c>
      <c r="E6908" s="4" t="s">
        <v>12367</v>
      </c>
      <c r="F6908" s="4" t="s">
        <v>6806</v>
      </c>
      <c r="G6908" s="4" t="s">
        <v>11392</v>
      </c>
      <c r="H6908" s="4" t="s">
        <v>25316</v>
      </c>
    </row>
    <row r="6909" spans="1:8" ht="15" x14ac:dyDescent="0.25">
      <c r="A6909" s="4" t="s">
        <v>26280</v>
      </c>
      <c r="B6909" s="4" t="s">
        <v>12384</v>
      </c>
      <c r="C6909" s="4"/>
      <c r="D6909" s="4" t="s">
        <v>12385</v>
      </c>
      <c r="E6909" s="4" t="s">
        <v>12367</v>
      </c>
      <c r="F6909" s="4" t="s">
        <v>6806</v>
      </c>
      <c r="G6909" s="4" t="s">
        <v>11392</v>
      </c>
      <c r="H6909" s="4" t="s">
        <v>25316</v>
      </c>
    </row>
    <row r="6910" spans="1:8" ht="15" x14ac:dyDescent="0.25">
      <c r="A6910" s="4" t="s">
        <v>26280</v>
      </c>
      <c r="B6910" s="4" t="s">
        <v>12386</v>
      </c>
      <c r="C6910" s="4"/>
      <c r="D6910" s="4" t="s">
        <v>12387</v>
      </c>
      <c r="E6910" s="4" t="s">
        <v>12367</v>
      </c>
      <c r="F6910" s="4" t="s">
        <v>6806</v>
      </c>
      <c r="G6910" s="4" t="s">
        <v>11392</v>
      </c>
      <c r="H6910" s="4" t="s">
        <v>25316</v>
      </c>
    </row>
    <row r="6911" spans="1:8" ht="15" x14ac:dyDescent="0.25">
      <c r="A6911" s="4" t="s">
        <v>26280</v>
      </c>
      <c r="B6911" s="4" t="s">
        <v>12378</v>
      </c>
      <c r="C6911" s="4" t="s">
        <v>26281</v>
      </c>
      <c r="D6911" s="4" t="s">
        <v>12379</v>
      </c>
      <c r="E6911" s="4" t="s">
        <v>12367</v>
      </c>
      <c r="F6911" s="4" t="s">
        <v>6806</v>
      </c>
      <c r="G6911" s="4" t="s">
        <v>11392</v>
      </c>
      <c r="H6911" s="4" t="s">
        <v>25316</v>
      </c>
    </row>
    <row r="6912" spans="1:8" ht="15" x14ac:dyDescent="0.25">
      <c r="A6912" s="4" t="s">
        <v>26282</v>
      </c>
      <c r="B6912" s="4" t="s">
        <v>12330</v>
      </c>
      <c r="C6912" s="4"/>
      <c r="D6912" s="4" t="s">
        <v>12331</v>
      </c>
      <c r="E6912" s="4" t="s">
        <v>12307</v>
      </c>
      <c r="F6912" s="4" t="s">
        <v>6806</v>
      </c>
      <c r="G6912" s="4" t="s">
        <v>11392</v>
      </c>
      <c r="H6912" s="4" t="s">
        <v>25316</v>
      </c>
    </row>
    <row r="6913" spans="1:8" ht="15" x14ac:dyDescent="0.25">
      <c r="A6913" s="4" t="s">
        <v>26282</v>
      </c>
      <c r="B6913" s="4" t="s">
        <v>12309</v>
      </c>
      <c r="C6913" s="4"/>
      <c r="D6913" s="4" t="s">
        <v>478</v>
      </c>
      <c r="E6913" s="4" t="s">
        <v>12307</v>
      </c>
      <c r="F6913" s="4" t="s">
        <v>6806</v>
      </c>
      <c r="G6913" s="4" t="s">
        <v>11392</v>
      </c>
      <c r="H6913" s="4" t="s">
        <v>25316</v>
      </c>
    </row>
    <row r="6914" spans="1:8" ht="15" x14ac:dyDescent="0.25">
      <c r="A6914" s="4" t="s">
        <v>26282</v>
      </c>
      <c r="B6914" s="4" t="s">
        <v>12310</v>
      </c>
      <c r="C6914" s="4" t="s">
        <v>26283</v>
      </c>
      <c r="D6914" s="4" t="s">
        <v>11306</v>
      </c>
      <c r="E6914" s="4" t="s">
        <v>12307</v>
      </c>
      <c r="F6914" s="4" t="s">
        <v>6806</v>
      </c>
      <c r="G6914" s="4" t="s">
        <v>11392</v>
      </c>
      <c r="H6914" s="4" t="s">
        <v>25316</v>
      </c>
    </row>
    <row r="6915" spans="1:8" ht="15" x14ac:dyDescent="0.25">
      <c r="A6915" s="4" t="s">
        <v>26284</v>
      </c>
      <c r="B6915" s="4" t="s">
        <v>12411</v>
      </c>
      <c r="C6915" s="4"/>
      <c r="D6915" s="4" t="s">
        <v>12412</v>
      </c>
      <c r="E6915" s="4" t="s">
        <v>12405</v>
      </c>
      <c r="F6915" s="4" t="s">
        <v>6806</v>
      </c>
      <c r="G6915" s="4" t="s">
        <v>11392</v>
      </c>
      <c r="H6915" s="4" t="s">
        <v>25316</v>
      </c>
    </row>
    <row r="6916" spans="1:8" ht="15" x14ac:dyDescent="0.25">
      <c r="A6916" s="4" t="s">
        <v>26284</v>
      </c>
      <c r="B6916" s="4" t="s">
        <v>12420</v>
      </c>
      <c r="C6916" s="4"/>
      <c r="D6916" s="4" t="s">
        <v>12421</v>
      </c>
      <c r="E6916" s="4" t="s">
        <v>12405</v>
      </c>
      <c r="F6916" s="4" t="s">
        <v>6806</v>
      </c>
      <c r="G6916" s="4" t="s">
        <v>11392</v>
      </c>
      <c r="H6916" s="4" t="s">
        <v>25316</v>
      </c>
    </row>
    <row r="6917" spans="1:8" ht="15" x14ac:dyDescent="0.25">
      <c r="A6917" s="4" t="s">
        <v>26284</v>
      </c>
      <c r="B6917" s="4" t="s">
        <v>12418</v>
      </c>
      <c r="C6917" s="4"/>
      <c r="D6917" s="4" t="s">
        <v>12419</v>
      </c>
      <c r="E6917" s="4" t="s">
        <v>12405</v>
      </c>
      <c r="F6917" s="4" t="s">
        <v>6806</v>
      </c>
      <c r="G6917" s="4" t="s">
        <v>11392</v>
      </c>
      <c r="H6917" s="4" t="s">
        <v>25316</v>
      </c>
    </row>
    <row r="6918" spans="1:8" ht="15" x14ac:dyDescent="0.25">
      <c r="A6918" s="4" t="s">
        <v>26284</v>
      </c>
      <c r="B6918" s="4" t="s">
        <v>12413</v>
      </c>
      <c r="C6918" s="4"/>
      <c r="D6918" s="4" t="s">
        <v>12414</v>
      </c>
      <c r="E6918" s="4" t="s">
        <v>12405</v>
      </c>
      <c r="F6918" s="4" t="s">
        <v>6806</v>
      </c>
      <c r="G6918" s="4" t="s">
        <v>11392</v>
      </c>
      <c r="H6918" s="4" t="s">
        <v>25316</v>
      </c>
    </row>
    <row r="6919" spans="1:8" ht="15" x14ac:dyDescent="0.25">
      <c r="A6919" s="4" t="s">
        <v>26284</v>
      </c>
      <c r="B6919" s="4" t="s">
        <v>12407</v>
      </c>
      <c r="C6919" s="4"/>
      <c r="D6919" s="4" t="s">
        <v>12408</v>
      </c>
      <c r="E6919" s="4" t="s">
        <v>12405</v>
      </c>
      <c r="F6919" s="4" t="s">
        <v>6806</v>
      </c>
      <c r="G6919" s="4" t="s">
        <v>11392</v>
      </c>
      <c r="H6919" s="4" t="s">
        <v>25316</v>
      </c>
    </row>
    <row r="6920" spans="1:8" ht="15" x14ac:dyDescent="0.25">
      <c r="A6920" s="4" t="s">
        <v>26284</v>
      </c>
      <c r="B6920" s="4" t="s">
        <v>12409</v>
      </c>
      <c r="C6920" s="4"/>
      <c r="D6920" s="4" t="s">
        <v>1329</v>
      </c>
      <c r="E6920" s="4" t="s">
        <v>12405</v>
      </c>
      <c r="F6920" s="4" t="s">
        <v>6806</v>
      </c>
      <c r="G6920" s="4" t="s">
        <v>11392</v>
      </c>
      <c r="H6920" s="4" t="s">
        <v>25316</v>
      </c>
    </row>
    <row r="6921" spans="1:8" ht="15" x14ac:dyDescent="0.25">
      <c r="A6921" s="4" t="s">
        <v>26284</v>
      </c>
      <c r="B6921" s="4" t="s">
        <v>12406</v>
      </c>
      <c r="C6921" s="4"/>
      <c r="D6921" s="4" t="s">
        <v>12405</v>
      </c>
      <c r="E6921" s="4" t="s">
        <v>12405</v>
      </c>
      <c r="F6921" s="4" t="s">
        <v>6806</v>
      </c>
      <c r="G6921" s="4" t="s">
        <v>11392</v>
      </c>
      <c r="H6921" s="4" t="s">
        <v>25316</v>
      </c>
    </row>
    <row r="6922" spans="1:8" ht="15" x14ac:dyDescent="0.25">
      <c r="A6922" s="4" t="s">
        <v>26284</v>
      </c>
      <c r="B6922" s="4" t="s">
        <v>12415</v>
      </c>
      <c r="C6922" s="4"/>
      <c r="D6922" s="4" t="s">
        <v>12416</v>
      </c>
      <c r="E6922" s="4" t="s">
        <v>12405</v>
      </c>
      <c r="F6922" s="4" t="s">
        <v>6806</v>
      </c>
      <c r="G6922" s="4" t="s">
        <v>11392</v>
      </c>
      <c r="H6922" s="4" t="s">
        <v>25316</v>
      </c>
    </row>
    <row r="6923" spans="1:8" ht="15" x14ac:dyDescent="0.25">
      <c r="A6923" s="4" t="s">
        <v>26284</v>
      </c>
      <c r="B6923" s="4" t="s">
        <v>12410</v>
      </c>
      <c r="C6923" s="4"/>
      <c r="D6923" s="4" t="s">
        <v>10556</v>
      </c>
      <c r="E6923" s="4" t="s">
        <v>12405</v>
      </c>
      <c r="F6923" s="4" t="s">
        <v>6806</v>
      </c>
      <c r="G6923" s="4" t="s">
        <v>11392</v>
      </c>
      <c r="H6923" s="4" t="s">
        <v>25316</v>
      </c>
    </row>
    <row r="6924" spans="1:8" ht="15" x14ac:dyDescent="0.25">
      <c r="A6924" s="4" t="s">
        <v>26284</v>
      </c>
      <c r="B6924" s="4" t="s">
        <v>12417</v>
      </c>
      <c r="C6924" s="4"/>
      <c r="D6924" s="4" t="s">
        <v>8021</v>
      </c>
      <c r="E6924" s="4" t="s">
        <v>12405</v>
      </c>
      <c r="F6924" s="4" t="s">
        <v>6806</v>
      </c>
      <c r="G6924" s="4" t="s">
        <v>11392</v>
      </c>
      <c r="H6924" s="4" t="s">
        <v>25316</v>
      </c>
    </row>
    <row r="6925" spans="1:8" ht="15" x14ac:dyDescent="0.25">
      <c r="A6925" s="4" t="s">
        <v>26284</v>
      </c>
      <c r="B6925" s="4" t="s">
        <v>12404</v>
      </c>
      <c r="C6925" s="4"/>
      <c r="D6925" s="4" t="s">
        <v>3723</v>
      </c>
      <c r="E6925" s="4" t="s">
        <v>12405</v>
      </c>
      <c r="F6925" s="4" t="s">
        <v>6806</v>
      </c>
      <c r="G6925" s="4" t="s">
        <v>11392</v>
      </c>
      <c r="H6925" s="4" t="s">
        <v>25316</v>
      </c>
    </row>
    <row r="6926" spans="1:8" ht="15" x14ac:dyDescent="0.25">
      <c r="A6926" s="4" t="s">
        <v>26285</v>
      </c>
      <c r="B6926" s="4" t="s">
        <v>12344</v>
      </c>
      <c r="C6926" s="4"/>
      <c r="D6926" s="4" t="s">
        <v>341</v>
      </c>
      <c r="E6926" s="4" t="s">
        <v>12335</v>
      </c>
      <c r="F6926" s="4" t="s">
        <v>6806</v>
      </c>
      <c r="G6926" s="4" t="s">
        <v>11392</v>
      </c>
      <c r="H6926" s="4" t="s">
        <v>25316</v>
      </c>
    </row>
    <row r="6927" spans="1:8" ht="15" x14ac:dyDescent="0.25">
      <c r="A6927" s="4" t="s">
        <v>26285</v>
      </c>
      <c r="B6927" s="4" t="s">
        <v>12334</v>
      </c>
      <c r="C6927" s="4"/>
      <c r="D6927" s="4" t="s">
        <v>12335</v>
      </c>
      <c r="E6927" s="4" t="s">
        <v>12335</v>
      </c>
      <c r="F6927" s="4" t="s">
        <v>6806</v>
      </c>
      <c r="G6927" s="4" t="s">
        <v>11392</v>
      </c>
      <c r="H6927" s="4" t="s">
        <v>25316</v>
      </c>
    </row>
    <row r="6928" spans="1:8" ht="15" x14ac:dyDescent="0.25">
      <c r="A6928" s="4" t="s">
        <v>26285</v>
      </c>
      <c r="B6928" s="4" t="s">
        <v>12351</v>
      </c>
      <c r="C6928" s="4"/>
      <c r="D6928" s="4" t="s">
        <v>2314</v>
      </c>
      <c r="E6928" s="4" t="s">
        <v>12335</v>
      </c>
      <c r="F6928" s="4" t="s">
        <v>6806</v>
      </c>
      <c r="G6928" s="4" t="s">
        <v>11392</v>
      </c>
      <c r="H6928" s="4" t="s">
        <v>25316</v>
      </c>
    </row>
    <row r="6929" spans="1:8" ht="15" x14ac:dyDescent="0.25">
      <c r="A6929" s="4" t="s">
        <v>26285</v>
      </c>
      <c r="B6929" s="4" t="s">
        <v>12345</v>
      </c>
      <c r="C6929" s="4"/>
      <c r="D6929" s="4" t="s">
        <v>12346</v>
      </c>
      <c r="E6929" s="4" t="s">
        <v>12335</v>
      </c>
      <c r="F6929" s="4" t="s">
        <v>6806</v>
      </c>
      <c r="G6929" s="4" t="s">
        <v>11392</v>
      </c>
      <c r="H6929" s="4" t="s">
        <v>25316</v>
      </c>
    </row>
    <row r="6930" spans="1:8" ht="15" x14ac:dyDescent="0.25">
      <c r="A6930" s="4" t="s">
        <v>26285</v>
      </c>
      <c r="B6930" s="4" t="s">
        <v>12349</v>
      </c>
      <c r="C6930" s="4"/>
      <c r="D6930" s="4" t="s">
        <v>12350</v>
      </c>
      <c r="E6930" s="4" t="s">
        <v>12335</v>
      </c>
      <c r="F6930" s="4" t="s">
        <v>6806</v>
      </c>
      <c r="G6930" s="4" t="s">
        <v>11392</v>
      </c>
      <c r="H6930" s="4" t="s">
        <v>25316</v>
      </c>
    </row>
    <row r="6931" spans="1:8" ht="15" x14ac:dyDescent="0.25">
      <c r="A6931" s="4" t="s">
        <v>26285</v>
      </c>
      <c r="B6931" s="4" t="s">
        <v>12338</v>
      </c>
      <c r="C6931" s="4"/>
      <c r="D6931" s="4" t="s">
        <v>12339</v>
      </c>
      <c r="E6931" s="4" t="s">
        <v>12335</v>
      </c>
      <c r="F6931" s="4" t="s">
        <v>6806</v>
      </c>
      <c r="G6931" s="4" t="s">
        <v>11392</v>
      </c>
      <c r="H6931" s="4" t="s">
        <v>25316</v>
      </c>
    </row>
    <row r="6932" spans="1:8" ht="15" x14ac:dyDescent="0.25">
      <c r="A6932" s="4" t="s">
        <v>26285</v>
      </c>
      <c r="B6932" s="4" t="s">
        <v>12336</v>
      </c>
      <c r="C6932" s="4"/>
      <c r="D6932" s="4" t="s">
        <v>12337</v>
      </c>
      <c r="E6932" s="4" t="s">
        <v>12335</v>
      </c>
      <c r="F6932" s="4" t="s">
        <v>6806</v>
      </c>
      <c r="G6932" s="4" t="s">
        <v>11392</v>
      </c>
      <c r="H6932" s="4" t="s">
        <v>25316</v>
      </c>
    </row>
    <row r="6933" spans="1:8" ht="15" x14ac:dyDescent="0.25">
      <c r="A6933" s="4" t="s">
        <v>26285</v>
      </c>
      <c r="B6933" s="4" t="s">
        <v>12340</v>
      </c>
      <c r="C6933" s="4"/>
      <c r="D6933" s="4" t="s">
        <v>12341</v>
      </c>
      <c r="E6933" s="4" t="s">
        <v>12335</v>
      </c>
      <c r="F6933" s="4" t="s">
        <v>6806</v>
      </c>
      <c r="G6933" s="4" t="s">
        <v>11392</v>
      </c>
      <c r="H6933" s="4" t="s">
        <v>25316</v>
      </c>
    </row>
    <row r="6934" spans="1:8" ht="15" x14ac:dyDescent="0.25">
      <c r="A6934" s="4" t="s">
        <v>26285</v>
      </c>
      <c r="B6934" s="4" t="s">
        <v>12342</v>
      </c>
      <c r="C6934" s="4" t="s">
        <v>26286</v>
      </c>
      <c r="D6934" s="4" t="s">
        <v>12343</v>
      </c>
      <c r="E6934" s="4" t="s">
        <v>12335</v>
      </c>
      <c r="F6934" s="4" t="s">
        <v>6806</v>
      </c>
      <c r="G6934" s="4" t="s">
        <v>11392</v>
      </c>
      <c r="H6934" s="4" t="s">
        <v>25316</v>
      </c>
    </row>
    <row r="6935" spans="1:8" ht="15" x14ac:dyDescent="0.25">
      <c r="A6935" s="4" t="s">
        <v>26287</v>
      </c>
      <c r="B6935" s="4" t="s">
        <v>12380</v>
      </c>
      <c r="C6935" s="4"/>
      <c r="D6935" s="4" t="s">
        <v>11108</v>
      </c>
      <c r="E6935" s="4" t="s">
        <v>12367</v>
      </c>
      <c r="F6935" s="4" t="s">
        <v>6806</v>
      </c>
      <c r="G6935" s="4" t="s">
        <v>11392</v>
      </c>
      <c r="H6935" s="4" t="s">
        <v>25316</v>
      </c>
    </row>
    <row r="6936" spans="1:8" ht="15" x14ac:dyDescent="0.25">
      <c r="A6936" s="4" t="s">
        <v>26287</v>
      </c>
      <c r="B6936" s="4" t="s">
        <v>12381</v>
      </c>
      <c r="C6936" s="4"/>
      <c r="D6936" s="4" t="s">
        <v>478</v>
      </c>
      <c r="E6936" s="4" t="s">
        <v>12367</v>
      </c>
      <c r="F6936" s="4" t="s">
        <v>6806</v>
      </c>
      <c r="G6936" s="4" t="s">
        <v>11392</v>
      </c>
      <c r="H6936" s="4" t="s">
        <v>25316</v>
      </c>
    </row>
    <row r="6937" spans="1:8" ht="15" x14ac:dyDescent="0.25">
      <c r="A6937" s="4" t="s">
        <v>26287</v>
      </c>
      <c r="B6937" s="4" t="s">
        <v>12378</v>
      </c>
      <c r="C6937" s="4" t="s">
        <v>26288</v>
      </c>
      <c r="D6937" s="4" t="s">
        <v>12379</v>
      </c>
      <c r="E6937" s="4" t="s">
        <v>12367</v>
      </c>
      <c r="F6937" s="4" t="s">
        <v>6806</v>
      </c>
      <c r="G6937" s="4" t="s">
        <v>11392</v>
      </c>
      <c r="H6937" s="4" t="s">
        <v>25316</v>
      </c>
    </row>
    <row r="6938" spans="1:8" ht="15" x14ac:dyDescent="0.25">
      <c r="A6938" s="4" t="s">
        <v>26289</v>
      </c>
      <c r="B6938" s="4" t="s">
        <v>12359</v>
      </c>
      <c r="C6938" s="4"/>
      <c r="D6938" s="4" t="s">
        <v>12360</v>
      </c>
      <c r="E6938" s="4" t="s">
        <v>12354</v>
      </c>
      <c r="F6938" s="4" t="s">
        <v>6806</v>
      </c>
      <c r="G6938" s="4" t="s">
        <v>11392</v>
      </c>
      <c r="H6938" s="4" t="s">
        <v>25316</v>
      </c>
    </row>
    <row r="6939" spans="1:8" ht="15" x14ac:dyDescent="0.25">
      <c r="A6939" s="4" t="s">
        <v>26289</v>
      </c>
      <c r="B6939" s="4" t="s">
        <v>12352</v>
      </c>
      <c r="C6939" s="4"/>
      <c r="D6939" s="4" t="s">
        <v>12353</v>
      </c>
      <c r="E6939" s="4" t="s">
        <v>12354</v>
      </c>
      <c r="F6939" s="4" t="s">
        <v>6806</v>
      </c>
      <c r="G6939" s="4" t="s">
        <v>11392</v>
      </c>
      <c r="H6939" s="4" t="s">
        <v>25316</v>
      </c>
    </row>
    <row r="6940" spans="1:8" ht="15" x14ac:dyDescent="0.25">
      <c r="A6940" s="4" t="s">
        <v>26289</v>
      </c>
      <c r="B6940" s="4" t="s">
        <v>12355</v>
      </c>
      <c r="C6940" s="4"/>
      <c r="D6940" s="4" t="s">
        <v>12356</v>
      </c>
      <c r="E6940" s="4" t="s">
        <v>12354</v>
      </c>
      <c r="F6940" s="4" t="s">
        <v>6806</v>
      </c>
      <c r="G6940" s="4" t="s">
        <v>11392</v>
      </c>
      <c r="H6940" s="4" t="s">
        <v>25316</v>
      </c>
    </row>
    <row r="6941" spans="1:8" ht="15" x14ac:dyDescent="0.25">
      <c r="A6941" s="4" t="s">
        <v>26290</v>
      </c>
      <c r="B6941" s="4" t="s">
        <v>12394</v>
      </c>
      <c r="C6941" s="4"/>
      <c r="D6941" s="4" t="s">
        <v>12395</v>
      </c>
      <c r="E6941" s="4" t="s">
        <v>12391</v>
      </c>
      <c r="F6941" s="4" t="s">
        <v>6806</v>
      </c>
      <c r="G6941" s="4" t="s">
        <v>11392</v>
      </c>
      <c r="H6941" s="4" t="s">
        <v>25316</v>
      </c>
    </row>
    <row r="6942" spans="1:8" ht="15" x14ac:dyDescent="0.25">
      <c r="A6942" s="4" t="s">
        <v>26290</v>
      </c>
      <c r="B6942" s="4" t="s">
        <v>12390</v>
      </c>
      <c r="C6942" s="4"/>
      <c r="D6942" s="4" t="s">
        <v>12391</v>
      </c>
      <c r="E6942" s="4" t="s">
        <v>12391</v>
      </c>
      <c r="F6942" s="4" t="s">
        <v>6806</v>
      </c>
      <c r="G6942" s="4" t="s">
        <v>11392</v>
      </c>
      <c r="H6942" s="4" t="s">
        <v>25316</v>
      </c>
    </row>
    <row r="6943" spans="1:8" ht="15" x14ac:dyDescent="0.25">
      <c r="A6943" s="4" t="s">
        <v>26290</v>
      </c>
      <c r="B6943" s="4" t="s">
        <v>12393</v>
      </c>
      <c r="C6943" s="4"/>
      <c r="D6943" s="4" t="s">
        <v>10750</v>
      </c>
      <c r="E6943" s="4" t="s">
        <v>12391</v>
      </c>
      <c r="F6943" s="4" t="s">
        <v>6806</v>
      </c>
      <c r="G6943" s="4" t="s">
        <v>11392</v>
      </c>
      <c r="H6943" s="4" t="s">
        <v>25316</v>
      </c>
    </row>
    <row r="6944" spans="1:8" ht="15" x14ac:dyDescent="0.25">
      <c r="A6944" s="4" t="s">
        <v>26290</v>
      </c>
      <c r="B6944" s="4" t="s">
        <v>12392</v>
      </c>
      <c r="C6944" s="4"/>
      <c r="D6944" s="4" t="s">
        <v>6276</v>
      </c>
      <c r="E6944" s="4" t="s">
        <v>12391</v>
      </c>
      <c r="F6944" s="4" t="s">
        <v>6806</v>
      </c>
      <c r="G6944" s="4" t="s">
        <v>11392</v>
      </c>
      <c r="H6944" s="4" t="s">
        <v>25316</v>
      </c>
    </row>
    <row r="6945" spans="1:8" ht="15" x14ac:dyDescent="0.25">
      <c r="A6945" s="4" t="s">
        <v>26291</v>
      </c>
      <c r="B6945" s="4" t="s">
        <v>12396</v>
      </c>
      <c r="C6945" s="4"/>
      <c r="D6945" s="4" t="s">
        <v>12397</v>
      </c>
      <c r="E6945" s="4" t="s">
        <v>12397</v>
      </c>
      <c r="F6945" s="4" t="s">
        <v>6806</v>
      </c>
      <c r="G6945" s="4" t="s">
        <v>11392</v>
      </c>
      <c r="H6945" s="4" t="s">
        <v>25316</v>
      </c>
    </row>
    <row r="6946" spans="1:8" ht="15" x14ac:dyDescent="0.25">
      <c r="A6946" s="4" t="s">
        <v>26291</v>
      </c>
      <c r="B6946" s="4" t="s">
        <v>12398</v>
      </c>
      <c r="C6946" s="4"/>
      <c r="D6946" s="4" t="s">
        <v>12399</v>
      </c>
      <c r="E6946" s="4" t="s">
        <v>12397</v>
      </c>
      <c r="F6946" s="4" t="s">
        <v>6806</v>
      </c>
      <c r="G6946" s="4" t="s">
        <v>11392</v>
      </c>
      <c r="H6946" s="4" t="s">
        <v>25316</v>
      </c>
    </row>
    <row r="6947" spans="1:8" ht="15" x14ac:dyDescent="0.25">
      <c r="A6947" s="4" t="s">
        <v>26291</v>
      </c>
      <c r="B6947" s="4" t="s">
        <v>12402</v>
      </c>
      <c r="C6947" s="4"/>
      <c r="D6947" s="4" t="s">
        <v>12403</v>
      </c>
      <c r="E6947" s="4" t="s">
        <v>12397</v>
      </c>
      <c r="F6947" s="4" t="s">
        <v>6806</v>
      </c>
      <c r="G6947" s="4" t="s">
        <v>11392</v>
      </c>
      <c r="H6947" s="4" t="s">
        <v>25316</v>
      </c>
    </row>
    <row r="6948" spans="1:8" ht="15" x14ac:dyDescent="0.25">
      <c r="A6948" s="4" t="s">
        <v>26291</v>
      </c>
      <c r="B6948" s="4" t="s">
        <v>12400</v>
      </c>
      <c r="C6948" s="4"/>
      <c r="D6948" s="4" t="s">
        <v>12401</v>
      </c>
      <c r="E6948" s="4" t="s">
        <v>12397</v>
      </c>
      <c r="F6948" s="4" t="s">
        <v>6806</v>
      </c>
      <c r="G6948" s="4" t="s">
        <v>11392</v>
      </c>
      <c r="H6948" s="4" t="s">
        <v>25316</v>
      </c>
    </row>
    <row r="6949" spans="1:8" ht="15" x14ac:dyDescent="0.25">
      <c r="A6949" s="4" t="s">
        <v>26292</v>
      </c>
      <c r="B6949" s="4" t="s">
        <v>12323</v>
      </c>
      <c r="C6949" s="4"/>
      <c r="D6949" s="4" t="s">
        <v>1166</v>
      </c>
      <c r="E6949" s="4" t="s">
        <v>12307</v>
      </c>
      <c r="F6949" s="4" t="s">
        <v>6806</v>
      </c>
      <c r="G6949" s="4" t="s">
        <v>11392</v>
      </c>
      <c r="H6949" s="4" t="s">
        <v>25316</v>
      </c>
    </row>
    <row r="6950" spans="1:8" ht="15" x14ac:dyDescent="0.25">
      <c r="A6950" s="4" t="s">
        <v>26292</v>
      </c>
      <c r="B6950" s="4" t="s">
        <v>12322</v>
      </c>
      <c r="C6950" s="4"/>
      <c r="D6950" s="4" t="s">
        <v>168</v>
      </c>
      <c r="E6950" s="4" t="s">
        <v>12307</v>
      </c>
      <c r="F6950" s="4" t="s">
        <v>6806</v>
      </c>
      <c r="G6950" s="4" t="s">
        <v>11392</v>
      </c>
      <c r="H6950" s="4" t="s">
        <v>25316</v>
      </c>
    </row>
    <row r="6951" spans="1:8" ht="15" x14ac:dyDescent="0.25">
      <c r="A6951" s="4" t="s">
        <v>26292</v>
      </c>
      <c r="B6951" s="4" t="s">
        <v>12347</v>
      </c>
      <c r="C6951" s="4"/>
      <c r="D6951" s="4" t="s">
        <v>12348</v>
      </c>
      <c r="E6951" s="4" t="s">
        <v>12335</v>
      </c>
      <c r="F6951" s="4" t="s">
        <v>6806</v>
      </c>
      <c r="G6951" s="4" t="s">
        <v>11392</v>
      </c>
      <c r="H6951" s="4" t="s">
        <v>25316</v>
      </c>
    </row>
    <row r="6952" spans="1:8" ht="15" x14ac:dyDescent="0.25">
      <c r="A6952" s="4" t="s">
        <v>26292</v>
      </c>
      <c r="B6952" s="4" t="s">
        <v>12324</v>
      </c>
      <c r="C6952" s="4" t="s">
        <v>26110</v>
      </c>
      <c r="D6952" s="4" t="s">
        <v>12325</v>
      </c>
      <c r="E6952" s="4" t="s">
        <v>12307</v>
      </c>
      <c r="F6952" s="4" t="s">
        <v>6806</v>
      </c>
      <c r="G6952" s="4" t="s">
        <v>11392</v>
      </c>
      <c r="H6952" s="4" t="s">
        <v>25316</v>
      </c>
    </row>
    <row r="6953" spans="1:8" ht="15" x14ac:dyDescent="0.25">
      <c r="A6953" s="4" t="s">
        <v>26292</v>
      </c>
      <c r="B6953" s="4" t="s">
        <v>12316</v>
      </c>
      <c r="C6953" s="4" t="s">
        <v>26293</v>
      </c>
      <c r="D6953" s="4" t="s">
        <v>4699</v>
      </c>
      <c r="E6953" s="4" t="s">
        <v>12307</v>
      </c>
      <c r="F6953" s="4" t="s">
        <v>6806</v>
      </c>
      <c r="G6953" s="4" t="s">
        <v>11392</v>
      </c>
      <c r="H6953" s="4" t="s">
        <v>25316</v>
      </c>
    </row>
    <row r="6954" spans="1:8" ht="15" x14ac:dyDescent="0.25">
      <c r="A6954" s="4" t="s">
        <v>26292</v>
      </c>
      <c r="B6954" s="4" t="s">
        <v>12342</v>
      </c>
      <c r="C6954" s="4" t="s">
        <v>26294</v>
      </c>
      <c r="D6954" s="4" t="s">
        <v>12343</v>
      </c>
      <c r="E6954" s="4" t="s">
        <v>12335</v>
      </c>
      <c r="F6954" s="4" t="s">
        <v>6806</v>
      </c>
      <c r="G6954" s="4" t="s">
        <v>11392</v>
      </c>
      <c r="H6954" s="4" t="s">
        <v>25316</v>
      </c>
    </row>
    <row r="6955" spans="1:8" ht="15" x14ac:dyDescent="0.25">
      <c r="A6955" s="4" t="s">
        <v>26292</v>
      </c>
      <c r="B6955" s="4" t="s">
        <v>12321</v>
      </c>
      <c r="C6955" s="4" t="s">
        <v>26295</v>
      </c>
      <c r="D6955" s="4" t="s">
        <v>10716</v>
      </c>
      <c r="E6955" s="4" t="s">
        <v>12307</v>
      </c>
      <c r="F6955" s="4" t="s">
        <v>6806</v>
      </c>
      <c r="G6955" s="4" t="s">
        <v>11392</v>
      </c>
      <c r="H6955" s="4" t="s">
        <v>25316</v>
      </c>
    </row>
    <row r="6956" spans="1:8" ht="15" x14ac:dyDescent="0.25">
      <c r="A6956" s="4" t="s">
        <v>26296</v>
      </c>
      <c r="B6956" s="4" t="s">
        <v>12364</v>
      </c>
      <c r="C6956" s="4"/>
      <c r="D6956" s="4" t="s">
        <v>12365</v>
      </c>
      <c r="E6956" s="4" t="s">
        <v>12354</v>
      </c>
      <c r="F6956" s="4" t="s">
        <v>6806</v>
      </c>
      <c r="G6956" s="4" t="s">
        <v>11392</v>
      </c>
      <c r="H6956" s="4" t="s">
        <v>25316</v>
      </c>
    </row>
    <row r="6957" spans="1:8" ht="15" x14ac:dyDescent="0.25">
      <c r="A6957" s="4" t="s">
        <v>26296</v>
      </c>
      <c r="B6957" s="4" t="s">
        <v>12361</v>
      </c>
      <c r="C6957" s="4"/>
      <c r="D6957" s="4" t="s">
        <v>11260</v>
      </c>
      <c r="E6957" s="4" t="s">
        <v>12354</v>
      </c>
      <c r="F6957" s="4" t="s">
        <v>6806</v>
      </c>
      <c r="G6957" s="4" t="s">
        <v>11392</v>
      </c>
      <c r="H6957" s="4" t="s">
        <v>25316</v>
      </c>
    </row>
    <row r="6958" spans="1:8" ht="15" x14ac:dyDescent="0.25">
      <c r="A6958" s="4" t="s">
        <v>26296</v>
      </c>
      <c r="B6958" s="4" t="s">
        <v>12362</v>
      </c>
      <c r="C6958" s="4"/>
      <c r="D6958" s="4" t="s">
        <v>12363</v>
      </c>
      <c r="E6958" s="4" t="s">
        <v>12354</v>
      </c>
      <c r="F6958" s="4" t="s">
        <v>6806</v>
      </c>
      <c r="G6958" s="4" t="s">
        <v>11392</v>
      </c>
      <c r="H6958" s="4" t="s">
        <v>25316</v>
      </c>
    </row>
    <row r="6959" spans="1:8" ht="15" x14ac:dyDescent="0.25">
      <c r="A6959" s="4" t="s">
        <v>26297</v>
      </c>
      <c r="B6959" s="4" t="s">
        <v>12428</v>
      </c>
      <c r="C6959" s="4"/>
      <c r="D6959" s="4" t="s">
        <v>12429</v>
      </c>
      <c r="E6959" s="4" t="s">
        <v>12424</v>
      </c>
      <c r="F6959" s="4" t="s">
        <v>6806</v>
      </c>
      <c r="G6959" s="4" t="s">
        <v>11392</v>
      </c>
      <c r="H6959" s="4" t="s">
        <v>25316</v>
      </c>
    </row>
    <row r="6960" spans="1:8" ht="15" x14ac:dyDescent="0.25">
      <c r="A6960" s="4" t="s">
        <v>26297</v>
      </c>
      <c r="B6960" s="4" t="s">
        <v>12425</v>
      </c>
      <c r="C6960" s="4"/>
      <c r="D6960" s="4" t="s">
        <v>12426</v>
      </c>
      <c r="E6960" s="4" t="s">
        <v>12424</v>
      </c>
      <c r="F6960" s="4" t="s">
        <v>6806</v>
      </c>
      <c r="G6960" s="4" t="s">
        <v>11392</v>
      </c>
      <c r="H6960" s="4" t="s">
        <v>25316</v>
      </c>
    </row>
    <row r="6961" spans="1:8" ht="15" x14ac:dyDescent="0.25">
      <c r="A6961" s="4" t="s">
        <v>26297</v>
      </c>
      <c r="B6961" s="4" t="s">
        <v>12422</v>
      </c>
      <c r="C6961" s="4"/>
      <c r="D6961" s="4" t="s">
        <v>12423</v>
      </c>
      <c r="E6961" s="4" t="s">
        <v>12424</v>
      </c>
      <c r="F6961" s="4" t="s">
        <v>6806</v>
      </c>
      <c r="G6961" s="4" t="s">
        <v>11392</v>
      </c>
      <c r="H6961" s="4" t="s">
        <v>25316</v>
      </c>
    </row>
    <row r="6962" spans="1:8" ht="15" x14ac:dyDescent="0.25">
      <c r="A6962" s="4" t="s">
        <v>26297</v>
      </c>
      <c r="B6962" s="4" t="s">
        <v>12427</v>
      </c>
      <c r="C6962" s="4"/>
      <c r="D6962" s="4" t="s">
        <v>3304</v>
      </c>
      <c r="E6962" s="4" t="s">
        <v>12424</v>
      </c>
      <c r="F6962" s="4" t="s">
        <v>6806</v>
      </c>
      <c r="G6962" s="4" t="s">
        <v>11392</v>
      </c>
      <c r="H6962" s="4" t="s">
        <v>25316</v>
      </c>
    </row>
    <row r="6963" spans="1:8" ht="15" x14ac:dyDescent="0.25">
      <c r="A6963" s="4" t="s">
        <v>26298</v>
      </c>
      <c r="B6963" s="4" t="s">
        <v>12357</v>
      </c>
      <c r="C6963" s="4"/>
      <c r="D6963" s="4" t="s">
        <v>12358</v>
      </c>
      <c r="E6963" s="4" t="s">
        <v>12354</v>
      </c>
      <c r="F6963" s="4" t="s">
        <v>6806</v>
      </c>
      <c r="G6963" s="4" t="s">
        <v>11392</v>
      </c>
      <c r="H6963" s="4" t="s">
        <v>25316</v>
      </c>
    </row>
    <row r="6964" spans="1:8" ht="15" x14ac:dyDescent="0.25">
      <c r="A6964" s="4" t="s">
        <v>26299</v>
      </c>
      <c r="B6964" s="4" t="s">
        <v>12439</v>
      </c>
      <c r="C6964" s="4"/>
      <c r="D6964" s="4" t="s">
        <v>12440</v>
      </c>
      <c r="E6964" s="4" t="s">
        <v>12431</v>
      </c>
      <c r="F6964" s="4" t="s">
        <v>12308</v>
      </c>
      <c r="G6964" s="4" t="s">
        <v>11392</v>
      </c>
      <c r="H6964" s="4" t="s">
        <v>25316</v>
      </c>
    </row>
    <row r="6965" spans="1:8" ht="15" x14ac:dyDescent="0.25">
      <c r="A6965" s="4" t="s">
        <v>26299</v>
      </c>
      <c r="B6965" s="4" t="s">
        <v>12435</v>
      </c>
      <c r="C6965" s="4"/>
      <c r="D6965" s="4" t="s">
        <v>12436</v>
      </c>
      <c r="E6965" s="4" t="s">
        <v>12431</v>
      </c>
      <c r="F6965" s="4" t="s">
        <v>12308</v>
      </c>
      <c r="G6965" s="4" t="s">
        <v>11392</v>
      </c>
      <c r="H6965" s="4" t="s">
        <v>25316</v>
      </c>
    </row>
    <row r="6966" spans="1:8" ht="15" x14ac:dyDescent="0.25">
      <c r="A6966" s="4" t="s">
        <v>26299</v>
      </c>
      <c r="B6966" s="4" t="s">
        <v>12430</v>
      </c>
      <c r="C6966" s="4"/>
      <c r="D6966" s="4" t="s">
        <v>9367</v>
      </c>
      <c r="E6966" s="4" t="s">
        <v>12431</v>
      </c>
      <c r="F6966" s="4" t="s">
        <v>12308</v>
      </c>
      <c r="G6966" s="4" t="s">
        <v>11392</v>
      </c>
      <c r="H6966" s="4" t="s">
        <v>25316</v>
      </c>
    </row>
    <row r="6967" spans="1:8" ht="15" x14ac:dyDescent="0.25">
      <c r="A6967" s="4" t="s">
        <v>26299</v>
      </c>
      <c r="B6967" s="4" t="s">
        <v>12433</v>
      </c>
      <c r="C6967" s="4"/>
      <c r="D6967" s="4" t="s">
        <v>12434</v>
      </c>
      <c r="E6967" s="4" t="s">
        <v>12431</v>
      </c>
      <c r="F6967" s="4" t="s">
        <v>12308</v>
      </c>
      <c r="G6967" s="4" t="s">
        <v>11392</v>
      </c>
      <c r="H6967" s="4" t="s">
        <v>25316</v>
      </c>
    </row>
    <row r="6968" spans="1:8" ht="15" x14ac:dyDescent="0.25">
      <c r="A6968" s="4" t="s">
        <v>26300</v>
      </c>
      <c r="B6968" s="4" t="s">
        <v>12437</v>
      </c>
      <c r="C6968" s="4"/>
      <c r="D6968" s="4" t="s">
        <v>12438</v>
      </c>
      <c r="E6968" s="4" t="s">
        <v>12431</v>
      </c>
      <c r="F6968" s="4" t="s">
        <v>12308</v>
      </c>
      <c r="G6968" s="4" t="s">
        <v>11392</v>
      </c>
      <c r="H6968" s="4" t="s">
        <v>25316</v>
      </c>
    </row>
    <row r="6969" spans="1:8" ht="15" x14ac:dyDescent="0.25">
      <c r="A6969" s="4" t="s">
        <v>26300</v>
      </c>
      <c r="B6969" s="4" t="s">
        <v>12441</v>
      </c>
      <c r="C6969" s="4"/>
      <c r="D6969" s="4" t="s">
        <v>12442</v>
      </c>
      <c r="E6969" s="4" t="s">
        <v>12431</v>
      </c>
      <c r="F6969" s="4" t="s">
        <v>12308</v>
      </c>
      <c r="G6969" s="4" t="s">
        <v>11392</v>
      </c>
      <c r="H6969" s="4" t="s">
        <v>25316</v>
      </c>
    </row>
    <row r="6970" spans="1:8" ht="15" x14ac:dyDescent="0.25">
      <c r="A6970" s="4" t="s">
        <v>26301</v>
      </c>
      <c r="B6970" s="4" t="s">
        <v>12596</v>
      </c>
      <c r="C6970" s="4"/>
      <c r="D6970" s="4" t="s">
        <v>12597</v>
      </c>
      <c r="E6970" s="4" t="s">
        <v>134</v>
      </c>
      <c r="F6970" s="4" t="s">
        <v>12308</v>
      </c>
      <c r="G6970" s="4" t="s">
        <v>11392</v>
      </c>
      <c r="H6970" s="4" t="s">
        <v>25316</v>
      </c>
    </row>
    <row r="6971" spans="1:8" ht="15" x14ac:dyDescent="0.25">
      <c r="A6971" s="4" t="s">
        <v>26301</v>
      </c>
      <c r="B6971" s="4" t="s">
        <v>12599</v>
      </c>
      <c r="C6971" s="4"/>
      <c r="D6971" s="4" t="s">
        <v>12600</v>
      </c>
      <c r="E6971" s="4" t="s">
        <v>134</v>
      </c>
      <c r="F6971" s="4" t="s">
        <v>12308</v>
      </c>
      <c r="G6971" s="4" t="s">
        <v>11392</v>
      </c>
      <c r="H6971" s="4" t="s">
        <v>25316</v>
      </c>
    </row>
    <row r="6972" spans="1:8" ht="15" x14ac:dyDescent="0.25">
      <c r="A6972" s="4" t="s">
        <v>26301</v>
      </c>
      <c r="B6972" s="4" t="s">
        <v>12586</v>
      </c>
      <c r="C6972" s="4"/>
      <c r="D6972" s="4" t="s">
        <v>134</v>
      </c>
      <c r="E6972" s="4" t="s">
        <v>134</v>
      </c>
      <c r="F6972" s="4" t="s">
        <v>12308</v>
      </c>
      <c r="G6972" s="4" t="s">
        <v>11392</v>
      </c>
      <c r="H6972" s="4" t="s">
        <v>25316</v>
      </c>
    </row>
    <row r="6973" spans="1:8" ht="15" x14ac:dyDescent="0.25">
      <c r="A6973" s="4" t="s">
        <v>26301</v>
      </c>
      <c r="B6973" s="4" t="s">
        <v>12594</v>
      </c>
      <c r="C6973" s="4"/>
      <c r="D6973" s="4" t="s">
        <v>12595</v>
      </c>
      <c r="E6973" s="4" t="s">
        <v>134</v>
      </c>
      <c r="F6973" s="4" t="s">
        <v>12308</v>
      </c>
      <c r="G6973" s="4" t="s">
        <v>11392</v>
      </c>
      <c r="H6973" s="4" t="s">
        <v>25316</v>
      </c>
    </row>
    <row r="6974" spans="1:8" ht="15" x14ac:dyDescent="0.25">
      <c r="A6974" s="4" t="s">
        <v>26301</v>
      </c>
      <c r="B6974" s="4" t="s">
        <v>12587</v>
      </c>
      <c r="C6974" s="4"/>
      <c r="D6974" s="4" t="s">
        <v>165</v>
      </c>
      <c r="E6974" s="4" t="s">
        <v>134</v>
      </c>
      <c r="F6974" s="4" t="s">
        <v>12308</v>
      </c>
      <c r="G6974" s="4" t="s">
        <v>11392</v>
      </c>
      <c r="H6974" s="4" t="s">
        <v>25316</v>
      </c>
    </row>
    <row r="6975" spans="1:8" ht="15" x14ac:dyDescent="0.25">
      <c r="A6975" s="4" t="s">
        <v>26301</v>
      </c>
      <c r="B6975" s="4" t="s">
        <v>12588</v>
      </c>
      <c r="C6975" s="4"/>
      <c r="D6975" s="4" t="s">
        <v>12589</v>
      </c>
      <c r="E6975" s="4" t="s">
        <v>134</v>
      </c>
      <c r="F6975" s="4" t="s">
        <v>12308</v>
      </c>
      <c r="G6975" s="4" t="s">
        <v>11392</v>
      </c>
      <c r="H6975" s="4" t="s">
        <v>25316</v>
      </c>
    </row>
    <row r="6976" spans="1:8" ht="15" x14ac:dyDescent="0.25">
      <c r="A6976" s="4" t="s">
        <v>26301</v>
      </c>
      <c r="B6976" s="4" t="s">
        <v>12601</v>
      </c>
      <c r="C6976" s="4"/>
      <c r="D6976" s="4" t="s">
        <v>341</v>
      </c>
      <c r="E6976" s="4" t="s">
        <v>134</v>
      </c>
      <c r="F6976" s="4" t="s">
        <v>12308</v>
      </c>
      <c r="G6976" s="4" t="s">
        <v>11392</v>
      </c>
      <c r="H6976" s="4" t="s">
        <v>25316</v>
      </c>
    </row>
    <row r="6977" spans="1:8" ht="15" x14ac:dyDescent="0.25">
      <c r="A6977" s="4" t="s">
        <v>26301</v>
      </c>
      <c r="B6977" s="4" t="s">
        <v>12592</v>
      </c>
      <c r="C6977" s="4"/>
      <c r="D6977" s="4" t="s">
        <v>12593</v>
      </c>
      <c r="E6977" s="4" t="s">
        <v>134</v>
      </c>
      <c r="F6977" s="4" t="s">
        <v>12308</v>
      </c>
      <c r="G6977" s="4" t="s">
        <v>11392</v>
      </c>
      <c r="H6977" s="4" t="s">
        <v>25316</v>
      </c>
    </row>
    <row r="6978" spans="1:8" ht="15" x14ac:dyDescent="0.25">
      <c r="A6978" s="4" t="s">
        <v>26301</v>
      </c>
      <c r="B6978" s="4" t="s">
        <v>12602</v>
      </c>
      <c r="C6978" s="4"/>
      <c r="D6978" s="4" t="s">
        <v>12603</v>
      </c>
      <c r="E6978" s="4" t="s">
        <v>134</v>
      </c>
      <c r="F6978" s="4" t="s">
        <v>12308</v>
      </c>
      <c r="G6978" s="4" t="s">
        <v>11392</v>
      </c>
      <c r="H6978" s="4" t="s">
        <v>25316</v>
      </c>
    </row>
    <row r="6979" spans="1:8" ht="15" x14ac:dyDescent="0.25">
      <c r="A6979" s="4" t="s">
        <v>26301</v>
      </c>
      <c r="B6979" s="4" t="s">
        <v>12598</v>
      </c>
      <c r="C6979" s="4"/>
      <c r="D6979" s="4" t="s">
        <v>4236</v>
      </c>
      <c r="E6979" s="4" t="s">
        <v>134</v>
      </c>
      <c r="F6979" s="4" t="s">
        <v>12308</v>
      </c>
      <c r="G6979" s="4" t="s">
        <v>11392</v>
      </c>
      <c r="H6979" s="4" t="s">
        <v>25316</v>
      </c>
    </row>
    <row r="6980" spans="1:8" ht="15" x14ac:dyDescent="0.25">
      <c r="A6980" s="4" t="s">
        <v>26301</v>
      </c>
      <c r="B6980" s="4" t="s">
        <v>12621</v>
      </c>
      <c r="C6980" s="4"/>
      <c r="D6980" s="4" t="s">
        <v>12622</v>
      </c>
      <c r="E6980" s="4" t="s">
        <v>12622</v>
      </c>
      <c r="F6980" s="4" t="s">
        <v>12308</v>
      </c>
      <c r="G6980" s="4" t="s">
        <v>11392</v>
      </c>
      <c r="H6980" s="4" t="s">
        <v>25316</v>
      </c>
    </row>
    <row r="6981" spans="1:8" ht="15" x14ac:dyDescent="0.25">
      <c r="A6981" s="4" t="s">
        <v>26301</v>
      </c>
      <c r="B6981" s="4" t="s">
        <v>12653</v>
      </c>
      <c r="C6981" s="4"/>
      <c r="D6981" s="4" t="s">
        <v>12654</v>
      </c>
      <c r="E6981" s="4" t="s">
        <v>12649</v>
      </c>
      <c r="F6981" s="4" t="s">
        <v>12308</v>
      </c>
      <c r="G6981" s="4" t="s">
        <v>11392</v>
      </c>
      <c r="H6981" s="4" t="s">
        <v>25316</v>
      </c>
    </row>
    <row r="6982" spans="1:8" ht="15" x14ac:dyDescent="0.25">
      <c r="A6982" s="4" t="s">
        <v>26301</v>
      </c>
      <c r="B6982" s="4" t="s">
        <v>12623</v>
      </c>
      <c r="C6982" s="4"/>
      <c r="D6982" s="4" t="s">
        <v>848</v>
      </c>
      <c r="E6982" s="4" t="s">
        <v>12622</v>
      </c>
      <c r="F6982" s="4" t="s">
        <v>12308</v>
      </c>
      <c r="G6982" s="4" t="s">
        <v>11392</v>
      </c>
      <c r="H6982" s="4" t="s">
        <v>25316</v>
      </c>
    </row>
    <row r="6983" spans="1:8" ht="15" x14ac:dyDescent="0.25">
      <c r="A6983" s="4" t="s">
        <v>26301</v>
      </c>
      <c r="B6983" s="4" t="s">
        <v>12626</v>
      </c>
      <c r="C6983" s="4"/>
      <c r="D6983" s="4" t="s">
        <v>12627</v>
      </c>
      <c r="E6983" s="4" t="s">
        <v>12622</v>
      </c>
      <c r="F6983" s="4" t="s">
        <v>12308</v>
      </c>
      <c r="G6983" s="4" t="s">
        <v>11392</v>
      </c>
      <c r="H6983" s="4" t="s">
        <v>25316</v>
      </c>
    </row>
    <row r="6984" spans="1:8" ht="15" x14ac:dyDescent="0.25">
      <c r="A6984" s="4" t="s">
        <v>26301</v>
      </c>
      <c r="B6984" s="4" t="s">
        <v>12624</v>
      </c>
      <c r="C6984" s="4"/>
      <c r="D6984" s="4" t="s">
        <v>12625</v>
      </c>
      <c r="E6984" s="4" t="s">
        <v>12622</v>
      </c>
      <c r="F6984" s="4" t="s">
        <v>12308</v>
      </c>
      <c r="G6984" s="4" t="s">
        <v>11392</v>
      </c>
      <c r="H6984" s="4" t="s">
        <v>25316</v>
      </c>
    </row>
    <row r="6985" spans="1:8" ht="15" x14ac:dyDescent="0.25">
      <c r="A6985" s="4" t="s">
        <v>26301</v>
      </c>
      <c r="B6985" s="4" t="s">
        <v>12590</v>
      </c>
      <c r="C6985" s="4" t="s">
        <v>26302</v>
      </c>
      <c r="D6985" s="4" t="s">
        <v>12591</v>
      </c>
      <c r="E6985" s="4" t="s">
        <v>134</v>
      </c>
      <c r="F6985" s="4" t="s">
        <v>12308</v>
      </c>
      <c r="G6985" s="4" t="s">
        <v>11392</v>
      </c>
      <c r="H6985" s="4" t="s">
        <v>25316</v>
      </c>
    </row>
    <row r="6986" spans="1:8" ht="15" x14ac:dyDescent="0.25">
      <c r="A6986" s="4" t="s">
        <v>26303</v>
      </c>
      <c r="B6986" s="4" t="s">
        <v>12590</v>
      </c>
      <c r="C6986" s="4" t="s">
        <v>26304</v>
      </c>
      <c r="D6986" s="4" t="s">
        <v>12591</v>
      </c>
      <c r="E6986" s="4" t="s">
        <v>134</v>
      </c>
      <c r="F6986" s="4" t="s">
        <v>12308</v>
      </c>
      <c r="G6986" s="4" t="s">
        <v>11392</v>
      </c>
      <c r="H6986" s="4" t="s">
        <v>25316</v>
      </c>
    </row>
    <row r="6987" spans="1:8" ht="15" x14ac:dyDescent="0.25">
      <c r="A6987" s="4" t="s">
        <v>26305</v>
      </c>
      <c r="B6987" s="4" t="s">
        <v>12652</v>
      </c>
      <c r="C6987" s="4" t="s">
        <v>26306</v>
      </c>
      <c r="D6987" s="4" t="s">
        <v>1038</v>
      </c>
      <c r="E6987" s="4" t="s">
        <v>12649</v>
      </c>
      <c r="F6987" s="4" t="s">
        <v>12308</v>
      </c>
      <c r="G6987" s="4" t="s">
        <v>11392</v>
      </c>
      <c r="H6987" s="4" t="s">
        <v>25316</v>
      </c>
    </row>
    <row r="6988" spans="1:8" ht="15" x14ac:dyDescent="0.25">
      <c r="A6988" s="4" t="s">
        <v>26307</v>
      </c>
      <c r="B6988" s="4" t="s">
        <v>12575</v>
      </c>
      <c r="C6988" s="4"/>
      <c r="D6988" s="4" t="s">
        <v>12576</v>
      </c>
      <c r="E6988" s="4" t="s">
        <v>121</v>
      </c>
      <c r="F6988" s="4" t="s">
        <v>12308</v>
      </c>
      <c r="G6988" s="4" t="s">
        <v>11392</v>
      </c>
      <c r="H6988" s="4" t="s">
        <v>25316</v>
      </c>
    </row>
    <row r="6989" spans="1:8" ht="15" x14ac:dyDescent="0.25">
      <c r="A6989" s="4" t="s">
        <v>26307</v>
      </c>
      <c r="B6989" s="4" t="s">
        <v>12571</v>
      </c>
      <c r="C6989" s="4"/>
      <c r="D6989" s="4" t="s">
        <v>121</v>
      </c>
      <c r="E6989" s="4" t="s">
        <v>121</v>
      </c>
      <c r="F6989" s="4" t="s">
        <v>12308</v>
      </c>
      <c r="G6989" s="4" t="s">
        <v>11392</v>
      </c>
      <c r="H6989" s="4" t="s">
        <v>25316</v>
      </c>
    </row>
    <row r="6990" spans="1:8" ht="15" x14ac:dyDescent="0.25">
      <c r="A6990" s="4" t="s">
        <v>26307</v>
      </c>
      <c r="B6990" s="4" t="s">
        <v>12572</v>
      </c>
      <c r="C6990" s="4"/>
      <c r="D6990" s="4" t="s">
        <v>11640</v>
      </c>
      <c r="E6990" s="4" t="s">
        <v>121</v>
      </c>
      <c r="F6990" s="4" t="s">
        <v>12308</v>
      </c>
      <c r="G6990" s="4" t="s">
        <v>11392</v>
      </c>
      <c r="H6990" s="4" t="s">
        <v>25316</v>
      </c>
    </row>
    <row r="6991" spans="1:8" ht="15" x14ac:dyDescent="0.25">
      <c r="A6991" s="4" t="s">
        <v>26307</v>
      </c>
      <c r="B6991" s="4" t="s">
        <v>12582</v>
      </c>
      <c r="C6991" s="4" t="s">
        <v>26191</v>
      </c>
      <c r="D6991" s="4" t="s">
        <v>12583</v>
      </c>
      <c r="E6991" s="4" t="s">
        <v>121</v>
      </c>
      <c r="F6991" s="4" t="s">
        <v>12308</v>
      </c>
      <c r="G6991" s="4" t="s">
        <v>11392</v>
      </c>
      <c r="H6991" s="4" t="s">
        <v>25316</v>
      </c>
    </row>
    <row r="6992" spans="1:8" ht="15" x14ac:dyDescent="0.25">
      <c r="A6992" s="4" t="s">
        <v>26308</v>
      </c>
      <c r="B6992" s="4" t="s">
        <v>12474</v>
      </c>
      <c r="C6992" s="4"/>
      <c r="D6992" s="4" t="s">
        <v>12475</v>
      </c>
      <c r="E6992" s="4" t="s">
        <v>12462</v>
      </c>
      <c r="F6992" s="4" t="s">
        <v>12308</v>
      </c>
      <c r="G6992" s="4" t="s">
        <v>11392</v>
      </c>
      <c r="H6992" s="4" t="s">
        <v>25316</v>
      </c>
    </row>
    <row r="6993" spans="1:8" ht="15" x14ac:dyDescent="0.25">
      <c r="A6993" s="4" t="s">
        <v>26308</v>
      </c>
      <c r="B6993" s="4" t="s">
        <v>12482</v>
      </c>
      <c r="C6993" s="4"/>
      <c r="D6993" s="4" t="s">
        <v>12483</v>
      </c>
      <c r="E6993" s="4" t="s">
        <v>12462</v>
      </c>
      <c r="F6993" s="4" t="s">
        <v>12308</v>
      </c>
      <c r="G6993" s="4" t="s">
        <v>11392</v>
      </c>
      <c r="H6993" s="4" t="s">
        <v>25316</v>
      </c>
    </row>
    <row r="6994" spans="1:8" ht="15" x14ac:dyDescent="0.25">
      <c r="A6994" s="4" t="s">
        <v>26308</v>
      </c>
      <c r="B6994" s="4" t="s">
        <v>12486</v>
      </c>
      <c r="C6994" s="4"/>
      <c r="D6994" s="4" t="s">
        <v>321</v>
      </c>
      <c r="E6994" s="4" t="s">
        <v>12462</v>
      </c>
      <c r="F6994" s="4" t="s">
        <v>12308</v>
      </c>
      <c r="G6994" s="4" t="s">
        <v>11392</v>
      </c>
      <c r="H6994" s="4" t="s">
        <v>25316</v>
      </c>
    </row>
    <row r="6995" spans="1:8" ht="15" x14ac:dyDescent="0.25">
      <c r="A6995" s="4" t="s">
        <v>26308</v>
      </c>
      <c r="B6995" s="4" t="s">
        <v>12480</v>
      </c>
      <c r="C6995" s="4"/>
      <c r="D6995" s="4" t="s">
        <v>12481</v>
      </c>
      <c r="E6995" s="4" t="s">
        <v>12462</v>
      </c>
      <c r="F6995" s="4" t="s">
        <v>12308</v>
      </c>
      <c r="G6995" s="4" t="s">
        <v>11392</v>
      </c>
      <c r="H6995" s="4" t="s">
        <v>25316</v>
      </c>
    </row>
    <row r="6996" spans="1:8" ht="15" x14ac:dyDescent="0.25">
      <c r="A6996" s="4" t="s">
        <v>26308</v>
      </c>
      <c r="B6996" s="4" t="s">
        <v>12478</v>
      </c>
      <c r="C6996" s="4"/>
      <c r="D6996" s="4" t="s">
        <v>12479</v>
      </c>
      <c r="E6996" s="4" t="s">
        <v>12462</v>
      </c>
      <c r="F6996" s="4" t="s">
        <v>12308</v>
      </c>
      <c r="G6996" s="4" t="s">
        <v>11392</v>
      </c>
      <c r="H6996" s="4" t="s">
        <v>25316</v>
      </c>
    </row>
    <row r="6997" spans="1:8" ht="15" x14ac:dyDescent="0.25">
      <c r="A6997" s="4" t="s">
        <v>26308</v>
      </c>
      <c r="B6997" s="4" t="s">
        <v>12476</v>
      </c>
      <c r="C6997" s="4"/>
      <c r="D6997" s="4" t="s">
        <v>12477</v>
      </c>
      <c r="E6997" s="4" t="s">
        <v>12462</v>
      </c>
      <c r="F6997" s="4" t="s">
        <v>12308</v>
      </c>
      <c r="G6997" s="4" t="s">
        <v>11392</v>
      </c>
      <c r="H6997" s="4" t="s">
        <v>25316</v>
      </c>
    </row>
    <row r="6998" spans="1:8" ht="15" x14ac:dyDescent="0.25">
      <c r="A6998" s="4" t="s">
        <v>26308</v>
      </c>
      <c r="B6998" s="4" t="s">
        <v>12484</v>
      </c>
      <c r="C6998" s="4"/>
      <c r="D6998" s="4" t="s">
        <v>12485</v>
      </c>
      <c r="E6998" s="4" t="s">
        <v>12462</v>
      </c>
      <c r="F6998" s="4" t="s">
        <v>12308</v>
      </c>
      <c r="G6998" s="4" t="s">
        <v>11392</v>
      </c>
      <c r="H6998" s="4" t="s">
        <v>25316</v>
      </c>
    </row>
    <row r="6999" spans="1:8" ht="15" x14ac:dyDescent="0.25">
      <c r="A6999" s="4" t="s">
        <v>26308</v>
      </c>
      <c r="B6999" s="4" t="s">
        <v>12469</v>
      </c>
      <c r="C6999" s="4"/>
      <c r="D6999" s="4" t="s">
        <v>5316</v>
      </c>
      <c r="E6999" s="4" t="s">
        <v>12462</v>
      </c>
      <c r="F6999" s="4" t="s">
        <v>12308</v>
      </c>
      <c r="G6999" s="4" t="s">
        <v>11392</v>
      </c>
      <c r="H6999" s="4" t="s">
        <v>25316</v>
      </c>
    </row>
    <row r="7000" spans="1:8" ht="15" x14ac:dyDescent="0.25">
      <c r="A7000" s="4" t="s">
        <v>26308</v>
      </c>
      <c r="B7000" s="4" t="s">
        <v>12470</v>
      </c>
      <c r="C7000" s="4"/>
      <c r="D7000" s="4" t="s">
        <v>12471</v>
      </c>
      <c r="E7000" s="4" t="s">
        <v>12462</v>
      </c>
      <c r="F7000" s="4" t="s">
        <v>12308</v>
      </c>
      <c r="G7000" s="4" t="s">
        <v>11392</v>
      </c>
      <c r="H7000" s="4" t="s">
        <v>25316</v>
      </c>
    </row>
    <row r="7001" spans="1:8" ht="15" x14ac:dyDescent="0.25">
      <c r="A7001" s="4" t="s">
        <v>26308</v>
      </c>
      <c r="B7001" s="4" t="s">
        <v>12467</v>
      </c>
      <c r="C7001" s="4"/>
      <c r="D7001" s="4" t="s">
        <v>12468</v>
      </c>
      <c r="E7001" s="4" t="s">
        <v>12462</v>
      </c>
      <c r="F7001" s="4" t="s">
        <v>12308</v>
      </c>
      <c r="G7001" s="4" t="s">
        <v>11392</v>
      </c>
      <c r="H7001" s="4" t="s">
        <v>25316</v>
      </c>
    </row>
    <row r="7002" spans="1:8" ht="15" x14ac:dyDescent="0.25">
      <c r="A7002" s="4" t="s">
        <v>26308</v>
      </c>
      <c r="B7002" s="4" t="s">
        <v>12465</v>
      </c>
      <c r="C7002" s="4"/>
      <c r="D7002" s="4" t="s">
        <v>12466</v>
      </c>
      <c r="E7002" s="4" t="s">
        <v>12462</v>
      </c>
      <c r="F7002" s="4" t="s">
        <v>12308</v>
      </c>
      <c r="G7002" s="4" t="s">
        <v>11392</v>
      </c>
      <c r="H7002" s="4" t="s">
        <v>25316</v>
      </c>
    </row>
    <row r="7003" spans="1:8" ht="15" x14ac:dyDescent="0.25">
      <c r="A7003" s="4" t="s">
        <v>26308</v>
      </c>
      <c r="B7003" s="4" t="s">
        <v>12463</v>
      </c>
      <c r="C7003" s="4"/>
      <c r="D7003" s="4" t="s">
        <v>12464</v>
      </c>
      <c r="E7003" s="4" t="s">
        <v>12462</v>
      </c>
      <c r="F7003" s="4" t="s">
        <v>12308</v>
      </c>
      <c r="G7003" s="4" t="s">
        <v>11392</v>
      </c>
      <c r="H7003" s="4" t="s">
        <v>25316</v>
      </c>
    </row>
    <row r="7004" spans="1:8" ht="15" x14ac:dyDescent="0.25">
      <c r="A7004" s="4" t="s">
        <v>26308</v>
      </c>
      <c r="B7004" s="4" t="s">
        <v>12461</v>
      </c>
      <c r="C7004" s="4"/>
      <c r="D7004" s="4" t="s">
        <v>1166</v>
      </c>
      <c r="E7004" s="4" t="s">
        <v>12462</v>
      </c>
      <c r="F7004" s="4" t="s">
        <v>12308</v>
      </c>
      <c r="G7004" s="4" t="s">
        <v>11392</v>
      </c>
      <c r="H7004" s="4" t="s">
        <v>25316</v>
      </c>
    </row>
    <row r="7005" spans="1:8" ht="15" x14ac:dyDescent="0.25">
      <c r="A7005" s="4" t="s">
        <v>26308</v>
      </c>
      <c r="B7005" s="4" t="s">
        <v>12472</v>
      </c>
      <c r="C7005" s="4"/>
      <c r="D7005" s="4" t="s">
        <v>12473</v>
      </c>
      <c r="E7005" s="4" t="s">
        <v>12462</v>
      </c>
      <c r="F7005" s="4" t="s">
        <v>12308</v>
      </c>
      <c r="G7005" s="4" t="s">
        <v>11392</v>
      </c>
      <c r="H7005" s="4" t="s">
        <v>25316</v>
      </c>
    </row>
    <row r="7006" spans="1:8" ht="15" x14ac:dyDescent="0.25">
      <c r="A7006" s="4" t="s">
        <v>26309</v>
      </c>
      <c r="B7006" s="4" t="s">
        <v>12543</v>
      </c>
      <c r="C7006" s="4"/>
      <c r="D7006" s="4" t="s">
        <v>12544</v>
      </c>
      <c r="E7006" s="4" t="s">
        <v>12533</v>
      </c>
      <c r="F7006" s="4" t="s">
        <v>12308</v>
      </c>
      <c r="G7006" s="4" t="s">
        <v>11392</v>
      </c>
      <c r="H7006" s="4" t="s">
        <v>25316</v>
      </c>
    </row>
    <row r="7007" spans="1:8" ht="15" x14ac:dyDescent="0.25">
      <c r="A7007" s="4" t="s">
        <v>26309</v>
      </c>
      <c r="B7007" s="4" t="s">
        <v>12547</v>
      </c>
      <c r="C7007" s="4"/>
      <c r="D7007" s="4" t="s">
        <v>12548</v>
      </c>
      <c r="E7007" s="4" t="s">
        <v>12533</v>
      </c>
      <c r="F7007" s="4" t="s">
        <v>12308</v>
      </c>
      <c r="G7007" s="4" t="s">
        <v>11392</v>
      </c>
      <c r="H7007" s="4" t="s">
        <v>25316</v>
      </c>
    </row>
    <row r="7008" spans="1:8" ht="15" x14ac:dyDescent="0.25">
      <c r="A7008" s="4" t="s">
        <v>26309</v>
      </c>
      <c r="B7008" s="4" t="s">
        <v>12552</v>
      </c>
      <c r="C7008" s="4"/>
      <c r="D7008" s="4" t="s">
        <v>12553</v>
      </c>
      <c r="E7008" s="4" t="s">
        <v>12533</v>
      </c>
      <c r="F7008" s="4" t="s">
        <v>12308</v>
      </c>
      <c r="G7008" s="4" t="s">
        <v>11392</v>
      </c>
      <c r="H7008" s="4" t="s">
        <v>25316</v>
      </c>
    </row>
    <row r="7009" spans="1:8" ht="15" x14ac:dyDescent="0.25">
      <c r="A7009" s="4" t="s">
        <v>26309</v>
      </c>
      <c r="B7009" s="4" t="s">
        <v>12545</v>
      </c>
      <c r="C7009" s="4"/>
      <c r="D7009" s="4" t="s">
        <v>12546</v>
      </c>
      <c r="E7009" s="4" t="s">
        <v>12533</v>
      </c>
      <c r="F7009" s="4" t="s">
        <v>12308</v>
      </c>
      <c r="G7009" s="4" t="s">
        <v>11392</v>
      </c>
      <c r="H7009" s="4" t="s">
        <v>25316</v>
      </c>
    </row>
    <row r="7010" spans="1:8" ht="15" x14ac:dyDescent="0.25">
      <c r="A7010" s="4" t="s">
        <v>26309</v>
      </c>
      <c r="B7010" s="4" t="s">
        <v>12541</v>
      </c>
      <c r="C7010" s="4"/>
      <c r="D7010" s="4" t="s">
        <v>12542</v>
      </c>
      <c r="E7010" s="4" t="s">
        <v>12533</v>
      </c>
      <c r="F7010" s="4" t="s">
        <v>12308</v>
      </c>
      <c r="G7010" s="4" t="s">
        <v>11392</v>
      </c>
      <c r="H7010" s="4" t="s">
        <v>25316</v>
      </c>
    </row>
    <row r="7011" spans="1:8" ht="15" x14ac:dyDescent="0.25">
      <c r="A7011" s="4" t="s">
        <v>26309</v>
      </c>
      <c r="B7011" s="4" t="s">
        <v>12549</v>
      </c>
      <c r="C7011" s="4"/>
      <c r="D7011" s="4" t="s">
        <v>12550</v>
      </c>
      <c r="E7011" s="4" t="s">
        <v>12533</v>
      </c>
      <c r="F7011" s="4" t="s">
        <v>12308</v>
      </c>
      <c r="G7011" s="4" t="s">
        <v>11392</v>
      </c>
      <c r="H7011" s="4" t="s">
        <v>25316</v>
      </c>
    </row>
    <row r="7012" spans="1:8" ht="15" x14ac:dyDescent="0.25">
      <c r="A7012" s="4" t="s">
        <v>26309</v>
      </c>
      <c r="B7012" s="4" t="s">
        <v>12540</v>
      </c>
      <c r="C7012" s="4"/>
      <c r="D7012" s="4" t="s">
        <v>621</v>
      </c>
      <c r="E7012" s="4" t="s">
        <v>12533</v>
      </c>
      <c r="F7012" s="4" t="s">
        <v>12308</v>
      </c>
      <c r="G7012" s="4" t="s">
        <v>11392</v>
      </c>
      <c r="H7012" s="4" t="s">
        <v>25316</v>
      </c>
    </row>
    <row r="7013" spans="1:8" ht="15" x14ac:dyDescent="0.25">
      <c r="A7013" s="4" t="s">
        <v>26309</v>
      </c>
      <c r="B7013" s="4" t="s">
        <v>12534</v>
      </c>
      <c r="C7013" s="4"/>
      <c r="D7013" s="4" t="s">
        <v>12535</v>
      </c>
      <c r="E7013" s="4" t="s">
        <v>12533</v>
      </c>
      <c r="F7013" s="4" t="s">
        <v>12308</v>
      </c>
      <c r="G7013" s="4" t="s">
        <v>11392</v>
      </c>
      <c r="H7013" s="4" t="s">
        <v>25316</v>
      </c>
    </row>
    <row r="7014" spans="1:8" ht="15" x14ac:dyDescent="0.25">
      <c r="A7014" s="4" t="s">
        <v>26309</v>
      </c>
      <c r="B7014" s="4" t="s">
        <v>12536</v>
      </c>
      <c r="C7014" s="4"/>
      <c r="D7014" s="4" t="s">
        <v>12537</v>
      </c>
      <c r="E7014" s="4" t="s">
        <v>12533</v>
      </c>
      <c r="F7014" s="4" t="s">
        <v>12308</v>
      </c>
      <c r="G7014" s="4" t="s">
        <v>11392</v>
      </c>
      <c r="H7014" s="4" t="s">
        <v>25316</v>
      </c>
    </row>
    <row r="7015" spans="1:8" ht="15" x14ac:dyDescent="0.25">
      <c r="A7015" s="4" t="s">
        <v>26309</v>
      </c>
      <c r="B7015" s="4" t="s">
        <v>12538</v>
      </c>
      <c r="C7015" s="4"/>
      <c r="D7015" s="4" t="s">
        <v>12539</v>
      </c>
      <c r="E7015" s="4" t="s">
        <v>12533</v>
      </c>
      <c r="F7015" s="4" t="s">
        <v>12308</v>
      </c>
      <c r="G7015" s="4" t="s">
        <v>11392</v>
      </c>
      <c r="H7015" s="4" t="s">
        <v>25316</v>
      </c>
    </row>
    <row r="7016" spans="1:8" ht="15" x14ac:dyDescent="0.25">
      <c r="A7016" s="4" t="s">
        <v>26309</v>
      </c>
      <c r="B7016" s="4" t="s">
        <v>12532</v>
      </c>
      <c r="C7016" s="4"/>
      <c r="D7016" s="4" t="s">
        <v>12533</v>
      </c>
      <c r="E7016" s="4" t="s">
        <v>12533</v>
      </c>
      <c r="F7016" s="4" t="s">
        <v>12308</v>
      </c>
      <c r="G7016" s="4" t="s">
        <v>11392</v>
      </c>
      <c r="H7016" s="4" t="s">
        <v>25316</v>
      </c>
    </row>
    <row r="7017" spans="1:8" ht="15" x14ac:dyDescent="0.25">
      <c r="A7017" s="4" t="s">
        <v>26309</v>
      </c>
      <c r="B7017" s="4" t="s">
        <v>12551</v>
      </c>
      <c r="C7017" s="4"/>
      <c r="D7017" s="4" t="s">
        <v>5807</v>
      </c>
      <c r="E7017" s="4" t="s">
        <v>12533</v>
      </c>
      <c r="F7017" s="4" t="s">
        <v>12308</v>
      </c>
      <c r="G7017" s="4" t="s">
        <v>11392</v>
      </c>
      <c r="H7017" s="4" t="s">
        <v>25316</v>
      </c>
    </row>
    <row r="7018" spans="1:8" ht="15" x14ac:dyDescent="0.25">
      <c r="A7018" s="4" t="s">
        <v>26310</v>
      </c>
      <c r="B7018" s="4" t="s">
        <v>12504</v>
      </c>
      <c r="C7018" s="4"/>
      <c r="D7018" s="4" t="s">
        <v>12505</v>
      </c>
      <c r="E7018" s="4" t="s">
        <v>12505</v>
      </c>
      <c r="F7018" s="4" t="s">
        <v>12308</v>
      </c>
      <c r="G7018" s="4" t="s">
        <v>11392</v>
      </c>
      <c r="H7018" s="4" t="s">
        <v>25316</v>
      </c>
    </row>
    <row r="7019" spans="1:8" ht="15" x14ac:dyDescent="0.25">
      <c r="A7019" s="4" t="s">
        <v>26310</v>
      </c>
      <c r="B7019" s="4" t="s">
        <v>12514</v>
      </c>
      <c r="C7019" s="4"/>
      <c r="D7019" s="4" t="s">
        <v>12468</v>
      </c>
      <c r="E7019" s="4" t="s">
        <v>12505</v>
      </c>
      <c r="F7019" s="4" t="s">
        <v>12308</v>
      </c>
      <c r="G7019" s="4" t="s">
        <v>11392</v>
      </c>
      <c r="H7019" s="4" t="s">
        <v>25316</v>
      </c>
    </row>
    <row r="7020" spans="1:8" ht="15" x14ac:dyDescent="0.25">
      <c r="A7020" s="4" t="s">
        <v>26310</v>
      </c>
      <c r="B7020" s="4" t="s">
        <v>12508</v>
      </c>
      <c r="C7020" s="4"/>
      <c r="D7020" s="4" t="s">
        <v>12509</v>
      </c>
      <c r="E7020" s="4" t="s">
        <v>12505</v>
      </c>
      <c r="F7020" s="4" t="s">
        <v>12308</v>
      </c>
      <c r="G7020" s="4" t="s">
        <v>11392</v>
      </c>
      <c r="H7020" s="4" t="s">
        <v>25316</v>
      </c>
    </row>
    <row r="7021" spans="1:8" ht="15" x14ac:dyDescent="0.25">
      <c r="A7021" s="4" t="s">
        <v>26310</v>
      </c>
      <c r="B7021" s="4" t="s">
        <v>12506</v>
      </c>
      <c r="C7021" s="4"/>
      <c r="D7021" s="4" t="s">
        <v>12507</v>
      </c>
      <c r="E7021" s="4" t="s">
        <v>12505</v>
      </c>
      <c r="F7021" s="4" t="s">
        <v>12308</v>
      </c>
      <c r="G7021" s="4" t="s">
        <v>11392</v>
      </c>
      <c r="H7021" s="4" t="s">
        <v>25316</v>
      </c>
    </row>
    <row r="7022" spans="1:8" ht="15" x14ac:dyDescent="0.25">
      <c r="A7022" s="4" t="s">
        <v>26310</v>
      </c>
      <c r="B7022" s="4" t="s">
        <v>12512</v>
      </c>
      <c r="C7022" s="4" t="s">
        <v>26311</v>
      </c>
      <c r="D7022" s="4" t="s">
        <v>3709</v>
      </c>
      <c r="E7022" s="4" t="s">
        <v>12505</v>
      </c>
      <c r="F7022" s="4" t="s">
        <v>12308</v>
      </c>
      <c r="G7022" s="4" t="s">
        <v>11392</v>
      </c>
      <c r="H7022" s="4" t="s">
        <v>25316</v>
      </c>
    </row>
    <row r="7023" spans="1:8" ht="15" x14ac:dyDescent="0.25">
      <c r="A7023" s="4" t="s">
        <v>26312</v>
      </c>
      <c r="B7023" s="4" t="s">
        <v>12502</v>
      </c>
      <c r="C7023" s="4"/>
      <c r="D7023" s="4" t="s">
        <v>12503</v>
      </c>
      <c r="E7023" s="4" t="s">
        <v>12488</v>
      </c>
      <c r="F7023" s="4" t="s">
        <v>12308</v>
      </c>
      <c r="G7023" s="4" t="s">
        <v>11392</v>
      </c>
      <c r="H7023" s="4" t="s">
        <v>25316</v>
      </c>
    </row>
    <row r="7024" spans="1:8" ht="15" x14ac:dyDescent="0.25">
      <c r="A7024" s="4" t="s">
        <v>26312</v>
      </c>
      <c r="B7024" s="4" t="s">
        <v>12500</v>
      </c>
      <c r="C7024" s="4"/>
      <c r="D7024" s="4" t="s">
        <v>12501</v>
      </c>
      <c r="E7024" s="4" t="s">
        <v>12488</v>
      </c>
      <c r="F7024" s="4" t="s">
        <v>12308</v>
      </c>
      <c r="G7024" s="4" t="s">
        <v>11392</v>
      </c>
      <c r="H7024" s="4" t="s">
        <v>25316</v>
      </c>
    </row>
    <row r="7025" spans="1:8" ht="15" x14ac:dyDescent="0.25">
      <c r="A7025" s="4" t="s">
        <v>26312</v>
      </c>
      <c r="B7025" s="4" t="s">
        <v>12487</v>
      </c>
      <c r="C7025" s="4"/>
      <c r="D7025" s="4" t="s">
        <v>12488</v>
      </c>
      <c r="E7025" s="4" t="s">
        <v>12488</v>
      </c>
      <c r="F7025" s="4" t="s">
        <v>12308</v>
      </c>
      <c r="G7025" s="4" t="s">
        <v>11392</v>
      </c>
      <c r="H7025" s="4" t="s">
        <v>25316</v>
      </c>
    </row>
    <row r="7026" spans="1:8" ht="15" x14ac:dyDescent="0.25">
      <c r="A7026" s="4" t="s">
        <v>26312</v>
      </c>
      <c r="B7026" s="4" t="s">
        <v>12499</v>
      </c>
      <c r="C7026" s="4"/>
      <c r="D7026" s="4" t="s">
        <v>2368</v>
      </c>
      <c r="E7026" s="4" t="s">
        <v>12488</v>
      </c>
      <c r="F7026" s="4" t="s">
        <v>12308</v>
      </c>
      <c r="G7026" s="4" t="s">
        <v>11392</v>
      </c>
      <c r="H7026" s="4" t="s">
        <v>25316</v>
      </c>
    </row>
    <row r="7027" spans="1:8" ht="15" x14ac:dyDescent="0.25">
      <c r="A7027" s="4" t="s">
        <v>26312</v>
      </c>
      <c r="B7027" s="4" t="s">
        <v>12491</v>
      </c>
      <c r="C7027" s="4"/>
      <c r="D7027" s="4" t="s">
        <v>12492</v>
      </c>
      <c r="E7027" s="4" t="s">
        <v>12488</v>
      </c>
      <c r="F7027" s="4" t="s">
        <v>12308</v>
      </c>
      <c r="G7027" s="4" t="s">
        <v>11392</v>
      </c>
      <c r="H7027" s="4" t="s">
        <v>25316</v>
      </c>
    </row>
    <row r="7028" spans="1:8" ht="15" x14ac:dyDescent="0.25">
      <c r="A7028" s="4" t="s">
        <v>26312</v>
      </c>
      <c r="B7028" s="4" t="s">
        <v>12497</v>
      </c>
      <c r="C7028" s="4"/>
      <c r="D7028" s="4" t="s">
        <v>12498</v>
      </c>
      <c r="E7028" s="4" t="s">
        <v>12488</v>
      </c>
      <c r="F7028" s="4" t="s">
        <v>12308</v>
      </c>
      <c r="G7028" s="4" t="s">
        <v>11392</v>
      </c>
      <c r="H7028" s="4" t="s">
        <v>25316</v>
      </c>
    </row>
    <row r="7029" spans="1:8" ht="15" x14ac:dyDescent="0.25">
      <c r="A7029" s="4" t="s">
        <v>26312</v>
      </c>
      <c r="B7029" s="4" t="s">
        <v>12496</v>
      </c>
      <c r="C7029" s="4"/>
      <c r="D7029" s="4" t="s">
        <v>2147</v>
      </c>
      <c r="E7029" s="4" t="s">
        <v>12488</v>
      </c>
      <c r="F7029" s="4" t="s">
        <v>12308</v>
      </c>
      <c r="G7029" s="4" t="s">
        <v>11392</v>
      </c>
      <c r="H7029" s="4" t="s">
        <v>25316</v>
      </c>
    </row>
    <row r="7030" spans="1:8" ht="15" x14ac:dyDescent="0.25">
      <c r="A7030" s="4" t="s">
        <v>26312</v>
      </c>
      <c r="B7030" s="4" t="s">
        <v>12489</v>
      </c>
      <c r="C7030" s="4"/>
      <c r="D7030" s="4" t="s">
        <v>12490</v>
      </c>
      <c r="E7030" s="4" t="s">
        <v>12488</v>
      </c>
      <c r="F7030" s="4" t="s">
        <v>12308</v>
      </c>
      <c r="G7030" s="4" t="s">
        <v>11392</v>
      </c>
      <c r="H7030" s="4" t="s">
        <v>25316</v>
      </c>
    </row>
    <row r="7031" spans="1:8" ht="15" x14ac:dyDescent="0.25">
      <c r="A7031" s="4" t="s">
        <v>26312</v>
      </c>
      <c r="B7031" s="4" t="s">
        <v>12493</v>
      </c>
      <c r="C7031" s="4"/>
      <c r="D7031" s="4" t="s">
        <v>10134</v>
      </c>
      <c r="E7031" s="4" t="s">
        <v>12488</v>
      </c>
      <c r="F7031" s="4" t="s">
        <v>12308</v>
      </c>
      <c r="G7031" s="4" t="s">
        <v>11392</v>
      </c>
      <c r="H7031" s="4" t="s">
        <v>25316</v>
      </c>
    </row>
    <row r="7032" spans="1:8" ht="15" x14ac:dyDescent="0.25">
      <c r="A7032" s="4" t="s">
        <v>26312</v>
      </c>
      <c r="B7032" s="4" t="s">
        <v>12494</v>
      </c>
      <c r="C7032" s="4"/>
      <c r="D7032" s="4" t="s">
        <v>12495</v>
      </c>
      <c r="E7032" s="4" t="s">
        <v>12488</v>
      </c>
      <c r="F7032" s="4" t="s">
        <v>12308</v>
      </c>
      <c r="G7032" s="4" t="s">
        <v>11392</v>
      </c>
      <c r="H7032" s="4" t="s">
        <v>25316</v>
      </c>
    </row>
    <row r="7033" spans="1:8" ht="15" x14ac:dyDescent="0.25">
      <c r="A7033" s="4" t="s">
        <v>26313</v>
      </c>
      <c r="B7033" s="4" t="s">
        <v>12573</v>
      </c>
      <c r="C7033" s="4"/>
      <c r="D7033" s="4" t="s">
        <v>12574</v>
      </c>
      <c r="E7033" s="4" t="s">
        <v>121</v>
      </c>
      <c r="F7033" s="4" t="s">
        <v>12308</v>
      </c>
      <c r="G7033" s="4" t="s">
        <v>11392</v>
      </c>
      <c r="H7033" s="4" t="s">
        <v>25316</v>
      </c>
    </row>
    <row r="7034" spans="1:8" ht="15" x14ac:dyDescent="0.25">
      <c r="A7034" s="4" t="s">
        <v>26313</v>
      </c>
      <c r="B7034" s="4" t="s">
        <v>12579</v>
      </c>
      <c r="C7034" s="4"/>
      <c r="D7034" s="4" t="s">
        <v>9863</v>
      </c>
      <c r="E7034" s="4" t="s">
        <v>121</v>
      </c>
      <c r="F7034" s="4" t="s">
        <v>12308</v>
      </c>
      <c r="G7034" s="4" t="s">
        <v>11392</v>
      </c>
      <c r="H7034" s="4" t="s">
        <v>25316</v>
      </c>
    </row>
    <row r="7035" spans="1:8" ht="15" x14ac:dyDescent="0.25">
      <c r="A7035" s="4" t="s">
        <v>26313</v>
      </c>
      <c r="B7035" s="4" t="s">
        <v>12584</v>
      </c>
      <c r="C7035" s="4"/>
      <c r="D7035" s="4" t="s">
        <v>12585</v>
      </c>
      <c r="E7035" s="4" t="s">
        <v>121</v>
      </c>
      <c r="F7035" s="4" t="s">
        <v>12308</v>
      </c>
      <c r="G7035" s="4" t="s">
        <v>11392</v>
      </c>
      <c r="H7035" s="4" t="s">
        <v>25316</v>
      </c>
    </row>
    <row r="7036" spans="1:8" ht="15" x14ac:dyDescent="0.25">
      <c r="A7036" s="4" t="s">
        <v>26314</v>
      </c>
      <c r="B7036" s="4" t="s">
        <v>12566</v>
      </c>
      <c r="C7036" s="4"/>
      <c r="D7036" s="4" t="s">
        <v>12567</v>
      </c>
      <c r="E7036" s="4" t="s">
        <v>12563</v>
      </c>
      <c r="F7036" s="4" t="s">
        <v>12308</v>
      </c>
      <c r="G7036" s="4" t="s">
        <v>11392</v>
      </c>
      <c r="H7036" s="4" t="s">
        <v>25316</v>
      </c>
    </row>
    <row r="7037" spans="1:8" ht="15" x14ac:dyDescent="0.25">
      <c r="A7037" s="4" t="s">
        <v>26314</v>
      </c>
      <c r="B7037" s="4" t="s">
        <v>12562</v>
      </c>
      <c r="C7037" s="4"/>
      <c r="D7037" s="4" t="s">
        <v>9319</v>
      </c>
      <c r="E7037" s="4" t="s">
        <v>12563</v>
      </c>
      <c r="F7037" s="4" t="s">
        <v>12308</v>
      </c>
      <c r="G7037" s="4" t="s">
        <v>11392</v>
      </c>
      <c r="H7037" s="4" t="s">
        <v>25316</v>
      </c>
    </row>
    <row r="7038" spans="1:8" ht="15" x14ac:dyDescent="0.25">
      <c r="A7038" s="4" t="s">
        <v>26314</v>
      </c>
      <c r="B7038" s="4" t="s">
        <v>12570</v>
      </c>
      <c r="C7038" s="4"/>
      <c r="D7038" s="4" t="s">
        <v>2788</v>
      </c>
      <c r="E7038" s="4" t="s">
        <v>12563</v>
      </c>
      <c r="F7038" s="4" t="s">
        <v>12308</v>
      </c>
      <c r="G7038" s="4" t="s">
        <v>11392</v>
      </c>
      <c r="H7038" s="4" t="s">
        <v>25316</v>
      </c>
    </row>
    <row r="7039" spans="1:8" ht="15" x14ac:dyDescent="0.25">
      <c r="A7039" s="4" t="s">
        <v>26314</v>
      </c>
      <c r="B7039" s="4" t="s">
        <v>12564</v>
      </c>
      <c r="C7039" s="4"/>
      <c r="D7039" s="4" t="s">
        <v>12565</v>
      </c>
      <c r="E7039" s="4" t="s">
        <v>12563</v>
      </c>
      <c r="F7039" s="4" t="s">
        <v>12308</v>
      </c>
      <c r="G7039" s="4" t="s">
        <v>11392</v>
      </c>
      <c r="H7039" s="4" t="s">
        <v>25316</v>
      </c>
    </row>
    <row r="7040" spans="1:8" ht="15" x14ac:dyDescent="0.25">
      <c r="A7040" s="4" t="s">
        <v>26314</v>
      </c>
      <c r="B7040" s="4" t="s">
        <v>12568</v>
      </c>
      <c r="C7040" s="4" t="s">
        <v>26315</v>
      </c>
      <c r="D7040" s="4" t="s">
        <v>12569</v>
      </c>
      <c r="E7040" s="4" t="s">
        <v>12563</v>
      </c>
      <c r="F7040" s="4" t="s">
        <v>12308</v>
      </c>
      <c r="G7040" s="4" t="s">
        <v>11392</v>
      </c>
      <c r="H7040" s="4" t="s">
        <v>25316</v>
      </c>
    </row>
    <row r="7041" spans="1:8" ht="15" x14ac:dyDescent="0.25">
      <c r="A7041" s="4" t="s">
        <v>26316</v>
      </c>
      <c r="B7041" s="4" t="s">
        <v>12451</v>
      </c>
      <c r="C7041" s="4"/>
      <c r="D7041" s="4" t="s">
        <v>12452</v>
      </c>
      <c r="E7041" s="4" t="s">
        <v>12445</v>
      </c>
      <c r="F7041" s="4" t="s">
        <v>12308</v>
      </c>
      <c r="G7041" s="4" t="s">
        <v>11392</v>
      </c>
      <c r="H7041" s="4" t="s">
        <v>25316</v>
      </c>
    </row>
    <row r="7042" spans="1:8" ht="15" x14ac:dyDescent="0.25">
      <c r="A7042" s="4" t="s">
        <v>26316</v>
      </c>
      <c r="B7042" s="4" t="s">
        <v>12450</v>
      </c>
      <c r="C7042" s="4"/>
      <c r="D7042" s="4" t="s">
        <v>2837</v>
      </c>
      <c r="E7042" s="4" t="s">
        <v>12445</v>
      </c>
      <c r="F7042" s="4" t="s">
        <v>12308</v>
      </c>
      <c r="G7042" s="4" t="s">
        <v>11392</v>
      </c>
      <c r="H7042" s="4" t="s">
        <v>25316</v>
      </c>
    </row>
    <row r="7043" spans="1:8" ht="15" x14ac:dyDescent="0.25">
      <c r="A7043" s="4" t="s">
        <v>26316</v>
      </c>
      <c r="B7043" s="4" t="s">
        <v>12448</v>
      </c>
      <c r="C7043" s="4"/>
      <c r="D7043" s="4" t="s">
        <v>12449</v>
      </c>
      <c r="E7043" s="4" t="s">
        <v>12445</v>
      </c>
      <c r="F7043" s="4" t="s">
        <v>12308</v>
      </c>
      <c r="G7043" s="4" t="s">
        <v>11392</v>
      </c>
      <c r="H7043" s="4" t="s">
        <v>25316</v>
      </c>
    </row>
    <row r="7044" spans="1:8" ht="15" x14ac:dyDescent="0.25">
      <c r="A7044" s="4" t="s">
        <v>26316</v>
      </c>
      <c r="B7044" s="4" t="s">
        <v>12447</v>
      </c>
      <c r="C7044" s="4"/>
      <c r="D7044" s="4" t="s">
        <v>872</v>
      </c>
      <c r="E7044" s="4" t="s">
        <v>12445</v>
      </c>
      <c r="F7044" s="4" t="s">
        <v>12308</v>
      </c>
      <c r="G7044" s="4" t="s">
        <v>11392</v>
      </c>
      <c r="H7044" s="4" t="s">
        <v>25316</v>
      </c>
    </row>
    <row r="7045" spans="1:8" ht="15" x14ac:dyDescent="0.25">
      <c r="A7045" s="4" t="s">
        <v>26316</v>
      </c>
      <c r="B7045" s="4" t="s">
        <v>12446</v>
      </c>
      <c r="C7045" s="4"/>
      <c r="D7045" s="4" t="s">
        <v>11177</v>
      </c>
      <c r="E7045" s="4" t="s">
        <v>12445</v>
      </c>
      <c r="F7045" s="4" t="s">
        <v>12308</v>
      </c>
      <c r="G7045" s="4" t="s">
        <v>11392</v>
      </c>
      <c r="H7045" s="4" t="s">
        <v>25316</v>
      </c>
    </row>
    <row r="7046" spans="1:8" ht="15" x14ac:dyDescent="0.25">
      <c r="A7046" s="4" t="s">
        <v>26316</v>
      </c>
      <c r="B7046" s="4" t="s">
        <v>12443</v>
      </c>
      <c r="C7046" s="4"/>
      <c r="D7046" s="4" t="s">
        <v>12444</v>
      </c>
      <c r="E7046" s="4" t="s">
        <v>12445</v>
      </c>
      <c r="F7046" s="4" t="s">
        <v>12308</v>
      </c>
      <c r="G7046" s="4" t="s">
        <v>11392</v>
      </c>
      <c r="H7046" s="4" t="s">
        <v>25316</v>
      </c>
    </row>
    <row r="7047" spans="1:8" ht="15" x14ac:dyDescent="0.25">
      <c r="A7047" s="4" t="s">
        <v>26316</v>
      </c>
      <c r="B7047" s="4" t="s">
        <v>12455</v>
      </c>
      <c r="C7047" s="4"/>
      <c r="D7047" s="4" t="s">
        <v>1329</v>
      </c>
      <c r="E7047" s="4" t="s">
        <v>12445</v>
      </c>
      <c r="F7047" s="4" t="s">
        <v>12308</v>
      </c>
      <c r="G7047" s="4" t="s">
        <v>11392</v>
      </c>
      <c r="H7047" s="4" t="s">
        <v>25316</v>
      </c>
    </row>
    <row r="7048" spans="1:8" ht="15" x14ac:dyDescent="0.25">
      <c r="A7048" s="4" t="s">
        <v>26316</v>
      </c>
      <c r="B7048" s="4" t="s">
        <v>12456</v>
      </c>
      <c r="C7048" s="4"/>
      <c r="D7048" s="4" t="s">
        <v>9858</v>
      </c>
      <c r="E7048" s="4" t="s">
        <v>12445</v>
      </c>
      <c r="F7048" s="4" t="s">
        <v>12308</v>
      </c>
      <c r="G7048" s="4" t="s">
        <v>11392</v>
      </c>
      <c r="H7048" s="4" t="s">
        <v>25316</v>
      </c>
    </row>
    <row r="7049" spans="1:8" ht="15" x14ac:dyDescent="0.25">
      <c r="A7049" s="4" t="s">
        <v>26316</v>
      </c>
      <c r="B7049" s="4" t="s">
        <v>12457</v>
      </c>
      <c r="C7049" s="4"/>
      <c r="D7049" s="4" t="s">
        <v>12458</v>
      </c>
      <c r="E7049" s="4" t="s">
        <v>12445</v>
      </c>
      <c r="F7049" s="4" t="s">
        <v>12308</v>
      </c>
      <c r="G7049" s="4" t="s">
        <v>11392</v>
      </c>
      <c r="H7049" s="4" t="s">
        <v>25316</v>
      </c>
    </row>
    <row r="7050" spans="1:8" ht="15" x14ac:dyDescent="0.25">
      <c r="A7050" s="4" t="s">
        <v>26316</v>
      </c>
      <c r="B7050" s="4" t="s">
        <v>12453</v>
      </c>
      <c r="C7050" s="4"/>
      <c r="D7050" s="4" t="s">
        <v>12454</v>
      </c>
      <c r="E7050" s="4" t="s">
        <v>12445</v>
      </c>
      <c r="F7050" s="4" t="s">
        <v>12308</v>
      </c>
      <c r="G7050" s="4" t="s">
        <v>11392</v>
      </c>
      <c r="H7050" s="4" t="s">
        <v>25316</v>
      </c>
    </row>
    <row r="7051" spans="1:8" ht="15" x14ac:dyDescent="0.25">
      <c r="A7051" s="4" t="s">
        <v>26316</v>
      </c>
      <c r="B7051" s="4" t="s">
        <v>12459</v>
      </c>
      <c r="C7051" s="4"/>
      <c r="D7051" s="4" t="s">
        <v>12460</v>
      </c>
      <c r="E7051" s="4" t="s">
        <v>12445</v>
      </c>
      <c r="F7051" s="4" t="s">
        <v>12308</v>
      </c>
      <c r="G7051" s="4" t="s">
        <v>11392</v>
      </c>
      <c r="H7051" s="4" t="s">
        <v>25316</v>
      </c>
    </row>
    <row r="7052" spans="1:8" ht="15" x14ac:dyDescent="0.25">
      <c r="A7052" s="4" t="s">
        <v>26317</v>
      </c>
      <c r="B7052" s="4" t="s">
        <v>12530</v>
      </c>
      <c r="C7052" s="4"/>
      <c r="D7052" s="4" t="s">
        <v>12531</v>
      </c>
      <c r="E7052" s="4" t="s">
        <v>12516</v>
      </c>
      <c r="F7052" s="4" t="s">
        <v>12308</v>
      </c>
      <c r="G7052" s="4" t="s">
        <v>11392</v>
      </c>
      <c r="H7052" s="4" t="s">
        <v>25316</v>
      </c>
    </row>
    <row r="7053" spans="1:8" ht="15" x14ac:dyDescent="0.25">
      <c r="A7053" s="4" t="s">
        <v>26317</v>
      </c>
      <c r="B7053" s="4" t="s">
        <v>12515</v>
      </c>
      <c r="C7053" s="4"/>
      <c r="D7053" s="4" t="s">
        <v>12516</v>
      </c>
      <c r="E7053" s="4" t="s">
        <v>12516</v>
      </c>
      <c r="F7053" s="4" t="s">
        <v>12308</v>
      </c>
      <c r="G7053" s="4" t="s">
        <v>11392</v>
      </c>
      <c r="H7053" s="4" t="s">
        <v>25316</v>
      </c>
    </row>
    <row r="7054" spans="1:8" ht="15" x14ac:dyDescent="0.25">
      <c r="A7054" s="4" t="s">
        <v>26317</v>
      </c>
      <c r="B7054" s="4" t="s">
        <v>12527</v>
      </c>
      <c r="C7054" s="4"/>
      <c r="D7054" s="4" t="s">
        <v>11407</v>
      </c>
      <c r="E7054" s="4" t="s">
        <v>12516</v>
      </c>
      <c r="F7054" s="4" t="s">
        <v>12308</v>
      </c>
      <c r="G7054" s="4" t="s">
        <v>11392</v>
      </c>
      <c r="H7054" s="4" t="s">
        <v>25316</v>
      </c>
    </row>
    <row r="7055" spans="1:8" ht="15" x14ac:dyDescent="0.25">
      <c r="A7055" s="4" t="s">
        <v>26317</v>
      </c>
      <c r="B7055" s="4" t="s">
        <v>12528</v>
      </c>
      <c r="C7055" s="4"/>
      <c r="D7055" s="4" t="s">
        <v>12529</v>
      </c>
      <c r="E7055" s="4" t="s">
        <v>12516</v>
      </c>
      <c r="F7055" s="4" t="s">
        <v>12308</v>
      </c>
      <c r="G7055" s="4" t="s">
        <v>11392</v>
      </c>
      <c r="H7055" s="4" t="s">
        <v>25316</v>
      </c>
    </row>
    <row r="7056" spans="1:8" ht="15" x14ac:dyDescent="0.25">
      <c r="A7056" s="4" t="s">
        <v>26317</v>
      </c>
      <c r="B7056" s="4" t="s">
        <v>12523</v>
      </c>
      <c r="C7056" s="4"/>
      <c r="D7056" s="4" t="s">
        <v>12524</v>
      </c>
      <c r="E7056" s="4" t="s">
        <v>12516</v>
      </c>
      <c r="F7056" s="4" t="s">
        <v>12308</v>
      </c>
      <c r="G7056" s="4" t="s">
        <v>11392</v>
      </c>
      <c r="H7056" s="4" t="s">
        <v>25316</v>
      </c>
    </row>
    <row r="7057" spans="1:8" ht="15" x14ac:dyDescent="0.25">
      <c r="A7057" s="4" t="s">
        <v>26317</v>
      </c>
      <c r="B7057" s="4" t="s">
        <v>12521</v>
      </c>
      <c r="C7057" s="4"/>
      <c r="D7057" s="4" t="s">
        <v>12522</v>
      </c>
      <c r="E7057" s="4" t="s">
        <v>12516</v>
      </c>
      <c r="F7057" s="4" t="s">
        <v>12308</v>
      </c>
      <c r="G7057" s="4" t="s">
        <v>11392</v>
      </c>
      <c r="H7057" s="4" t="s">
        <v>25316</v>
      </c>
    </row>
    <row r="7058" spans="1:8" ht="15" x14ac:dyDescent="0.25">
      <c r="A7058" s="4" t="s">
        <v>26317</v>
      </c>
      <c r="B7058" s="4" t="s">
        <v>12517</v>
      </c>
      <c r="C7058" s="4"/>
      <c r="D7058" s="4" t="s">
        <v>12518</v>
      </c>
      <c r="E7058" s="4" t="s">
        <v>12516</v>
      </c>
      <c r="F7058" s="4" t="s">
        <v>12308</v>
      </c>
      <c r="G7058" s="4" t="s">
        <v>11392</v>
      </c>
      <c r="H7058" s="4" t="s">
        <v>25316</v>
      </c>
    </row>
    <row r="7059" spans="1:8" ht="15" x14ac:dyDescent="0.25">
      <c r="A7059" s="4" t="s">
        <v>26317</v>
      </c>
      <c r="B7059" s="4" t="s">
        <v>12519</v>
      </c>
      <c r="C7059" s="4"/>
      <c r="D7059" s="4" t="s">
        <v>12520</v>
      </c>
      <c r="E7059" s="4" t="s">
        <v>12516</v>
      </c>
      <c r="F7059" s="4" t="s">
        <v>12308</v>
      </c>
      <c r="G7059" s="4" t="s">
        <v>11392</v>
      </c>
      <c r="H7059" s="4" t="s">
        <v>25316</v>
      </c>
    </row>
    <row r="7060" spans="1:8" ht="15" x14ac:dyDescent="0.25">
      <c r="A7060" s="4" t="s">
        <v>26317</v>
      </c>
      <c r="B7060" s="4" t="s">
        <v>12525</v>
      </c>
      <c r="C7060" s="4"/>
      <c r="D7060" s="4" t="s">
        <v>12526</v>
      </c>
      <c r="E7060" s="4" t="s">
        <v>12516</v>
      </c>
      <c r="F7060" s="4" t="s">
        <v>12308</v>
      </c>
      <c r="G7060" s="4" t="s">
        <v>11392</v>
      </c>
      <c r="H7060" s="4" t="s">
        <v>25316</v>
      </c>
    </row>
    <row r="7061" spans="1:8" ht="15" x14ac:dyDescent="0.25">
      <c r="A7061" s="4" t="s">
        <v>26318</v>
      </c>
      <c r="B7061" s="4" t="s">
        <v>12620</v>
      </c>
      <c r="C7061" s="4"/>
      <c r="D7061" s="4" t="s">
        <v>11967</v>
      </c>
      <c r="E7061" s="4" t="s">
        <v>12616</v>
      </c>
      <c r="F7061" s="4" t="s">
        <v>12308</v>
      </c>
      <c r="G7061" s="4" t="s">
        <v>11392</v>
      </c>
      <c r="H7061" s="4" t="s">
        <v>25316</v>
      </c>
    </row>
    <row r="7062" spans="1:8" ht="15" x14ac:dyDescent="0.25">
      <c r="A7062" s="4" t="s">
        <v>26318</v>
      </c>
      <c r="B7062" s="4" t="s">
        <v>12615</v>
      </c>
      <c r="C7062" s="4"/>
      <c r="D7062" s="4" t="s">
        <v>12563</v>
      </c>
      <c r="E7062" s="4" t="s">
        <v>12616</v>
      </c>
      <c r="F7062" s="4" t="s">
        <v>12308</v>
      </c>
      <c r="G7062" s="4" t="s">
        <v>11392</v>
      </c>
      <c r="H7062" s="4" t="s">
        <v>25316</v>
      </c>
    </row>
    <row r="7063" spans="1:8" ht="15" x14ac:dyDescent="0.25">
      <c r="A7063" s="4" t="s">
        <v>26318</v>
      </c>
      <c r="B7063" s="4" t="s">
        <v>12617</v>
      </c>
      <c r="C7063" s="4"/>
      <c r="D7063" s="4" t="s">
        <v>12618</v>
      </c>
      <c r="E7063" s="4" t="s">
        <v>12616</v>
      </c>
      <c r="F7063" s="4" t="s">
        <v>12308</v>
      </c>
      <c r="G7063" s="4" t="s">
        <v>11392</v>
      </c>
      <c r="H7063" s="4" t="s">
        <v>25316</v>
      </c>
    </row>
    <row r="7064" spans="1:8" ht="15" x14ac:dyDescent="0.25">
      <c r="A7064" s="4" t="s">
        <v>26318</v>
      </c>
      <c r="B7064" s="4" t="s">
        <v>12619</v>
      </c>
      <c r="C7064" s="4"/>
      <c r="D7064" s="4" t="s">
        <v>11361</v>
      </c>
      <c r="E7064" s="4" t="s">
        <v>12616</v>
      </c>
      <c r="F7064" s="4" t="s">
        <v>12308</v>
      </c>
      <c r="G7064" s="4" t="s">
        <v>11392</v>
      </c>
      <c r="H7064" s="4" t="s">
        <v>25316</v>
      </c>
    </row>
    <row r="7065" spans="1:8" ht="15" x14ac:dyDescent="0.25">
      <c r="A7065" s="4" t="s">
        <v>26318</v>
      </c>
      <c r="B7065" s="4" t="s">
        <v>12568</v>
      </c>
      <c r="C7065" s="4" t="s">
        <v>26319</v>
      </c>
      <c r="D7065" s="4" t="s">
        <v>12569</v>
      </c>
      <c r="E7065" s="4" t="s">
        <v>12563</v>
      </c>
      <c r="F7065" s="4" t="s">
        <v>12308</v>
      </c>
      <c r="G7065" s="4" t="s">
        <v>11392</v>
      </c>
      <c r="H7065" s="4" t="s">
        <v>25316</v>
      </c>
    </row>
    <row r="7066" spans="1:8" ht="15" x14ac:dyDescent="0.25">
      <c r="A7066" s="4" t="s">
        <v>26320</v>
      </c>
      <c r="B7066" s="4" t="s">
        <v>12648</v>
      </c>
      <c r="C7066" s="4"/>
      <c r="D7066" s="4" t="s">
        <v>12649</v>
      </c>
      <c r="E7066" s="4" t="s">
        <v>12649</v>
      </c>
      <c r="F7066" s="4" t="s">
        <v>12308</v>
      </c>
      <c r="G7066" s="4" t="s">
        <v>11392</v>
      </c>
      <c r="H7066" s="4" t="s">
        <v>25316</v>
      </c>
    </row>
    <row r="7067" spans="1:8" ht="15" x14ac:dyDescent="0.25">
      <c r="A7067" s="4" t="s">
        <v>26320</v>
      </c>
      <c r="B7067" s="4" t="s">
        <v>12606</v>
      </c>
      <c r="C7067" s="4"/>
      <c r="D7067" s="4" t="s">
        <v>12607</v>
      </c>
      <c r="E7067" s="4" t="s">
        <v>134</v>
      </c>
      <c r="F7067" s="4" t="s">
        <v>12308</v>
      </c>
      <c r="G7067" s="4" t="s">
        <v>11392</v>
      </c>
      <c r="H7067" s="4" t="s">
        <v>25316</v>
      </c>
    </row>
    <row r="7068" spans="1:8" ht="15" x14ac:dyDescent="0.25">
      <c r="A7068" s="4" t="s">
        <v>26320</v>
      </c>
      <c r="B7068" s="4" t="s">
        <v>12650</v>
      </c>
      <c r="C7068" s="4"/>
      <c r="D7068" s="4" t="s">
        <v>12651</v>
      </c>
      <c r="E7068" s="4" t="s">
        <v>12649</v>
      </c>
      <c r="F7068" s="4" t="s">
        <v>12308</v>
      </c>
      <c r="G7068" s="4" t="s">
        <v>11392</v>
      </c>
      <c r="H7068" s="4" t="s">
        <v>25316</v>
      </c>
    </row>
    <row r="7069" spans="1:8" ht="15" x14ac:dyDescent="0.25">
      <c r="A7069" s="4" t="s">
        <v>26320</v>
      </c>
      <c r="B7069" s="4" t="s">
        <v>12652</v>
      </c>
      <c r="C7069" s="4" t="s">
        <v>26321</v>
      </c>
      <c r="D7069" s="4" t="s">
        <v>1038</v>
      </c>
      <c r="E7069" s="4" t="s">
        <v>12649</v>
      </c>
      <c r="F7069" s="4" t="s">
        <v>12308</v>
      </c>
      <c r="G7069" s="4" t="s">
        <v>11392</v>
      </c>
      <c r="H7069" s="4" t="s">
        <v>25316</v>
      </c>
    </row>
    <row r="7070" spans="1:8" ht="15" x14ac:dyDescent="0.25">
      <c r="A7070" s="4" t="s">
        <v>26322</v>
      </c>
      <c r="B7070" s="4" t="s">
        <v>12577</v>
      </c>
      <c r="C7070" s="4"/>
      <c r="D7070" s="4" t="s">
        <v>12578</v>
      </c>
      <c r="E7070" s="4" t="s">
        <v>121</v>
      </c>
      <c r="F7070" s="4" t="s">
        <v>12308</v>
      </c>
      <c r="G7070" s="4" t="s">
        <v>11392</v>
      </c>
      <c r="H7070" s="4" t="s">
        <v>25316</v>
      </c>
    </row>
    <row r="7071" spans="1:8" ht="15" x14ac:dyDescent="0.25">
      <c r="A7071" s="4" t="s">
        <v>26322</v>
      </c>
      <c r="B7071" s="4" t="s">
        <v>12580</v>
      </c>
      <c r="C7071" s="4"/>
      <c r="D7071" s="4" t="s">
        <v>12581</v>
      </c>
      <c r="E7071" s="4" t="s">
        <v>121</v>
      </c>
      <c r="F7071" s="4" t="s">
        <v>12308</v>
      </c>
      <c r="G7071" s="4" t="s">
        <v>11392</v>
      </c>
      <c r="H7071" s="4" t="s">
        <v>25316</v>
      </c>
    </row>
    <row r="7072" spans="1:8" ht="15" x14ac:dyDescent="0.25">
      <c r="A7072" s="4" t="s">
        <v>26323</v>
      </c>
      <c r="B7072" s="4" t="s">
        <v>12604</v>
      </c>
      <c r="C7072" s="4"/>
      <c r="D7072" s="4" t="s">
        <v>12605</v>
      </c>
      <c r="E7072" s="4" t="s">
        <v>134</v>
      </c>
      <c r="F7072" s="4" t="s">
        <v>12308</v>
      </c>
      <c r="G7072" s="4" t="s">
        <v>11392</v>
      </c>
      <c r="H7072" s="4" t="s">
        <v>25316</v>
      </c>
    </row>
    <row r="7073" spans="1:8" ht="15" x14ac:dyDescent="0.25">
      <c r="A7073" s="4" t="s">
        <v>26324</v>
      </c>
      <c r="B7073" s="4" t="s">
        <v>12513</v>
      </c>
      <c r="C7073" s="4"/>
      <c r="D7073" s="4" t="s">
        <v>9225</v>
      </c>
      <c r="E7073" s="4" t="s">
        <v>12505</v>
      </c>
      <c r="F7073" s="4" t="s">
        <v>12308</v>
      </c>
      <c r="G7073" s="4" t="s">
        <v>11392</v>
      </c>
      <c r="H7073" s="4" t="s">
        <v>25316</v>
      </c>
    </row>
    <row r="7074" spans="1:8" ht="15" x14ac:dyDescent="0.25">
      <c r="A7074" s="4" t="s">
        <v>26324</v>
      </c>
      <c r="B7074" s="4" t="s">
        <v>12510</v>
      </c>
      <c r="C7074" s="4"/>
      <c r="D7074" s="4" t="s">
        <v>12511</v>
      </c>
      <c r="E7074" s="4" t="s">
        <v>12505</v>
      </c>
      <c r="F7074" s="4" t="s">
        <v>12308</v>
      </c>
      <c r="G7074" s="4" t="s">
        <v>11392</v>
      </c>
      <c r="H7074" s="4" t="s">
        <v>25316</v>
      </c>
    </row>
    <row r="7075" spans="1:8" ht="15" x14ac:dyDescent="0.25">
      <c r="A7075" s="4" t="s">
        <v>26324</v>
      </c>
      <c r="B7075" s="4" t="s">
        <v>12512</v>
      </c>
      <c r="C7075" s="4" t="s">
        <v>26325</v>
      </c>
      <c r="D7075" s="4" t="s">
        <v>3709</v>
      </c>
      <c r="E7075" s="4" t="s">
        <v>12505</v>
      </c>
      <c r="F7075" s="4" t="s">
        <v>12308</v>
      </c>
      <c r="G7075" s="4" t="s">
        <v>11392</v>
      </c>
      <c r="H7075" s="4" t="s">
        <v>25316</v>
      </c>
    </row>
    <row r="7076" spans="1:8" ht="15" x14ac:dyDescent="0.25">
      <c r="A7076" s="4" t="s">
        <v>26326</v>
      </c>
      <c r="B7076" s="4" t="s">
        <v>12554</v>
      </c>
      <c r="C7076" s="4"/>
      <c r="D7076" s="4" t="s">
        <v>12555</v>
      </c>
      <c r="E7076" s="4" t="s">
        <v>12556</v>
      </c>
      <c r="F7076" s="4" t="s">
        <v>12308</v>
      </c>
      <c r="G7076" s="4" t="s">
        <v>11392</v>
      </c>
      <c r="H7076" s="4" t="s">
        <v>25316</v>
      </c>
    </row>
    <row r="7077" spans="1:8" ht="15" x14ac:dyDescent="0.25">
      <c r="A7077" s="4" t="s">
        <v>26326</v>
      </c>
      <c r="B7077" s="4" t="s">
        <v>12557</v>
      </c>
      <c r="C7077" s="4"/>
      <c r="D7077" s="4" t="s">
        <v>12558</v>
      </c>
      <c r="E7077" s="4" t="s">
        <v>12556</v>
      </c>
      <c r="F7077" s="4" t="s">
        <v>12308</v>
      </c>
      <c r="G7077" s="4" t="s">
        <v>11392</v>
      </c>
      <c r="H7077" s="4" t="s">
        <v>25316</v>
      </c>
    </row>
    <row r="7078" spans="1:8" ht="15" x14ac:dyDescent="0.25">
      <c r="A7078" s="4" t="s">
        <v>26326</v>
      </c>
      <c r="B7078" s="4" t="s">
        <v>12559</v>
      </c>
      <c r="C7078" s="4"/>
      <c r="D7078" s="4" t="s">
        <v>12560</v>
      </c>
      <c r="E7078" s="4" t="s">
        <v>12556</v>
      </c>
      <c r="F7078" s="4" t="s">
        <v>12308</v>
      </c>
      <c r="G7078" s="4" t="s">
        <v>11392</v>
      </c>
      <c r="H7078" s="4" t="s">
        <v>25316</v>
      </c>
    </row>
    <row r="7079" spans="1:8" ht="15" x14ac:dyDescent="0.25">
      <c r="A7079" s="4" t="s">
        <v>26326</v>
      </c>
      <c r="B7079" s="4" t="s">
        <v>12561</v>
      </c>
      <c r="C7079" s="4"/>
      <c r="D7079" s="4" t="s">
        <v>12556</v>
      </c>
      <c r="E7079" s="4" t="s">
        <v>12556</v>
      </c>
      <c r="F7079" s="4" t="s">
        <v>12308</v>
      </c>
      <c r="G7079" s="4" t="s">
        <v>11392</v>
      </c>
      <c r="H7079" s="4" t="s">
        <v>25316</v>
      </c>
    </row>
    <row r="7080" spans="1:8" ht="15" x14ac:dyDescent="0.25">
      <c r="A7080" s="4" t="s">
        <v>26327</v>
      </c>
      <c r="B7080" s="4" t="s">
        <v>12628</v>
      </c>
      <c r="C7080" s="4"/>
      <c r="D7080" s="4" t="s">
        <v>12629</v>
      </c>
      <c r="E7080" s="4" t="s">
        <v>12630</v>
      </c>
      <c r="F7080" s="4" t="s">
        <v>12308</v>
      </c>
      <c r="G7080" s="4" t="s">
        <v>11392</v>
      </c>
      <c r="H7080" s="4" t="s">
        <v>25316</v>
      </c>
    </row>
    <row r="7081" spans="1:8" ht="15" x14ac:dyDescent="0.25">
      <c r="A7081" s="4" t="s">
        <v>26327</v>
      </c>
      <c r="B7081" s="4" t="s">
        <v>12631</v>
      </c>
      <c r="C7081" s="4"/>
      <c r="D7081" s="4" t="s">
        <v>12632</v>
      </c>
      <c r="E7081" s="4" t="s">
        <v>12630</v>
      </c>
      <c r="F7081" s="4" t="s">
        <v>12308</v>
      </c>
      <c r="G7081" s="4" t="s">
        <v>11392</v>
      </c>
      <c r="H7081" s="4" t="s">
        <v>25316</v>
      </c>
    </row>
    <row r="7082" spans="1:8" ht="15" x14ac:dyDescent="0.25">
      <c r="A7082" s="4" t="s">
        <v>26327</v>
      </c>
      <c r="B7082" s="4" t="s">
        <v>12633</v>
      </c>
      <c r="C7082" s="4"/>
      <c r="D7082" s="4" t="s">
        <v>9223</v>
      </c>
      <c r="E7082" s="4" t="s">
        <v>12630</v>
      </c>
      <c r="F7082" s="4" t="s">
        <v>12308</v>
      </c>
      <c r="G7082" s="4" t="s">
        <v>11392</v>
      </c>
      <c r="H7082" s="4" t="s">
        <v>25316</v>
      </c>
    </row>
    <row r="7083" spans="1:8" ht="15" x14ac:dyDescent="0.25">
      <c r="A7083" s="4" t="s">
        <v>26327</v>
      </c>
      <c r="B7083" s="4" t="s">
        <v>12644</v>
      </c>
      <c r="C7083" s="4"/>
      <c r="D7083" s="4" t="s">
        <v>10767</v>
      </c>
      <c r="E7083" s="4" t="s">
        <v>12630</v>
      </c>
      <c r="F7083" s="4" t="s">
        <v>12308</v>
      </c>
      <c r="G7083" s="4" t="s">
        <v>11392</v>
      </c>
      <c r="H7083" s="4" t="s">
        <v>25316</v>
      </c>
    </row>
    <row r="7084" spans="1:8" ht="15" x14ac:dyDescent="0.25">
      <c r="A7084" s="4" t="s">
        <v>26328</v>
      </c>
      <c r="B7084" s="4" t="s">
        <v>12608</v>
      </c>
      <c r="C7084" s="4"/>
      <c r="D7084" s="4" t="s">
        <v>12609</v>
      </c>
      <c r="E7084" s="4" t="s">
        <v>12609</v>
      </c>
      <c r="F7084" s="4" t="s">
        <v>12308</v>
      </c>
      <c r="G7084" s="4" t="s">
        <v>11392</v>
      </c>
      <c r="H7084" s="4" t="s">
        <v>25316</v>
      </c>
    </row>
    <row r="7085" spans="1:8" ht="15" x14ac:dyDescent="0.25">
      <c r="A7085" s="4" t="s">
        <v>26328</v>
      </c>
      <c r="B7085" s="4" t="s">
        <v>12613</v>
      </c>
      <c r="C7085" s="4"/>
      <c r="D7085" s="4" t="s">
        <v>12614</v>
      </c>
      <c r="E7085" s="4" t="s">
        <v>12609</v>
      </c>
      <c r="F7085" s="4" t="s">
        <v>12308</v>
      </c>
      <c r="G7085" s="4" t="s">
        <v>11392</v>
      </c>
      <c r="H7085" s="4" t="s">
        <v>25316</v>
      </c>
    </row>
    <row r="7086" spans="1:8" ht="15" x14ac:dyDescent="0.25">
      <c r="A7086" s="4" t="s">
        <v>26328</v>
      </c>
      <c r="B7086" s="4" t="s">
        <v>12610</v>
      </c>
      <c r="C7086" s="4"/>
      <c r="D7086" s="4" t="s">
        <v>9854</v>
      </c>
      <c r="E7086" s="4" t="s">
        <v>12609</v>
      </c>
      <c r="F7086" s="4" t="s">
        <v>12308</v>
      </c>
      <c r="G7086" s="4" t="s">
        <v>11392</v>
      </c>
      <c r="H7086" s="4" t="s">
        <v>25316</v>
      </c>
    </row>
    <row r="7087" spans="1:8" ht="15" x14ac:dyDescent="0.25">
      <c r="A7087" s="4" t="s">
        <v>26328</v>
      </c>
      <c r="B7087" s="4" t="s">
        <v>12611</v>
      </c>
      <c r="C7087" s="4"/>
      <c r="D7087" s="4" t="s">
        <v>12612</v>
      </c>
      <c r="E7087" s="4" t="s">
        <v>12609</v>
      </c>
      <c r="F7087" s="4" t="s">
        <v>12308</v>
      </c>
      <c r="G7087" s="4" t="s">
        <v>11392</v>
      </c>
      <c r="H7087" s="4" t="s">
        <v>25316</v>
      </c>
    </row>
    <row r="7088" spans="1:8" ht="15" x14ac:dyDescent="0.25">
      <c r="A7088" s="4" t="s">
        <v>26329</v>
      </c>
      <c r="B7088" s="4" t="s">
        <v>12582</v>
      </c>
      <c r="C7088" s="4" t="s">
        <v>26330</v>
      </c>
      <c r="D7088" s="4" t="s">
        <v>12583</v>
      </c>
      <c r="E7088" s="4" t="s">
        <v>121</v>
      </c>
      <c r="F7088" s="4" t="s">
        <v>12308</v>
      </c>
      <c r="G7088" s="4" t="s">
        <v>11392</v>
      </c>
      <c r="H7088" s="4" t="s">
        <v>25316</v>
      </c>
    </row>
    <row r="7089" spans="1:8" ht="15" x14ac:dyDescent="0.25">
      <c r="A7089" s="4" t="s">
        <v>26331</v>
      </c>
      <c r="B7089" s="4" t="s">
        <v>12634</v>
      </c>
      <c r="C7089" s="4"/>
      <c r="D7089" s="4" t="s">
        <v>12635</v>
      </c>
      <c r="E7089" s="4" t="s">
        <v>12630</v>
      </c>
      <c r="F7089" s="4" t="s">
        <v>12308</v>
      </c>
      <c r="G7089" s="4" t="s">
        <v>11392</v>
      </c>
      <c r="H7089" s="4" t="s">
        <v>25316</v>
      </c>
    </row>
    <row r="7090" spans="1:8" ht="15" x14ac:dyDescent="0.25">
      <c r="A7090" s="4" t="s">
        <v>26331</v>
      </c>
      <c r="B7090" s="4" t="s">
        <v>12636</v>
      </c>
      <c r="C7090" s="4"/>
      <c r="D7090" s="4" t="s">
        <v>12637</v>
      </c>
      <c r="E7090" s="4" t="s">
        <v>12630</v>
      </c>
      <c r="F7090" s="4" t="s">
        <v>12308</v>
      </c>
      <c r="G7090" s="4" t="s">
        <v>11392</v>
      </c>
      <c r="H7090" s="4" t="s">
        <v>25316</v>
      </c>
    </row>
    <row r="7091" spans="1:8" ht="15" x14ac:dyDescent="0.25">
      <c r="A7091" s="4" t="s">
        <v>26331</v>
      </c>
      <c r="B7091" s="4" t="s">
        <v>12638</v>
      </c>
      <c r="C7091" s="4"/>
      <c r="D7091" s="4" t="s">
        <v>12639</v>
      </c>
      <c r="E7091" s="4" t="s">
        <v>12630</v>
      </c>
      <c r="F7091" s="4" t="s">
        <v>12308</v>
      </c>
      <c r="G7091" s="4" t="s">
        <v>11392</v>
      </c>
      <c r="H7091" s="4" t="s">
        <v>25316</v>
      </c>
    </row>
    <row r="7092" spans="1:8" ht="15" x14ac:dyDescent="0.25">
      <c r="A7092" s="4" t="s">
        <v>26331</v>
      </c>
      <c r="B7092" s="4" t="s">
        <v>12640</v>
      </c>
      <c r="C7092" s="4"/>
      <c r="D7092" s="4" t="s">
        <v>12641</v>
      </c>
      <c r="E7092" s="4" t="s">
        <v>12630</v>
      </c>
      <c r="F7092" s="4" t="s">
        <v>12308</v>
      </c>
      <c r="G7092" s="4" t="s">
        <v>11392</v>
      </c>
      <c r="H7092" s="4" t="s">
        <v>25316</v>
      </c>
    </row>
    <row r="7093" spans="1:8" ht="15" x14ac:dyDescent="0.25">
      <c r="A7093" s="4" t="s">
        <v>26331</v>
      </c>
      <c r="B7093" s="4" t="s">
        <v>12647</v>
      </c>
      <c r="C7093" s="4"/>
      <c r="D7093" s="4" t="s">
        <v>1932</v>
      </c>
      <c r="E7093" s="4" t="s">
        <v>12630</v>
      </c>
      <c r="F7093" s="4" t="s">
        <v>12308</v>
      </c>
      <c r="G7093" s="4" t="s">
        <v>11392</v>
      </c>
      <c r="H7093" s="4" t="s">
        <v>25316</v>
      </c>
    </row>
    <row r="7094" spans="1:8" ht="15" x14ac:dyDescent="0.25">
      <c r="A7094" s="4" t="s">
        <v>26331</v>
      </c>
      <c r="B7094" s="4" t="s">
        <v>12645</v>
      </c>
      <c r="C7094" s="4"/>
      <c r="D7094" s="4" t="s">
        <v>12646</v>
      </c>
      <c r="E7094" s="4" t="s">
        <v>12630</v>
      </c>
      <c r="F7094" s="4" t="s">
        <v>12308</v>
      </c>
      <c r="G7094" s="4" t="s">
        <v>11392</v>
      </c>
      <c r="H7094" s="4" t="s">
        <v>25316</v>
      </c>
    </row>
    <row r="7095" spans="1:8" ht="15" x14ac:dyDescent="0.25">
      <c r="A7095" s="4" t="s">
        <v>26331</v>
      </c>
      <c r="B7095" s="4" t="s">
        <v>12642</v>
      </c>
      <c r="C7095" s="4"/>
      <c r="D7095" s="4" t="s">
        <v>12643</v>
      </c>
      <c r="E7095" s="4" t="s">
        <v>12630</v>
      </c>
      <c r="F7095" s="4" t="s">
        <v>12308</v>
      </c>
      <c r="G7095" s="4" t="s">
        <v>11392</v>
      </c>
      <c r="H7095" s="4" t="s">
        <v>25316</v>
      </c>
    </row>
    <row r="7096" spans="1:8" ht="15" x14ac:dyDescent="0.25">
      <c r="A7096" s="4" t="s">
        <v>26332</v>
      </c>
      <c r="B7096" s="4" t="s">
        <v>12665</v>
      </c>
      <c r="C7096" s="4"/>
      <c r="D7096" s="4" t="s">
        <v>12666</v>
      </c>
      <c r="E7096" s="4" t="s">
        <v>12656</v>
      </c>
      <c r="F7096" s="4" t="s">
        <v>12432</v>
      </c>
      <c r="G7096" s="4" t="s">
        <v>11392</v>
      </c>
      <c r="H7096" s="4" t="s">
        <v>25316</v>
      </c>
    </row>
    <row r="7097" spans="1:8" ht="15" x14ac:dyDescent="0.25">
      <c r="A7097" s="4" t="s">
        <v>26332</v>
      </c>
      <c r="B7097" s="4" t="s">
        <v>12655</v>
      </c>
      <c r="C7097" s="4"/>
      <c r="D7097" s="4" t="s">
        <v>7352</v>
      </c>
      <c r="E7097" s="4" t="s">
        <v>12656</v>
      </c>
      <c r="F7097" s="4" t="s">
        <v>12432</v>
      </c>
      <c r="G7097" s="4" t="s">
        <v>11392</v>
      </c>
      <c r="H7097" s="4" t="s">
        <v>25316</v>
      </c>
    </row>
    <row r="7098" spans="1:8" ht="15" x14ac:dyDescent="0.25">
      <c r="A7098" s="4" t="s">
        <v>26332</v>
      </c>
      <c r="B7098" s="4" t="s">
        <v>12658</v>
      </c>
      <c r="C7098" s="4"/>
      <c r="D7098" s="4" t="s">
        <v>2324</v>
      </c>
      <c r="E7098" s="4" t="s">
        <v>12656</v>
      </c>
      <c r="F7098" s="4" t="s">
        <v>12432</v>
      </c>
      <c r="G7098" s="4" t="s">
        <v>11392</v>
      </c>
      <c r="H7098" s="4" t="s">
        <v>25316</v>
      </c>
    </row>
    <row r="7099" spans="1:8" ht="15" x14ac:dyDescent="0.25">
      <c r="A7099" s="4" t="s">
        <v>26332</v>
      </c>
      <c r="B7099" s="4" t="s">
        <v>12671</v>
      </c>
      <c r="C7099" s="4"/>
      <c r="D7099" s="4" t="s">
        <v>12672</v>
      </c>
      <c r="E7099" s="4" t="s">
        <v>12656</v>
      </c>
      <c r="F7099" s="4" t="s">
        <v>12432</v>
      </c>
      <c r="G7099" s="4" t="s">
        <v>11392</v>
      </c>
      <c r="H7099" s="4" t="s">
        <v>25316</v>
      </c>
    </row>
    <row r="7100" spans="1:8" ht="15" x14ac:dyDescent="0.25">
      <c r="A7100" s="4" t="s">
        <v>26332</v>
      </c>
      <c r="B7100" s="4" t="s">
        <v>12669</v>
      </c>
      <c r="C7100" s="4"/>
      <c r="D7100" s="4" t="s">
        <v>12670</v>
      </c>
      <c r="E7100" s="4" t="s">
        <v>12656</v>
      </c>
      <c r="F7100" s="4" t="s">
        <v>12432</v>
      </c>
      <c r="G7100" s="4" t="s">
        <v>11392</v>
      </c>
      <c r="H7100" s="4" t="s">
        <v>25316</v>
      </c>
    </row>
    <row r="7101" spans="1:8" ht="15" x14ac:dyDescent="0.25">
      <c r="A7101" s="4" t="s">
        <v>26332</v>
      </c>
      <c r="B7101" s="4" t="s">
        <v>12667</v>
      </c>
      <c r="C7101" s="4"/>
      <c r="D7101" s="4" t="s">
        <v>12668</v>
      </c>
      <c r="E7101" s="4" t="s">
        <v>12656</v>
      </c>
      <c r="F7101" s="4" t="s">
        <v>12432</v>
      </c>
      <c r="G7101" s="4" t="s">
        <v>11392</v>
      </c>
      <c r="H7101" s="4" t="s">
        <v>25316</v>
      </c>
    </row>
    <row r="7102" spans="1:8" ht="15" x14ac:dyDescent="0.25">
      <c r="A7102" s="4" t="s">
        <v>26332</v>
      </c>
      <c r="B7102" s="4" t="s">
        <v>12659</v>
      </c>
      <c r="C7102" s="4"/>
      <c r="D7102" s="4" t="s">
        <v>12660</v>
      </c>
      <c r="E7102" s="4" t="s">
        <v>12656</v>
      </c>
      <c r="F7102" s="4" t="s">
        <v>12432</v>
      </c>
      <c r="G7102" s="4" t="s">
        <v>11392</v>
      </c>
      <c r="H7102" s="4" t="s">
        <v>25316</v>
      </c>
    </row>
    <row r="7103" spans="1:8" ht="15" x14ac:dyDescent="0.25">
      <c r="A7103" s="4" t="s">
        <v>26332</v>
      </c>
      <c r="B7103" s="4" t="s">
        <v>12663</v>
      </c>
      <c r="C7103" s="4" t="s">
        <v>26333</v>
      </c>
      <c r="D7103" s="4" t="s">
        <v>12664</v>
      </c>
      <c r="E7103" s="4" t="s">
        <v>12656</v>
      </c>
      <c r="F7103" s="4" t="s">
        <v>12432</v>
      </c>
      <c r="G7103" s="4" t="s">
        <v>11392</v>
      </c>
      <c r="H7103" s="4" t="s">
        <v>25316</v>
      </c>
    </row>
    <row r="7104" spans="1:8" ht="15" x14ac:dyDescent="0.25">
      <c r="A7104" s="4" t="s">
        <v>26334</v>
      </c>
      <c r="B7104" s="4" t="s">
        <v>12699</v>
      </c>
      <c r="C7104" s="4"/>
      <c r="D7104" s="4" t="s">
        <v>12698</v>
      </c>
      <c r="E7104" s="4" t="s">
        <v>12698</v>
      </c>
      <c r="F7104" s="4" t="s">
        <v>12432</v>
      </c>
      <c r="G7104" s="4" t="s">
        <v>11392</v>
      </c>
      <c r="H7104" s="4" t="s">
        <v>25316</v>
      </c>
    </row>
    <row r="7105" spans="1:8" ht="15" x14ac:dyDescent="0.25">
      <c r="A7105" s="4" t="s">
        <v>26334</v>
      </c>
      <c r="B7105" s="4" t="s">
        <v>12702</v>
      </c>
      <c r="C7105" s="4"/>
      <c r="D7105" s="4" t="s">
        <v>12703</v>
      </c>
      <c r="E7105" s="4" t="s">
        <v>12698</v>
      </c>
      <c r="F7105" s="4" t="s">
        <v>12432</v>
      </c>
      <c r="G7105" s="4" t="s">
        <v>11392</v>
      </c>
      <c r="H7105" s="4" t="s">
        <v>25316</v>
      </c>
    </row>
    <row r="7106" spans="1:8" ht="15" x14ac:dyDescent="0.25">
      <c r="A7106" s="4" t="s">
        <v>26334</v>
      </c>
      <c r="B7106" s="4" t="s">
        <v>12697</v>
      </c>
      <c r="C7106" s="4"/>
      <c r="D7106" s="4" t="s">
        <v>4351</v>
      </c>
      <c r="E7106" s="4" t="s">
        <v>12698</v>
      </c>
      <c r="F7106" s="4" t="s">
        <v>12432</v>
      </c>
      <c r="G7106" s="4" t="s">
        <v>11392</v>
      </c>
      <c r="H7106" s="4" t="s">
        <v>25316</v>
      </c>
    </row>
    <row r="7107" spans="1:8" ht="15" x14ac:dyDescent="0.25">
      <c r="A7107" s="4" t="s">
        <v>26334</v>
      </c>
      <c r="B7107" s="4" t="s">
        <v>12700</v>
      </c>
      <c r="C7107" s="4"/>
      <c r="D7107" s="4" t="s">
        <v>11628</v>
      </c>
      <c r="E7107" s="4" t="s">
        <v>12698</v>
      </c>
      <c r="F7107" s="4" t="s">
        <v>12432</v>
      </c>
      <c r="G7107" s="4" t="s">
        <v>11392</v>
      </c>
      <c r="H7107" s="4" t="s">
        <v>25316</v>
      </c>
    </row>
    <row r="7108" spans="1:8" ht="15" x14ac:dyDescent="0.25">
      <c r="A7108" s="4" t="s">
        <v>26334</v>
      </c>
      <c r="B7108" s="4" t="s">
        <v>12701</v>
      </c>
      <c r="C7108" s="4"/>
      <c r="D7108" s="4" t="s">
        <v>478</v>
      </c>
      <c r="E7108" s="4" t="s">
        <v>12698</v>
      </c>
      <c r="F7108" s="4" t="s">
        <v>12432</v>
      </c>
      <c r="G7108" s="4" t="s">
        <v>11392</v>
      </c>
      <c r="H7108" s="4" t="s">
        <v>25316</v>
      </c>
    </row>
    <row r="7109" spans="1:8" ht="15" x14ac:dyDescent="0.25">
      <c r="A7109" s="4" t="s">
        <v>26334</v>
      </c>
      <c r="B7109" s="4" t="s">
        <v>12704</v>
      </c>
      <c r="C7109" s="4"/>
      <c r="D7109" s="4" t="s">
        <v>12705</v>
      </c>
      <c r="E7109" s="4" t="s">
        <v>12698</v>
      </c>
      <c r="F7109" s="4" t="s">
        <v>12432</v>
      </c>
      <c r="G7109" s="4" t="s">
        <v>11392</v>
      </c>
      <c r="H7109" s="4" t="s">
        <v>25316</v>
      </c>
    </row>
    <row r="7110" spans="1:8" ht="15" x14ac:dyDescent="0.25">
      <c r="A7110" s="4" t="s">
        <v>26334</v>
      </c>
      <c r="B7110" s="4" t="s">
        <v>12663</v>
      </c>
      <c r="C7110" s="4" t="s">
        <v>26335</v>
      </c>
      <c r="D7110" s="4" t="s">
        <v>12664</v>
      </c>
      <c r="E7110" s="4" t="s">
        <v>12656</v>
      </c>
      <c r="F7110" s="4" t="s">
        <v>12432</v>
      </c>
      <c r="G7110" s="4" t="s">
        <v>11392</v>
      </c>
      <c r="H7110" s="4" t="s">
        <v>25316</v>
      </c>
    </row>
    <row r="7111" spans="1:8" ht="15" x14ac:dyDescent="0.25">
      <c r="A7111" s="4" t="s">
        <v>26336</v>
      </c>
      <c r="B7111" s="4" t="s">
        <v>12710</v>
      </c>
      <c r="C7111" s="4"/>
      <c r="D7111" s="4" t="s">
        <v>12711</v>
      </c>
      <c r="E7111" s="4" t="s">
        <v>12707</v>
      </c>
      <c r="F7111" s="4" t="s">
        <v>12432</v>
      </c>
      <c r="G7111" s="4" t="s">
        <v>11392</v>
      </c>
      <c r="H7111" s="4" t="s">
        <v>25316</v>
      </c>
    </row>
    <row r="7112" spans="1:8" ht="15" x14ac:dyDescent="0.25">
      <c r="A7112" s="4" t="s">
        <v>26336</v>
      </c>
      <c r="B7112" s="4" t="s">
        <v>12712</v>
      </c>
      <c r="C7112" s="4"/>
      <c r="D7112" s="4" t="s">
        <v>12713</v>
      </c>
      <c r="E7112" s="4" t="s">
        <v>12707</v>
      </c>
      <c r="F7112" s="4" t="s">
        <v>12432</v>
      </c>
      <c r="G7112" s="4" t="s">
        <v>11392</v>
      </c>
      <c r="H7112" s="4" t="s">
        <v>25316</v>
      </c>
    </row>
    <row r="7113" spans="1:8" ht="15" x14ac:dyDescent="0.25">
      <c r="A7113" s="4" t="s">
        <v>26336</v>
      </c>
      <c r="B7113" s="4" t="s">
        <v>12706</v>
      </c>
      <c r="C7113" s="4"/>
      <c r="D7113" s="4" t="s">
        <v>12707</v>
      </c>
      <c r="E7113" s="4" t="s">
        <v>12707</v>
      </c>
      <c r="F7113" s="4" t="s">
        <v>12432</v>
      </c>
      <c r="G7113" s="4" t="s">
        <v>11392</v>
      </c>
      <c r="H7113" s="4" t="s">
        <v>25316</v>
      </c>
    </row>
    <row r="7114" spans="1:8" ht="15" x14ac:dyDescent="0.25">
      <c r="A7114" s="4" t="s">
        <v>26336</v>
      </c>
      <c r="B7114" s="4" t="s">
        <v>12708</v>
      </c>
      <c r="C7114" s="4"/>
      <c r="D7114" s="4" t="s">
        <v>12709</v>
      </c>
      <c r="E7114" s="4" t="s">
        <v>12707</v>
      </c>
      <c r="F7114" s="4" t="s">
        <v>12432</v>
      </c>
      <c r="G7114" s="4" t="s">
        <v>11392</v>
      </c>
      <c r="H7114" s="4" t="s">
        <v>25316</v>
      </c>
    </row>
    <row r="7115" spans="1:8" ht="15" x14ac:dyDescent="0.25">
      <c r="A7115" s="4" t="s">
        <v>26336</v>
      </c>
      <c r="B7115" s="4" t="s">
        <v>12714</v>
      </c>
      <c r="C7115" s="4"/>
      <c r="D7115" s="4" t="s">
        <v>12715</v>
      </c>
      <c r="E7115" s="4" t="s">
        <v>12707</v>
      </c>
      <c r="F7115" s="4" t="s">
        <v>12432</v>
      </c>
      <c r="G7115" s="4" t="s">
        <v>11392</v>
      </c>
      <c r="H7115" s="4" t="s">
        <v>25316</v>
      </c>
    </row>
    <row r="7116" spans="1:8" ht="15" x14ac:dyDescent="0.25">
      <c r="A7116" s="4" t="s">
        <v>26337</v>
      </c>
      <c r="B7116" s="4" t="s">
        <v>12687</v>
      </c>
      <c r="C7116" s="4"/>
      <c r="D7116" s="4" t="s">
        <v>12686</v>
      </c>
      <c r="E7116" s="4" t="s">
        <v>12686</v>
      </c>
      <c r="F7116" s="4" t="s">
        <v>12432</v>
      </c>
      <c r="G7116" s="4" t="s">
        <v>11392</v>
      </c>
      <c r="H7116" s="4" t="s">
        <v>25316</v>
      </c>
    </row>
    <row r="7117" spans="1:8" ht="15" x14ac:dyDescent="0.25">
      <c r="A7117" s="4" t="s">
        <v>26337</v>
      </c>
      <c r="B7117" s="4" t="s">
        <v>12719</v>
      </c>
      <c r="C7117" s="4"/>
      <c r="D7117" s="4" t="s">
        <v>2248</v>
      </c>
      <c r="E7117" s="4" t="s">
        <v>12718</v>
      </c>
      <c r="F7117" s="4" t="s">
        <v>12432</v>
      </c>
      <c r="G7117" s="4" t="s">
        <v>11392</v>
      </c>
      <c r="H7117" s="4" t="s">
        <v>25316</v>
      </c>
    </row>
    <row r="7118" spans="1:8" ht="15" x14ac:dyDescent="0.25">
      <c r="A7118" s="4" t="s">
        <v>26337</v>
      </c>
      <c r="B7118" s="4" t="s">
        <v>12684</v>
      </c>
      <c r="C7118" s="4"/>
      <c r="D7118" s="4" t="s">
        <v>12685</v>
      </c>
      <c r="E7118" s="4" t="s">
        <v>12686</v>
      </c>
      <c r="F7118" s="4" t="s">
        <v>12432</v>
      </c>
      <c r="G7118" s="4" t="s">
        <v>11392</v>
      </c>
      <c r="H7118" s="4" t="s">
        <v>25316</v>
      </c>
    </row>
    <row r="7119" spans="1:8" ht="15" x14ac:dyDescent="0.25">
      <c r="A7119" s="4" t="s">
        <v>26337</v>
      </c>
      <c r="B7119" s="4" t="s">
        <v>12716</v>
      </c>
      <c r="C7119" s="4"/>
      <c r="D7119" s="4" t="s">
        <v>12717</v>
      </c>
      <c r="E7119" s="4" t="s">
        <v>12718</v>
      </c>
      <c r="F7119" s="4" t="s">
        <v>12432</v>
      </c>
      <c r="G7119" s="4" t="s">
        <v>11392</v>
      </c>
      <c r="H7119" s="4" t="s">
        <v>25316</v>
      </c>
    </row>
    <row r="7120" spans="1:8" ht="15" x14ac:dyDescent="0.25">
      <c r="A7120" s="4" t="s">
        <v>26337</v>
      </c>
      <c r="B7120" s="4" t="s">
        <v>12688</v>
      </c>
      <c r="C7120" s="4"/>
      <c r="D7120" s="4" t="s">
        <v>12689</v>
      </c>
      <c r="E7120" s="4" t="s">
        <v>12686</v>
      </c>
      <c r="F7120" s="4" t="s">
        <v>12432</v>
      </c>
      <c r="G7120" s="4" t="s">
        <v>11392</v>
      </c>
      <c r="H7120" s="4" t="s">
        <v>25316</v>
      </c>
    </row>
    <row r="7121" spans="1:8" ht="15" x14ac:dyDescent="0.25">
      <c r="A7121" s="4" t="s">
        <v>26338</v>
      </c>
      <c r="B7121" s="4" t="s">
        <v>12673</v>
      </c>
      <c r="C7121" s="4"/>
      <c r="D7121" s="4" t="s">
        <v>12674</v>
      </c>
      <c r="E7121" s="4" t="s">
        <v>12656</v>
      </c>
      <c r="F7121" s="4" t="s">
        <v>12432</v>
      </c>
      <c r="G7121" s="4" t="s">
        <v>11392</v>
      </c>
      <c r="H7121" s="4" t="s">
        <v>25316</v>
      </c>
    </row>
    <row r="7122" spans="1:8" ht="15" x14ac:dyDescent="0.25">
      <c r="A7122" s="4" t="s">
        <v>26338</v>
      </c>
      <c r="B7122" s="4" t="s">
        <v>12675</v>
      </c>
      <c r="C7122" s="4"/>
      <c r="D7122" s="4" t="s">
        <v>12676</v>
      </c>
      <c r="E7122" s="4" t="s">
        <v>12656</v>
      </c>
      <c r="F7122" s="4" t="s">
        <v>12432</v>
      </c>
      <c r="G7122" s="4" t="s">
        <v>11392</v>
      </c>
      <c r="H7122" s="4" t="s">
        <v>25316</v>
      </c>
    </row>
    <row r="7123" spans="1:8" ht="15" x14ac:dyDescent="0.25">
      <c r="A7123" s="4" t="s">
        <v>26338</v>
      </c>
      <c r="B7123" s="4" t="s">
        <v>12662</v>
      </c>
      <c r="C7123" s="4"/>
      <c r="D7123" s="4" t="s">
        <v>12597</v>
      </c>
      <c r="E7123" s="4" t="s">
        <v>12656</v>
      </c>
      <c r="F7123" s="4" t="s">
        <v>12432</v>
      </c>
      <c r="G7123" s="4" t="s">
        <v>11392</v>
      </c>
      <c r="H7123" s="4" t="s">
        <v>25316</v>
      </c>
    </row>
    <row r="7124" spans="1:8" ht="15" x14ac:dyDescent="0.25">
      <c r="A7124" s="4" t="s">
        <v>26338</v>
      </c>
      <c r="B7124" s="4" t="s">
        <v>12661</v>
      </c>
      <c r="C7124" s="4"/>
      <c r="D7124" s="4" t="s">
        <v>12377</v>
      </c>
      <c r="E7124" s="4" t="s">
        <v>12656</v>
      </c>
      <c r="F7124" s="4" t="s">
        <v>12432</v>
      </c>
      <c r="G7124" s="4" t="s">
        <v>11392</v>
      </c>
      <c r="H7124" s="4" t="s">
        <v>25316</v>
      </c>
    </row>
    <row r="7125" spans="1:8" ht="15" x14ac:dyDescent="0.25">
      <c r="A7125" s="4" t="s">
        <v>26339</v>
      </c>
      <c r="B7125" s="4" t="s">
        <v>12692</v>
      </c>
      <c r="C7125" s="4"/>
      <c r="D7125" s="4" t="s">
        <v>12693</v>
      </c>
      <c r="E7125" s="4" t="s">
        <v>12691</v>
      </c>
      <c r="F7125" s="4" t="s">
        <v>12432</v>
      </c>
      <c r="G7125" s="4" t="s">
        <v>11392</v>
      </c>
      <c r="H7125" s="4" t="s">
        <v>25316</v>
      </c>
    </row>
    <row r="7126" spans="1:8" ht="15" x14ac:dyDescent="0.25">
      <c r="A7126" s="4" t="s">
        <v>26339</v>
      </c>
      <c r="B7126" s="4" t="s">
        <v>12690</v>
      </c>
      <c r="C7126" s="4"/>
      <c r="D7126" s="4" t="s">
        <v>12691</v>
      </c>
      <c r="E7126" s="4" t="s">
        <v>12691</v>
      </c>
      <c r="F7126" s="4" t="s">
        <v>12432</v>
      </c>
      <c r="G7126" s="4" t="s">
        <v>11392</v>
      </c>
      <c r="H7126" s="4" t="s">
        <v>25316</v>
      </c>
    </row>
    <row r="7127" spans="1:8" ht="15" x14ac:dyDescent="0.25">
      <c r="A7127" s="4" t="s">
        <v>26339</v>
      </c>
      <c r="B7127" s="4" t="s">
        <v>12694</v>
      </c>
      <c r="C7127" s="4"/>
      <c r="D7127" s="4" t="s">
        <v>12695</v>
      </c>
      <c r="E7127" s="4" t="s">
        <v>12691</v>
      </c>
      <c r="F7127" s="4" t="s">
        <v>12432</v>
      </c>
      <c r="G7127" s="4" t="s">
        <v>11392</v>
      </c>
      <c r="H7127" s="4" t="s">
        <v>25316</v>
      </c>
    </row>
    <row r="7128" spans="1:8" ht="15" x14ac:dyDescent="0.25">
      <c r="A7128" s="4" t="s">
        <v>26339</v>
      </c>
      <c r="B7128" s="4" t="s">
        <v>12696</v>
      </c>
      <c r="C7128" s="4"/>
      <c r="D7128" s="4" t="s">
        <v>826</v>
      </c>
      <c r="E7128" s="4" t="s">
        <v>12691</v>
      </c>
      <c r="F7128" s="4" t="s">
        <v>12432</v>
      </c>
      <c r="G7128" s="4" t="s">
        <v>11392</v>
      </c>
      <c r="H7128" s="4" t="s">
        <v>25316</v>
      </c>
    </row>
    <row r="7129" spans="1:8" ht="15" x14ac:dyDescent="0.25">
      <c r="A7129" s="4" t="s">
        <v>26340</v>
      </c>
      <c r="B7129" s="4" t="s">
        <v>12679</v>
      </c>
      <c r="C7129" s="4"/>
      <c r="D7129" s="4" t="s">
        <v>12680</v>
      </c>
      <c r="E7129" s="4" t="s">
        <v>12678</v>
      </c>
      <c r="F7129" s="4" t="s">
        <v>12432</v>
      </c>
      <c r="G7129" s="4" t="s">
        <v>11392</v>
      </c>
      <c r="H7129" s="4" t="s">
        <v>25316</v>
      </c>
    </row>
    <row r="7130" spans="1:8" ht="15" x14ac:dyDescent="0.25">
      <c r="A7130" s="4" t="s">
        <v>26340</v>
      </c>
      <c r="B7130" s="4" t="s">
        <v>12681</v>
      </c>
      <c r="C7130" s="4"/>
      <c r="D7130" s="4" t="s">
        <v>1208</v>
      </c>
      <c r="E7130" s="4" t="s">
        <v>12678</v>
      </c>
      <c r="F7130" s="4" t="s">
        <v>12432</v>
      </c>
      <c r="G7130" s="4" t="s">
        <v>11392</v>
      </c>
      <c r="H7130" s="4" t="s">
        <v>25316</v>
      </c>
    </row>
    <row r="7131" spans="1:8" ht="15" x14ac:dyDescent="0.25">
      <c r="A7131" s="4" t="s">
        <v>26340</v>
      </c>
      <c r="B7131" s="4" t="s">
        <v>12677</v>
      </c>
      <c r="C7131" s="4"/>
      <c r="D7131" s="4" t="s">
        <v>12678</v>
      </c>
      <c r="E7131" s="4" t="s">
        <v>12678</v>
      </c>
      <c r="F7131" s="4" t="s">
        <v>12432</v>
      </c>
      <c r="G7131" s="4" t="s">
        <v>11392</v>
      </c>
      <c r="H7131" s="4" t="s">
        <v>25316</v>
      </c>
    </row>
    <row r="7132" spans="1:8" ht="15" x14ac:dyDescent="0.25">
      <c r="A7132" s="4" t="s">
        <v>26340</v>
      </c>
      <c r="B7132" s="4" t="s">
        <v>12682</v>
      </c>
      <c r="C7132" s="4"/>
      <c r="D7132" s="4" t="s">
        <v>12683</v>
      </c>
      <c r="E7132" s="4" t="s">
        <v>12678</v>
      </c>
      <c r="F7132" s="4" t="s">
        <v>12432</v>
      </c>
      <c r="G7132" s="4" t="s">
        <v>11392</v>
      </c>
      <c r="H7132" s="4" t="s">
        <v>25316</v>
      </c>
    </row>
    <row r="7133" spans="1:8" ht="15" x14ac:dyDescent="0.25">
      <c r="A7133" s="4" t="s">
        <v>26341</v>
      </c>
      <c r="B7133" s="4" t="s">
        <v>12738</v>
      </c>
      <c r="C7133" s="4"/>
      <c r="D7133" s="4" t="s">
        <v>12739</v>
      </c>
      <c r="E7133" s="4" t="s">
        <v>12722</v>
      </c>
      <c r="F7133" s="4" t="s">
        <v>12657</v>
      </c>
      <c r="G7133" s="4" t="s">
        <v>11392</v>
      </c>
      <c r="H7133" s="4" t="s">
        <v>25316</v>
      </c>
    </row>
    <row r="7134" spans="1:8" ht="15" x14ac:dyDescent="0.25">
      <c r="A7134" s="4" t="s">
        <v>26341</v>
      </c>
      <c r="B7134" s="4" t="s">
        <v>12720</v>
      </c>
      <c r="C7134" s="4"/>
      <c r="D7134" s="4" t="s">
        <v>12721</v>
      </c>
      <c r="E7134" s="4" t="s">
        <v>12722</v>
      </c>
      <c r="F7134" s="4" t="s">
        <v>12657</v>
      </c>
      <c r="G7134" s="4" t="s">
        <v>11392</v>
      </c>
      <c r="H7134" s="4" t="s">
        <v>25316</v>
      </c>
    </row>
    <row r="7135" spans="1:8" ht="15" x14ac:dyDescent="0.25">
      <c r="A7135" s="4" t="s">
        <v>26341</v>
      </c>
      <c r="B7135" s="4" t="s">
        <v>12733</v>
      </c>
      <c r="C7135" s="4"/>
      <c r="D7135" s="4" t="s">
        <v>109</v>
      </c>
      <c r="E7135" s="4" t="s">
        <v>12722</v>
      </c>
      <c r="F7135" s="4" t="s">
        <v>12657</v>
      </c>
      <c r="G7135" s="4" t="s">
        <v>11392</v>
      </c>
      <c r="H7135" s="4" t="s">
        <v>25316</v>
      </c>
    </row>
    <row r="7136" spans="1:8" ht="15" x14ac:dyDescent="0.25">
      <c r="A7136" s="4" t="s">
        <v>26341</v>
      </c>
      <c r="B7136" s="4" t="s">
        <v>12734</v>
      </c>
      <c r="C7136" s="4"/>
      <c r="D7136" s="4" t="s">
        <v>12735</v>
      </c>
      <c r="E7136" s="4" t="s">
        <v>12722</v>
      </c>
      <c r="F7136" s="4" t="s">
        <v>12657</v>
      </c>
      <c r="G7136" s="4" t="s">
        <v>11392</v>
      </c>
      <c r="H7136" s="4" t="s">
        <v>25316</v>
      </c>
    </row>
    <row r="7137" spans="1:8" ht="15" x14ac:dyDescent="0.25">
      <c r="A7137" s="4" t="s">
        <v>26341</v>
      </c>
      <c r="B7137" s="4" t="s">
        <v>12729</v>
      </c>
      <c r="C7137" s="4"/>
      <c r="D7137" s="4" t="s">
        <v>12730</v>
      </c>
      <c r="E7137" s="4" t="s">
        <v>12722</v>
      </c>
      <c r="F7137" s="4" t="s">
        <v>12657</v>
      </c>
      <c r="G7137" s="4" t="s">
        <v>11392</v>
      </c>
      <c r="H7137" s="4" t="s">
        <v>25316</v>
      </c>
    </row>
    <row r="7138" spans="1:8" ht="15" x14ac:dyDescent="0.25">
      <c r="A7138" s="4" t="s">
        <v>26341</v>
      </c>
      <c r="B7138" s="4" t="s">
        <v>12848</v>
      </c>
      <c r="C7138" s="4"/>
      <c r="D7138" s="4" t="s">
        <v>12849</v>
      </c>
      <c r="E7138" s="4" t="s">
        <v>12843</v>
      </c>
      <c r="F7138" s="4" t="s">
        <v>12657</v>
      </c>
      <c r="G7138" s="4" t="s">
        <v>11392</v>
      </c>
      <c r="H7138" s="4" t="s">
        <v>25316</v>
      </c>
    </row>
    <row r="7139" spans="1:8" ht="15" x14ac:dyDescent="0.25">
      <c r="A7139" s="4" t="s">
        <v>26341</v>
      </c>
      <c r="B7139" s="4" t="s">
        <v>12810</v>
      </c>
      <c r="C7139" s="4"/>
      <c r="D7139" s="4" t="s">
        <v>12811</v>
      </c>
      <c r="E7139" s="4" t="s">
        <v>12804</v>
      </c>
      <c r="F7139" s="4" t="s">
        <v>12657</v>
      </c>
      <c r="G7139" s="4" t="s">
        <v>11392</v>
      </c>
      <c r="H7139" s="4" t="s">
        <v>25316</v>
      </c>
    </row>
    <row r="7140" spans="1:8" ht="15" x14ac:dyDescent="0.25">
      <c r="A7140" s="4" t="s">
        <v>26341</v>
      </c>
      <c r="B7140" s="4" t="s">
        <v>12741</v>
      </c>
      <c r="C7140" s="4"/>
      <c r="D7140" s="4" t="s">
        <v>12742</v>
      </c>
      <c r="E7140" s="4" t="s">
        <v>12722</v>
      </c>
      <c r="F7140" s="4" t="s">
        <v>12657</v>
      </c>
      <c r="G7140" s="4" t="s">
        <v>11392</v>
      </c>
      <c r="H7140" s="4" t="s">
        <v>25316</v>
      </c>
    </row>
    <row r="7141" spans="1:8" ht="15" x14ac:dyDescent="0.25">
      <c r="A7141" s="4" t="s">
        <v>26341</v>
      </c>
      <c r="B7141" s="4" t="s">
        <v>12736</v>
      </c>
      <c r="C7141" s="4"/>
      <c r="D7141" s="4" t="s">
        <v>12737</v>
      </c>
      <c r="E7141" s="4" t="s">
        <v>12722</v>
      </c>
      <c r="F7141" s="4" t="s">
        <v>12657</v>
      </c>
      <c r="G7141" s="4" t="s">
        <v>11392</v>
      </c>
      <c r="H7141" s="4" t="s">
        <v>25316</v>
      </c>
    </row>
    <row r="7142" spans="1:8" ht="15" x14ac:dyDescent="0.25">
      <c r="A7142" s="4" t="s">
        <v>26341</v>
      </c>
      <c r="B7142" s="4" t="s">
        <v>12740</v>
      </c>
      <c r="C7142" s="4"/>
      <c r="D7142" s="4" t="s">
        <v>12703</v>
      </c>
      <c r="E7142" s="4" t="s">
        <v>12722</v>
      </c>
      <c r="F7142" s="4" t="s">
        <v>12657</v>
      </c>
      <c r="G7142" s="4" t="s">
        <v>11392</v>
      </c>
      <c r="H7142" s="4" t="s">
        <v>25316</v>
      </c>
    </row>
    <row r="7143" spans="1:8" ht="15" x14ac:dyDescent="0.25">
      <c r="A7143" s="4" t="s">
        <v>26341</v>
      </c>
      <c r="B7143" s="4" t="s">
        <v>12724</v>
      </c>
      <c r="C7143" s="4"/>
      <c r="D7143" s="4" t="s">
        <v>12725</v>
      </c>
      <c r="E7143" s="4" t="s">
        <v>12722</v>
      </c>
      <c r="F7143" s="4" t="s">
        <v>12657</v>
      </c>
      <c r="G7143" s="4" t="s">
        <v>11392</v>
      </c>
      <c r="H7143" s="4" t="s">
        <v>25316</v>
      </c>
    </row>
    <row r="7144" spans="1:8" ht="15" x14ac:dyDescent="0.25">
      <c r="A7144" s="4" t="s">
        <v>26341</v>
      </c>
      <c r="B7144" s="4" t="s">
        <v>12743</v>
      </c>
      <c r="C7144" s="4"/>
      <c r="D7144" s="4" t="s">
        <v>1099</v>
      </c>
      <c r="E7144" s="4" t="s">
        <v>12722</v>
      </c>
      <c r="F7144" s="4" t="s">
        <v>12657</v>
      </c>
      <c r="G7144" s="4" t="s">
        <v>11392</v>
      </c>
      <c r="H7144" s="4" t="s">
        <v>25316</v>
      </c>
    </row>
    <row r="7145" spans="1:8" ht="15" x14ac:dyDescent="0.25">
      <c r="A7145" s="4" t="s">
        <v>26341</v>
      </c>
      <c r="B7145" s="4" t="s">
        <v>12726</v>
      </c>
      <c r="C7145" s="4"/>
      <c r="D7145" s="4" t="s">
        <v>12377</v>
      </c>
      <c r="E7145" s="4" t="s">
        <v>12722</v>
      </c>
      <c r="F7145" s="4" t="s">
        <v>12657</v>
      </c>
      <c r="G7145" s="4" t="s">
        <v>11392</v>
      </c>
      <c r="H7145" s="4" t="s">
        <v>25316</v>
      </c>
    </row>
    <row r="7146" spans="1:8" ht="15" x14ac:dyDescent="0.25">
      <c r="A7146" s="4" t="s">
        <v>26342</v>
      </c>
      <c r="B7146" s="4" t="s">
        <v>12769</v>
      </c>
      <c r="C7146" s="4"/>
      <c r="D7146" s="4" t="s">
        <v>12770</v>
      </c>
      <c r="E7146" s="4" t="s">
        <v>12749</v>
      </c>
      <c r="F7146" s="4" t="s">
        <v>12657</v>
      </c>
      <c r="G7146" s="4" t="s">
        <v>11392</v>
      </c>
      <c r="H7146" s="4" t="s">
        <v>25316</v>
      </c>
    </row>
    <row r="7147" spans="1:8" ht="15" x14ac:dyDescent="0.25">
      <c r="A7147" s="4" t="s">
        <v>26342</v>
      </c>
      <c r="B7147" s="4" t="s">
        <v>12767</v>
      </c>
      <c r="C7147" s="4"/>
      <c r="D7147" s="4" t="s">
        <v>12768</v>
      </c>
      <c r="E7147" s="4" t="s">
        <v>12749</v>
      </c>
      <c r="F7147" s="4" t="s">
        <v>12657</v>
      </c>
      <c r="G7147" s="4" t="s">
        <v>11392</v>
      </c>
      <c r="H7147" s="4" t="s">
        <v>25316</v>
      </c>
    </row>
    <row r="7148" spans="1:8" ht="15" x14ac:dyDescent="0.25">
      <c r="A7148" s="4" t="s">
        <v>26342</v>
      </c>
      <c r="B7148" s="4" t="s">
        <v>12755</v>
      </c>
      <c r="C7148" s="4"/>
      <c r="D7148" s="4" t="s">
        <v>9963</v>
      </c>
      <c r="E7148" s="4" t="s">
        <v>12749</v>
      </c>
      <c r="F7148" s="4" t="s">
        <v>12657</v>
      </c>
      <c r="G7148" s="4" t="s">
        <v>11392</v>
      </c>
      <c r="H7148" s="4" t="s">
        <v>25316</v>
      </c>
    </row>
    <row r="7149" spans="1:8" ht="15" x14ac:dyDescent="0.25">
      <c r="A7149" s="4" t="s">
        <v>26342</v>
      </c>
      <c r="B7149" s="4" t="s">
        <v>12761</v>
      </c>
      <c r="C7149" s="4"/>
      <c r="D7149" s="4" t="s">
        <v>1208</v>
      </c>
      <c r="E7149" s="4" t="s">
        <v>12749</v>
      </c>
      <c r="F7149" s="4" t="s">
        <v>12657</v>
      </c>
      <c r="G7149" s="4" t="s">
        <v>11392</v>
      </c>
      <c r="H7149" s="4" t="s">
        <v>25316</v>
      </c>
    </row>
    <row r="7150" spans="1:8" ht="15" x14ac:dyDescent="0.25">
      <c r="A7150" s="4" t="s">
        <v>26342</v>
      </c>
      <c r="B7150" s="4" t="s">
        <v>12752</v>
      </c>
      <c r="C7150" s="4"/>
      <c r="D7150" s="4" t="s">
        <v>12312</v>
      </c>
      <c r="E7150" s="4" t="s">
        <v>12749</v>
      </c>
      <c r="F7150" s="4" t="s">
        <v>12657</v>
      </c>
      <c r="G7150" s="4" t="s">
        <v>11392</v>
      </c>
      <c r="H7150" s="4" t="s">
        <v>25316</v>
      </c>
    </row>
    <row r="7151" spans="1:8" ht="15" x14ac:dyDescent="0.25">
      <c r="A7151" s="4" t="s">
        <v>26342</v>
      </c>
      <c r="B7151" s="4" t="s">
        <v>12764</v>
      </c>
      <c r="C7151" s="4"/>
      <c r="D7151" s="4" t="s">
        <v>12765</v>
      </c>
      <c r="E7151" s="4" t="s">
        <v>12749</v>
      </c>
      <c r="F7151" s="4" t="s">
        <v>12657</v>
      </c>
      <c r="G7151" s="4" t="s">
        <v>11392</v>
      </c>
      <c r="H7151" s="4" t="s">
        <v>25316</v>
      </c>
    </row>
    <row r="7152" spans="1:8" ht="15" x14ac:dyDescent="0.25">
      <c r="A7152" s="4" t="s">
        <v>26342</v>
      </c>
      <c r="B7152" s="4" t="s">
        <v>12753</v>
      </c>
      <c r="C7152" s="4"/>
      <c r="D7152" s="4" t="s">
        <v>12754</v>
      </c>
      <c r="E7152" s="4" t="s">
        <v>12749</v>
      </c>
      <c r="F7152" s="4" t="s">
        <v>12657</v>
      </c>
      <c r="G7152" s="4" t="s">
        <v>11392</v>
      </c>
      <c r="H7152" s="4" t="s">
        <v>25316</v>
      </c>
    </row>
    <row r="7153" spans="1:8" ht="15" x14ac:dyDescent="0.25">
      <c r="A7153" s="4" t="s">
        <v>26342</v>
      </c>
      <c r="B7153" s="4" t="s">
        <v>12762</v>
      </c>
      <c r="C7153" s="4"/>
      <c r="D7153" s="4" t="s">
        <v>12763</v>
      </c>
      <c r="E7153" s="4" t="s">
        <v>12749</v>
      </c>
      <c r="F7153" s="4" t="s">
        <v>12657</v>
      </c>
      <c r="G7153" s="4" t="s">
        <v>11392</v>
      </c>
      <c r="H7153" s="4" t="s">
        <v>25316</v>
      </c>
    </row>
    <row r="7154" spans="1:8" ht="15" x14ac:dyDescent="0.25">
      <c r="A7154" s="4" t="s">
        <v>26342</v>
      </c>
      <c r="B7154" s="4" t="s">
        <v>12766</v>
      </c>
      <c r="C7154" s="4"/>
      <c r="D7154" s="4" t="s">
        <v>557</v>
      </c>
      <c r="E7154" s="4" t="s">
        <v>12749</v>
      </c>
      <c r="F7154" s="4" t="s">
        <v>12657</v>
      </c>
      <c r="G7154" s="4" t="s">
        <v>11392</v>
      </c>
      <c r="H7154" s="4" t="s">
        <v>25316</v>
      </c>
    </row>
    <row r="7155" spans="1:8" ht="15" x14ac:dyDescent="0.25">
      <c r="A7155" s="4" t="s">
        <v>26342</v>
      </c>
      <c r="B7155" s="4" t="s">
        <v>12758</v>
      </c>
      <c r="C7155" s="4"/>
      <c r="D7155" s="4" t="s">
        <v>3933</v>
      </c>
      <c r="E7155" s="4" t="s">
        <v>12749</v>
      </c>
      <c r="F7155" s="4" t="s">
        <v>12657</v>
      </c>
      <c r="G7155" s="4" t="s">
        <v>11392</v>
      </c>
      <c r="H7155" s="4" t="s">
        <v>25316</v>
      </c>
    </row>
    <row r="7156" spans="1:8" ht="15" x14ac:dyDescent="0.25">
      <c r="A7156" s="4" t="s">
        <v>26342</v>
      </c>
      <c r="B7156" s="4" t="s">
        <v>12750</v>
      </c>
      <c r="C7156" s="4"/>
      <c r="D7156" s="4" t="s">
        <v>12751</v>
      </c>
      <c r="E7156" s="4" t="s">
        <v>12749</v>
      </c>
      <c r="F7156" s="4" t="s">
        <v>12657</v>
      </c>
      <c r="G7156" s="4" t="s">
        <v>11392</v>
      </c>
      <c r="H7156" s="4" t="s">
        <v>25316</v>
      </c>
    </row>
    <row r="7157" spans="1:8" ht="15" x14ac:dyDescent="0.25">
      <c r="A7157" s="4" t="s">
        <v>26342</v>
      </c>
      <c r="B7157" s="4" t="s">
        <v>12759</v>
      </c>
      <c r="C7157" s="4"/>
      <c r="D7157" s="4" t="s">
        <v>12760</v>
      </c>
      <c r="E7157" s="4" t="s">
        <v>12749</v>
      </c>
      <c r="F7157" s="4" t="s">
        <v>12657</v>
      </c>
      <c r="G7157" s="4" t="s">
        <v>11392</v>
      </c>
      <c r="H7157" s="4" t="s">
        <v>25316</v>
      </c>
    </row>
    <row r="7158" spans="1:8" ht="15" x14ac:dyDescent="0.25">
      <c r="A7158" s="4" t="s">
        <v>26342</v>
      </c>
      <c r="B7158" s="4" t="s">
        <v>12756</v>
      </c>
      <c r="C7158" s="4"/>
      <c r="D7158" s="4" t="s">
        <v>12757</v>
      </c>
      <c r="E7158" s="4" t="s">
        <v>12749</v>
      </c>
      <c r="F7158" s="4" t="s">
        <v>12657</v>
      </c>
      <c r="G7158" s="4" t="s">
        <v>11392</v>
      </c>
      <c r="H7158" s="4" t="s">
        <v>25316</v>
      </c>
    </row>
    <row r="7159" spans="1:8" ht="15" x14ac:dyDescent="0.25">
      <c r="A7159" s="4" t="s">
        <v>26342</v>
      </c>
      <c r="B7159" s="4" t="s">
        <v>12748</v>
      </c>
      <c r="C7159" s="4"/>
      <c r="D7159" s="4" t="s">
        <v>12749</v>
      </c>
      <c r="E7159" s="4" t="s">
        <v>12749</v>
      </c>
      <c r="F7159" s="4" t="s">
        <v>12657</v>
      </c>
      <c r="G7159" s="4" t="s">
        <v>11392</v>
      </c>
      <c r="H7159" s="4" t="s">
        <v>25316</v>
      </c>
    </row>
    <row r="7160" spans="1:8" ht="15" x14ac:dyDescent="0.25">
      <c r="A7160" s="4" t="s">
        <v>26343</v>
      </c>
      <c r="B7160" s="4" t="s">
        <v>12875</v>
      </c>
      <c r="C7160" s="4"/>
      <c r="D7160" s="4" t="s">
        <v>12876</v>
      </c>
      <c r="E7160" s="4" t="s">
        <v>12874</v>
      </c>
      <c r="F7160" s="4" t="s">
        <v>12657</v>
      </c>
      <c r="G7160" s="4" t="s">
        <v>11392</v>
      </c>
      <c r="H7160" s="4" t="s">
        <v>25316</v>
      </c>
    </row>
    <row r="7161" spans="1:8" ht="15" x14ac:dyDescent="0.25">
      <c r="A7161" s="4" t="s">
        <v>26343</v>
      </c>
      <c r="B7161" s="4" t="s">
        <v>12786</v>
      </c>
      <c r="C7161" s="4"/>
      <c r="D7161" s="4" t="s">
        <v>341</v>
      </c>
      <c r="E7161" s="4" t="s">
        <v>12787</v>
      </c>
      <c r="F7161" s="4" t="s">
        <v>12657</v>
      </c>
      <c r="G7161" s="4" t="s">
        <v>11392</v>
      </c>
      <c r="H7161" s="4" t="s">
        <v>25316</v>
      </c>
    </row>
    <row r="7162" spans="1:8" ht="15" x14ac:dyDescent="0.25">
      <c r="A7162" s="4" t="s">
        <v>26343</v>
      </c>
      <c r="B7162" s="4" t="s">
        <v>12796</v>
      </c>
      <c r="C7162" s="4"/>
      <c r="D7162" s="4" t="s">
        <v>12797</v>
      </c>
      <c r="E7162" s="4" t="s">
        <v>12787</v>
      </c>
      <c r="F7162" s="4" t="s">
        <v>12657</v>
      </c>
      <c r="G7162" s="4" t="s">
        <v>11392</v>
      </c>
      <c r="H7162" s="4" t="s">
        <v>25316</v>
      </c>
    </row>
    <row r="7163" spans="1:8" ht="15" x14ac:dyDescent="0.25">
      <c r="A7163" s="4" t="s">
        <v>26343</v>
      </c>
      <c r="B7163" s="4" t="s">
        <v>12792</v>
      </c>
      <c r="C7163" s="4"/>
      <c r="D7163" s="4" t="s">
        <v>12793</v>
      </c>
      <c r="E7163" s="4" t="s">
        <v>12787</v>
      </c>
      <c r="F7163" s="4" t="s">
        <v>12657</v>
      </c>
      <c r="G7163" s="4" t="s">
        <v>11392</v>
      </c>
      <c r="H7163" s="4" t="s">
        <v>25316</v>
      </c>
    </row>
    <row r="7164" spans="1:8" ht="15" x14ac:dyDescent="0.25">
      <c r="A7164" s="4" t="s">
        <v>26343</v>
      </c>
      <c r="B7164" s="4" t="s">
        <v>12877</v>
      </c>
      <c r="C7164" s="4"/>
      <c r="D7164" s="4" t="s">
        <v>12878</v>
      </c>
      <c r="E7164" s="4" t="s">
        <v>12874</v>
      </c>
      <c r="F7164" s="4" t="s">
        <v>12657</v>
      </c>
      <c r="G7164" s="4" t="s">
        <v>11392</v>
      </c>
      <c r="H7164" s="4" t="s">
        <v>25316</v>
      </c>
    </row>
    <row r="7165" spans="1:8" ht="15" x14ac:dyDescent="0.25">
      <c r="A7165" s="4" t="s">
        <v>26343</v>
      </c>
      <c r="B7165" s="4" t="s">
        <v>12873</v>
      </c>
      <c r="C7165" s="4"/>
      <c r="D7165" s="4" t="s">
        <v>12874</v>
      </c>
      <c r="E7165" s="4" t="s">
        <v>12874</v>
      </c>
      <c r="F7165" s="4" t="s">
        <v>12657</v>
      </c>
      <c r="G7165" s="4" t="s">
        <v>11392</v>
      </c>
      <c r="H7165" s="4" t="s">
        <v>25316</v>
      </c>
    </row>
    <row r="7166" spans="1:8" ht="15" x14ac:dyDescent="0.25">
      <c r="A7166" s="4" t="s">
        <v>26344</v>
      </c>
      <c r="B7166" s="4" t="s">
        <v>12814</v>
      </c>
      <c r="C7166" s="4"/>
      <c r="D7166" s="4" t="s">
        <v>12815</v>
      </c>
      <c r="E7166" s="4" t="s">
        <v>12813</v>
      </c>
      <c r="F7166" s="4" t="s">
        <v>12657</v>
      </c>
      <c r="G7166" s="4" t="s">
        <v>11392</v>
      </c>
      <c r="H7166" s="4" t="s">
        <v>25316</v>
      </c>
    </row>
    <row r="7167" spans="1:8" ht="15" x14ac:dyDescent="0.25">
      <c r="A7167" s="4" t="s">
        <v>26344</v>
      </c>
      <c r="B7167" s="4" t="s">
        <v>12822</v>
      </c>
      <c r="C7167" s="4"/>
      <c r="D7167" s="4" t="s">
        <v>12823</v>
      </c>
      <c r="E7167" s="4" t="s">
        <v>12813</v>
      </c>
      <c r="F7167" s="4" t="s">
        <v>12657</v>
      </c>
      <c r="G7167" s="4" t="s">
        <v>11392</v>
      </c>
      <c r="H7167" s="4" t="s">
        <v>25316</v>
      </c>
    </row>
    <row r="7168" spans="1:8" ht="15" x14ac:dyDescent="0.25">
      <c r="A7168" s="4" t="s">
        <v>26344</v>
      </c>
      <c r="B7168" s="4" t="s">
        <v>12819</v>
      </c>
      <c r="C7168" s="4"/>
      <c r="D7168" s="4" t="s">
        <v>12820</v>
      </c>
      <c r="E7168" s="4" t="s">
        <v>12813</v>
      </c>
      <c r="F7168" s="4" t="s">
        <v>12657</v>
      </c>
      <c r="G7168" s="4" t="s">
        <v>11392</v>
      </c>
      <c r="H7168" s="4" t="s">
        <v>25316</v>
      </c>
    </row>
    <row r="7169" spans="1:8" ht="15" x14ac:dyDescent="0.25">
      <c r="A7169" s="4" t="s">
        <v>26344</v>
      </c>
      <c r="B7169" s="4" t="s">
        <v>12870</v>
      </c>
      <c r="C7169" s="4"/>
      <c r="D7169" s="4" t="s">
        <v>527</v>
      </c>
      <c r="E7169" s="4" t="s">
        <v>11987</v>
      </c>
      <c r="F7169" s="4" t="s">
        <v>12657</v>
      </c>
      <c r="G7169" s="4" t="s">
        <v>11392</v>
      </c>
      <c r="H7169" s="4" t="s">
        <v>25316</v>
      </c>
    </row>
    <row r="7170" spans="1:8" ht="15" x14ac:dyDescent="0.25">
      <c r="A7170" s="4" t="s">
        <v>26344</v>
      </c>
      <c r="B7170" s="4" t="s">
        <v>12828</v>
      </c>
      <c r="C7170" s="4"/>
      <c r="D7170" s="4" t="s">
        <v>9163</v>
      </c>
      <c r="E7170" s="4" t="s">
        <v>12813</v>
      </c>
      <c r="F7170" s="4" t="s">
        <v>12657</v>
      </c>
      <c r="G7170" s="4" t="s">
        <v>11392</v>
      </c>
      <c r="H7170" s="4" t="s">
        <v>25316</v>
      </c>
    </row>
    <row r="7171" spans="1:8" ht="15" x14ac:dyDescent="0.25">
      <c r="A7171" s="4" t="s">
        <v>26344</v>
      </c>
      <c r="B7171" s="4" t="s">
        <v>12833</v>
      </c>
      <c r="C7171" s="4"/>
      <c r="D7171" s="4" t="s">
        <v>12834</v>
      </c>
      <c r="E7171" s="4" t="s">
        <v>12813</v>
      </c>
      <c r="F7171" s="4" t="s">
        <v>12657</v>
      </c>
      <c r="G7171" s="4" t="s">
        <v>11392</v>
      </c>
      <c r="H7171" s="4" t="s">
        <v>25316</v>
      </c>
    </row>
    <row r="7172" spans="1:8" ht="15" x14ac:dyDescent="0.25">
      <c r="A7172" s="4" t="s">
        <v>26344</v>
      </c>
      <c r="B7172" s="4" t="s">
        <v>12826</v>
      </c>
      <c r="C7172" s="4"/>
      <c r="D7172" s="4" t="s">
        <v>12827</v>
      </c>
      <c r="E7172" s="4" t="s">
        <v>12813</v>
      </c>
      <c r="F7172" s="4" t="s">
        <v>12657</v>
      </c>
      <c r="G7172" s="4" t="s">
        <v>11392</v>
      </c>
      <c r="H7172" s="4" t="s">
        <v>25316</v>
      </c>
    </row>
    <row r="7173" spans="1:8" ht="15" x14ac:dyDescent="0.25">
      <c r="A7173" s="4" t="s">
        <v>26344</v>
      </c>
      <c r="B7173" s="4" t="s">
        <v>12835</v>
      </c>
      <c r="C7173" s="4"/>
      <c r="D7173" s="4" t="s">
        <v>12836</v>
      </c>
      <c r="E7173" s="4" t="s">
        <v>12813</v>
      </c>
      <c r="F7173" s="4" t="s">
        <v>12657</v>
      </c>
      <c r="G7173" s="4" t="s">
        <v>11392</v>
      </c>
      <c r="H7173" s="4" t="s">
        <v>25316</v>
      </c>
    </row>
    <row r="7174" spans="1:8" ht="15" x14ac:dyDescent="0.25">
      <c r="A7174" s="4" t="s">
        <v>26344</v>
      </c>
      <c r="B7174" s="4" t="s">
        <v>12837</v>
      </c>
      <c r="C7174" s="4"/>
      <c r="D7174" s="4" t="s">
        <v>12838</v>
      </c>
      <c r="E7174" s="4" t="s">
        <v>12813</v>
      </c>
      <c r="F7174" s="4" t="s">
        <v>12657</v>
      </c>
      <c r="G7174" s="4" t="s">
        <v>11392</v>
      </c>
      <c r="H7174" s="4" t="s">
        <v>25316</v>
      </c>
    </row>
    <row r="7175" spans="1:8" ht="15" x14ac:dyDescent="0.25">
      <c r="A7175" s="4" t="s">
        <v>26344</v>
      </c>
      <c r="B7175" s="4" t="s">
        <v>12821</v>
      </c>
      <c r="C7175" s="4"/>
      <c r="D7175" s="4" t="s">
        <v>11628</v>
      </c>
      <c r="E7175" s="4" t="s">
        <v>12813</v>
      </c>
      <c r="F7175" s="4" t="s">
        <v>12657</v>
      </c>
      <c r="G7175" s="4" t="s">
        <v>11392</v>
      </c>
      <c r="H7175" s="4" t="s">
        <v>25316</v>
      </c>
    </row>
    <row r="7176" spans="1:8" ht="15" x14ac:dyDescent="0.25">
      <c r="A7176" s="4" t="s">
        <v>26344</v>
      </c>
      <c r="B7176" s="4" t="s">
        <v>12812</v>
      </c>
      <c r="C7176" s="4"/>
      <c r="D7176" s="4" t="s">
        <v>12813</v>
      </c>
      <c r="E7176" s="4" t="s">
        <v>12813</v>
      </c>
      <c r="F7176" s="4" t="s">
        <v>12657</v>
      </c>
      <c r="G7176" s="4" t="s">
        <v>11392</v>
      </c>
      <c r="H7176" s="4" t="s">
        <v>25316</v>
      </c>
    </row>
    <row r="7177" spans="1:8" ht="15" x14ac:dyDescent="0.25">
      <c r="A7177" s="4" t="s">
        <v>26345</v>
      </c>
      <c r="B7177" s="4" t="s">
        <v>12791</v>
      </c>
      <c r="C7177" s="4"/>
      <c r="D7177" s="4" t="s">
        <v>1166</v>
      </c>
      <c r="E7177" s="4" t="s">
        <v>12787</v>
      </c>
      <c r="F7177" s="4" t="s">
        <v>12657</v>
      </c>
      <c r="G7177" s="4" t="s">
        <v>11392</v>
      </c>
      <c r="H7177" s="4" t="s">
        <v>25316</v>
      </c>
    </row>
    <row r="7178" spans="1:8" ht="15" x14ac:dyDescent="0.25">
      <c r="A7178" s="4" t="s">
        <v>26345</v>
      </c>
      <c r="B7178" s="4" t="s">
        <v>12773</v>
      </c>
      <c r="C7178" s="4"/>
      <c r="D7178" s="4" t="s">
        <v>4516</v>
      </c>
      <c r="E7178" s="4" t="s">
        <v>12772</v>
      </c>
      <c r="F7178" s="4" t="s">
        <v>12657</v>
      </c>
      <c r="G7178" s="4" t="s">
        <v>11392</v>
      </c>
      <c r="H7178" s="4" t="s">
        <v>25316</v>
      </c>
    </row>
    <row r="7179" spans="1:8" ht="15" x14ac:dyDescent="0.25">
      <c r="A7179" s="4" t="s">
        <v>26345</v>
      </c>
      <c r="B7179" s="4" t="s">
        <v>12771</v>
      </c>
      <c r="C7179" s="4"/>
      <c r="D7179" s="4" t="s">
        <v>12772</v>
      </c>
      <c r="E7179" s="4" t="s">
        <v>12772</v>
      </c>
      <c r="F7179" s="4" t="s">
        <v>12657</v>
      </c>
      <c r="G7179" s="4" t="s">
        <v>11392</v>
      </c>
      <c r="H7179" s="4" t="s">
        <v>25316</v>
      </c>
    </row>
    <row r="7180" spans="1:8" ht="15" x14ac:dyDescent="0.25">
      <c r="A7180" s="4" t="s">
        <v>26345</v>
      </c>
      <c r="B7180" s="4" t="s">
        <v>12778</v>
      </c>
      <c r="C7180" s="4"/>
      <c r="D7180" s="4" t="s">
        <v>12779</v>
      </c>
      <c r="E7180" s="4" t="s">
        <v>12772</v>
      </c>
      <c r="F7180" s="4" t="s">
        <v>12657</v>
      </c>
      <c r="G7180" s="4" t="s">
        <v>11392</v>
      </c>
      <c r="H7180" s="4" t="s">
        <v>25316</v>
      </c>
    </row>
    <row r="7181" spans="1:8" ht="15" x14ac:dyDescent="0.25">
      <c r="A7181" s="4" t="s">
        <v>26345</v>
      </c>
      <c r="B7181" s="4" t="s">
        <v>12798</v>
      </c>
      <c r="C7181" s="4"/>
      <c r="D7181" s="4" t="s">
        <v>12799</v>
      </c>
      <c r="E7181" s="4" t="s">
        <v>12787</v>
      </c>
      <c r="F7181" s="4" t="s">
        <v>12657</v>
      </c>
      <c r="G7181" s="4" t="s">
        <v>11392</v>
      </c>
      <c r="H7181" s="4" t="s">
        <v>25316</v>
      </c>
    </row>
    <row r="7182" spans="1:8" ht="15" x14ac:dyDescent="0.25">
      <c r="A7182" s="4" t="s">
        <v>26345</v>
      </c>
      <c r="B7182" s="4" t="s">
        <v>12784</v>
      </c>
      <c r="C7182" s="4"/>
      <c r="D7182" s="4" t="s">
        <v>12785</v>
      </c>
      <c r="E7182" s="4" t="s">
        <v>12772</v>
      </c>
      <c r="F7182" s="4" t="s">
        <v>12657</v>
      </c>
      <c r="G7182" s="4" t="s">
        <v>11392</v>
      </c>
      <c r="H7182" s="4" t="s">
        <v>25316</v>
      </c>
    </row>
    <row r="7183" spans="1:8" ht="15" x14ac:dyDescent="0.25">
      <c r="A7183" s="4" t="s">
        <v>26345</v>
      </c>
      <c r="B7183" s="4" t="s">
        <v>12780</v>
      </c>
      <c r="C7183" s="4"/>
      <c r="D7183" s="4" t="s">
        <v>12781</v>
      </c>
      <c r="E7183" s="4" t="s">
        <v>12772</v>
      </c>
      <c r="F7183" s="4" t="s">
        <v>12657</v>
      </c>
      <c r="G7183" s="4" t="s">
        <v>11392</v>
      </c>
      <c r="H7183" s="4" t="s">
        <v>25316</v>
      </c>
    </row>
    <row r="7184" spans="1:8" ht="15" x14ac:dyDescent="0.25">
      <c r="A7184" s="4" t="s">
        <v>26345</v>
      </c>
      <c r="B7184" s="4" t="s">
        <v>12782</v>
      </c>
      <c r="C7184" s="4"/>
      <c r="D7184" s="4" t="s">
        <v>12783</v>
      </c>
      <c r="E7184" s="4" t="s">
        <v>12772</v>
      </c>
      <c r="F7184" s="4" t="s">
        <v>12657</v>
      </c>
      <c r="G7184" s="4" t="s">
        <v>11392</v>
      </c>
      <c r="H7184" s="4" t="s">
        <v>25316</v>
      </c>
    </row>
    <row r="7185" spans="1:8" ht="15" x14ac:dyDescent="0.25">
      <c r="A7185" s="4" t="s">
        <v>26345</v>
      </c>
      <c r="B7185" s="4" t="s">
        <v>12774</v>
      </c>
      <c r="C7185" s="4"/>
      <c r="D7185" s="4" t="s">
        <v>12775</v>
      </c>
      <c r="E7185" s="4" t="s">
        <v>12772</v>
      </c>
      <c r="F7185" s="4" t="s">
        <v>12657</v>
      </c>
      <c r="G7185" s="4" t="s">
        <v>11392</v>
      </c>
      <c r="H7185" s="4" t="s">
        <v>25316</v>
      </c>
    </row>
    <row r="7186" spans="1:8" ht="15" x14ac:dyDescent="0.25">
      <c r="A7186" s="4" t="s">
        <v>26345</v>
      </c>
      <c r="B7186" s="4" t="s">
        <v>12776</v>
      </c>
      <c r="C7186" s="4"/>
      <c r="D7186" s="4" t="s">
        <v>12777</v>
      </c>
      <c r="E7186" s="4" t="s">
        <v>12772</v>
      </c>
      <c r="F7186" s="4" t="s">
        <v>12657</v>
      </c>
      <c r="G7186" s="4" t="s">
        <v>11392</v>
      </c>
      <c r="H7186" s="4" t="s">
        <v>25316</v>
      </c>
    </row>
    <row r="7187" spans="1:8" ht="15" x14ac:dyDescent="0.25">
      <c r="A7187" s="4" t="s">
        <v>26345</v>
      </c>
      <c r="B7187" s="4" t="s">
        <v>12790</v>
      </c>
      <c r="C7187" s="4"/>
      <c r="D7187" s="4" t="s">
        <v>347</v>
      </c>
      <c r="E7187" s="4" t="s">
        <v>12787</v>
      </c>
      <c r="F7187" s="4" t="s">
        <v>12657</v>
      </c>
      <c r="G7187" s="4" t="s">
        <v>11392</v>
      </c>
      <c r="H7187" s="4" t="s">
        <v>25316</v>
      </c>
    </row>
    <row r="7188" spans="1:8" ht="15" x14ac:dyDescent="0.25">
      <c r="A7188" s="4" t="s">
        <v>26346</v>
      </c>
      <c r="B7188" s="4" t="s">
        <v>12805</v>
      </c>
      <c r="C7188" s="4"/>
      <c r="D7188" s="4" t="s">
        <v>2040</v>
      </c>
      <c r="E7188" s="4" t="s">
        <v>12804</v>
      </c>
      <c r="F7188" s="4" t="s">
        <v>12657</v>
      </c>
      <c r="G7188" s="4" t="s">
        <v>11392</v>
      </c>
      <c r="H7188" s="4" t="s">
        <v>25316</v>
      </c>
    </row>
    <row r="7189" spans="1:8" ht="15" x14ac:dyDescent="0.25">
      <c r="A7189" s="4" t="s">
        <v>26346</v>
      </c>
      <c r="B7189" s="4" t="s">
        <v>12802</v>
      </c>
      <c r="C7189" s="4"/>
      <c r="D7189" s="4" t="s">
        <v>12803</v>
      </c>
      <c r="E7189" s="4" t="s">
        <v>12804</v>
      </c>
      <c r="F7189" s="4" t="s">
        <v>12657</v>
      </c>
      <c r="G7189" s="4" t="s">
        <v>11392</v>
      </c>
      <c r="H7189" s="4" t="s">
        <v>25316</v>
      </c>
    </row>
    <row r="7190" spans="1:8" ht="15" x14ac:dyDescent="0.25">
      <c r="A7190" s="4" t="s">
        <v>26346</v>
      </c>
      <c r="B7190" s="4" t="s">
        <v>12808</v>
      </c>
      <c r="C7190" s="4"/>
      <c r="D7190" s="4" t="s">
        <v>12809</v>
      </c>
      <c r="E7190" s="4" t="s">
        <v>12804</v>
      </c>
      <c r="F7190" s="4" t="s">
        <v>12657</v>
      </c>
      <c r="G7190" s="4" t="s">
        <v>11392</v>
      </c>
      <c r="H7190" s="4" t="s">
        <v>25316</v>
      </c>
    </row>
    <row r="7191" spans="1:8" ht="15" x14ac:dyDescent="0.25">
      <c r="A7191" s="4" t="s">
        <v>26346</v>
      </c>
      <c r="B7191" s="4" t="s">
        <v>12806</v>
      </c>
      <c r="C7191" s="4"/>
      <c r="D7191" s="4" t="s">
        <v>12807</v>
      </c>
      <c r="E7191" s="4" t="s">
        <v>12804</v>
      </c>
      <c r="F7191" s="4" t="s">
        <v>12657</v>
      </c>
      <c r="G7191" s="4" t="s">
        <v>11392</v>
      </c>
      <c r="H7191" s="4" t="s">
        <v>25316</v>
      </c>
    </row>
    <row r="7192" spans="1:8" ht="15" x14ac:dyDescent="0.25">
      <c r="A7192" s="4" t="s">
        <v>26347</v>
      </c>
      <c r="B7192" s="4" t="s">
        <v>12869</v>
      </c>
      <c r="C7192" s="4"/>
      <c r="D7192" s="4" t="s">
        <v>93</v>
      </c>
      <c r="E7192" s="4" t="s">
        <v>11987</v>
      </c>
      <c r="F7192" s="4" t="s">
        <v>12657</v>
      </c>
      <c r="G7192" s="4" t="s">
        <v>11392</v>
      </c>
      <c r="H7192" s="4" t="s">
        <v>25316</v>
      </c>
    </row>
    <row r="7193" spans="1:8" ht="15" x14ac:dyDescent="0.25">
      <c r="A7193" s="4" t="s">
        <v>26347</v>
      </c>
      <c r="B7193" s="4" t="s">
        <v>12865</v>
      </c>
      <c r="C7193" s="4"/>
      <c r="D7193" s="4" t="s">
        <v>12866</v>
      </c>
      <c r="E7193" s="4" t="s">
        <v>11987</v>
      </c>
      <c r="F7193" s="4" t="s">
        <v>12657</v>
      </c>
      <c r="G7193" s="4" t="s">
        <v>11392</v>
      </c>
      <c r="H7193" s="4" t="s">
        <v>25316</v>
      </c>
    </row>
    <row r="7194" spans="1:8" ht="15" x14ac:dyDescent="0.25">
      <c r="A7194" s="4" t="s">
        <v>26347</v>
      </c>
      <c r="B7194" s="4" t="s">
        <v>12867</v>
      </c>
      <c r="C7194" s="4"/>
      <c r="D7194" s="4" t="s">
        <v>12868</v>
      </c>
      <c r="E7194" s="4" t="s">
        <v>11987</v>
      </c>
      <c r="F7194" s="4" t="s">
        <v>12657</v>
      </c>
      <c r="G7194" s="4" t="s">
        <v>11392</v>
      </c>
      <c r="H7194" s="4" t="s">
        <v>25316</v>
      </c>
    </row>
    <row r="7195" spans="1:8" ht="15" x14ac:dyDescent="0.25">
      <c r="A7195" s="4" t="s">
        <v>26347</v>
      </c>
      <c r="B7195" s="4" t="s">
        <v>12871</v>
      </c>
      <c r="C7195" s="4"/>
      <c r="D7195" s="4" t="s">
        <v>12872</v>
      </c>
      <c r="E7195" s="4" t="s">
        <v>11987</v>
      </c>
      <c r="F7195" s="4" t="s">
        <v>12657</v>
      </c>
      <c r="G7195" s="4" t="s">
        <v>11392</v>
      </c>
      <c r="H7195" s="4" t="s">
        <v>25316</v>
      </c>
    </row>
    <row r="7196" spans="1:8" ht="15" x14ac:dyDescent="0.25">
      <c r="A7196" s="4" t="s">
        <v>26348</v>
      </c>
      <c r="B7196" s="4" t="s">
        <v>12731</v>
      </c>
      <c r="C7196" s="4"/>
      <c r="D7196" s="4" t="s">
        <v>12732</v>
      </c>
      <c r="E7196" s="4" t="s">
        <v>12722</v>
      </c>
      <c r="F7196" s="4" t="s">
        <v>12657</v>
      </c>
      <c r="G7196" s="4" t="s">
        <v>11392</v>
      </c>
      <c r="H7196" s="4" t="s">
        <v>25316</v>
      </c>
    </row>
    <row r="7197" spans="1:8" ht="15" x14ac:dyDescent="0.25">
      <c r="A7197" s="4" t="s">
        <v>26348</v>
      </c>
      <c r="B7197" s="4" t="s">
        <v>12861</v>
      </c>
      <c r="C7197" s="4"/>
      <c r="D7197" s="4" t="s">
        <v>12862</v>
      </c>
      <c r="E7197" s="4" t="s">
        <v>12854</v>
      </c>
      <c r="F7197" s="4" t="s">
        <v>12657</v>
      </c>
      <c r="G7197" s="4" t="s">
        <v>11392</v>
      </c>
      <c r="H7197" s="4" t="s">
        <v>25316</v>
      </c>
    </row>
    <row r="7198" spans="1:8" ht="15" x14ac:dyDescent="0.25">
      <c r="A7198" s="4" t="s">
        <v>26348</v>
      </c>
      <c r="B7198" s="4" t="s">
        <v>12727</v>
      </c>
      <c r="C7198" s="4"/>
      <c r="D7198" s="4" t="s">
        <v>12728</v>
      </c>
      <c r="E7198" s="4" t="s">
        <v>12722</v>
      </c>
      <c r="F7198" s="4" t="s">
        <v>12657</v>
      </c>
      <c r="G7198" s="4" t="s">
        <v>11392</v>
      </c>
      <c r="H7198" s="4" t="s">
        <v>25316</v>
      </c>
    </row>
    <row r="7199" spans="1:8" ht="15" x14ac:dyDescent="0.25">
      <c r="A7199" s="4" t="s">
        <v>26348</v>
      </c>
      <c r="B7199" s="4" t="s">
        <v>12859</v>
      </c>
      <c r="C7199" s="4"/>
      <c r="D7199" s="4" t="s">
        <v>12860</v>
      </c>
      <c r="E7199" s="4" t="s">
        <v>12854</v>
      </c>
      <c r="F7199" s="4" t="s">
        <v>12657</v>
      </c>
      <c r="G7199" s="4" t="s">
        <v>11392</v>
      </c>
      <c r="H7199" s="4" t="s">
        <v>25316</v>
      </c>
    </row>
    <row r="7200" spans="1:8" ht="15" x14ac:dyDescent="0.25">
      <c r="A7200" s="4" t="s">
        <v>26348</v>
      </c>
      <c r="B7200" s="4" t="s">
        <v>12857</v>
      </c>
      <c r="C7200" s="4"/>
      <c r="D7200" s="4" t="s">
        <v>12858</v>
      </c>
      <c r="E7200" s="4" t="s">
        <v>12854</v>
      </c>
      <c r="F7200" s="4" t="s">
        <v>12657</v>
      </c>
      <c r="G7200" s="4" t="s">
        <v>11392</v>
      </c>
      <c r="H7200" s="4" t="s">
        <v>25316</v>
      </c>
    </row>
    <row r="7201" spans="1:8" ht="15" x14ac:dyDescent="0.25">
      <c r="A7201" s="4" t="s">
        <v>26348</v>
      </c>
      <c r="B7201" s="4" t="s">
        <v>12855</v>
      </c>
      <c r="C7201" s="4"/>
      <c r="D7201" s="4" t="s">
        <v>12856</v>
      </c>
      <c r="E7201" s="4" t="s">
        <v>12854</v>
      </c>
      <c r="F7201" s="4" t="s">
        <v>12657</v>
      </c>
      <c r="G7201" s="4" t="s">
        <v>11392</v>
      </c>
      <c r="H7201" s="4" t="s">
        <v>25316</v>
      </c>
    </row>
    <row r="7202" spans="1:8" ht="15" x14ac:dyDescent="0.25">
      <c r="A7202" s="4" t="s">
        <v>26348</v>
      </c>
      <c r="B7202" s="4" t="s">
        <v>12852</v>
      </c>
      <c r="C7202" s="4"/>
      <c r="D7202" s="4" t="s">
        <v>12853</v>
      </c>
      <c r="E7202" s="4" t="s">
        <v>12854</v>
      </c>
      <c r="F7202" s="4" t="s">
        <v>12657</v>
      </c>
      <c r="G7202" s="4" t="s">
        <v>11392</v>
      </c>
      <c r="H7202" s="4" t="s">
        <v>25316</v>
      </c>
    </row>
    <row r="7203" spans="1:8" ht="15" x14ac:dyDescent="0.25">
      <c r="A7203" s="4" t="s">
        <v>26348</v>
      </c>
      <c r="B7203" s="4" t="s">
        <v>12863</v>
      </c>
      <c r="C7203" s="4"/>
      <c r="D7203" s="4" t="s">
        <v>12864</v>
      </c>
      <c r="E7203" s="4" t="s">
        <v>12854</v>
      </c>
      <c r="F7203" s="4" t="s">
        <v>12657</v>
      </c>
      <c r="G7203" s="4" t="s">
        <v>11392</v>
      </c>
      <c r="H7203" s="4" t="s">
        <v>25316</v>
      </c>
    </row>
    <row r="7204" spans="1:8" ht="15" x14ac:dyDescent="0.25">
      <c r="A7204" s="4" t="s">
        <v>26349</v>
      </c>
      <c r="B7204" s="4" t="s">
        <v>12800</v>
      </c>
      <c r="C7204" s="4"/>
      <c r="D7204" s="4" t="s">
        <v>12801</v>
      </c>
      <c r="E7204" s="4" t="s">
        <v>12787</v>
      </c>
      <c r="F7204" s="4" t="s">
        <v>12657</v>
      </c>
      <c r="G7204" s="4" t="s">
        <v>11392</v>
      </c>
      <c r="H7204" s="4" t="s">
        <v>25316</v>
      </c>
    </row>
    <row r="7205" spans="1:8" ht="15" x14ac:dyDescent="0.25">
      <c r="A7205" s="4" t="s">
        <v>26349</v>
      </c>
      <c r="B7205" s="4" t="s">
        <v>12794</v>
      </c>
      <c r="C7205" s="4"/>
      <c r="D7205" s="4" t="s">
        <v>12795</v>
      </c>
      <c r="E7205" s="4" t="s">
        <v>12787</v>
      </c>
      <c r="F7205" s="4" t="s">
        <v>12657</v>
      </c>
      <c r="G7205" s="4" t="s">
        <v>11392</v>
      </c>
      <c r="H7205" s="4" t="s">
        <v>25316</v>
      </c>
    </row>
    <row r="7206" spans="1:8" ht="15" x14ac:dyDescent="0.25">
      <c r="A7206" s="4" t="s">
        <v>26349</v>
      </c>
      <c r="B7206" s="4" t="s">
        <v>12789</v>
      </c>
      <c r="C7206" s="4"/>
      <c r="D7206" s="4" t="s">
        <v>12787</v>
      </c>
      <c r="E7206" s="4" t="s">
        <v>12787</v>
      </c>
      <c r="F7206" s="4" t="s">
        <v>12657</v>
      </c>
      <c r="G7206" s="4" t="s">
        <v>11392</v>
      </c>
      <c r="H7206" s="4" t="s">
        <v>25316</v>
      </c>
    </row>
    <row r="7207" spans="1:8" ht="15" x14ac:dyDescent="0.25">
      <c r="A7207" s="4" t="s">
        <v>26349</v>
      </c>
      <c r="B7207" s="4" t="s">
        <v>12788</v>
      </c>
      <c r="C7207" s="4"/>
      <c r="D7207" s="4" t="s">
        <v>9023</v>
      </c>
      <c r="E7207" s="4" t="s">
        <v>12787</v>
      </c>
      <c r="F7207" s="4" t="s">
        <v>12657</v>
      </c>
      <c r="G7207" s="4" t="s">
        <v>11392</v>
      </c>
      <c r="H7207" s="4" t="s">
        <v>25316</v>
      </c>
    </row>
    <row r="7208" spans="1:8" ht="15" x14ac:dyDescent="0.25">
      <c r="A7208" s="4" t="s">
        <v>26350</v>
      </c>
      <c r="B7208" s="4" t="s">
        <v>12824</v>
      </c>
      <c r="C7208" s="4"/>
      <c r="D7208" s="4" t="s">
        <v>12825</v>
      </c>
      <c r="E7208" s="4" t="s">
        <v>12813</v>
      </c>
      <c r="F7208" s="4" t="s">
        <v>12657</v>
      </c>
      <c r="G7208" s="4" t="s">
        <v>11392</v>
      </c>
      <c r="H7208" s="4" t="s">
        <v>25316</v>
      </c>
    </row>
    <row r="7209" spans="1:8" ht="15" x14ac:dyDescent="0.25">
      <c r="A7209" s="4" t="s">
        <v>26350</v>
      </c>
      <c r="B7209" s="4" t="s">
        <v>12829</v>
      </c>
      <c r="C7209" s="4"/>
      <c r="D7209" s="4" t="s">
        <v>12830</v>
      </c>
      <c r="E7209" s="4" t="s">
        <v>12813</v>
      </c>
      <c r="F7209" s="4" t="s">
        <v>12657</v>
      </c>
      <c r="G7209" s="4" t="s">
        <v>11392</v>
      </c>
      <c r="H7209" s="4" t="s">
        <v>25316</v>
      </c>
    </row>
    <row r="7210" spans="1:8" ht="15" x14ac:dyDescent="0.25">
      <c r="A7210" s="4" t="s">
        <v>26350</v>
      </c>
      <c r="B7210" s="4" t="s">
        <v>12746</v>
      </c>
      <c r="C7210" s="4"/>
      <c r="D7210" s="4" t="s">
        <v>12747</v>
      </c>
      <c r="E7210" s="4" t="s">
        <v>12722</v>
      </c>
      <c r="F7210" s="4" t="s">
        <v>12657</v>
      </c>
      <c r="G7210" s="4" t="s">
        <v>11392</v>
      </c>
      <c r="H7210" s="4" t="s">
        <v>25316</v>
      </c>
    </row>
    <row r="7211" spans="1:8" ht="15" x14ac:dyDescent="0.25">
      <c r="A7211" s="4" t="s">
        <v>26350</v>
      </c>
      <c r="B7211" s="4" t="s">
        <v>12744</v>
      </c>
      <c r="C7211" s="4"/>
      <c r="D7211" s="4" t="s">
        <v>12745</v>
      </c>
      <c r="E7211" s="4" t="s">
        <v>12722</v>
      </c>
      <c r="F7211" s="4" t="s">
        <v>12657</v>
      </c>
      <c r="G7211" s="4" t="s">
        <v>11392</v>
      </c>
      <c r="H7211" s="4" t="s">
        <v>25316</v>
      </c>
    </row>
    <row r="7212" spans="1:8" ht="15" x14ac:dyDescent="0.25">
      <c r="A7212" s="4" t="s">
        <v>26351</v>
      </c>
      <c r="B7212" s="4" t="s">
        <v>12816</v>
      </c>
      <c r="C7212" s="4"/>
      <c r="D7212" s="4" t="s">
        <v>12817</v>
      </c>
      <c r="E7212" s="4" t="s">
        <v>12813</v>
      </c>
      <c r="F7212" s="4" t="s">
        <v>12657</v>
      </c>
      <c r="G7212" s="4" t="s">
        <v>11392</v>
      </c>
      <c r="H7212" s="4" t="s">
        <v>25316</v>
      </c>
    </row>
    <row r="7213" spans="1:8" ht="15" x14ac:dyDescent="0.25">
      <c r="A7213" s="4" t="s">
        <v>26351</v>
      </c>
      <c r="B7213" s="4" t="s">
        <v>12818</v>
      </c>
      <c r="C7213" s="4"/>
      <c r="D7213" s="4" t="s">
        <v>2748</v>
      </c>
      <c r="E7213" s="4" t="s">
        <v>12813</v>
      </c>
      <c r="F7213" s="4" t="s">
        <v>12657</v>
      </c>
      <c r="G7213" s="4" t="s">
        <v>11392</v>
      </c>
      <c r="H7213" s="4" t="s">
        <v>25316</v>
      </c>
    </row>
    <row r="7214" spans="1:8" ht="15" x14ac:dyDescent="0.25">
      <c r="A7214" s="4" t="s">
        <v>26351</v>
      </c>
      <c r="B7214" s="4" t="s">
        <v>12831</v>
      </c>
      <c r="C7214" s="4"/>
      <c r="D7214" s="4" t="s">
        <v>12832</v>
      </c>
      <c r="E7214" s="4" t="s">
        <v>12813</v>
      </c>
      <c r="F7214" s="4" t="s">
        <v>12657</v>
      </c>
      <c r="G7214" s="4" t="s">
        <v>11392</v>
      </c>
      <c r="H7214" s="4" t="s">
        <v>25316</v>
      </c>
    </row>
    <row r="7215" spans="1:8" ht="15" x14ac:dyDescent="0.25">
      <c r="A7215" s="4" t="s">
        <v>26351</v>
      </c>
      <c r="B7215" s="4" t="s">
        <v>12839</v>
      </c>
      <c r="C7215" s="4"/>
      <c r="D7215" s="4" t="s">
        <v>12840</v>
      </c>
      <c r="E7215" s="4" t="s">
        <v>12813</v>
      </c>
      <c r="F7215" s="4" t="s">
        <v>12657</v>
      </c>
      <c r="G7215" s="4" t="s">
        <v>11392</v>
      </c>
      <c r="H7215" s="4" t="s">
        <v>25316</v>
      </c>
    </row>
    <row r="7216" spans="1:8" ht="15" x14ac:dyDescent="0.25">
      <c r="A7216" s="4" t="s">
        <v>26352</v>
      </c>
      <c r="B7216" s="4" t="s">
        <v>12844</v>
      </c>
      <c r="C7216" s="4"/>
      <c r="D7216" s="4" t="s">
        <v>12845</v>
      </c>
      <c r="E7216" s="4" t="s">
        <v>12843</v>
      </c>
      <c r="F7216" s="4" t="s">
        <v>12657</v>
      </c>
      <c r="G7216" s="4" t="s">
        <v>11392</v>
      </c>
      <c r="H7216" s="4" t="s">
        <v>25316</v>
      </c>
    </row>
    <row r="7217" spans="1:8" ht="15" x14ac:dyDescent="0.25">
      <c r="A7217" s="4" t="s">
        <v>26352</v>
      </c>
      <c r="B7217" s="4" t="s">
        <v>12850</v>
      </c>
      <c r="C7217" s="4"/>
      <c r="D7217" s="4" t="s">
        <v>12851</v>
      </c>
      <c r="E7217" s="4" t="s">
        <v>12843</v>
      </c>
      <c r="F7217" s="4" t="s">
        <v>12657</v>
      </c>
      <c r="G7217" s="4" t="s">
        <v>11392</v>
      </c>
      <c r="H7217" s="4" t="s">
        <v>25316</v>
      </c>
    </row>
    <row r="7218" spans="1:8" ht="15" x14ac:dyDescent="0.25">
      <c r="A7218" s="4" t="s">
        <v>26352</v>
      </c>
      <c r="B7218" s="4" t="s">
        <v>12841</v>
      </c>
      <c r="C7218" s="4"/>
      <c r="D7218" s="4" t="s">
        <v>12842</v>
      </c>
      <c r="E7218" s="4" t="s">
        <v>12843</v>
      </c>
      <c r="F7218" s="4" t="s">
        <v>12657</v>
      </c>
      <c r="G7218" s="4" t="s">
        <v>11392</v>
      </c>
      <c r="H7218" s="4" t="s">
        <v>25316</v>
      </c>
    </row>
    <row r="7219" spans="1:8" ht="15" x14ac:dyDescent="0.25">
      <c r="A7219" s="4" t="s">
        <v>26352</v>
      </c>
      <c r="B7219" s="4" t="s">
        <v>12846</v>
      </c>
      <c r="C7219" s="4"/>
      <c r="D7219" s="4" t="s">
        <v>12847</v>
      </c>
      <c r="E7219" s="4" t="s">
        <v>12843</v>
      </c>
      <c r="F7219" s="4" t="s">
        <v>12657</v>
      </c>
      <c r="G7219" s="4" t="s">
        <v>11392</v>
      </c>
      <c r="H7219" s="4" t="s">
        <v>25316</v>
      </c>
    </row>
    <row r="7220" spans="1:8" ht="15" x14ac:dyDescent="0.25">
      <c r="A7220" s="4" t="s">
        <v>26353</v>
      </c>
      <c r="B7220" s="4" t="s">
        <v>12897</v>
      </c>
      <c r="C7220" s="4"/>
      <c r="D7220" s="4" t="s">
        <v>12898</v>
      </c>
      <c r="E7220" s="4" t="s">
        <v>12880</v>
      </c>
      <c r="F7220" s="4" t="s">
        <v>12723</v>
      </c>
      <c r="G7220" s="4" t="s">
        <v>11392</v>
      </c>
      <c r="H7220" s="4" t="s">
        <v>25316</v>
      </c>
    </row>
    <row r="7221" spans="1:8" ht="15" x14ac:dyDescent="0.25">
      <c r="A7221" s="4" t="s">
        <v>26353</v>
      </c>
      <c r="B7221" s="4" t="s">
        <v>12879</v>
      </c>
      <c r="C7221" s="4"/>
      <c r="D7221" s="4" t="s">
        <v>359</v>
      </c>
      <c r="E7221" s="4" t="s">
        <v>12880</v>
      </c>
      <c r="F7221" s="4" t="s">
        <v>12723</v>
      </c>
      <c r="G7221" s="4" t="s">
        <v>11392</v>
      </c>
      <c r="H7221" s="4" t="s">
        <v>25316</v>
      </c>
    </row>
    <row r="7222" spans="1:8" ht="15" x14ac:dyDescent="0.25">
      <c r="A7222" s="4" t="s">
        <v>26353</v>
      </c>
      <c r="B7222" s="4" t="s">
        <v>12882</v>
      </c>
      <c r="C7222" s="4"/>
      <c r="D7222" s="4" t="s">
        <v>12883</v>
      </c>
      <c r="E7222" s="4" t="s">
        <v>12880</v>
      </c>
      <c r="F7222" s="4" t="s">
        <v>12723</v>
      </c>
      <c r="G7222" s="4" t="s">
        <v>11392</v>
      </c>
      <c r="H7222" s="4" t="s">
        <v>25316</v>
      </c>
    </row>
    <row r="7223" spans="1:8" ht="15" x14ac:dyDescent="0.25">
      <c r="A7223" s="4" t="s">
        <v>26353</v>
      </c>
      <c r="B7223" s="4" t="s">
        <v>12908</v>
      </c>
      <c r="C7223" s="4"/>
      <c r="D7223" s="4" t="s">
        <v>12909</v>
      </c>
      <c r="E7223" s="4" t="s">
        <v>12907</v>
      </c>
      <c r="F7223" s="4" t="s">
        <v>12723</v>
      </c>
      <c r="G7223" s="4" t="s">
        <v>11392</v>
      </c>
      <c r="H7223" s="4" t="s">
        <v>25316</v>
      </c>
    </row>
    <row r="7224" spans="1:8" ht="15" x14ac:dyDescent="0.25">
      <c r="A7224" s="4" t="s">
        <v>26353</v>
      </c>
      <c r="B7224" s="4" t="s">
        <v>12886</v>
      </c>
      <c r="C7224" s="4"/>
      <c r="D7224" s="4" t="s">
        <v>12887</v>
      </c>
      <c r="E7224" s="4" t="s">
        <v>12880</v>
      </c>
      <c r="F7224" s="4" t="s">
        <v>12723</v>
      </c>
      <c r="G7224" s="4" t="s">
        <v>11392</v>
      </c>
      <c r="H7224" s="4" t="s">
        <v>25316</v>
      </c>
    </row>
    <row r="7225" spans="1:8" ht="15" x14ac:dyDescent="0.25">
      <c r="A7225" s="4" t="s">
        <v>26353</v>
      </c>
      <c r="B7225" s="4" t="s">
        <v>12901</v>
      </c>
      <c r="C7225" s="4"/>
      <c r="D7225" s="4" t="s">
        <v>12239</v>
      </c>
      <c r="E7225" s="4" t="s">
        <v>12880</v>
      </c>
      <c r="F7225" s="4" t="s">
        <v>12723</v>
      </c>
      <c r="G7225" s="4" t="s">
        <v>11392</v>
      </c>
      <c r="H7225" s="4" t="s">
        <v>25316</v>
      </c>
    </row>
    <row r="7226" spans="1:8" ht="15" x14ac:dyDescent="0.25">
      <c r="A7226" s="4" t="s">
        <v>26353</v>
      </c>
      <c r="B7226" s="4" t="s">
        <v>12892</v>
      </c>
      <c r="C7226" s="4"/>
      <c r="D7226" s="4" t="s">
        <v>1351</v>
      </c>
      <c r="E7226" s="4" t="s">
        <v>12880</v>
      </c>
      <c r="F7226" s="4" t="s">
        <v>12723</v>
      </c>
      <c r="G7226" s="4" t="s">
        <v>11392</v>
      </c>
      <c r="H7226" s="4" t="s">
        <v>25316</v>
      </c>
    </row>
    <row r="7227" spans="1:8" ht="15" x14ac:dyDescent="0.25">
      <c r="A7227" s="4" t="s">
        <v>26353</v>
      </c>
      <c r="B7227" s="4" t="s">
        <v>12895</v>
      </c>
      <c r="C7227" s="4"/>
      <c r="D7227" s="4" t="s">
        <v>12896</v>
      </c>
      <c r="E7227" s="4" t="s">
        <v>12880</v>
      </c>
      <c r="F7227" s="4" t="s">
        <v>12723</v>
      </c>
      <c r="G7227" s="4" t="s">
        <v>11392</v>
      </c>
      <c r="H7227" s="4" t="s">
        <v>25316</v>
      </c>
    </row>
    <row r="7228" spans="1:8" ht="15" x14ac:dyDescent="0.25">
      <c r="A7228" s="4" t="s">
        <v>26353</v>
      </c>
      <c r="B7228" s="4" t="s">
        <v>12884</v>
      </c>
      <c r="C7228" s="4"/>
      <c r="D7228" s="4" t="s">
        <v>12885</v>
      </c>
      <c r="E7228" s="4" t="s">
        <v>12880</v>
      </c>
      <c r="F7228" s="4" t="s">
        <v>12723</v>
      </c>
      <c r="G7228" s="4" t="s">
        <v>11392</v>
      </c>
      <c r="H7228" s="4" t="s">
        <v>25316</v>
      </c>
    </row>
    <row r="7229" spans="1:8" ht="15" x14ac:dyDescent="0.25">
      <c r="A7229" s="4" t="s">
        <v>26353</v>
      </c>
      <c r="B7229" s="4" t="s">
        <v>12992</v>
      </c>
      <c r="C7229" s="4"/>
      <c r="D7229" s="4" t="s">
        <v>2837</v>
      </c>
      <c r="E7229" s="4" t="s">
        <v>12993</v>
      </c>
      <c r="F7229" s="4" t="s">
        <v>12723</v>
      </c>
      <c r="G7229" s="4" t="s">
        <v>11392</v>
      </c>
      <c r="H7229" s="4" t="s">
        <v>25316</v>
      </c>
    </row>
    <row r="7230" spans="1:8" ht="15" x14ac:dyDescent="0.25">
      <c r="A7230" s="4" t="s">
        <v>26353</v>
      </c>
      <c r="B7230" s="4" t="s">
        <v>12902</v>
      </c>
      <c r="C7230" s="4"/>
      <c r="D7230" s="4" t="s">
        <v>12903</v>
      </c>
      <c r="E7230" s="4" t="s">
        <v>12880</v>
      </c>
      <c r="F7230" s="4" t="s">
        <v>12723</v>
      </c>
      <c r="G7230" s="4" t="s">
        <v>11392</v>
      </c>
      <c r="H7230" s="4" t="s">
        <v>25316</v>
      </c>
    </row>
    <row r="7231" spans="1:8" ht="15" x14ac:dyDescent="0.25">
      <c r="A7231" s="4" t="s">
        <v>26353</v>
      </c>
      <c r="B7231" s="4" t="s">
        <v>12890</v>
      </c>
      <c r="C7231" s="4"/>
      <c r="D7231" s="4" t="s">
        <v>12891</v>
      </c>
      <c r="E7231" s="4" t="s">
        <v>12880</v>
      </c>
      <c r="F7231" s="4" t="s">
        <v>12723</v>
      </c>
      <c r="G7231" s="4" t="s">
        <v>11392</v>
      </c>
      <c r="H7231" s="4" t="s">
        <v>25316</v>
      </c>
    </row>
    <row r="7232" spans="1:8" ht="15" x14ac:dyDescent="0.25">
      <c r="A7232" s="4" t="s">
        <v>26353</v>
      </c>
      <c r="B7232" s="4" t="s">
        <v>12904</v>
      </c>
      <c r="C7232" s="4"/>
      <c r="D7232" s="4" t="s">
        <v>12905</v>
      </c>
      <c r="E7232" s="4" t="s">
        <v>12880</v>
      </c>
      <c r="F7232" s="4" t="s">
        <v>12723</v>
      </c>
      <c r="G7232" s="4" t="s">
        <v>11392</v>
      </c>
      <c r="H7232" s="4" t="s">
        <v>25316</v>
      </c>
    </row>
    <row r="7233" spans="1:8" ht="15" x14ac:dyDescent="0.25">
      <c r="A7233" s="4" t="s">
        <v>26353</v>
      </c>
      <c r="B7233" s="4" t="s">
        <v>12899</v>
      </c>
      <c r="C7233" s="4"/>
      <c r="D7233" s="4" t="s">
        <v>12900</v>
      </c>
      <c r="E7233" s="4" t="s">
        <v>12880</v>
      </c>
      <c r="F7233" s="4" t="s">
        <v>12723</v>
      </c>
      <c r="G7233" s="4" t="s">
        <v>11392</v>
      </c>
      <c r="H7233" s="4" t="s">
        <v>25316</v>
      </c>
    </row>
    <row r="7234" spans="1:8" ht="15" x14ac:dyDescent="0.25">
      <c r="A7234" s="4" t="s">
        <v>26353</v>
      </c>
      <c r="B7234" s="4" t="s">
        <v>12893</v>
      </c>
      <c r="C7234" s="4"/>
      <c r="D7234" s="4" t="s">
        <v>12894</v>
      </c>
      <c r="E7234" s="4" t="s">
        <v>12880</v>
      </c>
      <c r="F7234" s="4" t="s">
        <v>12723</v>
      </c>
      <c r="G7234" s="4" t="s">
        <v>11392</v>
      </c>
      <c r="H7234" s="4" t="s">
        <v>25316</v>
      </c>
    </row>
    <row r="7235" spans="1:8" ht="15" x14ac:dyDescent="0.25">
      <c r="A7235" s="4" t="s">
        <v>26353</v>
      </c>
      <c r="B7235" s="4" t="s">
        <v>12914</v>
      </c>
      <c r="C7235" s="4"/>
      <c r="D7235" s="4" t="s">
        <v>12915</v>
      </c>
      <c r="E7235" s="4" t="s">
        <v>12907</v>
      </c>
      <c r="F7235" s="4" t="s">
        <v>12723</v>
      </c>
      <c r="G7235" s="4" t="s">
        <v>11392</v>
      </c>
      <c r="H7235" s="4" t="s">
        <v>25316</v>
      </c>
    </row>
    <row r="7236" spans="1:8" ht="15" x14ac:dyDescent="0.25">
      <c r="A7236" s="4" t="s">
        <v>26353</v>
      </c>
      <c r="B7236" s="4" t="s">
        <v>12994</v>
      </c>
      <c r="C7236" s="4"/>
      <c r="D7236" s="4" t="s">
        <v>1166</v>
      </c>
      <c r="E7236" s="4" t="s">
        <v>12993</v>
      </c>
      <c r="F7236" s="4" t="s">
        <v>12723</v>
      </c>
      <c r="G7236" s="4" t="s">
        <v>11392</v>
      </c>
      <c r="H7236" s="4" t="s">
        <v>25316</v>
      </c>
    </row>
    <row r="7237" spans="1:8" ht="15" x14ac:dyDescent="0.25">
      <c r="A7237" s="4" t="s">
        <v>26353</v>
      </c>
      <c r="B7237" s="4" t="s">
        <v>12996</v>
      </c>
      <c r="C7237" s="4"/>
      <c r="D7237" s="4" t="s">
        <v>12997</v>
      </c>
      <c r="E7237" s="4" t="s">
        <v>12993</v>
      </c>
      <c r="F7237" s="4" t="s">
        <v>12723</v>
      </c>
      <c r="G7237" s="4" t="s">
        <v>11392</v>
      </c>
      <c r="H7237" s="4" t="s">
        <v>25316</v>
      </c>
    </row>
    <row r="7238" spans="1:8" ht="15" x14ac:dyDescent="0.25">
      <c r="A7238" s="4" t="s">
        <v>26353</v>
      </c>
      <c r="B7238" s="4" t="s">
        <v>12995</v>
      </c>
      <c r="C7238" s="4"/>
      <c r="D7238" s="4" t="s">
        <v>1184</v>
      </c>
      <c r="E7238" s="4" t="s">
        <v>12993</v>
      </c>
      <c r="F7238" s="4" t="s">
        <v>12723</v>
      </c>
      <c r="G7238" s="4" t="s">
        <v>11392</v>
      </c>
      <c r="H7238" s="4" t="s">
        <v>25316</v>
      </c>
    </row>
    <row r="7239" spans="1:8" ht="15" x14ac:dyDescent="0.25">
      <c r="A7239" s="4" t="s">
        <v>26353</v>
      </c>
      <c r="B7239" s="4" t="s">
        <v>12888</v>
      </c>
      <c r="C7239" s="4"/>
      <c r="D7239" s="4" t="s">
        <v>12889</v>
      </c>
      <c r="E7239" s="4" t="s">
        <v>12880</v>
      </c>
      <c r="F7239" s="4" t="s">
        <v>12723</v>
      </c>
      <c r="G7239" s="4" t="s">
        <v>11392</v>
      </c>
      <c r="H7239" s="4" t="s">
        <v>25316</v>
      </c>
    </row>
    <row r="7240" spans="1:8" ht="15" x14ac:dyDescent="0.25">
      <c r="A7240" s="4" t="s">
        <v>26354</v>
      </c>
      <c r="B7240" s="4" t="s">
        <v>12939</v>
      </c>
      <c r="C7240" s="4"/>
      <c r="D7240" s="4" t="s">
        <v>12940</v>
      </c>
      <c r="E7240" s="4" t="s">
        <v>12919</v>
      </c>
      <c r="F7240" s="4" t="s">
        <v>12723</v>
      </c>
      <c r="G7240" s="4" t="s">
        <v>11392</v>
      </c>
      <c r="H7240" s="4" t="s">
        <v>25316</v>
      </c>
    </row>
    <row r="7241" spans="1:8" ht="15" x14ac:dyDescent="0.25">
      <c r="A7241" s="4" t="s">
        <v>26354</v>
      </c>
      <c r="B7241" s="4" t="s">
        <v>12937</v>
      </c>
      <c r="C7241" s="4"/>
      <c r="D7241" s="4" t="s">
        <v>12938</v>
      </c>
      <c r="E7241" s="4" t="s">
        <v>12919</v>
      </c>
      <c r="F7241" s="4" t="s">
        <v>12723</v>
      </c>
      <c r="G7241" s="4" t="s">
        <v>11392</v>
      </c>
      <c r="H7241" s="4" t="s">
        <v>25316</v>
      </c>
    </row>
    <row r="7242" spans="1:8" ht="15" x14ac:dyDescent="0.25">
      <c r="A7242" s="4" t="s">
        <v>26354</v>
      </c>
      <c r="B7242" s="4" t="s">
        <v>12935</v>
      </c>
      <c r="C7242" s="4"/>
      <c r="D7242" s="4" t="s">
        <v>12936</v>
      </c>
      <c r="E7242" s="4" t="s">
        <v>12919</v>
      </c>
      <c r="F7242" s="4" t="s">
        <v>12723</v>
      </c>
      <c r="G7242" s="4" t="s">
        <v>11392</v>
      </c>
      <c r="H7242" s="4" t="s">
        <v>25316</v>
      </c>
    </row>
    <row r="7243" spans="1:8" ht="15" x14ac:dyDescent="0.25">
      <c r="A7243" s="4" t="s">
        <v>26354</v>
      </c>
      <c r="B7243" s="4" t="s">
        <v>12943</v>
      </c>
      <c r="C7243" s="4"/>
      <c r="D7243" s="4" t="s">
        <v>2576</v>
      </c>
      <c r="E7243" s="4" t="s">
        <v>12919</v>
      </c>
      <c r="F7243" s="4" t="s">
        <v>12723</v>
      </c>
      <c r="G7243" s="4" t="s">
        <v>11392</v>
      </c>
      <c r="H7243" s="4" t="s">
        <v>25316</v>
      </c>
    </row>
    <row r="7244" spans="1:8" ht="15" x14ac:dyDescent="0.25">
      <c r="A7244" s="4" t="s">
        <v>26354</v>
      </c>
      <c r="B7244" s="4" t="s">
        <v>12948</v>
      </c>
      <c r="C7244" s="4"/>
      <c r="D7244" s="4" t="s">
        <v>12949</v>
      </c>
      <c r="E7244" s="4" t="s">
        <v>12919</v>
      </c>
      <c r="F7244" s="4" t="s">
        <v>12723</v>
      </c>
      <c r="G7244" s="4" t="s">
        <v>11392</v>
      </c>
      <c r="H7244" s="4" t="s">
        <v>25316</v>
      </c>
    </row>
    <row r="7245" spans="1:8" ht="15" x14ac:dyDescent="0.25">
      <c r="A7245" s="4" t="s">
        <v>26354</v>
      </c>
      <c r="B7245" s="4" t="s">
        <v>12941</v>
      </c>
      <c r="C7245" s="4"/>
      <c r="D7245" s="4" t="s">
        <v>12942</v>
      </c>
      <c r="E7245" s="4" t="s">
        <v>12919</v>
      </c>
      <c r="F7245" s="4" t="s">
        <v>12723</v>
      </c>
      <c r="G7245" s="4" t="s">
        <v>11392</v>
      </c>
      <c r="H7245" s="4" t="s">
        <v>25316</v>
      </c>
    </row>
    <row r="7246" spans="1:8" ht="15" x14ac:dyDescent="0.25">
      <c r="A7246" s="4" t="s">
        <v>26354</v>
      </c>
      <c r="B7246" s="4" t="s">
        <v>12930</v>
      </c>
      <c r="C7246" s="4"/>
      <c r="D7246" s="4" t="s">
        <v>12919</v>
      </c>
      <c r="E7246" s="4" t="s">
        <v>12919</v>
      </c>
      <c r="F7246" s="4" t="s">
        <v>12723</v>
      </c>
      <c r="G7246" s="4" t="s">
        <v>11392</v>
      </c>
      <c r="H7246" s="4" t="s">
        <v>25316</v>
      </c>
    </row>
    <row r="7247" spans="1:8" ht="15" x14ac:dyDescent="0.25">
      <c r="A7247" s="4" t="s">
        <v>26354</v>
      </c>
      <c r="B7247" s="4" t="s">
        <v>12950</v>
      </c>
      <c r="C7247" s="4"/>
      <c r="D7247" s="4" t="s">
        <v>12951</v>
      </c>
      <c r="E7247" s="4" t="s">
        <v>12919</v>
      </c>
      <c r="F7247" s="4" t="s">
        <v>12723</v>
      </c>
      <c r="G7247" s="4" t="s">
        <v>11392</v>
      </c>
      <c r="H7247" s="4" t="s">
        <v>25316</v>
      </c>
    </row>
    <row r="7248" spans="1:8" ht="15" x14ac:dyDescent="0.25">
      <c r="A7248" s="4" t="s">
        <v>26354</v>
      </c>
      <c r="B7248" s="4" t="s">
        <v>12933</v>
      </c>
      <c r="C7248" s="4"/>
      <c r="D7248" s="4" t="s">
        <v>12934</v>
      </c>
      <c r="E7248" s="4" t="s">
        <v>12919</v>
      </c>
      <c r="F7248" s="4" t="s">
        <v>12723</v>
      </c>
      <c r="G7248" s="4" t="s">
        <v>11392</v>
      </c>
      <c r="H7248" s="4" t="s">
        <v>25316</v>
      </c>
    </row>
    <row r="7249" spans="1:8" ht="15" x14ac:dyDescent="0.25">
      <c r="A7249" s="4" t="s">
        <v>26355</v>
      </c>
      <c r="B7249" s="4" t="s">
        <v>12954</v>
      </c>
      <c r="C7249" s="4"/>
      <c r="D7249" s="4" t="s">
        <v>12955</v>
      </c>
      <c r="E7249" s="4" t="s">
        <v>12953</v>
      </c>
      <c r="F7249" s="4" t="s">
        <v>12723</v>
      </c>
      <c r="G7249" s="4" t="s">
        <v>11392</v>
      </c>
      <c r="H7249" s="4" t="s">
        <v>25316</v>
      </c>
    </row>
    <row r="7250" spans="1:8" ht="15" x14ac:dyDescent="0.25">
      <c r="A7250" s="4" t="s">
        <v>26355</v>
      </c>
      <c r="B7250" s="4" t="s">
        <v>12952</v>
      </c>
      <c r="C7250" s="4"/>
      <c r="D7250" s="4" t="s">
        <v>12953</v>
      </c>
      <c r="E7250" s="4" t="s">
        <v>12953</v>
      </c>
      <c r="F7250" s="4" t="s">
        <v>12723</v>
      </c>
      <c r="G7250" s="4" t="s">
        <v>11392</v>
      </c>
      <c r="H7250" s="4" t="s">
        <v>25316</v>
      </c>
    </row>
    <row r="7251" spans="1:8" ht="15" x14ac:dyDescent="0.25">
      <c r="A7251" s="4" t="s">
        <v>26355</v>
      </c>
      <c r="B7251" s="4" t="s">
        <v>12958</v>
      </c>
      <c r="C7251" s="4"/>
      <c r="D7251" s="4" t="s">
        <v>2470</v>
      </c>
      <c r="E7251" s="4" t="s">
        <v>12953</v>
      </c>
      <c r="F7251" s="4" t="s">
        <v>12723</v>
      </c>
      <c r="G7251" s="4" t="s">
        <v>11392</v>
      </c>
      <c r="H7251" s="4" t="s">
        <v>25316</v>
      </c>
    </row>
    <row r="7252" spans="1:8" ht="15" x14ac:dyDescent="0.25">
      <c r="A7252" s="4" t="s">
        <v>26355</v>
      </c>
      <c r="B7252" s="4" t="s">
        <v>12959</v>
      </c>
      <c r="C7252" s="4"/>
      <c r="D7252" s="4" t="s">
        <v>12960</v>
      </c>
      <c r="E7252" s="4" t="s">
        <v>12953</v>
      </c>
      <c r="F7252" s="4" t="s">
        <v>12723</v>
      </c>
      <c r="G7252" s="4" t="s">
        <v>11392</v>
      </c>
      <c r="H7252" s="4" t="s">
        <v>25316</v>
      </c>
    </row>
    <row r="7253" spans="1:8" ht="15" x14ac:dyDescent="0.25">
      <c r="A7253" s="4" t="s">
        <v>26355</v>
      </c>
      <c r="B7253" s="4" t="s">
        <v>12956</v>
      </c>
      <c r="C7253" s="4"/>
      <c r="D7253" s="4" t="s">
        <v>12957</v>
      </c>
      <c r="E7253" s="4" t="s">
        <v>12953</v>
      </c>
      <c r="F7253" s="4" t="s">
        <v>12723</v>
      </c>
      <c r="G7253" s="4" t="s">
        <v>11392</v>
      </c>
      <c r="H7253" s="4" t="s">
        <v>25316</v>
      </c>
    </row>
    <row r="7254" spans="1:8" ht="15" x14ac:dyDescent="0.25">
      <c r="A7254" s="4" t="s">
        <v>26355</v>
      </c>
      <c r="B7254" s="4" t="s">
        <v>12963</v>
      </c>
      <c r="C7254" s="4"/>
      <c r="D7254" s="4" t="s">
        <v>2576</v>
      </c>
      <c r="E7254" s="4" t="s">
        <v>12953</v>
      </c>
      <c r="F7254" s="4" t="s">
        <v>12723</v>
      </c>
      <c r="G7254" s="4" t="s">
        <v>11392</v>
      </c>
      <c r="H7254" s="4" t="s">
        <v>25316</v>
      </c>
    </row>
    <row r="7255" spans="1:8" ht="15" x14ac:dyDescent="0.25">
      <c r="A7255" s="4" t="s">
        <v>26355</v>
      </c>
      <c r="B7255" s="4" t="s">
        <v>12961</v>
      </c>
      <c r="C7255" s="4"/>
      <c r="D7255" s="4" t="s">
        <v>12962</v>
      </c>
      <c r="E7255" s="4" t="s">
        <v>12953</v>
      </c>
      <c r="F7255" s="4" t="s">
        <v>12723</v>
      </c>
      <c r="G7255" s="4" t="s">
        <v>11392</v>
      </c>
      <c r="H7255" s="4" t="s">
        <v>25316</v>
      </c>
    </row>
    <row r="7256" spans="1:8" ht="15" x14ac:dyDescent="0.25">
      <c r="A7256" s="4" t="s">
        <v>26356</v>
      </c>
      <c r="B7256" s="4" t="s">
        <v>12920</v>
      </c>
      <c r="C7256" s="4"/>
      <c r="D7256" s="4" t="s">
        <v>12921</v>
      </c>
      <c r="E7256" s="4" t="s">
        <v>12917</v>
      </c>
      <c r="F7256" s="4" t="s">
        <v>12723</v>
      </c>
      <c r="G7256" s="4" t="s">
        <v>11392</v>
      </c>
      <c r="H7256" s="4" t="s">
        <v>25316</v>
      </c>
    </row>
    <row r="7257" spans="1:8" ht="15" x14ac:dyDescent="0.25">
      <c r="A7257" s="4" t="s">
        <v>26356</v>
      </c>
      <c r="B7257" s="4" t="s">
        <v>12924</v>
      </c>
      <c r="C7257" s="4"/>
      <c r="D7257" s="4" t="s">
        <v>1038</v>
      </c>
      <c r="E7257" s="4" t="s">
        <v>12917</v>
      </c>
      <c r="F7257" s="4" t="s">
        <v>12723</v>
      </c>
      <c r="G7257" s="4" t="s">
        <v>11392</v>
      </c>
      <c r="H7257" s="4" t="s">
        <v>25316</v>
      </c>
    </row>
    <row r="7258" spans="1:8" ht="15" x14ac:dyDescent="0.25">
      <c r="A7258" s="4" t="s">
        <v>26356</v>
      </c>
      <c r="B7258" s="4" t="s">
        <v>12922</v>
      </c>
      <c r="C7258" s="4"/>
      <c r="D7258" s="4" t="s">
        <v>12923</v>
      </c>
      <c r="E7258" s="4" t="s">
        <v>12917</v>
      </c>
      <c r="F7258" s="4" t="s">
        <v>12723</v>
      </c>
      <c r="G7258" s="4" t="s">
        <v>11392</v>
      </c>
      <c r="H7258" s="4" t="s">
        <v>25316</v>
      </c>
    </row>
    <row r="7259" spans="1:8" ht="15" x14ac:dyDescent="0.25">
      <c r="A7259" s="4" t="s">
        <v>26356</v>
      </c>
      <c r="B7259" s="4" t="s">
        <v>12916</v>
      </c>
      <c r="C7259" s="4"/>
      <c r="D7259" s="4" t="s">
        <v>12917</v>
      </c>
      <c r="E7259" s="4" t="s">
        <v>12917</v>
      </c>
      <c r="F7259" s="4" t="s">
        <v>12723</v>
      </c>
      <c r="G7259" s="4" t="s">
        <v>11392</v>
      </c>
      <c r="H7259" s="4" t="s">
        <v>25316</v>
      </c>
    </row>
    <row r="7260" spans="1:8" ht="15" x14ac:dyDescent="0.25">
      <c r="A7260" s="4" t="s">
        <v>26356</v>
      </c>
      <c r="B7260" s="4" t="s">
        <v>12918</v>
      </c>
      <c r="C7260" s="4"/>
      <c r="D7260" s="4" t="s">
        <v>12919</v>
      </c>
      <c r="E7260" s="4" t="s">
        <v>12917</v>
      </c>
      <c r="F7260" s="4" t="s">
        <v>12723</v>
      </c>
      <c r="G7260" s="4" t="s">
        <v>11392</v>
      </c>
      <c r="H7260" s="4" t="s">
        <v>25316</v>
      </c>
    </row>
    <row r="7261" spans="1:8" ht="15" x14ac:dyDescent="0.25">
      <c r="A7261" s="4" t="s">
        <v>26357</v>
      </c>
      <c r="B7261" s="4" t="s">
        <v>12982</v>
      </c>
      <c r="C7261" s="4"/>
      <c r="D7261" s="4" t="s">
        <v>12983</v>
      </c>
      <c r="E7261" s="4" t="s">
        <v>520</v>
      </c>
      <c r="F7261" s="4" t="s">
        <v>12723</v>
      </c>
      <c r="G7261" s="4" t="s">
        <v>11392</v>
      </c>
      <c r="H7261" s="4" t="s">
        <v>25316</v>
      </c>
    </row>
    <row r="7262" spans="1:8" ht="15" x14ac:dyDescent="0.25">
      <c r="A7262" s="4" t="s">
        <v>26357</v>
      </c>
      <c r="B7262" s="4" t="s">
        <v>12980</v>
      </c>
      <c r="C7262" s="4"/>
      <c r="D7262" s="4" t="s">
        <v>12981</v>
      </c>
      <c r="E7262" s="4" t="s">
        <v>520</v>
      </c>
      <c r="F7262" s="4" t="s">
        <v>12723</v>
      </c>
      <c r="G7262" s="4" t="s">
        <v>11392</v>
      </c>
      <c r="H7262" s="4" t="s">
        <v>25316</v>
      </c>
    </row>
    <row r="7263" spans="1:8" ht="15" x14ac:dyDescent="0.25">
      <c r="A7263" s="4" t="s">
        <v>26357</v>
      </c>
      <c r="B7263" s="4" t="s">
        <v>12984</v>
      </c>
      <c r="C7263" s="4" t="s">
        <v>26358</v>
      </c>
      <c r="D7263" s="4" t="s">
        <v>12985</v>
      </c>
      <c r="E7263" s="4" t="s">
        <v>520</v>
      </c>
      <c r="F7263" s="4" t="s">
        <v>12723</v>
      </c>
      <c r="G7263" s="4" t="s">
        <v>11392</v>
      </c>
      <c r="H7263" s="4" t="s">
        <v>25316</v>
      </c>
    </row>
    <row r="7264" spans="1:8" ht="15" x14ac:dyDescent="0.25">
      <c r="A7264" s="4" t="s">
        <v>26359</v>
      </c>
      <c r="B7264" s="4" t="s">
        <v>12944</v>
      </c>
      <c r="C7264" s="4"/>
      <c r="D7264" s="4" t="s">
        <v>12945</v>
      </c>
      <c r="E7264" s="4" t="s">
        <v>12919</v>
      </c>
      <c r="F7264" s="4" t="s">
        <v>12723</v>
      </c>
      <c r="G7264" s="4" t="s">
        <v>11392</v>
      </c>
      <c r="H7264" s="4" t="s">
        <v>25316</v>
      </c>
    </row>
    <row r="7265" spans="1:8" ht="15" x14ac:dyDescent="0.25">
      <c r="A7265" s="4" t="s">
        <v>26359</v>
      </c>
      <c r="B7265" s="4" t="s">
        <v>12946</v>
      </c>
      <c r="C7265" s="4"/>
      <c r="D7265" s="4" t="s">
        <v>12947</v>
      </c>
      <c r="E7265" s="4" t="s">
        <v>12919</v>
      </c>
      <c r="F7265" s="4" t="s">
        <v>12723</v>
      </c>
      <c r="G7265" s="4" t="s">
        <v>11392</v>
      </c>
      <c r="H7265" s="4" t="s">
        <v>25316</v>
      </c>
    </row>
    <row r="7266" spans="1:8" ht="15" x14ac:dyDescent="0.25">
      <c r="A7266" s="4" t="s">
        <v>26359</v>
      </c>
      <c r="B7266" s="4" t="s">
        <v>12931</v>
      </c>
      <c r="C7266" s="4"/>
      <c r="D7266" s="4" t="s">
        <v>12932</v>
      </c>
      <c r="E7266" s="4" t="s">
        <v>12919</v>
      </c>
      <c r="F7266" s="4" t="s">
        <v>12723</v>
      </c>
      <c r="G7266" s="4" t="s">
        <v>11392</v>
      </c>
      <c r="H7266" s="4" t="s">
        <v>25316</v>
      </c>
    </row>
    <row r="7267" spans="1:8" ht="15" x14ac:dyDescent="0.25">
      <c r="A7267" s="4" t="s">
        <v>26360</v>
      </c>
      <c r="B7267" s="4" t="s">
        <v>12929</v>
      </c>
      <c r="C7267" s="4"/>
      <c r="D7267" s="4" t="s">
        <v>2335</v>
      </c>
      <c r="E7267" s="4" t="s">
        <v>12927</v>
      </c>
      <c r="F7267" s="4" t="s">
        <v>12723</v>
      </c>
      <c r="G7267" s="4" t="s">
        <v>11392</v>
      </c>
      <c r="H7267" s="4" t="s">
        <v>25316</v>
      </c>
    </row>
    <row r="7268" spans="1:8" ht="15" x14ac:dyDescent="0.25">
      <c r="A7268" s="4" t="s">
        <v>26360</v>
      </c>
      <c r="B7268" s="4" t="s">
        <v>12928</v>
      </c>
      <c r="C7268" s="4"/>
      <c r="D7268" s="4" t="s">
        <v>12927</v>
      </c>
      <c r="E7268" s="4" t="s">
        <v>12927</v>
      </c>
      <c r="F7268" s="4" t="s">
        <v>12723</v>
      </c>
      <c r="G7268" s="4" t="s">
        <v>11392</v>
      </c>
      <c r="H7268" s="4" t="s">
        <v>25316</v>
      </c>
    </row>
    <row r="7269" spans="1:8" ht="15" x14ac:dyDescent="0.25">
      <c r="A7269" s="4" t="s">
        <v>26360</v>
      </c>
      <c r="B7269" s="4" t="s">
        <v>12925</v>
      </c>
      <c r="C7269" s="4"/>
      <c r="D7269" s="4" t="s">
        <v>12926</v>
      </c>
      <c r="E7269" s="4" t="s">
        <v>12927</v>
      </c>
      <c r="F7269" s="4" t="s">
        <v>12723</v>
      </c>
      <c r="G7269" s="4" t="s">
        <v>11392</v>
      </c>
      <c r="H7269" s="4" t="s">
        <v>25316</v>
      </c>
    </row>
    <row r="7270" spans="1:8" ht="15" x14ac:dyDescent="0.25">
      <c r="A7270" s="4" t="s">
        <v>26360</v>
      </c>
      <c r="B7270" s="4" t="s">
        <v>12984</v>
      </c>
      <c r="C7270" s="4" t="s">
        <v>26361</v>
      </c>
      <c r="D7270" s="4" t="s">
        <v>12985</v>
      </c>
      <c r="E7270" s="4" t="s">
        <v>520</v>
      </c>
      <c r="F7270" s="4" t="s">
        <v>12723</v>
      </c>
      <c r="G7270" s="4" t="s">
        <v>11392</v>
      </c>
      <c r="H7270" s="4" t="s">
        <v>25316</v>
      </c>
    </row>
    <row r="7271" spans="1:8" ht="15" x14ac:dyDescent="0.25">
      <c r="A7271" s="4" t="s">
        <v>26362</v>
      </c>
      <c r="B7271" s="4" t="s">
        <v>12979</v>
      </c>
      <c r="C7271" s="4"/>
      <c r="D7271" s="4" t="s">
        <v>168</v>
      </c>
      <c r="E7271" s="4" t="s">
        <v>12972</v>
      </c>
      <c r="F7271" s="4" t="s">
        <v>12723</v>
      </c>
      <c r="G7271" s="4" t="s">
        <v>11392</v>
      </c>
      <c r="H7271" s="4" t="s">
        <v>25316</v>
      </c>
    </row>
    <row r="7272" spans="1:8" ht="15" x14ac:dyDescent="0.25">
      <c r="A7272" s="4" t="s">
        <v>26362</v>
      </c>
      <c r="B7272" s="4" t="s">
        <v>12973</v>
      </c>
      <c r="C7272" s="4"/>
      <c r="D7272" s="4" t="s">
        <v>12974</v>
      </c>
      <c r="E7272" s="4" t="s">
        <v>12972</v>
      </c>
      <c r="F7272" s="4" t="s">
        <v>12723</v>
      </c>
      <c r="G7272" s="4" t="s">
        <v>11392</v>
      </c>
      <c r="H7272" s="4" t="s">
        <v>25316</v>
      </c>
    </row>
    <row r="7273" spans="1:8" ht="15" x14ac:dyDescent="0.25">
      <c r="A7273" s="4" t="s">
        <v>26362</v>
      </c>
      <c r="B7273" s="4" t="s">
        <v>12977</v>
      </c>
      <c r="C7273" s="4"/>
      <c r="D7273" s="4" t="s">
        <v>12978</v>
      </c>
      <c r="E7273" s="4" t="s">
        <v>12972</v>
      </c>
      <c r="F7273" s="4" t="s">
        <v>12723</v>
      </c>
      <c r="G7273" s="4" t="s">
        <v>11392</v>
      </c>
      <c r="H7273" s="4" t="s">
        <v>25316</v>
      </c>
    </row>
    <row r="7274" spans="1:8" ht="15" x14ac:dyDescent="0.25">
      <c r="A7274" s="4" t="s">
        <v>26362</v>
      </c>
      <c r="B7274" s="4" t="s">
        <v>12975</v>
      </c>
      <c r="C7274" s="4"/>
      <c r="D7274" s="4" t="s">
        <v>12976</v>
      </c>
      <c r="E7274" s="4" t="s">
        <v>12972</v>
      </c>
      <c r="F7274" s="4" t="s">
        <v>12723</v>
      </c>
      <c r="G7274" s="4" t="s">
        <v>11392</v>
      </c>
      <c r="H7274" s="4" t="s">
        <v>25316</v>
      </c>
    </row>
    <row r="7275" spans="1:8" ht="15" x14ac:dyDescent="0.25">
      <c r="A7275" s="4" t="s">
        <v>26362</v>
      </c>
      <c r="B7275" s="4" t="s">
        <v>12971</v>
      </c>
      <c r="C7275" s="4"/>
      <c r="D7275" s="4" t="s">
        <v>12972</v>
      </c>
      <c r="E7275" s="4" t="s">
        <v>12972</v>
      </c>
      <c r="F7275" s="4" t="s">
        <v>12723</v>
      </c>
      <c r="G7275" s="4" t="s">
        <v>11392</v>
      </c>
      <c r="H7275" s="4" t="s">
        <v>25316</v>
      </c>
    </row>
    <row r="7276" spans="1:8" ht="15" x14ac:dyDescent="0.25">
      <c r="A7276" s="4" t="s">
        <v>26363</v>
      </c>
      <c r="B7276" s="4" t="s">
        <v>12906</v>
      </c>
      <c r="C7276" s="4"/>
      <c r="D7276" s="4" t="s">
        <v>12907</v>
      </c>
      <c r="E7276" s="4" t="s">
        <v>12907</v>
      </c>
      <c r="F7276" s="4" t="s">
        <v>12723</v>
      </c>
      <c r="G7276" s="4" t="s">
        <v>11392</v>
      </c>
      <c r="H7276" s="4" t="s">
        <v>25316</v>
      </c>
    </row>
    <row r="7277" spans="1:8" ht="15" x14ac:dyDescent="0.25">
      <c r="A7277" s="4" t="s">
        <v>26363</v>
      </c>
      <c r="B7277" s="4" t="s">
        <v>12910</v>
      </c>
      <c r="C7277" s="4"/>
      <c r="D7277" s="4" t="s">
        <v>12911</v>
      </c>
      <c r="E7277" s="4" t="s">
        <v>12907</v>
      </c>
      <c r="F7277" s="4" t="s">
        <v>12723</v>
      </c>
      <c r="G7277" s="4" t="s">
        <v>11392</v>
      </c>
      <c r="H7277" s="4" t="s">
        <v>25316</v>
      </c>
    </row>
    <row r="7278" spans="1:8" ht="15" x14ac:dyDescent="0.25">
      <c r="A7278" s="4" t="s">
        <v>26363</v>
      </c>
      <c r="B7278" s="4" t="s">
        <v>12912</v>
      </c>
      <c r="C7278" s="4"/>
      <c r="D7278" s="4" t="s">
        <v>12913</v>
      </c>
      <c r="E7278" s="4" t="s">
        <v>12907</v>
      </c>
      <c r="F7278" s="4" t="s">
        <v>12723</v>
      </c>
      <c r="G7278" s="4" t="s">
        <v>11392</v>
      </c>
      <c r="H7278" s="4" t="s">
        <v>25316</v>
      </c>
    </row>
    <row r="7279" spans="1:8" ht="15" x14ac:dyDescent="0.25">
      <c r="A7279" s="4" t="s">
        <v>26364</v>
      </c>
      <c r="B7279" s="4" t="s">
        <v>12967</v>
      </c>
      <c r="C7279" s="4"/>
      <c r="D7279" s="4" t="s">
        <v>12968</v>
      </c>
      <c r="E7279" s="4" t="s">
        <v>12966</v>
      </c>
      <c r="F7279" s="4" t="s">
        <v>12723</v>
      </c>
      <c r="G7279" s="4" t="s">
        <v>11392</v>
      </c>
      <c r="H7279" s="4" t="s">
        <v>25316</v>
      </c>
    </row>
    <row r="7280" spans="1:8" ht="15" x14ac:dyDescent="0.25">
      <c r="A7280" s="4" t="s">
        <v>26364</v>
      </c>
      <c r="B7280" s="4" t="s">
        <v>12964</v>
      </c>
      <c r="C7280" s="4"/>
      <c r="D7280" s="4" t="s">
        <v>12965</v>
      </c>
      <c r="E7280" s="4" t="s">
        <v>12966</v>
      </c>
      <c r="F7280" s="4" t="s">
        <v>12723</v>
      </c>
      <c r="G7280" s="4" t="s">
        <v>11392</v>
      </c>
      <c r="H7280" s="4" t="s">
        <v>25316</v>
      </c>
    </row>
    <row r="7281" spans="1:8" ht="15" x14ac:dyDescent="0.25">
      <c r="A7281" s="4" t="s">
        <v>26364</v>
      </c>
      <c r="B7281" s="4" t="s">
        <v>12969</v>
      </c>
      <c r="C7281" s="4"/>
      <c r="D7281" s="4" t="s">
        <v>12970</v>
      </c>
      <c r="E7281" s="4" t="s">
        <v>12966</v>
      </c>
      <c r="F7281" s="4" t="s">
        <v>12723</v>
      </c>
      <c r="G7281" s="4" t="s">
        <v>11392</v>
      </c>
      <c r="H7281" s="4" t="s">
        <v>25316</v>
      </c>
    </row>
    <row r="7282" spans="1:8" ht="15" x14ac:dyDescent="0.25">
      <c r="A7282" s="4" t="s">
        <v>15979</v>
      </c>
      <c r="B7282" s="4" t="s">
        <v>12986</v>
      </c>
      <c r="C7282" s="4"/>
      <c r="D7282" s="4" t="s">
        <v>12987</v>
      </c>
      <c r="E7282" s="4" t="s">
        <v>12987</v>
      </c>
      <c r="F7282" s="4" t="s">
        <v>12723</v>
      </c>
      <c r="G7282" s="4" t="s">
        <v>11392</v>
      </c>
      <c r="H7282" s="4" t="s">
        <v>25316</v>
      </c>
    </row>
    <row r="7283" spans="1:8" ht="15" x14ac:dyDescent="0.25">
      <c r="A7283" s="4" t="s">
        <v>15979</v>
      </c>
      <c r="B7283" s="4" t="s">
        <v>12988</v>
      </c>
      <c r="C7283" s="4"/>
      <c r="D7283" s="4" t="s">
        <v>12989</v>
      </c>
      <c r="E7283" s="4" t="s">
        <v>12987</v>
      </c>
      <c r="F7283" s="4" t="s">
        <v>12723</v>
      </c>
      <c r="G7283" s="4" t="s">
        <v>11392</v>
      </c>
      <c r="H7283" s="4" t="s">
        <v>25316</v>
      </c>
    </row>
    <row r="7284" spans="1:8" ht="15" x14ac:dyDescent="0.25">
      <c r="A7284" s="4" t="s">
        <v>15979</v>
      </c>
      <c r="B7284" s="4" t="s">
        <v>12991</v>
      </c>
      <c r="C7284" s="4"/>
      <c r="D7284" s="4" t="s">
        <v>2805</v>
      </c>
      <c r="E7284" s="4" t="s">
        <v>12987</v>
      </c>
      <c r="F7284" s="4" t="s">
        <v>12723</v>
      </c>
      <c r="G7284" s="4" t="s">
        <v>11392</v>
      </c>
      <c r="H7284" s="4" t="s">
        <v>25316</v>
      </c>
    </row>
    <row r="7285" spans="1:8" ht="15" x14ac:dyDescent="0.25">
      <c r="A7285" s="4" t="s">
        <v>15979</v>
      </c>
      <c r="B7285" s="4" t="s">
        <v>12990</v>
      </c>
      <c r="C7285" s="4"/>
      <c r="D7285" s="4" t="s">
        <v>12080</v>
      </c>
      <c r="E7285" s="4" t="s">
        <v>12987</v>
      </c>
      <c r="F7285" s="4" t="s">
        <v>12723</v>
      </c>
      <c r="G7285" s="4" t="s">
        <v>11392</v>
      </c>
      <c r="H7285" s="4" t="s">
        <v>25316</v>
      </c>
    </row>
    <row r="7286" spans="1:8" ht="15" x14ac:dyDescent="0.25">
      <c r="A7286" s="4" t="s">
        <v>26365</v>
      </c>
      <c r="B7286" s="4" t="s">
        <v>13008</v>
      </c>
      <c r="C7286" s="4"/>
      <c r="D7286" s="4" t="s">
        <v>13009</v>
      </c>
      <c r="E7286" s="4" t="s">
        <v>13000</v>
      </c>
      <c r="F7286" s="4" t="s">
        <v>12881</v>
      </c>
      <c r="G7286" s="4" t="s">
        <v>11392</v>
      </c>
      <c r="H7286" s="4" t="s">
        <v>25316</v>
      </c>
    </row>
    <row r="7287" spans="1:8" ht="15" x14ac:dyDescent="0.25">
      <c r="A7287" s="4" t="s">
        <v>26365</v>
      </c>
      <c r="B7287" s="4" t="s">
        <v>13020</v>
      </c>
      <c r="C7287" s="4"/>
      <c r="D7287" s="4" t="s">
        <v>13021</v>
      </c>
      <c r="E7287" s="4" t="s">
        <v>13000</v>
      </c>
      <c r="F7287" s="4" t="s">
        <v>12881</v>
      </c>
      <c r="G7287" s="4" t="s">
        <v>11392</v>
      </c>
      <c r="H7287" s="4" t="s">
        <v>25316</v>
      </c>
    </row>
    <row r="7288" spans="1:8" ht="15" x14ac:dyDescent="0.25">
      <c r="A7288" s="4" t="s">
        <v>26365</v>
      </c>
      <c r="B7288" s="4" t="s">
        <v>13004</v>
      </c>
      <c r="C7288" s="4"/>
      <c r="D7288" s="4" t="s">
        <v>13005</v>
      </c>
      <c r="E7288" s="4" t="s">
        <v>13000</v>
      </c>
      <c r="F7288" s="4" t="s">
        <v>12881</v>
      </c>
      <c r="G7288" s="4" t="s">
        <v>11392</v>
      </c>
      <c r="H7288" s="4" t="s">
        <v>25316</v>
      </c>
    </row>
    <row r="7289" spans="1:8" ht="15" x14ac:dyDescent="0.25">
      <c r="A7289" s="4" t="s">
        <v>26365</v>
      </c>
      <c r="B7289" s="4" t="s">
        <v>13016</v>
      </c>
      <c r="C7289" s="4"/>
      <c r="D7289" s="4" t="s">
        <v>13017</v>
      </c>
      <c r="E7289" s="4" t="s">
        <v>13000</v>
      </c>
      <c r="F7289" s="4" t="s">
        <v>12881</v>
      </c>
      <c r="G7289" s="4" t="s">
        <v>11392</v>
      </c>
      <c r="H7289" s="4" t="s">
        <v>25316</v>
      </c>
    </row>
    <row r="7290" spans="1:8" ht="15" x14ac:dyDescent="0.25">
      <c r="A7290" s="4" t="s">
        <v>26365</v>
      </c>
      <c r="B7290" s="4" t="s">
        <v>13022</v>
      </c>
      <c r="C7290" s="4"/>
      <c r="D7290" s="4" t="s">
        <v>13023</v>
      </c>
      <c r="E7290" s="4" t="s">
        <v>13000</v>
      </c>
      <c r="F7290" s="4" t="s">
        <v>12881</v>
      </c>
      <c r="G7290" s="4" t="s">
        <v>11392</v>
      </c>
      <c r="H7290" s="4" t="s">
        <v>25316</v>
      </c>
    </row>
    <row r="7291" spans="1:8" ht="15" x14ac:dyDescent="0.25">
      <c r="A7291" s="4" t="s">
        <v>26365</v>
      </c>
      <c r="B7291" s="4" t="s">
        <v>13002</v>
      </c>
      <c r="C7291" s="4"/>
      <c r="D7291" s="4" t="s">
        <v>13003</v>
      </c>
      <c r="E7291" s="4" t="s">
        <v>13000</v>
      </c>
      <c r="F7291" s="4" t="s">
        <v>12881</v>
      </c>
      <c r="G7291" s="4" t="s">
        <v>11392</v>
      </c>
      <c r="H7291" s="4" t="s">
        <v>25316</v>
      </c>
    </row>
    <row r="7292" spans="1:8" ht="15" x14ac:dyDescent="0.25">
      <c r="A7292" s="4" t="s">
        <v>26365</v>
      </c>
      <c r="B7292" s="4" t="s">
        <v>13012</v>
      </c>
      <c r="C7292" s="4"/>
      <c r="D7292" s="4" t="s">
        <v>13013</v>
      </c>
      <c r="E7292" s="4" t="s">
        <v>13000</v>
      </c>
      <c r="F7292" s="4" t="s">
        <v>12881</v>
      </c>
      <c r="G7292" s="4" t="s">
        <v>11392</v>
      </c>
      <c r="H7292" s="4" t="s">
        <v>25316</v>
      </c>
    </row>
    <row r="7293" spans="1:8" ht="15" x14ac:dyDescent="0.25">
      <c r="A7293" s="4" t="s">
        <v>26365</v>
      </c>
      <c r="B7293" s="4" t="s">
        <v>13006</v>
      </c>
      <c r="C7293" s="4"/>
      <c r="D7293" s="4" t="s">
        <v>13007</v>
      </c>
      <c r="E7293" s="4" t="s">
        <v>13000</v>
      </c>
      <c r="F7293" s="4" t="s">
        <v>12881</v>
      </c>
      <c r="G7293" s="4" t="s">
        <v>11392</v>
      </c>
      <c r="H7293" s="4" t="s">
        <v>25316</v>
      </c>
    </row>
    <row r="7294" spans="1:8" ht="15" x14ac:dyDescent="0.25">
      <c r="A7294" s="4" t="s">
        <v>26365</v>
      </c>
      <c r="B7294" s="4" t="s">
        <v>13024</v>
      </c>
      <c r="C7294" s="4"/>
      <c r="D7294" s="4" t="s">
        <v>13025</v>
      </c>
      <c r="E7294" s="4" t="s">
        <v>13000</v>
      </c>
      <c r="F7294" s="4" t="s">
        <v>12881</v>
      </c>
      <c r="G7294" s="4" t="s">
        <v>11392</v>
      </c>
      <c r="H7294" s="4" t="s">
        <v>25316</v>
      </c>
    </row>
    <row r="7295" spans="1:8" ht="15" x14ac:dyDescent="0.25">
      <c r="A7295" s="4" t="s">
        <v>26365</v>
      </c>
      <c r="B7295" s="4" t="s">
        <v>13018</v>
      </c>
      <c r="C7295" s="4"/>
      <c r="D7295" s="4" t="s">
        <v>13019</v>
      </c>
      <c r="E7295" s="4" t="s">
        <v>13000</v>
      </c>
      <c r="F7295" s="4" t="s">
        <v>12881</v>
      </c>
      <c r="G7295" s="4" t="s">
        <v>11392</v>
      </c>
      <c r="H7295" s="4" t="s">
        <v>25316</v>
      </c>
    </row>
    <row r="7296" spans="1:8" ht="15" x14ac:dyDescent="0.25">
      <c r="A7296" s="4" t="s">
        <v>26365</v>
      </c>
      <c r="B7296" s="4" t="s">
        <v>12998</v>
      </c>
      <c r="C7296" s="4"/>
      <c r="D7296" s="4" t="s">
        <v>12999</v>
      </c>
      <c r="E7296" s="4" t="s">
        <v>13000</v>
      </c>
      <c r="F7296" s="4" t="s">
        <v>12881</v>
      </c>
      <c r="G7296" s="4" t="s">
        <v>11392</v>
      </c>
      <c r="H7296" s="4" t="s">
        <v>25316</v>
      </c>
    </row>
    <row r="7297" spans="1:8" ht="15" x14ac:dyDescent="0.25">
      <c r="A7297" s="4" t="s">
        <v>26365</v>
      </c>
      <c r="B7297" s="4" t="s">
        <v>13010</v>
      </c>
      <c r="C7297" s="4"/>
      <c r="D7297" s="4" t="s">
        <v>13011</v>
      </c>
      <c r="E7297" s="4" t="s">
        <v>13000</v>
      </c>
      <c r="F7297" s="4" t="s">
        <v>12881</v>
      </c>
      <c r="G7297" s="4" t="s">
        <v>11392</v>
      </c>
      <c r="H7297" s="4" t="s">
        <v>25316</v>
      </c>
    </row>
    <row r="7298" spans="1:8" ht="15" x14ac:dyDescent="0.25">
      <c r="A7298" s="4" t="s">
        <v>26365</v>
      </c>
      <c r="B7298" s="4" t="s">
        <v>13014</v>
      </c>
      <c r="C7298" s="4"/>
      <c r="D7298" s="4" t="s">
        <v>13015</v>
      </c>
      <c r="E7298" s="4" t="s">
        <v>13000</v>
      </c>
      <c r="F7298" s="4" t="s">
        <v>12881</v>
      </c>
      <c r="G7298" s="4" t="s">
        <v>11392</v>
      </c>
      <c r="H7298" s="4" t="s">
        <v>25316</v>
      </c>
    </row>
    <row r="7299" spans="1:8" ht="15" x14ac:dyDescent="0.25">
      <c r="A7299" s="4" t="s">
        <v>13921</v>
      </c>
      <c r="B7299" s="4" t="s">
        <v>13132</v>
      </c>
      <c r="C7299" s="4"/>
      <c r="D7299" s="4" t="s">
        <v>13133</v>
      </c>
      <c r="E7299" s="4" t="s">
        <v>13122</v>
      </c>
      <c r="F7299" s="4" t="s">
        <v>12881</v>
      </c>
      <c r="G7299" s="4" t="s">
        <v>11392</v>
      </c>
      <c r="H7299" s="4" t="s">
        <v>25316</v>
      </c>
    </row>
    <row r="7300" spans="1:8" ht="15" x14ac:dyDescent="0.25">
      <c r="A7300" s="4" t="s">
        <v>13921</v>
      </c>
      <c r="B7300" s="4" t="s">
        <v>13127</v>
      </c>
      <c r="C7300" s="4"/>
      <c r="D7300" s="4" t="s">
        <v>11291</v>
      </c>
      <c r="E7300" s="4" t="s">
        <v>13122</v>
      </c>
      <c r="F7300" s="4" t="s">
        <v>12881</v>
      </c>
      <c r="G7300" s="4" t="s">
        <v>11392</v>
      </c>
      <c r="H7300" s="4" t="s">
        <v>25316</v>
      </c>
    </row>
    <row r="7301" spans="1:8" ht="15" x14ac:dyDescent="0.25">
      <c r="A7301" s="4" t="s">
        <v>13921</v>
      </c>
      <c r="B7301" s="4" t="s">
        <v>13120</v>
      </c>
      <c r="C7301" s="4"/>
      <c r="D7301" s="4" t="s">
        <v>13121</v>
      </c>
      <c r="E7301" s="4" t="s">
        <v>13122</v>
      </c>
      <c r="F7301" s="4" t="s">
        <v>12881</v>
      </c>
      <c r="G7301" s="4" t="s">
        <v>11392</v>
      </c>
      <c r="H7301" s="4" t="s">
        <v>25316</v>
      </c>
    </row>
    <row r="7302" spans="1:8" ht="15" x14ac:dyDescent="0.25">
      <c r="A7302" s="4" t="s">
        <v>13921</v>
      </c>
      <c r="B7302" s="4" t="s">
        <v>13134</v>
      </c>
      <c r="C7302" s="4"/>
      <c r="D7302" s="4" t="s">
        <v>630</v>
      </c>
      <c r="E7302" s="4" t="s">
        <v>13122</v>
      </c>
      <c r="F7302" s="4" t="s">
        <v>12881</v>
      </c>
      <c r="G7302" s="4" t="s">
        <v>11392</v>
      </c>
      <c r="H7302" s="4" t="s">
        <v>25316</v>
      </c>
    </row>
    <row r="7303" spans="1:8" ht="15" x14ac:dyDescent="0.25">
      <c r="A7303" s="4" t="s">
        <v>13921</v>
      </c>
      <c r="B7303" s="4" t="s">
        <v>13123</v>
      </c>
      <c r="C7303" s="4"/>
      <c r="D7303" s="4" t="s">
        <v>13124</v>
      </c>
      <c r="E7303" s="4" t="s">
        <v>13122</v>
      </c>
      <c r="F7303" s="4" t="s">
        <v>12881</v>
      </c>
      <c r="G7303" s="4" t="s">
        <v>11392</v>
      </c>
      <c r="H7303" s="4" t="s">
        <v>25316</v>
      </c>
    </row>
    <row r="7304" spans="1:8" ht="15" x14ac:dyDescent="0.25">
      <c r="A7304" s="4" t="s">
        <v>13921</v>
      </c>
      <c r="B7304" s="4" t="s">
        <v>13137</v>
      </c>
      <c r="C7304" s="4"/>
      <c r="D7304" s="4" t="s">
        <v>13138</v>
      </c>
      <c r="E7304" s="4" t="s">
        <v>13122</v>
      </c>
      <c r="F7304" s="4" t="s">
        <v>12881</v>
      </c>
      <c r="G7304" s="4" t="s">
        <v>11392</v>
      </c>
      <c r="H7304" s="4" t="s">
        <v>25316</v>
      </c>
    </row>
    <row r="7305" spans="1:8" ht="15" x14ac:dyDescent="0.25">
      <c r="A7305" s="4" t="s">
        <v>13921</v>
      </c>
      <c r="B7305" s="4" t="s">
        <v>13125</v>
      </c>
      <c r="C7305" s="4"/>
      <c r="D7305" s="4" t="s">
        <v>13126</v>
      </c>
      <c r="E7305" s="4" t="s">
        <v>13122</v>
      </c>
      <c r="F7305" s="4" t="s">
        <v>12881</v>
      </c>
      <c r="G7305" s="4" t="s">
        <v>11392</v>
      </c>
      <c r="H7305" s="4" t="s">
        <v>25316</v>
      </c>
    </row>
    <row r="7306" spans="1:8" ht="15" x14ac:dyDescent="0.25">
      <c r="A7306" s="4" t="s">
        <v>13921</v>
      </c>
      <c r="B7306" s="4" t="s">
        <v>13135</v>
      </c>
      <c r="C7306" s="4"/>
      <c r="D7306" s="4" t="s">
        <v>13136</v>
      </c>
      <c r="E7306" s="4" t="s">
        <v>13122</v>
      </c>
      <c r="F7306" s="4" t="s">
        <v>12881</v>
      </c>
      <c r="G7306" s="4" t="s">
        <v>11392</v>
      </c>
      <c r="H7306" s="4" t="s">
        <v>25316</v>
      </c>
    </row>
    <row r="7307" spans="1:8" ht="15" x14ac:dyDescent="0.25">
      <c r="A7307" s="4" t="s">
        <v>13921</v>
      </c>
      <c r="B7307" s="4" t="s">
        <v>13130</v>
      </c>
      <c r="C7307" s="4"/>
      <c r="D7307" s="4" t="s">
        <v>13131</v>
      </c>
      <c r="E7307" s="4" t="s">
        <v>13122</v>
      </c>
      <c r="F7307" s="4" t="s">
        <v>12881</v>
      </c>
      <c r="G7307" s="4" t="s">
        <v>11392</v>
      </c>
      <c r="H7307" s="4" t="s">
        <v>25316</v>
      </c>
    </row>
    <row r="7308" spans="1:8" ht="15" x14ac:dyDescent="0.25">
      <c r="A7308" s="4" t="s">
        <v>13921</v>
      </c>
      <c r="B7308" s="4" t="s">
        <v>13128</v>
      </c>
      <c r="C7308" s="4"/>
      <c r="D7308" s="4" t="s">
        <v>13129</v>
      </c>
      <c r="E7308" s="4" t="s">
        <v>13122</v>
      </c>
      <c r="F7308" s="4" t="s">
        <v>12881</v>
      </c>
      <c r="G7308" s="4" t="s">
        <v>11392</v>
      </c>
      <c r="H7308" s="4" t="s">
        <v>25316</v>
      </c>
    </row>
    <row r="7309" spans="1:8" ht="15" x14ac:dyDescent="0.25">
      <c r="A7309" s="4" t="s">
        <v>17716</v>
      </c>
      <c r="B7309" s="4" t="s">
        <v>13045</v>
      </c>
      <c r="C7309" s="4"/>
      <c r="D7309" s="4" t="s">
        <v>13046</v>
      </c>
      <c r="E7309" s="4" t="s">
        <v>13027</v>
      </c>
      <c r="F7309" s="4" t="s">
        <v>12881</v>
      </c>
      <c r="G7309" s="4" t="s">
        <v>11392</v>
      </c>
      <c r="H7309" s="4" t="s">
        <v>25316</v>
      </c>
    </row>
    <row r="7310" spans="1:8" ht="15" x14ac:dyDescent="0.25">
      <c r="A7310" s="4" t="s">
        <v>17716</v>
      </c>
      <c r="B7310" s="4" t="s">
        <v>13028</v>
      </c>
      <c r="C7310" s="4"/>
      <c r="D7310" s="4" t="s">
        <v>13029</v>
      </c>
      <c r="E7310" s="4" t="s">
        <v>13027</v>
      </c>
      <c r="F7310" s="4" t="s">
        <v>12881</v>
      </c>
      <c r="G7310" s="4" t="s">
        <v>11392</v>
      </c>
      <c r="H7310" s="4" t="s">
        <v>25316</v>
      </c>
    </row>
    <row r="7311" spans="1:8" ht="15" x14ac:dyDescent="0.25">
      <c r="A7311" s="4" t="s">
        <v>17716</v>
      </c>
      <c r="B7311" s="4" t="s">
        <v>13030</v>
      </c>
      <c r="C7311" s="4"/>
      <c r="D7311" s="4" t="s">
        <v>13031</v>
      </c>
      <c r="E7311" s="4" t="s">
        <v>13027</v>
      </c>
      <c r="F7311" s="4" t="s">
        <v>12881</v>
      </c>
      <c r="G7311" s="4" t="s">
        <v>11392</v>
      </c>
      <c r="H7311" s="4" t="s">
        <v>25316</v>
      </c>
    </row>
    <row r="7312" spans="1:8" ht="15" x14ac:dyDescent="0.25">
      <c r="A7312" s="4" t="s">
        <v>17716</v>
      </c>
      <c r="B7312" s="4" t="s">
        <v>13026</v>
      </c>
      <c r="C7312" s="4"/>
      <c r="D7312" s="4" t="s">
        <v>13027</v>
      </c>
      <c r="E7312" s="4" t="s">
        <v>13027</v>
      </c>
      <c r="F7312" s="4" t="s">
        <v>12881</v>
      </c>
      <c r="G7312" s="4" t="s">
        <v>11392</v>
      </c>
      <c r="H7312" s="4" t="s">
        <v>25316</v>
      </c>
    </row>
    <row r="7313" spans="1:8" ht="15" x14ac:dyDescent="0.25">
      <c r="A7313" s="4" t="s">
        <v>17716</v>
      </c>
      <c r="B7313" s="4" t="s">
        <v>13032</v>
      </c>
      <c r="C7313" s="4"/>
      <c r="D7313" s="4" t="s">
        <v>12972</v>
      </c>
      <c r="E7313" s="4" t="s">
        <v>13027</v>
      </c>
      <c r="F7313" s="4" t="s">
        <v>12881</v>
      </c>
      <c r="G7313" s="4" t="s">
        <v>11392</v>
      </c>
      <c r="H7313" s="4" t="s">
        <v>25316</v>
      </c>
    </row>
    <row r="7314" spans="1:8" ht="15" x14ac:dyDescent="0.25">
      <c r="A7314" s="4" t="s">
        <v>17716</v>
      </c>
      <c r="B7314" s="4" t="s">
        <v>13033</v>
      </c>
      <c r="C7314" s="4"/>
      <c r="D7314" s="4" t="s">
        <v>2370</v>
      </c>
      <c r="E7314" s="4" t="s">
        <v>13027</v>
      </c>
      <c r="F7314" s="4" t="s">
        <v>12881</v>
      </c>
      <c r="G7314" s="4" t="s">
        <v>11392</v>
      </c>
      <c r="H7314" s="4" t="s">
        <v>25316</v>
      </c>
    </row>
    <row r="7315" spans="1:8" ht="15" x14ac:dyDescent="0.25">
      <c r="A7315" s="4" t="s">
        <v>17716</v>
      </c>
      <c r="B7315" s="4" t="s">
        <v>13041</v>
      </c>
      <c r="C7315" s="4"/>
      <c r="D7315" s="4" t="s">
        <v>13042</v>
      </c>
      <c r="E7315" s="4" t="s">
        <v>13027</v>
      </c>
      <c r="F7315" s="4" t="s">
        <v>12881</v>
      </c>
      <c r="G7315" s="4" t="s">
        <v>11392</v>
      </c>
      <c r="H7315" s="4" t="s">
        <v>25316</v>
      </c>
    </row>
    <row r="7316" spans="1:8" ht="15" x14ac:dyDescent="0.25">
      <c r="A7316" s="4" t="s">
        <v>17716</v>
      </c>
      <c r="B7316" s="4" t="s">
        <v>13040</v>
      </c>
      <c r="C7316" s="4"/>
      <c r="D7316" s="4" t="s">
        <v>826</v>
      </c>
      <c r="E7316" s="4" t="s">
        <v>13027</v>
      </c>
      <c r="F7316" s="4" t="s">
        <v>12881</v>
      </c>
      <c r="G7316" s="4" t="s">
        <v>11392</v>
      </c>
      <c r="H7316" s="4" t="s">
        <v>25316</v>
      </c>
    </row>
    <row r="7317" spans="1:8" ht="15" x14ac:dyDescent="0.25">
      <c r="A7317" s="4" t="s">
        <v>26366</v>
      </c>
      <c r="B7317" s="4" t="s">
        <v>13070</v>
      </c>
      <c r="C7317" s="4"/>
      <c r="D7317" s="4" t="s">
        <v>13071</v>
      </c>
      <c r="E7317" s="4" t="s">
        <v>13071</v>
      </c>
      <c r="F7317" s="4" t="s">
        <v>12881</v>
      </c>
      <c r="G7317" s="4" t="s">
        <v>11392</v>
      </c>
      <c r="H7317" s="4" t="s">
        <v>25316</v>
      </c>
    </row>
    <row r="7318" spans="1:8" ht="15" x14ac:dyDescent="0.25">
      <c r="A7318" s="4" t="s">
        <v>26366</v>
      </c>
      <c r="B7318" s="4" t="s">
        <v>13081</v>
      </c>
      <c r="C7318" s="4"/>
      <c r="D7318" s="4" t="s">
        <v>13082</v>
      </c>
      <c r="E7318" s="4" t="s">
        <v>13071</v>
      </c>
      <c r="F7318" s="4" t="s">
        <v>12881</v>
      </c>
      <c r="G7318" s="4" t="s">
        <v>11392</v>
      </c>
      <c r="H7318" s="4" t="s">
        <v>25316</v>
      </c>
    </row>
    <row r="7319" spans="1:8" ht="15" x14ac:dyDescent="0.25">
      <c r="A7319" s="4" t="s">
        <v>26366</v>
      </c>
      <c r="B7319" s="4" t="s">
        <v>13080</v>
      </c>
      <c r="C7319" s="4"/>
      <c r="D7319" s="4" t="s">
        <v>11106</v>
      </c>
      <c r="E7319" s="4" t="s">
        <v>13071</v>
      </c>
      <c r="F7319" s="4" t="s">
        <v>12881</v>
      </c>
      <c r="G7319" s="4" t="s">
        <v>11392</v>
      </c>
      <c r="H7319" s="4" t="s">
        <v>25316</v>
      </c>
    </row>
    <row r="7320" spans="1:8" ht="15" x14ac:dyDescent="0.25">
      <c r="A7320" s="4" t="s">
        <v>26366</v>
      </c>
      <c r="B7320" s="4" t="s">
        <v>13084</v>
      </c>
      <c r="C7320" s="4"/>
      <c r="D7320" s="4" t="s">
        <v>13085</v>
      </c>
      <c r="E7320" s="4" t="s">
        <v>13071</v>
      </c>
      <c r="F7320" s="4" t="s">
        <v>12881</v>
      </c>
      <c r="G7320" s="4" t="s">
        <v>11392</v>
      </c>
      <c r="H7320" s="4" t="s">
        <v>25316</v>
      </c>
    </row>
    <row r="7321" spans="1:8" ht="15" x14ac:dyDescent="0.25">
      <c r="A7321" s="4" t="s">
        <v>26366</v>
      </c>
      <c r="B7321" s="4" t="s">
        <v>13078</v>
      </c>
      <c r="C7321" s="4"/>
      <c r="D7321" s="4" t="s">
        <v>13079</v>
      </c>
      <c r="E7321" s="4" t="s">
        <v>13071</v>
      </c>
      <c r="F7321" s="4" t="s">
        <v>12881</v>
      </c>
      <c r="G7321" s="4" t="s">
        <v>11392</v>
      </c>
      <c r="H7321" s="4" t="s">
        <v>25316</v>
      </c>
    </row>
    <row r="7322" spans="1:8" ht="15" x14ac:dyDescent="0.25">
      <c r="A7322" s="4" t="s">
        <v>26366</v>
      </c>
      <c r="B7322" s="4" t="s">
        <v>13073</v>
      </c>
      <c r="C7322" s="4"/>
      <c r="D7322" s="4" t="s">
        <v>13074</v>
      </c>
      <c r="E7322" s="4" t="s">
        <v>13071</v>
      </c>
      <c r="F7322" s="4" t="s">
        <v>12881</v>
      </c>
      <c r="G7322" s="4" t="s">
        <v>11392</v>
      </c>
      <c r="H7322" s="4" t="s">
        <v>25316</v>
      </c>
    </row>
    <row r="7323" spans="1:8" ht="15" x14ac:dyDescent="0.25">
      <c r="A7323" s="4" t="s">
        <v>26366</v>
      </c>
      <c r="B7323" s="4" t="s">
        <v>13083</v>
      </c>
      <c r="C7323" s="4"/>
      <c r="D7323" s="4" t="s">
        <v>672</v>
      </c>
      <c r="E7323" s="4" t="s">
        <v>13071</v>
      </c>
      <c r="F7323" s="4" t="s">
        <v>12881</v>
      </c>
      <c r="G7323" s="4" t="s">
        <v>11392</v>
      </c>
      <c r="H7323" s="4" t="s">
        <v>25316</v>
      </c>
    </row>
    <row r="7324" spans="1:8" ht="15" x14ac:dyDescent="0.25">
      <c r="A7324" s="4" t="s">
        <v>26366</v>
      </c>
      <c r="B7324" s="4" t="s">
        <v>13072</v>
      </c>
      <c r="C7324" s="4"/>
      <c r="D7324" s="4" t="s">
        <v>341</v>
      </c>
      <c r="E7324" s="4" t="s">
        <v>13071</v>
      </c>
      <c r="F7324" s="4" t="s">
        <v>12881</v>
      </c>
      <c r="G7324" s="4" t="s">
        <v>11392</v>
      </c>
      <c r="H7324" s="4" t="s">
        <v>25316</v>
      </c>
    </row>
    <row r="7325" spans="1:8" ht="15" x14ac:dyDescent="0.25">
      <c r="A7325" s="4" t="s">
        <v>26366</v>
      </c>
      <c r="B7325" s="4" t="s">
        <v>13075</v>
      </c>
      <c r="C7325" s="4" t="s">
        <v>26367</v>
      </c>
      <c r="D7325" s="4" t="s">
        <v>3249</v>
      </c>
      <c r="E7325" s="4" t="s">
        <v>13071</v>
      </c>
      <c r="F7325" s="4" t="s">
        <v>12881</v>
      </c>
      <c r="G7325" s="4" t="s">
        <v>11392</v>
      </c>
      <c r="H7325" s="4" t="s">
        <v>25316</v>
      </c>
    </row>
    <row r="7326" spans="1:8" ht="15" x14ac:dyDescent="0.25">
      <c r="A7326" s="4" t="s">
        <v>26368</v>
      </c>
      <c r="B7326" s="4" t="s">
        <v>13111</v>
      </c>
      <c r="C7326" s="4"/>
      <c r="D7326" s="4" t="s">
        <v>13112</v>
      </c>
      <c r="E7326" s="4" t="s">
        <v>13113</v>
      </c>
      <c r="F7326" s="4" t="s">
        <v>12881</v>
      </c>
      <c r="G7326" s="4" t="s">
        <v>11392</v>
      </c>
      <c r="H7326" s="4" t="s">
        <v>25316</v>
      </c>
    </row>
    <row r="7327" spans="1:8" ht="15" x14ac:dyDescent="0.25">
      <c r="A7327" s="4" t="s">
        <v>26368</v>
      </c>
      <c r="B7327" s="4" t="s">
        <v>13103</v>
      </c>
      <c r="C7327" s="4"/>
      <c r="D7327" s="4" t="s">
        <v>13104</v>
      </c>
      <c r="E7327" s="4" t="s">
        <v>13087</v>
      </c>
      <c r="F7327" s="4" t="s">
        <v>12881</v>
      </c>
      <c r="G7327" s="4" t="s">
        <v>11392</v>
      </c>
      <c r="H7327" s="4" t="s">
        <v>25316</v>
      </c>
    </row>
    <row r="7328" spans="1:8" ht="15" x14ac:dyDescent="0.25">
      <c r="A7328" s="4" t="s">
        <v>26368</v>
      </c>
      <c r="B7328" s="4" t="s">
        <v>13105</v>
      </c>
      <c r="C7328" s="4"/>
      <c r="D7328" s="4" t="s">
        <v>13106</v>
      </c>
      <c r="E7328" s="4" t="s">
        <v>13087</v>
      </c>
      <c r="F7328" s="4" t="s">
        <v>12881</v>
      </c>
      <c r="G7328" s="4" t="s">
        <v>11392</v>
      </c>
      <c r="H7328" s="4" t="s">
        <v>25316</v>
      </c>
    </row>
    <row r="7329" spans="1:8" ht="15" x14ac:dyDescent="0.25">
      <c r="A7329" s="4" t="s">
        <v>26368</v>
      </c>
      <c r="B7329" s="4" t="s">
        <v>13116</v>
      </c>
      <c r="C7329" s="4"/>
      <c r="D7329" s="4" t="s">
        <v>13117</v>
      </c>
      <c r="E7329" s="4" t="s">
        <v>13113</v>
      </c>
      <c r="F7329" s="4" t="s">
        <v>12881</v>
      </c>
      <c r="G7329" s="4" t="s">
        <v>11392</v>
      </c>
      <c r="H7329" s="4" t="s">
        <v>25316</v>
      </c>
    </row>
    <row r="7330" spans="1:8" ht="15" x14ac:dyDescent="0.25">
      <c r="A7330" s="4" t="s">
        <v>26368</v>
      </c>
      <c r="B7330" s="4" t="s">
        <v>13093</v>
      </c>
      <c r="C7330" s="4"/>
      <c r="D7330" s="4" t="s">
        <v>13094</v>
      </c>
      <c r="E7330" s="4" t="s">
        <v>13087</v>
      </c>
      <c r="F7330" s="4" t="s">
        <v>12881</v>
      </c>
      <c r="G7330" s="4" t="s">
        <v>11392</v>
      </c>
      <c r="H7330" s="4" t="s">
        <v>25316</v>
      </c>
    </row>
    <row r="7331" spans="1:8" ht="15" x14ac:dyDescent="0.25">
      <c r="A7331" s="4" t="s">
        <v>26368</v>
      </c>
      <c r="B7331" s="4" t="s">
        <v>13107</v>
      </c>
      <c r="C7331" s="4"/>
      <c r="D7331" s="4" t="s">
        <v>13108</v>
      </c>
      <c r="E7331" s="4" t="s">
        <v>13087</v>
      </c>
      <c r="F7331" s="4" t="s">
        <v>12881</v>
      </c>
      <c r="G7331" s="4" t="s">
        <v>11392</v>
      </c>
      <c r="H7331" s="4" t="s">
        <v>25316</v>
      </c>
    </row>
    <row r="7332" spans="1:8" ht="15" x14ac:dyDescent="0.25">
      <c r="A7332" s="4" t="s">
        <v>26368</v>
      </c>
      <c r="B7332" s="4" t="s">
        <v>13109</v>
      </c>
      <c r="C7332" s="4"/>
      <c r="D7332" s="4" t="s">
        <v>13110</v>
      </c>
      <c r="E7332" s="4" t="s">
        <v>13087</v>
      </c>
      <c r="F7332" s="4" t="s">
        <v>12881</v>
      </c>
      <c r="G7332" s="4" t="s">
        <v>11392</v>
      </c>
      <c r="H7332" s="4" t="s">
        <v>25316</v>
      </c>
    </row>
    <row r="7333" spans="1:8" ht="15" x14ac:dyDescent="0.25">
      <c r="A7333" s="4" t="s">
        <v>26368</v>
      </c>
      <c r="B7333" s="4" t="s">
        <v>13101</v>
      </c>
      <c r="C7333" s="4"/>
      <c r="D7333" s="4" t="s">
        <v>13102</v>
      </c>
      <c r="E7333" s="4" t="s">
        <v>13087</v>
      </c>
      <c r="F7333" s="4" t="s">
        <v>12881</v>
      </c>
      <c r="G7333" s="4" t="s">
        <v>11392</v>
      </c>
      <c r="H7333" s="4" t="s">
        <v>25316</v>
      </c>
    </row>
    <row r="7334" spans="1:8" ht="15" x14ac:dyDescent="0.25">
      <c r="A7334" s="4" t="s">
        <v>26368</v>
      </c>
      <c r="B7334" s="4" t="s">
        <v>13086</v>
      </c>
      <c r="C7334" s="4"/>
      <c r="D7334" s="4" t="s">
        <v>13087</v>
      </c>
      <c r="E7334" s="4" t="s">
        <v>13087</v>
      </c>
      <c r="F7334" s="4" t="s">
        <v>12881</v>
      </c>
      <c r="G7334" s="4" t="s">
        <v>11392</v>
      </c>
      <c r="H7334" s="4" t="s">
        <v>25316</v>
      </c>
    </row>
    <row r="7335" spans="1:8" ht="15" x14ac:dyDescent="0.25">
      <c r="A7335" s="4" t="s">
        <v>26368</v>
      </c>
      <c r="B7335" s="4" t="s">
        <v>13090</v>
      </c>
      <c r="C7335" s="4"/>
      <c r="D7335" s="4" t="s">
        <v>12657</v>
      </c>
      <c r="E7335" s="4" t="s">
        <v>13087</v>
      </c>
      <c r="F7335" s="4" t="s">
        <v>12881</v>
      </c>
      <c r="G7335" s="4" t="s">
        <v>11392</v>
      </c>
      <c r="H7335" s="4" t="s">
        <v>25316</v>
      </c>
    </row>
    <row r="7336" spans="1:8" ht="15" x14ac:dyDescent="0.25">
      <c r="A7336" s="4" t="s">
        <v>26368</v>
      </c>
      <c r="B7336" s="4" t="s">
        <v>13099</v>
      </c>
      <c r="C7336" s="4"/>
      <c r="D7336" s="4" t="s">
        <v>13100</v>
      </c>
      <c r="E7336" s="4" t="s">
        <v>13087</v>
      </c>
      <c r="F7336" s="4" t="s">
        <v>12881</v>
      </c>
      <c r="G7336" s="4" t="s">
        <v>11392</v>
      </c>
      <c r="H7336" s="4" t="s">
        <v>25316</v>
      </c>
    </row>
    <row r="7337" spans="1:8" ht="15" x14ac:dyDescent="0.25">
      <c r="A7337" s="4" t="s">
        <v>26368</v>
      </c>
      <c r="B7337" s="4" t="s">
        <v>13097</v>
      </c>
      <c r="C7337" s="4"/>
      <c r="D7337" s="4" t="s">
        <v>13098</v>
      </c>
      <c r="E7337" s="4" t="s">
        <v>13087</v>
      </c>
      <c r="F7337" s="4" t="s">
        <v>12881</v>
      </c>
      <c r="G7337" s="4" t="s">
        <v>11392</v>
      </c>
      <c r="H7337" s="4" t="s">
        <v>25316</v>
      </c>
    </row>
    <row r="7338" spans="1:8" ht="15" x14ac:dyDescent="0.25">
      <c r="A7338" s="4" t="s">
        <v>26368</v>
      </c>
      <c r="B7338" s="4" t="s">
        <v>13114</v>
      </c>
      <c r="C7338" s="4"/>
      <c r="D7338" s="4" t="s">
        <v>13115</v>
      </c>
      <c r="E7338" s="4" t="s">
        <v>13113</v>
      </c>
      <c r="F7338" s="4" t="s">
        <v>12881</v>
      </c>
      <c r="G7338" s="4" t="s">
        <v>11392</v>
      </c>
      <c r="H7338" s="4" t="s">
        <v>25316</v>
      </c>
    </row>
    <row r="7339" spans="1:8" ht="15" x14ac:dyDescent="0.25">
      <c r="A7339" s="4" t="s">
        <v>26368</v>
      </c>
      <c r="B7339" s="4" t="s">
        <v>13118</v>
      </c>
      <c r="C7339" s="4"/>
      <c r="D7339" s="4" t="s">
        <v>13119</v>
      </c>
      <c r="E7339" s="4" t="s">
        <v>13113</v>
      </c>
      <c r="F7339" s="4" t="s">
        <v>12881</v>
      </c>
      <c r="G7339" s="4" t="s">
        <v>11392</v>
      </c>
      <c r="H7339" s="4" t="s">
        <v>25316</v>
      </c>
    </row>
    <row r="7340" spans="1:8" ht="15" x14ac:dyDescent="0.25">
      <c r="A7340" s="4" t="s">
        <v>26368</v>
      </c>
      <c r="B7340" s="4" t="s">
        <v>13088</v>
      </c>
      <c r="C7340" s="4"/>
      <c r="D7340" s="4" t="s">
        <v>13089</v>
      </c>
      <c r="E7340" s="4" t="s">
        <v>13087</v>
      </c>
      <c r="F7340" s="4" t="s">
        <v>12881</v>
      </c>
      <c r="G7340" s="4" t="s">
        <v>11392</v>
      </c>
      <c r="H7340" s="4" t="s">
        <v>25316</v>
      </c>
    </row>
    <row r="7341" spans="1:8" ht="15" x14ac:dyDescent="0.25">
      <c r="A7341" s="4" t="s">
        <v>26368</v>
      </c>
      <c r="B7341" s="4" t="s">
        <v>13091</v>
      </c>
      <c r="C7341" s="4" t="s">
        <v>25330</v>
      </c>
      <c r="D7341" s="4" t="s">
        <v>13092</v>
      </c>
      <c r="E7341" s="4" t="s">
        <v>13087</v>
      </c>
      <c r="F7341" s="4" t="s">
        <v>12881</v>
      </c>
      <c r="G7341" s="4" t="s">
        <v>11392</v>
      </c>
      <c r="H7341" s="4" t="s">
        <v>25316</v>
      </c>
    </row>
    <row r="7342" spans="1:8" ht="15" x14ac:dyDescent="0.25">
      <c r="A7342" s="4" t="s">
        <v>26369</v>
      </c>
      <c r="B7342" s="4" t="s">
        <v>13179</v>
      </c>
      <c r="C7342" s="4"/>
      <c r="D7342" s="4" t="s">
        <v>13180</v>
      </c>
      <c r="E7342" s="4" t="s">
        <v>13149</v>
      </c>
      <c r="F7342" s="4" t="s">
        <v>12881</v>
      </c>
      <c r="G7342" s="4" t="s">
        <v>11392</v>
      </c>
      <c r="H7342" s="4" t="s">
        <v>25316</v>
      </c>
    </row>
    <row r="7343" spans="1:8" ht="15" x14ac:dyDescent="0.25">
      <c r="A7343" s="4" t="s">
        <v>26369</v>
      </c>
      <c r="B7343" s="4" t="s">
        <v>13156</v>
      </c>
      <c r="C7343" s="4"/>
      <c r="D7343" s="4" t="s">
        <v>13157</v>
      </c>
      <c r="E7343" s="4" t="s">
        <v>13149</v>
      </c>
      <c r="F7343" s="4" t="s">
        <v>12881</v>
      </c>
      <c r="G7343" s="4" t="s">
        <v>11392</v>
      </c>
      <c r="H7343" s="4" t="s">
        <v>25316</v>
      </c>
    </row>
    <row r="7344" spans="1:8" ht="15" x14ac:dyDescent="0.25">
      <c r="A7344" s="4" t="s">
        <v>26369</v>
      </c>
      <c r="B7344" s="4" t="s">
        <v>13147</v>
      </c>
      <c r="C7344" s="4"/>
      <c r="D7344" s="4" t="s">
        <v>13148</v>
      </c>
      <c r="E7344" s="4" t="s">
        <v>13149</v>
      </c>
      <c r="F7344" s="4" t="s">
        <v>12881</v>
      </c>
      <c r="G7344" s="4" t="s">
        <v>11392</v>
      </c>
      <c r="H7344" s="4" t="s">
        <v>25316</v>
      </c>
    </row>
    <row r="7345" spans="1:8" ht="15" x14ac:dyDescent="0.25">
      <c r="A7345" s="4" t="s">
        <v>26369</v>
      </c>
      <c r="B7345" s="4" t="s">
        <v>13150</v>
      </c>
      <c r="C7345" s="4"/>
      <c r="D7345" s="4" t="s">
        <v>13151</v>
      </c>
      <c r="E7345" s="4" t="s">
        <v>13149</v>
      </c>
      <c r="F7345" s="4" t="s">
        <v>12881</v>
      </c>
      <c r="G7345" s="4" t="s">
        <v>11392</v>
      </c>
      <c r="H7345" s="4" t="s">
        <v>25316</v>
      </c>
    </row>
    <row r="7346" spans="1:8" ht="15" x14ac:dyDescent="0.25">
      <c r="A7346" s="4" t="s">
        <v>26369</v>
      </c>
      <c r="B7346" s="4" t="s">
        <v>13152</v>
      </c>
      <c r="C7346" s="4"/>
      <c r="D7346" s="4" t="s">
        <v>13153</v>
      </c>
      <c r="E7346" s="4" t="s">
        <v>13149</v>
      </c>
      <c r="F7346" s="4" t="s">
        <v>12881</v>
      </c>
      <c r="G7346" s="4" t="s">
        <v>11392</v>
      </c>
      <c r="H7346" s="4" t="s">
        <v>25316</v>
      </c>
    </row>
    <row r="7347" spans="1:8" ht="15" x14ac:dyDescent="0.25">
      <c r="A7347" s="4" t="s">
        <v>26369</v>
      </c>
      <c r="B7347" s="4" t="s">
        <v>13158</v>
      </c>
      <c r="C7347" s="4"/>
      <c r="D7347" s="4" t="s">
        <v>13159</v>
      </c>
      <c r="E7347" s="4" t="s">
        <v>13149</v>
      </c>
      <c r="F7347" s="4" t="s">
        <v>12881</v>
      </c>
      <c r="G7347" s="4" t="s">
        <v>11392</v>
      </c>
      <c r="H7347" s="4" t="s">
        <v>25316</v>
      </c>
    </row>
    <row r="7348" spans="1:8" ht="15" x14ac:dyDescent="0.25">
      <c r="A7348" s="4" t="s">
        <v>26369</v>
      </c>
      <c r="B7348" s="4" t="s">
        <v>13160</v>
      </c>
      <c r="C7348" s="4"/>
      <c r="D7348" s="4" t="s">
        <v>13161</v>
      </c>
      <c r="E7348" s="4" t="s">
        <v>13149</v>
      </c>
      <c r="F7348" s="4" t="s">
        <v>12881</v>
      </c>
      <c r="G7348" s="4" t="s">
        <v>11392</v>
      </c>
      <c r="H7348" s="4" t="s">
        <v>25316</v>
      </c>
    </row>
    <row r="7349" spans="1:8" ht="15" x14ac:dyDescent="0.25">
      <c r="A7349" s="4" t="s">
        <v>26369</v>
      </c>
      <c r="B7349" s="4" t="s">
        <v>13164</v>
      </c>
      <c r="C7349" s="4"/>
      <c r="D7349" s="4" t="s">
        <v>493</v>
      </c>
      <c r="E7349" s="4" t="s">
        <v>13149</v>
      </c>
      <c r="F7349" s="4" t="s">
        <v>12881</v>
      </c>
      <c r="G7349" s="4" t="s">
        <v>11392</v>
      </c>
      <c r="H7349" s="4" t="s">
        <v>25316</v>
      </c>
    </row>
    <row r="7350" spans="1:8" ht="15" x14ac:dyDescent="0.25">
      <c r="A7350" s="4" t="s">
        <v>26369</v>
      </c>
      <c r="B7350" s="4" t="s">
        <v>13167</v>
      </c>
      <c r="C7350" s="4"/>
      <c r="D7350" s="4" t="s">
        <v>13168</v>
      </c>
      <c r="E7350" s="4" t="s">
        <v>13149</v>
      </c>
      <c r="F7350" s="4" t="s">
        <v>12881</v>
      </c>
      <c r="G7350" s="4" t="s">
        <v>11392</v>
      </c>
      <c r="H7350" s="4" t="s">
        <v>25316</v>
      </c>
    </row>
    <row r="7351" spans="1:8" ht="15" x14ac:dyDescent="0.25">
      <c r="A7351" s="4" t="s">
        <v>26369</v>
      </c>
      <c r="B7351" s="4" t="s">
        <v>13169</v>
      </c>
      <c r="C7351" s="4"/>
      <c r="D7351" s="4" t="s">
        <v>13170</v>
      </c>
      <c r="E7351" s="4" t="s">
        <v>13149</v>
      </c>
      <c r="F7351" s="4" t="s">
        <v>12881</v>
      </c>
      <c r="G7351" s="4" t="s">
        <v>11392</v>
      </c>
      <c r="H7351" s="4" t="s">
        <v>25316</v>
      </c>
    </row>
    <row r="7352" spans="1:8" ht="15" x14ac:dyDescent="0.25">
      <c r="A7352" s="4" t="s">
        <v>26369</v>
      </c>
      <c r="B7352" s="4" t="s">
        <v>13175</v>
      </c>
      <c r="C7352" s="4"/>
      <c r="D7352" s="4" t="s">
        <v>13176</v>
      </c>
      <c r="E7352" s="4" t="s">
        <v>13149</v>
      </c>
      <c r="F7352" s="4" t="s">
        <v>12881</v>
      </c>
      <c r="G7352" s="4" t="s">
        <v>11392</v>
      </c>
      <c r="H7352" s="4" t="s">
        <v>25316</v>
      </c>
    </row>
    <row r="7353" spans="1:8" ht="15" x14ac:dyDescent="0.25">
      <c r="A7353" s="4" t="s">
        <v>26369</v>
      </c>
      <c r="B7353" s="4" t="s">
        <v>13162</v>
      </c>
      <c r="C7353" s="4"/>
      <c r="D7353" s="4" t="s">
        <v>13163</v>
      </c>
      <c r="E7353" s="4" t="s">
        <v>13149</v>
      </c>
      <c r="F7353" s="4" t="s">
        <v>12881</v>
      </c>
      <c r="G7353" s="4" t="s">
        <v>11392</v>
      </c>
      <c r="H7353" s="4" t="s">
        <v>25316</v>
      </c>
    </row>
    <row r="7354" spans="1:8" ht="15" x14ac:dyDescent="0.25">
      <c r="A7354" s="4" t="s">
        <v>26369</v>
      </c>
      <c r="B7354" s="4" t="s">
        <v>13177</v>
      </c>
      <c r="C7354" s="4"/>
      <c r="D7354" s="4" t="s">
        <v>13178</v>
      </c>
      <c r="E7354" s="4" t="s">
        <v>13149</v>
      </c>
      <c r="F7354" s="4" t="s">
        <v>12881</v>
      </c>
      <c r="G7354" s="4" t="s">
        <v>11392</v>
      </c>
      <c r="H7354" s="4" t="s">
        <v>25316</v>
      </c>
    </row>
    <row r="7355" spans="1:8" ht="15" x14ac:dyDescent="0.25">
      <c r="A7355" s="4" t="s">
        <v>26369</v>
      </c>
      <c r="B7355" s="4" t="s">
        <v>13173</v>
      </c>
      <c r="C7355" s="4"/>
      <c r="D7355" s="4" t="s">
        <v>13174</v>
      </c>
      <c r="E7355" s="4" t="s">
        <v>13149</v>
      </c>
      <c r="F7355" s="4" t="s">
        <v>12881</v>
      </c>
      <c r="G7355" s="4" t="s">
        <v>11392</v>
      </c>
      <c r="H7355" s="4" t="s">
        <v>25316</v>
      </c>
    </row>
    <row r="7356" spans="1:8" ht="15" x14ac:dyDescent="0.25">
      <c r="A7356" s="4" t="s">
        <v>26369</v>
      </c>
      <c r="B7356" s="4" t="s">
        <v>13165</v>
      </c>
      <c r="C7356" s="4"/>
      <c r="D7356" s="4" t="s">
        <v>13166</v>
      </c>
      <c r="E7356" s="4" t="s">
        <v>13149</v>
      </c>
      <c r="F7356" s="4" t="s">
        <v>12881</v>
      </c>
      <c r="G7356" s="4" t="s">
        <v>11392</v>
      </c>
      <c r="H7356" s="4" t="s">
        <v>25316</v>
      </c>
    </row>
    <row r="7357" spans="1:8" ht="15" x14ac:dyDescent="0.25">
      <c r="A7357" s="4" t="s">
        <v>26369</v>
      </c>
      <c r="B7357" s="4" t="s">
        <v>13181</v>
      </c>
      <c r="C7357" s="4"/>
      <c r="D7357" s="4" t="s">
        <v>13182</v>
      </c>
      <c r="E7357" s="4" t="s">
        <v>13149</v>
      </c>
      <c r="F7357" s="4" t="s">
        <v>12881</v>
      </c>
      <c r="G7357" s="4" t="s">
        <v>11392</v>
      </c>
      <c r="H7357" s="4" t="s">
        <v>25316</v>
      </c>
    </row>
    <row r="7358" spans="1:8" ht="15" x14ac:dyDescent="0.25">
      <c r="A7358" s="4" t="s">
        <v>26370</v>
      </c>
      <c r="B7358" s="4" t="s">
        <v>13202</v>
      </c>
      <c r="C7358" s="4"/>
      <c r="D7358" s="4" t="s">
        <v>13203</v>
      </c>
      <c r="E7358" s="4" t="s">
        <v>13184</v>
      </c>
      <c r="F7358" s="4" t="s">
        <v>12881</v>
      </c>
      <c r="G7358" s="4" t="s">
        <v>11392</v>
      </c>
      <c r="H7358" s="4" t="s">
        <v>25316</v>
      </c>
    </row>
    <row r="7359" spans="1:8" ht="15" x14ac:dyDescent="0.25">
      <c r="A7359" s="4" t="s">
        <v>26370</v>
      </c>
      <c r="B7359" s="4" t="s">
        <v>13204</v>
      </c>
      <c r="C7359" s="4"/>
      <c r="D7359" s="4" t="s">
        <v>13205</v>
      </c>
      <c r="E7359" s="4" t="s">
        <v>13184</v>
      </c>
      <c r="F7359" s="4" t="s">
        <v>12881</v>
      </c>
      <c r="G7359" s="4" t="s">
        <v>11392</v>
      </c>
      <c r="H7359" s="4" t="s">
        <v>25316</v>
      </c>
    </row>
    <row r="7360" spans="1:8" ht="15" x14ac:dyDescent="0.25">
      <c r="A7360" s="4" t="s">
        <v>26370</v>
      </c>
      <c r="B7360" s="4" t="s">
        <v>13199</v>
      </c>
      <c r="C7360" s="4"/>
      <c r="D7360" s="4" t="s">
        <v>11070</v>
      </c>
      <c r="E7360" s="4" t="s">
        <v>13184</v>
      </c>
      <c r="F7360" s="4" t="s">
        <v>12881</v>
      </c>
      <c r="G7360" s="4" t="s">
        <v>11392</v>
      </c>
      <c r="H7360" s="4" t="s">
        <v>25316</v>
      </c>
    </row>
    <row r="7361" spans="1:8" ht="15" x14ac:dyDescent="0.25">
      <c r="A7361" s="4" t="s">
        <v>26370</v>
      </c>
      <c r="B7361" s="4" t="s">
        <v>13187</v>
      </c>
      <c r="C7361" s="4"/>
      <c r="D7361" s="4" t="s">
        <v>13188</v>
      </c>
      <c r="E7361" s="4" t="s">
        <v>13184</v>
      </c>
      <c r="F7361" s="4" t="s">
        <v>12881</v>
      </c>
      <c r="G7361" s="4" t="s">
        <v>11392</v>
      </c>
      <c r="H7361" s="4" t="s">
        <v>25316</v>
      </c>
    </row>
    <row r="7362" spans="1:8" ht="15" x14ac:dyDescent="0.25">
      <c r="A7362" s="4" t="s">
        <v>26370</v>
      </c>
      <c r="B7362" s="4" t="s">
        <v>13193</v>
      </c>
      <c r="C7362" s="4"/>
      <c r="D7362" s="4" t="s">
        <v>13194</v>
      </c>
      <c r="E7362" s="4" t="s">
        <v>13184</v>
      </c>
      <c r="F7362" s="4" t="s">
        <v>12881</v>
      </c>
      <c r="G7362" s="4" t="s">
        <v>11392</v>
      </c>
      <c r="H7362" s="4" t="s">
        <v>25316</v>
      </c>
    </row>
    <row r="7363" spans="1:8" ht="15" x14ac:dyDescent="0.25">
      <c r="A7363" s="4" t="s">
        <v>26370</v>
      </c>
      <c r="B7363" s="4" t="s">
        <v>13195</v>
      </c>
      <c r="C7363" s="4"/>
      <c r="D7363" s="4" t="s">
        <v>13196</v>
      </c>
      <c r="E7363" s="4" t="s">
        <v>13184</v>
      </c>
      <c r="F7363" s="4" t="s">
        <v>12881</v>
      </c>
      <c r="G7363" s="4" t="s">
        <v>11392</v>
      </c>
      <c r="H7363" s="4" t="s">
        <v>25316</v>
      </c>
    </row>
    <row r="7364" spans="1:8" ht="15" x14ac:dyDescent="0.25">
      <c r="A7364" s="4" t="s">
        <v>26370</v>
      </c>
      <c r="B7364" s="4" t="s">
        <v>13191</v>
      </c>
      <c r="C7364" s="4"/>
      <c r="D7364" s="4" t="s">
        <v>13192</v>
      </c>
      <c r="E7364" s="4" t="s">
        <v>13184</v>
      </c>
      <c r="F7364" s="4" t="s">
        <v>12881</v>
      </c>
      <c r="G7364" s="4" t="s">
        <v>11392</v>
      </c>
      <c r="H7364" s="4" t="s">
        <v>25316</v>
      </c>
    </row>
    <row r="7365" spans="1:8" ht="15" x14ac:dyDescent="0.25">
      <c r="A7365" s="4" t="s">
        <v>26370</v>
      </c>
      <c r="B7365" s="4" t="s">
        <v>13197</v>
      </c>
      <c r="C7365" s="4"/>
      <c r="D7365" s="4" t="s">
        <v>13198</v>
      </c>
      <c r="E7365" s="4" t="s">
        <v>13184</v>
      </c>
      <c r="F7365" s="4" t="s">
        <v>12881</v>
      </c>
      <c r="G7365" s="4" t="s">
        <v>11392</v>
      </c>
      <c r="H7365" s="4" t="s">
        <v>25316</v>
      </c>
    </row>
    <row r="7366" spans="1:8" ht="15" x14ac:dyDescent="0.25">
      <c r="A7366" s="4" t="s">
        <v>26370</v>
      </c>
      <c r="B7366" s="4" t="s">
        <v>13185</v>
      </c>
      <c r="C7366" s="4"/>
      <c r="D7366" s="4" t="s">
        <v>13186</v>
      </c>
      <c r="E7366" s="4" t="s">
        <v>13184</v>
      </c>
      <c r="F7366" s="4" t="s">
        <v>12881</v>
      </c>
      <c r="G7366" s="4" t="s">
        <v>11392</v>
      </c>
      <c r="H7366" s="4" t="s">
        <v>25316</v>
      </c>
    </row>
    <row r="7367" spans="1:8" ht="15" x14ac:dyDescent="0.25">
      <c r="A7367" s="4" t="s">
        <v>26370</v>
      </c>
      <c r="B7367" s="4" t="s">
        <v>13189</v>
      </c>
      <c r="C7367" s="4"/>
      <c r="D7367" s="4" t="s">
        <v>13190</v>
      </c>
      <c r="E7367" s="4" t="s">
        <v>13184</v>
      </c>
      <c r="F7367" s="4" t="s">
        <v>12881</v>
      </c>
      <c r="G7367" s="4" t="s">
        <v>11392</v>
      </c>
      <c r="H7367" s="4" t="s">
        <v>25316</v>
      </c>
    </row>
    <row r="7368" spans="1:8" ht="15" x14ac:dyDescent="0.25">
      <c r="A7368" s="4" t="s">
        <v>26370</v>
      </c>
      <c r="B7368" s="4" t="s">
        <v>13200</v>
      </c>
      <c r="C7368" s="4"/>
      <c r="D7368" s="4" t="s">
        <v>13201</v>
      </c>
      <c r="E7368" s="4" t="s">
        <v>13184</v>
      </c>
      <c r="F7368" s="4" t="s">
        <v>12881</v>
      </c>
      <c r="G7368" s="4" t="s">
        <v>11392</v>
      </c>
      <c r="H7368" s="4" t="s">
        <v>25316</v>
      </c>
    </row>
    <row r="7369" spans="1:8" ht="15" x14ac:dyDescent="0.25">
      <c r="A7369" s="4" t="s">
        <v>26370</v>
      </c>
      <c r="B7369" s="4" t="s">
        <v>13183</v>
      </c>
      <c r="C7369" s="4"/>
      <c r="D7369" s="4" t="s">
        <v>13184</v>
      </c>
      <c r="E7369" s="4" t="s">
        <v>13184</v>
      </c>
      <c r="F7369" s="4" t="s">
        <v>12881</v>
      </c>
      <c r="G7369" s="4" t="s">
        <v>11392</v>
      </c>
      <c r="H7369" s="4" t="s">
        <v>25316</v>
      </c>
    </row>
    <row r="7370" spans="1:8" ht="15" x14ac:dyDescent="0.25">
      <c r="A7370" s="4" t="s">
        <v>26371</v>
      </c>
      <c r="B7370" s="4" t="s">
        <v>13066</v>
      </c>
      <c r="C7370" s="4"/>
      <c r="D7370" s="4" t="s">
        <v>13067</v>
      </c>
      <c r="E7370" s="4" t="s">
        <v>1829</v>
      </c>
      <c r="F7370" s="4" t="s">
        <v>12881</v>
      </c>
      <c r="G7370" s="4" t="s">
        <v>11392</v>
      </c>
      <c r="H7370" s="4" t="s">
        <v>25316</v>
      </c>
    </row>
    <row r="7371" spans="1:8" ht="15" x14ac:dyDescent="0.25">
      <c r="A7371" s="4" t="s">
        <v>26371</v>
      </c>
      <c r="B7371" s="4" t="s">
        <v>13051</v>
      </c>
      <c r="C7371" s="4"/>
      <c r="D7371" s="4" t="s">
        <v>13052</v>
      </c>
      <c r="E7371" s="4" t="s">
        <v>1829</v>
      </c>
      <c r="F7371" s="4" t="s">
        <v>12881</v>
      </c>
      <c r="G7371" s="4" t="s">
        <v>11392</v>
      </c>
      <c r="H7371" s="4" t="s">
        <v>25316</v>
      </c>
    </row>
    <row r="7372" spans="1:8" ht="15" x14ac:dyDescent="0.25">
      <c r="A7372" s="4" t="s">
        <v>26371</v>
      </c>
      <c r="B7372" s="4" t="s">
        <v>13064</v>
      </c>
      <c r="C7372" s="4"/>
      <c r="D7372" s="4" t="s">
        <v>13065</v>
      </c>
      <c r="E7372" s="4" t="s">
        <v>1829</v>
      </c>
      <c r="F7372" s="4" t="s">
        <v>12881</v>
      </c>
      <c r="G7372" s="4" t="s">
        <v>11392</v>
      </c>
      <c r="H7372" s="4" t="s">
        <v>25316</v>
      </c>
    </row>
    <row r="7373" spans="1:8" ht="15" x14ac:dyDescent="0.25">
      <c r="A7373" s="4" t="s">
        <v>26371</v>
      </c>
      <c r="B7373" s="4" t="s">
        <v>13062</v>
      </c>
      <c r="C7373" s="4"/>
      <c r="D7373" s="4" t="s">
        <v>13063</v>
      </c>
      <c r="E7373" s="4" t="s">
        <v>1829</v>
      </c>
      <c r="F7373" s="4" t="s">
        <v>12881</v>
      </c>
      <c r="G7373" s="4" t="s">
        <v>11392</v>
      </c>
      <c r="H7373" s="4" t="s">
        <v>25316</v>
      </c>
    </row>
    <row r="7374" spans="1:8" ht="15" x14ac:dyDescent="0.25">
      <c r="A7374" s="4" t="s">
        <v>26371</v>
      </c>
      <c r="B7374" s="4" t="s">
        <v>13060</v>
      </c>
      <c r="C7374" s="4"/>
      <c r="D7374" s="4" t="s">
        <v>13061</v>
      </c>
      <c r="E7374" s="4" t="s">
        <v>1829</v>
      </c>
      <c r="F7374" s="4" t="s">
        <v>12881</v>
      </c>
      <c r="G7374" s="4" t="s">
        <v>11392</v>
      </c>
      <c r="H7374" s="4" t="s">
        <v>25316</v>
      </c>
    </row>
    <row r="7375" spans="1:8" ht="15" x14ac:dyDescent="0.25">
      <c r="A7375" s="4" t="s">
        <v>26371</v>
      </c>
      <c r="B7375" s="4" t="s">
        <v>13059</v>
      </c>
      <c r="C7375" s="4"/>
      <c r="D7375" s="4" t="s">
        <v>1561</v>
      </c>
      <c r="E7375" s="4" t="s">
        <v>1829</v>
      </c>
      <c r="F7375" s="4" t="s">
        <v>12881</v>
      </c>
      <c r="G7375" s="4" t="s">
        <v>11392</v>
      </c>
      <c r="H7375" s="4" t="s">
        <v>25316</v>
      </c>
    </row>
    <row r="7376" spans="1:8" ht="15" x14ac:dyDescent="0.25">
      <c r="A7376" s="4" t="s">
        <v>26371</v>
      </c>
      <c r="B7376" s="4" t="s">
        <v>13068</v>
      </c>
      <c r="C7376" s="4"/>
      <c r="D7376" s="4" t="s">
        <v>13069</v>
      </c>
      <c r="E7376" s="4" t="s">
        <v>1829</v>
      </c>
      <c r="F7376" s="4" t="s">
        <v>12881</v>
      </c>
      <c r="G7376" s="4" t="s">
        <v>11392</v>
      </c>
      <c r="H7376" s="4" t="s">
        <v>25316</v>
      </c>
    </row>
    <row r="7377" spans="1:8" ht="15" x14ac:dyDescent="0.25">
      <c r="A7377" s="4" t="s">
        <v>26371</v>
      </c>
      <c r="B7377" s="4" t="s">
        <v>13057</v>
      </c>
      <c r="C7377" s="4"/>
      <c r="D7377" s="4" t="s">
        <v>13058</v>
      </c>
      <c r="E7377" s="4" t="s">
        <v>1829</v>
      </c>
      <c r="F7377" s="4" t="s">
        <v>12881</v>
      </c>
      <c r="G7377" s="4" t="s">
        <v>11392</v>
      </c>
      <c r="H7377" s="4" t="s">
        <v>25316</v>
      </c>
    </row>
    <row r="7378" spans="1:8" ht="15" x14ac:dyDescent="0.25">
      <c r="A7378" s="4" t="s">
        <v>26371</v>
      </c>
      <c r="B7378" s="4" t="s">
        <v>13055</v>
      </c>
      <c r="C7378" s="4"/>
      <c r="D7378" s="4" t="s">
        <v>13056</v>
      </c>
      <c r="E7378" s="4" t="s">
        <v>1829</v>
      </c>
      <c r="F7378" s="4" t="s">
        <v>12881</v>
      </c>
      <c r="G7378" s="4" t="s">
        <v>11392</v>
      </c>
      <c r="H7378" s="4" t="s">
        <v>25316</v>
      </c>
    </row>
    <row r="7379" spans="1:8" ht="15" x14ac:dyDescent="0.25">
      <c r="A7379" s="4" t="s">
        <v>26371</v>
      </c>
      <c r="B7379" s="4" t="s">
        <v>13053</v>
      </c>
      <c r="C7379" s="4"/>
      <c r="D7379" s="4" t="s">
        <v>13054</v>
      </c>
      <c r="E7379" s="4" t="s">
        <v>1829</v>
      </c>
      <c r="F7379" s="4" t="s">
        <v>12881</v>
      </c>
      <c r="G7379" s="4" t="s">
        <v>11392</v>
      </c>
      <c r="H7379" s="4" t="s">
        <v>25316</v>
      </c>
    </row>
    <row r="7380" spans="1:8" ht="15" x14ac:dyDescent="0.25">
      <c r="A7380" s="4" t="s">
        <v>26371</v>
      </c>
      <c r="B7380" s="4" t="s">
        <v>13047</v>
      </c>
      <c r="C7380" s="4"/>
      <c r="D7380" s="4" t="s">
        <v>13048</v>
      </c>
      <c r="E7380" s="4" t="s">
        <v>1829</v>
      </c>
      <c r="F7380" s="4" t="s">
        <v>12881</v>
      </c>
      <c r="G7380" s="4" t="s">
        <v>11392</v>
      </c>
      <c r="H7380" s="4" t="s">
        <v>25316</v>
      </c>
    </row>
    <row r="7381" spans="1:8" ht="15" x14ac:dyDescent="0.25">
      <c r="A7381" s="4" t="s">
        <v>26371</v>
      </c>
      <c r="B7381" s="4" t="s">
        <v>13049</v>
      </c>
      <c r="C7381" s="4"/>
      <c r="D7381" s="4" t="s">
        <v>13050</v>
      </c>
      <c r="E7381" s="4" t="s">
        <v>1829</v>
      </c>
      <c r="F7381" s="4" t="s">
        <v>12881</v>
      </c>
      <c r="G7381" s="4" t="s">
        <v>11392</v>
      </c>
      <c r="H7381" s="4" t="s">
        <v>25316</v>
      </c>
    </row>
    <row r="7382" spans="1:8" ht="15" x14ac:dyDescent="0.25">
      <c r="A7382" s="4" t="s">
        <v>26372</v>
      </c>
      <c r="B7382" s="4" t="s">
        <v>13043</v>
      </c>
      <c r="C7382" s="4"/>
      <c r="D7382" s="4" t="s">
        <v>13044</v>
      </c>
      <c r="E7382" s="4" t="s">
        <v>13027</v>
      </c>
      <c r="F7382" s="4" t="s">
        <v>12881</v>
      </c>
      <c r="G7382" s="4" t="s">
        <v>11392</v>
      </c>
      <c r="H7382" s="4" t="s">
        <v>25316</v>
      </c>
    </row>
    <row r="7383" spans="1:8" ht="15" x14ac:dyDescent="0.25">
      <c r="A7383" s="4" t="s">
        <v>26372</v>
      </c>
      <c r="B7383" s="4" t="s">
        <v>13038</v>
      </c>
      <c r="C7383" s="4"/>
      <c r="D7383" s="4" t="s">
        <v>13039</v>
      </c>
      <c r="E7383" s="4" t="s">
        <v>13027</v>
      </c>
      <c r="F7383" s="4" t="s">
        <v>12881</v>
      </c>
      <c r="G7383" s="4" t="s">
        <v>11392</v>
      </c>
      <c r="H7383" s="4" t="s">
        <v>25316</v>
      </c>
    </row>
    <row r="7384" spans="1:8" ht="15" x14ac:dyDescent="0.25">
      <c r="A7384" s="4" t="s">
        <v>26372</v>
      </c>
      <c r="B7384" s="4" t="s">
        <v>13215</v>
      </c>
      <c r="C7384" s="4"/>
      <c r="D7384" s="4" t="s">
        <v>2915</v>
      </c>
      <c r="E7384" s="4" t="s">
        <v>7945</v>
      </c>
      <c r="F7384" s="4" t="s">
        <v>12881</v>
      </c>
      <c r="G7384" s="4" t="s">
        <v>11392</v>
      </c>
      <c r="H7384" s="4" t="s">
        <v>25316</v>
      </c>
    </row>
    <row r="7385" spans="1:8" ht="15" x14ac:dyDescent="0.25">
      <c r="A7385" s="4" t="s">
        <v>26372</v>
      </c>
      <c r="B7385" s="4" t="s">
        <v>13214</v>
      </c>
      <c r="C7385" s="4"/>
      <c r="D7385" s="4" t="s">
        <v>1307</v>
      </c>
      <c r="E7385" s="4" t="s">
        <v>7945</v>
      </c>
      <c r="F7385" s="4" t="s">
        <v>12881</v>
      </c>
      <c r="G7385" s="4" t="s">
        <v>11392</v>
      </c>
      <c r="H7385" s="4" t="s">
        <v>25316</v>
      </c>
    </row>
    <row r="7386" spans="1:8" ht="15" x14ac:dyDescent="0.25">
      <c r="A7386" s="4" t="s">
        <v>26372</v>
      </c>
      <c r="B7386" s="4" t="s">
        <v>13213</v>
      </c>
      <c r="C7386" s="4"/>
      <c r="D7386" s="4" t="s">
        <v>7945</v>
      </c>
      <c r="E7386" s="4" t="s">
        <v>7945</v>
      </c>
      <c r="F7386" s="4" t="s">
        <v>12881</v>
      </c>
      <c r="G7386" s="4" t="s">
        <v>11392</v>
      </c>
      <c r="H7386" s="4" t="s">
        <v>25316</v>
      </c>
    </row>
    <row r="7387" spans="1:8" ht="15" x14ac:dyDescent="0.25">
      <c r="A7387" s="4" t="s">
        <v>26372</v>
      </c>
      <c r="B7387" s="4" t="s">
        <v>13034</v>
      </c>
      <c r="C7387" s="4"/>
      <c r="D7387" s="4" t="s">
        <v>13035</v>
      </c>
      <c r="E7387" s="4" t="s">
        <v>13027</v>
      </c>
      <c r="F7387" s="4" t="s">
        <v>12881</v>
      </c>
      <c r="G7387" s="4" t="s">
        <v>11392</v>
      </c>
      <c r="H7387" s="4" t="s">
        <v>25316</v>
      </c>
    </row>
    <row r="7388" spans="1:8" ht="15" x14ac:dyDescent="0.25">
      <c r="A7388" s="4" t="s">
        <v>26372</v>
      </c>
      <c r="B7388" s="4" t="s">
        <v>13036</v>
      </c>
      <c r="C7388" s="4"/>
      <c r="D7388" s="4" t="s">
        <v>13037</v>
      </c>
      <c r="E7388" s="4" t="s">
        <v>13027</v>
      </c>
      <c r="F7388" s="4" t="s">
        <v>12881</v>
      </c>
      <c r="G7388" s="4" t="s">
        <v>11392</v>
      </c>
      <c r="H7388" s="4" t="s">
        <v>25316</v>
      </c>
    </row>
    <row r="7389" spans="1:8" ht="15" x14ac:dyDescent="0.25">
      <c r="A7389" s="4" t="s">
        <v>26373</v>
      </c>
      <c r="B7389" s="4" t="s">
        <v>13139</v>
      </c>
      <c r="C7389" s="4"/>
      <c r="D7389" s="4" t="s">
        <v>13140</v>
      </c>
      <c r="E7389" s="4" t="s">
        <v>13122</v>
      </c>
      <c r="F7389" s="4" t="s">
        <v>12881</v>
      </c>
      <c r="G7389" s="4" t="s">
        <v>11392</v>
      </c>
      <c r="H7389" s="4" t="s">
        <v>25316</v>
      </c>
    </row>
    <row r="7390" spans="1:8" ht="15" x14ac:dyDescent="0.25">
      <c r="A7390" s="4" t="s">
        <v>26373</v>
      </c>
      <c r="B7390" s="4" t="s">
        <v>13171</v>
      </c>
      <c r="C7390" s="4"/>
      <c r="D7390" s="4" t="s">
        <v>13172</v>
      </c>
      <c r="E7390" s="4" t="s">
        <v>13149</v>
      </c>
      <c r="F7390" s="4" t="s">
        <v>12881</v>
      </c>
      <c r="G7390" s="4" t="s">
        <v>11392</v>
      </c>
      <c r="H7390" s="4" t="s">
        <v>25316</v>
      </c>
    </row>
    <row r="7391" spans="1:8" ht="15" x14ac:dyDescent="0.25">
      <c r="A7391" s="4" t="s">
        <v>26373</v>
      </c>
      <c r="B7391" s="4" t="s">
        <v>13154</v>
      </c>
      <c r="C7391" s="4"/>
      <c r="D7391" s="4" t="s">
        <v>13155</v>
      </c>
      <c r="E7391" s="4" t="s">
        <v>13149</v>
      </c>
      <c r="F7391" s="4" t="s">
        <v>12881</v>
      </c>
      <c r="G7391" s="4" t="s">
        <v>11392</v>
      </c>
      <c r="H7391" s="4" t="s">
        <v>25316</v>
      </c>
    </row>
    <row r="7392" spans="1:8" ht="15" x14ac:dyDescent="0.25">
      <c r="A7392" s="4" t="s">
        <v>26373</v>
      </c>
      <c r="B7392" s="4" t="s">
        <v>13076</v>
      </c>
      <c r="C7392" s="4"/>
      <c r="D7392" s="4" t="s">
        <v>13077</v>
      </c>
      <c r="E7392" s="4" t="s">
        <v>13071</v>
      </c>
      <c r="F7392" s="4" t="s">
        <v>12881</v>
      </c>
      <c r="G7392" s="4" t="s">
        <v>11392</v>
      </c>
      <c r="H7392" s="4" t="s">
        <v>25316</v>
      </c>
    </row>
    <row r="7393" spans="1:8" ht="15" x14ac:dyDescent="0.25">
      <c r="A7393" s="4" t="s">
        <v>26373</v>
      </c>
      <c r="B7393" s="4" t="s">
        <v>13095</v>
      </c>
      <c r="C7393" s="4"/>
      <c r="D7393" s="4" t="s">
        <v>13096</v>
      </c>
      <c r="E7393" s="4" t="s">
        <v>13087</v>
      </c>
      <c r="F7393" s="4" t="s">
        <v>12881</v>
      </c>
      <c r="G7393" s="4" t="s">
        <v>11392</v>
      </c>
      <c r="H7393" s="4" t="s">
        <v>25316</v>
      </c>
    </row>
    <row r="7394" spans="1:8" ht="15" x14ac:dyDescent="0.25">
      <c r="A7394" s="4" t="s">
        <v>26373</v>
      </c>
      <c r="B7394" s="4" t="s">
        <v>13091</v>
      </c>
      <c r="C7394" s="4" t="s">
        <v>26374</v>
      </c>
      <c r="D7394" s="4" t="s">
        <v>13092</v>
      </c>
      <c r="E7394" s="4" t="s">
        <v>13087</v>
      </c>
      <c r="F7394" s="4" t="s">
        <v>12881</v>
      </c>
      <c r="G7394" s="4" t="s">
        <v>11392</v>
      </c>
      <c r="H7394" s="4" t="s">
        <v>25316</v>
      </c>
    </row>
    <row r="7395" spans="1:8" ht="15" x14ac:dyDescent="0.25">
      <c r="A7395" s="4" t="s">
        <v>26373</v>
      </c>
      <c r="B7395" s="4" t="s">
        <v>13075</v>
      </c>
      <c r="C7395" s="4" t="s">
        <v>26078</v>
      </c>
      <c r="D7395" s="4" t="s">
        <v>3249</v>
      </c>
      <c r="E7395" s="4" t="s">
        <v>13071</v>
      </c>
      <c r="F7395" s="4" t="s">
        <v>12881</v>
      </c>
      <c r="G7395" s="4" t="s">
        <v>11392</v>
      </c>
      <c r="H7395" s="4" t="s">
        <v>25316</v>
      </c>
    </row>
    <row r="7396" spans="1:8" ht="15" x14ac:dyDescent="0.25">
      <c r="A7396" s="4" t="s">
        <v>26375</v>
      </c>
      <c r="B7396" s="4" t="s">
        <v>13144</v>
      </c>
      <c r="C7396" s="4"/>
      <c r="D7396" s="4" t="s">
        <v>13145</v>
      </c>
      <c r="E7396" s="4" t="s">
        <v>13142</v>
      </c>
      <c r="F7396" s="4" t="s">
        <v>12881</v>
      </c>
      <c r="G7396" s="4" t="s">
        <v>11392</v>
      </c>
      <c r="H7396" s="4" t="s">
        <v>25316</v>
      </c>
    </row>
    <row r="7397" spans="1:8" ht="15" x14ac:dyDescent="0.25">
      <c r="A7397" s="4" t="s">
        <v>26375</v>
      </c>
      <c r="B7397" s="4" t="s">
        <v>13143</v>
      </c>
      <c r="C7397" s="4"/>
      <c r="D7397" s="4" t="s">
        <v>13142</v>
      </c>
      <c r="E7397" s="4" t="s">
        <v>13142</v>
      </c>
      <c r="F7397" s="4" t="s">
        <v>12881</v>
      </c>
      <c r="G7397" s="4" t="s">
        <v>11392</v>
      </c>
      <c r="H7397" s="4" t="s">
        <v>25316</v>
      </c>
    </row>
    <row r="7398" spans="1:8" ht="15" x14ac:dyDescent="0.25">
      <c r="A7398" s="4" t="s">
        <v>26375</v>
      </c>
      <c r="B7398" s="4" t="s">
        <v>13141</v>
      </c>
      <c r="C7398" s="4"/>
      <c r="D7398" s="4" t="s">
        <v>2867</v>
      </c>
      <c r="E7398" s="4" t="s">
        <v>13142</v>
      </c>
      <c r="F7398" s="4" t="s">
        <v>12881</v>
      </c>
      <c r="G7398" s="4" t="s">
        <v>11392</v>
      </c>
      <c r="H7398" s="4" t="s">
        <v>25316</v>
      </c>
    </row>
    <row r="7399" spans="1:8" ht="15" x14ac:dyDescent="0.25">
      <c r="A7399" s="4" t="s">
        <v>26375</v>
      </c>
      <c r="B7399" s="4" t="s">
        <v>13146</v>
      </c>
      <c r="C7399" s="4"/>
      <c r="D7399" s="4" t="s">
        <v>2576</v>
      </c>
      <c r="E7399" s="4" t="s">
        <v>13142</v>
      </c>
      <c r="F7399" s="4" t="s">
        <v>12881</v>
      </c>
      <c r="G7399" s="4" t="s">
        <v>11392</v>
      </c>
      <c r="H7399" s="4" t="s">
        <v>25316</v>
      </c>
    </row>
    <row r="7400" spans="1:8" ht="15" x14ac:dyDescent="0.25">
      <c r="A7400" s="4" t="s">
        <v>26376</v>
      </c>
      <c r="B7400" s="4" t="s">
        <v>13211</v>
      </c>
      <c r="C7400" s="4"/>
      <c r="D7400" s="4" t="s">
        <v>13212</v>
      </c>
      <c r="E7400" s="4" t="s">
        <v>13208</v>
      </c>
      <c r="F7400" s="4" t="s">
        <v>12881</v>
      </c>
      <c r="G7400" s="4" t="s">
        <v>11392</v>
      </c>
      <c r="H7400" s="4" t="s">
        <v>25316</v>
      </c>
    </row>
    <row r="7401" spans="1:8" ht="15" x14ac:dyDescent="0.25">
      <c r="A7401" s="4" t="s">
        <v>26376</v>
      </c>
      <c r="B7401" s="4" t="s">
        <v>13209</v>
      </c>
      <c r="C7401" s="4"/>
      <c r="D7401" s="4" t="s">
        <v>13210</v>
      </c>
      <c r="E7401" s="4" t="s">
        <v>13208</v>
      </c>
      <c r="F7401" s="4" t="s">
        <v>12881</v>
      </c>
      <c r="G7401" s="4" t="s">
        <v>11392</v>
      </c>
      <c r="H7401" s="4" t="s">
        <v>25316</v>
      </c>
    </row>
    <row r="7402" spans="1:8" ht="15" x14ac:dyDescent="0.25">
      <c r="A7402" s="4" t="s">
        <v>26376</v>
      </c>
      <c r="B7402" s="4" t="s">
        <v>13206</v>
      </c>
      <c r="C7402" s="4"/>
      <c r="D7402" s="4" t="s">
        <v>13207</v>
      </c>
      <c r="E7402" s="4" t="s">
        <v>13208</v>
      </c>
      <c r="F7402" s="4" t="s">
        <v>12881</v>
      </c>
      <c r="G7402" s="4" t="s">
        <v>11392</v>
      </c>
      <c r="H7402" s="4" t="s">
        <v>25316</v>
      </c>
    </row>
    <row r="7403" spans="1:8" ht="15" x14ac:dyDescent="0.25">
      <c r="A7403" s="4" t="s">
        <v>26377</v>
      </c>
      <c r="B7403" s="4" t="s">
        <v>13239</v>
      </c>
      <c r="C7403" s="4"/>
      <c r="D7403" s="4" t="s">
        <v>13240</v>
      </c>
      <c r="E7403" s="4" t="s">
        <v>13218</v>
      </c>
      <c r="F7403" s="4" t="s">
        <v>13001</v>
      </c>
      <c r="G7403" s="4" t="s">
        <v>11392</v>
      </c>
      <c r="H7403" s="4" t="s">
        <v>25316</v>
      </c>
    </row>
    <row r="7404" spans="1:8" ht="15" x14ac:dyDescent="0.25">
      <c r="A7404" s="4" t="s">
        <v>26377</v>
      </c>
      <c r="B7404" s="4" t="s">
        <v>13220</v>
      </c>
      <c r="C7404" s="4"/>
      <c r="D7404" s="4" t="s">
        <v>13221</v>
      </c>
      <c r="E7404" s="4" t="s">
        <v>13218</v>
      </c>
      <c r="F7404" s="4" t="s">
        <v>13001</v>
      </c>
      <c r="G7404" s="4" t="s">
        <v>11392</v>
      </c>
      <c r="H7404" s="4" t="s">
        <v>25316</v>
      </c>
    </row>
    <row r="7405" spans="1:8" ht="15" x14ac:dyDescent="0.25">
      <c r="A7405" s="4" t="s">
        <v>26377</v>
      </c>
      <c r="B7405" s="4" t="s">
        <v>13235</v>
      </c>
      <c r="C7405" s="4"/>
      <c r="D7405" s="4" t="s">
        <v>13236</v>
      </c>
      <c r="E7405" s="4" t="s">
        <v>13218</v>
      </c>
      <c r="F7405" s="4" t="s">
        <v>13001</v>
      </c>
      <c r="G7405" s="4" t="s">
        <v>11392</v>
      </c>
      <c r="H7405" s="4" t="s">
        <v>25316</v>
      </c>
    </row>
    <row r="7406" spans="1:8" ht="15" x14ac:dyDescent="0.25">
      <c r="A7406" s="4" t="s">
        <v>26377</v>
      </c>
      <c r="B7406" s="4" t="s">
        <v>13226</v>
      </c>
      <c r="C7406" s="4"/>
      <c r="D7406" s="4" t="s">
        <v>13001</v>
      </c>
      <c r="E7406" s="4" t="s">
        <v>13218</v>
      </c>
      <c r="F7406" s="4" t="s">
        <v>13001</v>
      </c>
      <c r="G7406" s="4" t="s">
        <v>11392</v>
      </c>
      <c r="H7406" s="4" t="s">
        <v>25316</v>
      </c>
    </row>
    <row r="7407" spans="1:8" ht="15" x14ac:dyDescent="0.25">
      <c r="A7407" s="4" t="s">
        <v>26377</v>
      </c>
      <c r="B7407" s="4" t="s">
        <v>13222</v>
      </c>
      <c r="C7407" s="4"/>
      <c r="D7407" s="4" t="s">
        <v>13223</v>
      </c>
      <c r="E7407" s="4" t="s">
        <v>13218</v>
      </c>
      <c r="F7407" s="4" t="s">
        <v>13001</v>
      </c>
      <c r="G7407" s="4" t="s">
        <v>11392</v>
      </c>
      <c r="H7407" s="4" t="s">
        <v>25316</v>
      </c>
    </row>
    <row r="7408" spans="1:8" ht="15" x14ac:dyDescent="0.25">
      <c r="A7408" s="4" t="s">
        <v>26377</v>
      </c>
      <c r="B7408" s="4" t="s">
        <v>13227</v>
      </c>
      <c r="C7408" s="4"/>
      <c r="D7408" s="4" t="s">
        <v>13228</v>
      </c>
      <c r="E7408" s="4" t="s">
        <v>13218</v>
      </c>
      <c r="F7408" s="4" t="s">
        <v>13001</v>
      </c>
      <c r="G7408" s="4" t="s">
        <v>11392</v>
      </c>
      <c r="H7408" s="4" t="s">
        <v>25316</v>
      </c>
    </row>
    <row r="7409" spans="1:8" ht="15" x14ac:dyDescent="0.25">
      <c r="A7409" s="4" t="s">
        <v>26377</v>
      </c>
      <c r="B7409" s="4" t="s">
        <v>13241</v>
      </c>
      <c r="C7409" s="4"/>
      <c r="D7409" s="4" t="s">
        <v>13242</v>
      </c>
      <c r="E7409" s="4" t="s">
        <v>13218</v>
      </c>
      <c r="F7409" s="4" t="s">
        <v>13001</v>
      </c>
      <c r="G7409" s="4" t="s">
        <v>11392</v>
      </c>
      <c r="H7409" s="4" t="s">
        <v>25316</v>
      </c>
    </row>
    <row r="7410" spans="1:8" ht="15" x14ac:dyDescent="0.25">
      <c r="A7410" s="4" t="s">
        <v>26377</v>
      </c>
      <c r="B7410" s="4" t="s">
        <v>13325</v>
      </c>
      <c r="C7410" s="4"/>
      <c r="D7410" s="4" t="s">
        <v>13326</v>
      </c>
      <c r="E7410" s="4" t="s">
        <v>13326</v>
      </c>
      <c r="F7410" s="4" t="s">
        <v>13001</v>
      </c>
      <c r="G7410" s="4" t="s">
        <v>11392</v>
      </c>
      <c r="H7410" s="4" t="s">
        <v>25316</v>
      </c>
    </row>
    <row r="7411" spans="1:8" ht="15" x14ac:dyDescent="0.25">
      <c r="A7411" s="4" t="s">
        <v>26377</v>
      </c>
      <c r="B7411" s="4" t="s">
        <v>13327</v>
      </c>
      <c r="C7411" s="4"/>
      <c r="D7411" s="4" t="s">
        <v>13328</v>
      </c>
      <c r="E7411" s="4" t="s">
        <v>13326</v>
      </c>
      <c r="F7411" s="4" t="s">
        <v>13001</v>
      </c>
      <c r="G7411" s="4" t="s">
        <v>11392</v>
      </c>
      <c r="H7411" s="4" t="s">
        <v>25316</v>
      </c>
    </row>
    <row r="7412" spans="1:8" ht="15" x14ac:dyDescent="0.25">
      <c r="A7412" s="4" t="s">
        <v>26377</v>
      </c>
      <c r="B7412" s="4" t="s">
        <v>13329</v>
      </c>
      <c r="C7412" s="4"/>
      <c r="D7412" s="4" t="s">
        <v>13330</v>
      </c>
      <c r="E7412" s="4" t="s">
        <v>13326</v>
      </c>
      <c r="F7412" s="4" t="s">
        <v>13001</v>
      </c>
      <c r="G7412" s="4" t="s">
        <v>11392</v>
      </c>
      <c r="H7412" s="4" t="s">
        <v>25316</v>
      </c>
    </row>
    <row r="7413" spans="1:8" ht="15" x14ac:dyDescent="0.25">
      <c r="A7413" s="4" t="s">
        <v>26377</v>
      </c>
      <c r="B7413" s="4" t="s">
        <v>13331</v>
      </c>
      <c r="C7413" s="4"/>
      <c r="D7413" s="4" t="s">
        <v>13332</v>
      </c>
      <c r="E7413" s="4" t="s">
        <v>13326</v>
      </c>
      <c r="F7413" s="4" t="s">
        <v>13001</v>
      </c>
      <c r="G7413" s="4" t="s">
        <v>11392</v>
      </c>
      <c r="H7413" s="4" t="s">
        <v>25316</v>
      </c>
    </row>
    <row r="7414" spans="1:8" ht="15" x14ac:dyDescent="0.25">
      <c r="A7414" s="4" t="s">
        <v>26377</v>
      </c>
      <c r="B7414" s="4" t="s">
        <v>13216</v>
      </c>
      <c r="C7414" s="4"/>
      <c r="D7414" s="4" t="s">
        <v>13217</v>
      </c>
      <c r="E7414" s="4" t="s">
        <v>13218</v>
      </c>
      <c r="F7414" s="4" t="s">
        <v>13001</v>
      </c>
      <c r="G7414" s="4" t="s">
        <v>11392</v>
      </c>
      <c r="H7414" s="4" t="s">
        <v>25316</v>
      </c>
    </row>
    <row r="7415" spans="1:8" ht="15" x14ac:dyDescent="0.25">
      <c r="A7415" s="4" t="s">
        <v>26377</v>
      </c>
      <c r="B7415" s="4" t="s">
        <v>13243</v>
      </c>
      <c r="C7415" s="4"/>
      <c r="D7415" s="4" t="s">
        <v>13244</v>
      </c>
      <c r="E7415" s="4" t="s">
        <v>13218</v>
      </c>
      <c r="F7415" s="4" t="s">
        <v>13001</v>
      </c>
      <c r="G7415" s="4" t="s">
        <v>11392</v>
      </c>
      <c r="H7415" s="4" t="s">
        <v>25316</v>
      </c>
    </row>
    <row r="7416" spans="1:8" ht="15" x14ac:dyDescent="0.25">
      <c r="A7416" s="4" t="s">
        <v>26377</v>
      </c>
      <c r="B7416" s="4" t="s">
        <v>13231</v>
      </c>
      <c r="C7416" s="4"/>
      <c r="D7416" s="4" t="s">
        <v>13232</v>
      </c>
      <c r="E7416" s="4" t="s">
        <v>13218</v>
      </c>
      <c r="F7416" s="4" t="s">
        <v>13001</v>
      </c>
      <c r="G7416" s="4" t="s">
        <v>11392</v>
      </c>
      <c r="H7416" s="4" t="s">
        <v>25316</v>
      </c>
    </row>
    <row r="7417" spans="1:8" ht="15" x14ac:dyDescent="0.25">
      <c r="A7417" s="4" t="s">
        <v>26378</v>
      </c>
      <c r="B7417" s="4" t="s">
        <v>13247</v>
      </c>
      <c r="C7417" s="4"/>
      <c r="D7417" s="4" t="s">
        <v>13248</v>
      </c>
      <c r="E7417" s="4" t="s">
        <v>13246</v>
      </c>
      <c r="F7417" s="4" t="s">
        <v>13001</v>
      </c>
      <c r="G7417" s="4" t="s">
        <v>11392</v>
      </c>
      <c r="H7417" s="4" t="s">
        <v>25316</v>
      </c>
    </row>
    <row r="7418" spans="1:8" ht="15" x14ac:dyDescent="0.25">
      <c r="A7418" s="4" t="s">
        <v>26378</v>
      </c>
      <c r="B7418" s="4" t="s">
        <v>13251</v>
      </c>
      <c r="C7418" s="4"/>
      <c r="D7418" s="4" t="s">
        <v>13252</v>
      </c>
      <c r="E7418" s="4" t="s">
        <v>13246</v>
      </c>
      <c r="F7418" s="4" t="s">
        <v>13001</v>
      </c>
      <c r="G7418" s="4" t="s">
        <v>11392</v>
      </c>
      <c r="H7418" s="4" t="s">
        <v>25316</v>
      </c>
    </row>
    <row r="7419" spans="1:8" ht="15" x14ac:dyDescent="0.25">
      <c r="A7419" s="4" t="s">
        <v>26378</v>
      </c>
      <c r="B7419" s="4" t="s">
        <v>13253</v>
      </c>
      <c r="C7419" s="4"/>
      <c r="D7419" s="4" t="s">
        <v>13254</v>
      </c>
      <c r="E7419" s="4" t="s">
        <v>13246</v>
      </c>
      <c r="F7419" s="4" t="s">
        <v>13001</v>
      </c>
      <c r="G7419" s="4" t="s">
        <v>11392</v>
      </c>
      <c r="H7419" s="4" t="s">
        <v>25316</v>
      </c>
    </row>
    <row r="7420" spans="1:8" ht="15" x14ac:dyDescent="0.25">
      <c r="A7420" s="4" t="s">
        <v>26378</v>
      </c>
      <c r="B7420" s="4" t="s">
        <v>13249</v>
      </c>
      <c r="C7420" s="4"/>
      <c r="D7420" s="4" t="s">
        <v>13250</v>
      </c>
      <c r="E7420" s="4" t="s">
        <v>13246</v>
      </c>
      <c r="F7420" s="4" t="s">
        <v>13001</v>
      </c>
      <c r="G7420" s="4" t="s">
        <v>11392</v>
      </c>
      <c r="H7420" s="4" t="s">
        <v>25316</v>
      </c>
    </row>
    <row r="7421" spans="1:8" ht="15" x14ac:dyDescent="0.25">
      <c r="A7421" s="4" t="s">
        <v>26378</v>
      </c>
      <c r="B7421" s="4" t="s">
        <v>13245</v>
      </c>
      <c r="C7421" s="4"/>
      <c r="D7421" s="4" t="s">
        <v>13246</v>
      </c>
      <c r="E7421" s="4" t="s">
        <v>13246</v>
      </c>
      <c r="F7421" s="4" t="s">
        <v>13001</v>
      </c>
      <c r="G7421" s="4" t="s">
        <v>11392</v>
      </c>
      <c r="H7421" s="4" t="s">
        <v>25316</v>
      </c>
    </row>
    <row r="7422" spans="1:8" ht="15" x14ac:dyDescent="0.25">
      <c r="A7422" s="4" t="s">
        <v>26379</v>
      </c>
      <c r="B7422" s="4" t="s">
        <v>13276</v>
      </c>
      <c r="C7422" s="4"/>
      <c r="D7422" s="4" t="s">
        <v>13277</v>
      </c>
      <c r="E7422" s="4" t="s">
        <v>13275</v>
      </c>
      <c r="F7422" s="4" t="s">
        <v>13001</v>
      </c>
      <c r="G7422" s="4" t="s">
        <v>11392</v>
      </c>
      <c r="H7422" s="4" t="s">
        <v>25316</v>
      </c>
    </row>
    <row r="7423" spans="1:8" ht="15" x14ac:dyDescent="0.25">
      <c r="A7423" s="4" t="s">
        <v>26379</v>
      </c>
      <c r="B7423" s="4" t="s">
        <v>13274</v>
      </c>
      <c r="C7423" s="4"/>
      <c r="D7423" s="4" t="s">
        <v>13275</v>
      </c>
      <c r="E7423" s="4" t="s">
        <v>13275</v>
      </c>
      <c r="F7423" s="4" t="s">
        <v>13001</v>
      </c>
      <c r="G7423" s="4" t="s">
        <v>11392</v>
      </c>
      <c r="H7423" s="4" t="s">
        <v>25316</v>
      </c>
    </row>
    <row r="7424" spans="1:8" ht="15" x14ac:dyDescent="0.25">
      <c r="A7424" s="4" t="s">
        <v>26379</v>
      </c>
      <c r="B7424" s="4" t="s">
        <v>13278</v>
      </c>
      <c r="C7424" s="4"/>
      <c r="D7424" s="4" t="s">
        <v>13279</v>
      </c>
      <c r="E7424" s="4" t="s">
        <v>13275</v>
      </c>
      <c r="F7424" s="4" t="s">
        <v>13001</v>
      </c>
      <c r="G7424" s="4" t="s">
        <v>11392</v>
      </c>
      <c r="H7424" s="4" t="s">
        <v>25316</v>
      </c>
    </row>
    <row r="7425" spans="1:8" ht="15" x14ac:dyDescent="0.25">
      <c r="A7425" s="4" t="s">
        <v>26379</v>
      </c>
      <c r="B7425" s="4" t="s">
        <v>13280</v>
      </c>
      <c r="C7425" s="4"/>
      <c r="D7425" s="4" t="s">
        <v>13281</v>
      </c>
      <c r="E7425" s="4" t="s">
        <v>13275</v>
      </c>
      <c r="F7425" s="4" t="s">
        <v>13001</v>
      </c>
      <c r="G7425" s="4" t="s">
        <v>11392</v>
      </c>
      <c r="H7425" s="4" t="s">
        <v>25316</v>
      </c>
    </row>
    <row r="7426" spans="1:8" ht="15" x14ac:dyDescent="0.25">
      <c r="A7426" s="4" t="s">
        <v>26379</v>
      </c>
      <c r="B7426" s="4" t="s">
        <v>13284</v>
      </c>
      <c r="C7426" s="4"/>
      <c r="D7426" s="4" t="s">
        <v>13285</v>
      </c>
      <c r="E7426" s="4" t="s">
        <v>13275</v>
      </c>
      <c r="F7426" s="4" t="s">
        <v>13001</v>
      </c>
      <c r="G7426" s="4" t="s">
        <v>11392</v>
      </c>
      <c r="H7426" s="4" t="s">
        <v>25316</v>
      </c>
    </row>
    <row r="7427" spans="1:8" ht="15" x14ac:dyDescent="0.25">
      <c r="A7427" s="4" t="s">
        <v>26379</v>
      </c>
      <c r="B7427" s="4" t="s">
        <v>13282</v>
      </c>
      <c r="C7427" s="4"/>
      <c r="D7427" s="4" t="s">
        <v>13283</v>
      </c>
      <c r="E7427" s="4" t="s">
        <v>13275</v>
      </c>
      <c r="F7427" s="4" t="s">
        <v>13001</v>
      </c>
      <c r="G7427" s="4" t="s">
        <v>11392</v>
      </c>
      <c r="H7427" s="4" t="s">
        <v>25316</v>
      </c>
    </row>
    <row r="7428" spans="1:8" ht="15" x14ac:dyDescent="0.25">
      <c r="A7428" s="4" t="s">
        <v>26379</v>
      </c>
      <c r="B7428" s="4" t="s">
        <v>13321</v>
      </c>
      <c r="C7428" s="4"/>
      <c r="D7428" s="4" t="s">
        <v>13322</v>
      </c>
      <c r="E7428" s="4" t="s">
        <v>13322</v>
      </c>
      <c r="F7428" s="4" t="s">
        <v>13001</v>
      </c>
      <c r="G7428" s="4" t="s">
        <v>11392</v>
      </c>
      <c r="H7428" s="4" t="s">
        <v>25316</v>
      </c>
    </row>
    <row r="7429" spans="1:8" ht="15" x14ac:dyDescent="0.25">
      <c r="A7429" s="4" t="s">
        <v>26379</v>
      </c>
      <c r="B7429" s="4" t="s">
        <v>13323</v>
      </c>
      <c r="C7429" s="4"/>
      <c r="D7429" s="4" t="s">
        <v>13324</v>
      </c>
      <c r="E7429" s="4" t="s">
        <v>13322</v>
      </c>
      <c r="F7429" s="4" t="s">
        <v>13001</v>
      </c>
      <c r="G7429" s="4" t="s">
        <v>11392</v>
      </c>
      <c r="H7429" s="4" t="s">
        <v>25316</v>
      </c>
    </row>
    <row r="7430" spans="1:8" ht="15" x14ac:dyDescent="0.25">
      <c r="A7430" s="4" t="s">
        <v>26379</v>
      </c>
      <c r="B7430" s="4" t="s">
        <v>13286</v>
      </c>
      <c r="C7430" s="4"/>
      <c r="D7430" s="4" t="s">
        <v>13287</v>
      </c>
      <c r="E7430" s="4" t="s">
        <v>13275</v>
      </c>
      <c r="F7430" s="4" t="s">
        <v>13001</v>
      </c>
      <c r="G7430" s="4" t="s">
        <v>11392</v>
      </c>
      <c r="H7430" s="4" t="s">
        <v>25316</v>
      </c>
    </row>
    <row r="7431" spans="1:8" ht="15" x14ac:dyDescent="0.25">
      <c r="A7431" s="4" t="s">
        <v>26380</v>
      </c>
      <c r="B7431" s="4" t="s">
        <v>13264</v>
      </c>
      <c r="C7431" s="4"/>
      <c r="D7431" s="4" t="s">
        <v>13265</v>
      </c>
      <c r="E7431" s="4" t="s">
        <v>13256</v>
      </c>
      <c r="F7431" s="4" t="s">
        <v>13001</v>
      </c>
      <c r="G7431" s="4" t="s">
        <v>11392</v>
      </c>
      <c r="H7431" s="4" t="s">
        <v>25316</v>
      </c>
    </row>
    <row r="7432" spans="1:8" ht="15" x14ac:dyDescent="0.25">
      <c r="A7432" s="4" t="s">
        <v>26380</v>
      </c>
      <c r="B7432" s="4" t="s">
        <v>13263</v>
      </c>
      <c r="C7432" s="4"/>
      <c r="D7432" s="4" t="s">
        <v>321</v>
      </c>
      <c r="E7432" s="4" t="s">
        <v>13256</v>
      </c>
      <c r="F7432" s="4" t="s">
        <v>13001</v>
      </c>
      <c r="G7432" s="4" t="s">
        <v>11392</v>
      </c>
      <c r="H7432" s="4" t="s">
        <v>25316</v>
      </c>
    </row>
    <row r="7433" spans="1:8" ht="15" x14ac:dyDescent="0.25">
      <c r="A7433" s="4" t="s">
        <v>26380</v>
      </c>
      <c r="B7433" s="4" t="s">
        <v>13259</v>
      </c>
      <c r="C7433" s="4"/>
      <c r="D7433" s="4" t="s">
        <v>13260</v>
      </c>
      <c r="E7433" s="4" t="s">
        <v>13256</v>
      </c>
      <c r="F7433" s="4" t="s">
        <v>13001</v>
      </c>
      <c r="G7433" s="4" t="s">
        <v>11392</v>
      </c>
      <c r="H7433" s="4" t="s">
        <v>25316</v>
      </c>
    </row>
    <row r="7434" spans="1:8" ht="15" x14ac:dyDescent="0.25">
      <c r="A7434" s="4" t="s">
        <v>26380</v>
      </c>
      <c r="B7434" s="4" t="s">
        <v>13261</v>
      </c>
      <c r="C7434" s="4"/>
      <c r="D7434" s="4" t="s">
        <v>13262</v>
      </c>
      <c r="E7434" s="4" t="s">
        <v>13256</v>
      </c>
      <c r="F7434" s="4" t="s">
        <v>13001</v>
      </c>
      <c r="G7434" s="4" t="s">
        <v>11392</v>
      </c>
      <c r="H7434" s="4" t="s">
        <v>25316</v>
      </c>
    </row>
    <row r="7435" spans="1:8" ht="15" x14ac:dyDescent="0.25">
      <c r="A7435" s="4" t="s">
        <v>26380</v>
      </c>
      <c r="B7435" s="4" t="s">
        <v>13255</v>
      </c>
      <c r="C7435" s="4"/>
      <c r="D7435" s="4" t="s">
        <v>13256</v>
      </c>
      <c r="E7435" s="4" t="s">
        <v>13256</v>
      </c>
      <c r="F7435" s="4" t="s">
        <v>13001</v>
      </c>
      <c r="G7435" s="4" t="s">
        <v>11392</v>
      </c>
      <c r="H7435" s="4" t="s">
        <v>25316</v>
      </c>
    </row>
    <row r="7436" spans="1:8" ht="15" x14ac:dyDescent="0.25">
      <c r="A7436" s="4" t="s">
        <v>26380</v>
      </c>
      <c r="B7436" s="4" t="s">
        <v>13257</v>
      </c>
      <c r="C7436" s="4"/>
      <c r="D7436" s="4" t="s">
        <v>13258</v>
      </c>
      <c r="E7436" s="4" t="s">
        <v>13256</v>
      </c>
      <c r="F7436" s="4" t="s">
        <v>13001</v>
      </c>
      <c r="G7436" s="4" t="s">
        <v>11392</v>
      </c>
      <c r="H7436" s="4" t="s">
        <v>25316</v>
      </c>
    </row>
    <row r="7437" spans="1:8" ht="15" x14ac:dyDescent="0.25">
      <c r="A7437" s="4" t="s">
        <v>26380</v>
      </c>
      <c r="B7437" s="4" t="s">
        <v>13270</v>
      </c>
      <c r="C7437" s="4" t="s">
        <v>26381</v>
      </c>
      <c r="D7437" s="4" t="s">
        <v>13271</v>
      </c>
      <c r="E7437" s="4" t="s">
        <v>13267</v>
      </c>
      <c r="F7437" s="4" t="s">
        <v>13001</v>
      </c>
      <c r="G7437" s="4" t="s">
        <v>11392</v>
      </c>
      <c r="H7437" s="4" t="s">
        <v>25316</v>
      </c>
    </row>
    <row r="7438" spans="1:8" ht="15" x14ac:dyDescent="0.25">
      <c r="A7438" s="4" t="s">
        <v>26382</v>
      </c>
      <c r="B7438" s="4" t="s">
        <v>13307</v>
      </c>
      <c r="C7438" s="4"/>
      <c r="D7438" s="4" t="s">
        <v>13308</v>
      </c>
      <c r="E7438" s="4" t="s">
        <v>13290</v>
      </c>
      <c r="F7438" s="4" t="s">
        <v>13001</v>
      </c>
      <c r="G7438" s="4" t="s">
        <v>11392</v>
      </c>
      <c r="H7438" s="4" t="s">
        <v>25316</v>
      </c>
    </row>
    <row r="7439" spans="1:8" ht="15" x14ac:dyDescent="0.25">
      <c r="A7439" s="4" t="s">
        <v>26382</v>
      </c>
      <c r="B7439" s="4" t="s">
        <v>13309</v>
      </c>
      <c r="C7439" s="4"/>
      <c r="D7439" s="4" t="s">
        <v>13310</v>
      </c>
      <c r="E7439" s="4" t="s">
        <v>13290</v>
      </c>
      <c r="F7439" s="4" t="s">
        <v>13001</v>
      </c>
      <c r="G7439" s="4" t="s">
        <v>11392</v>
      </c>
      <c r="H7439" s="4" t="s">
        <v>25316</v>
      </c>
    </row>
    <row r="7440" spans="1:8" ht="15" x14ac:dyDescent="0.25">
      <c r="A7440" s="4" t="s">
        <v>26382</v>
      </c>
      <c r="B7440" s="4" t="s">
        <v>13311</v>
      </c>
      <c r="C7440" s="4"/>
      <c r="D7440" s="4" t="s">
        <v>13312</v>
      </c>
      <c r="E7440" s="4" t="s">
        <v>13290</v>
      </c>
      <c r="F7440" s="4" t="s">
        <v>13001</v>
      </c>
      <c r="G7440" s="4" t="s">
        <v>11392</v>
      </c>
      <c r="H7440" s="4" t="s">
        <v>25316</v>
      </c>
    </row>
    <row r="7441" spans="1:8" ht="15" x14ac:dyDescent="0.25">
      <c r="A7441" s="4" t="s">
        <v>26382</v>
      </c>
      <c r="B7441" s="4" t="s">
        <v>13317</v>
      </c>
      <c r="C7441" s="4"/>
      <c r="D7441" s="4" t="s">
        <v>13318</v>
      </c>
      <c r="E7441" s="4" t="s">
        <v>13290</v>
      </c>
      <c r="F7441" s="4" t="s">
        <v>13001</v>
      </c>
      <c r="G7441" s="4" t="s">
        <v>11392</v>
      </c>
      <c r="H7441" s="4" t="s">
        <v>25316</v>
      </c>
    </row>
    <row r="7442" spans="1:8" ht="15" x14ac:dyDescent="0.25">
      <c r="A7442" s="4" t="s">
        <v>26382</v>
      </c>
      <c r="B7442" s="4" t="s">
        <v>13305</v>
      </c>
      <c r="C7442" s="4"/>
      <c r="D7442" s="4" t="s">
        <v>13306</v>
      </c>
      <c r="E7442" s="4" t="s">
        <v>13290</v>
      </c>
      <c r="F7442" s="4" t="s">
        <v>13001</v>
      </c>
      <c r="G7442" s="4" t="s">
        <v>11392</v>
      </c>
      <c r="H7442" s="4" t="s">
        <v>25316</v>
      </c>
    </row>
    <row r="7443" spans="1:8" ht="15" x14ac:dyDescent="0.25">
      <c r="A7443" s="4" t="s">
        <v>26382</v>
      </c>
      <c r="B7443" s="4" t="s">
        <v>13319</v>
      </c>
      <c r="C7443" s="4"/>
      <c r="D7443" s="4" t="s">
        <v>13320</v>
      </c>
      <c r="E7443" s="4" t="s">
        <v>13290</v>
      </c>
      <c r="F7443" s="4" t="s">
        <v>13001</v>
      </c>
      <c r="G7443" s="4" t="s">
        <v>11392</v>
      </c>
      <c r="H7443" s="4" t="s">
        <v>25316</v>
      </c>
    </row>
    <row r="7444" spans="1:8" ht="15" x14ac:dyDescent="0.25">
      <c r="A7444" s="4" t="s">
        <v>26382</v>
      </c>
      <c r="B7444" s="4" t="s">
        <v>13315</v>
      </c>
      <c r="C7444" s="4"/>
      <c r="D7444" s="4" t="s">
        <v>13316</v>
      </c>
      <c r="E7444" s="4" t="s">
        <v>13290</v>
      </c>
      <c r="F7444" s="4" t="s">
        <v>13001</v>
      </c>
      <c r="G7444" s="4" t="s">
        <v>11392</v>
      </c>
      <c r="H7444" s="4" t="s">
        <v>25316</v>
      </c>
    </row>
    <row r="7445" spans="1:8" ht="15" x14ac:dyDescent="0.25">
      <c r="A7445" s="4" t="s">
        <v>26382</v>
      </c>
      <c r="B7445" s="4" t="s">
        <v>13303</v>
      </c>
      <c r="C7445" s="4"/>
      <c r="D7445" s="4" t="s">
        <v>13304</v>
      </c>
      <c r="E7445" s="4" t="s">
        <v>13290</v>
      </c>
      <c r="F7445" s="4" t="s">
        <v>13001</v>
      </c>
      <c r="G7445" s="4" t="s">
        <v>11392</v>
      </c>
      <c r="H7445" s="4" t="s">
        <v>25316</v>
      </c>
    </row>
    <row r="7446" spans="1:8" ht="15" x14ac:dyDescent="0.25">
      <c r="A7446" s="4" t="s">
        <v>26382</v>
      </c>
      <c r="B7446" s="4" t="s">
        <v>13313</v>
      </c>
      <c r="C7446" s="4"/>
      <c r="D7446" s="4" t="s">
        <v>13314</v>
      </c>
      <c r="E7446" s="4" t="s">
        <v>13290</v>
      </c>
      <c r="F7446" s="4" t="s">
        <v>13001</v>
      </c>
      <c r="G7446" s="4" t="s">
        <v>11392</v>
      </c>
      <c r="H7446" s="4" t="s">
        <v>25316</v>
      </c>
    </row>
    <row r="7447" spans="1:8" ht="15" x14ac:dyDescent="0.25">
      <c r="A7447" s="4" t="s">
        <v>26382</v>
      </c>
      <c r="B7447" s="4" t="s">
        <v>13299</v>
      </c>
      <c r="C7447" s="4"/>
      <c r="D7447" s="4" t="s">
        <v>13300</v>
      </c>
      <c r="E7447" s="4" t="s">
        <v>13290</v>
      </c>
      <c r="F7447" s="4" t="s">
        <v>13001</v>
      </c>
      <c r="G7447" s="4" t="s">
        <v>11392</v>
      </c>
      <c r="H7447" s="4" t="s">
        <v>25316</v>
      </c>
    </row>
    <row r="7448" spans="1:8" ht="15" x14ac:dyDescent="0.25">
      <c r="A7448" s="4" t="s">
        <v>26382</v>
      </c>
      <c r="B7448" s="4" t="s">
        <v>13297</v>
      </c>
      <c r="C7448" s="4"/>
      <c r="D7448" s="4" t="s">
        <v>13298</v>
      </c>
      <c r="E7448" s="4" t="s">
        <v>13290</v>
      </c>
      <c r="F7448" s="4" t="s">
        <v>13001</v>
      </c>
      <c r="G7448" s="4" t="s">
        <v>11392</v>
      </c>
      <c r="H7448" s="4" t="s">
        <v>25316</v>
      </c>
    </row>
    <row r="7449" spans="1:8" ht="15" x14ac:dyDescent="0.25">
      <c r="A7449" s="4" t="s">
        <v>26382</v>
      </c>
      <c r="B7449" s="4" t="s">
        <v>13295</v>
      </c>
      <c r="C7449" s="4"/>
      <c r="D7449" s="4" t="s">
        <v>13296</v>
      </c>
      <c r="E7449" s="4" t="s">
        <v>13290</v>
      </c>
      <c r="F7449" s="4" t="s">
        <v>13001</v>
      </c>
      <c r="G7449" s="4" t="s">
        <v>11392</v>
      </c>
      <c r="H7449" s="4" t="s">
        <v>25316</v>
      </c>
    </row>
    <row r="7450" spans="1:8" ht="15" x14ac:dyDescent="0.25">
      <c r="A7450" s="4" t="s">
        <v>26382</v>
      </c>
      <c r="B7450" s="4" t="s">
        <v>13293</v>
      </c>
      <c r="C7450" s="4"/>
      <c r="D7450" s="4" t="s">
        <v>13294</v>
      </c>
      <c r="E7450" s="4" t="s">
        <v>13290</v>
      </c>
      <c r="F7450" s="4" t="s">
        <v>13001</v>
      </c>
      <c r="G7450" s="4" t="s">
        <v>11392</v>
      </c>
      <c r="H7450" s="4" t="s">
        <v>25316</v>
      </c>
    </row>
    <row r="7451" spans="1:8" ht="15" x14ac:dyDescent="0.25">
      <c r="A7451" s="4" t="s">
        <v>26382</v>
      </c>
      <c r="B7451" s="4" t="s">
        <v>13291</v>
      </c>
      <c r="C7451" s="4"/>
      <c r="D7451" s="4" t="s">
        <v>13292</v>
      </c>
      <c r="E7451" s="4" t="s">
        <v>13290</v>
      </c>
      <c r="F7451" s="4" t="s">
        <v>13001</v>
      </c>
      <c r="G7451" s="4" t="s">
        <v>11392</v>
      </c>
      <c r="H7451" s="4" t="s">
        <v>25316</v>
      </c>
    </row>
    <row r="7452" spans="1:8" ht="15" x14ac:dyDescent="0.25">
      <c r="A7452" s="4" t="s">
        <v>26382</v>
      </c>
      <c r="B7452" s="4" t="s">
        <v>13301</v>
      </c>
      <c r="C7452" s="4"/>
      <c r="D7452" s="4" t="s">
        <v>13302</v>
      </c>
      <c r="E7452" s="4" t="s">
        <v>13290</v>
      </c>
      <c r="F7452" s="4" t="s">
        <v>13001</v>
      </c>
      <c r="G7452" s="4" t="s">
        <v>11392</v>
      </c>
      <c r="H7452" s="4" t="s">
        <v>25316</v>
      </c>
    </row>
    <row r="7453" spans="1:8" ht="15" x14ac:dyDescent="0.25">
      <c r="A7453" s="4" t="s">
        <v>26382</v>
      </c>
      <c r="B7453" s="4" t="s">
        <v>13288</v>
      </c>
      <c r="C7453" s="4"/>
      <c r="D7453" s="4" t="s">
        <v>13289</v>
      </c>
      <c r="E7453" s="4" t="s">
        <v>13290</v>
      </c>
      <c r="F7453" s="4" t="s">
        <v>13001</v>
      </c>
      <c r="G7453" s="4" t="s">
        <v>11392</v>
      </c>
      <c r="H7453" s="4" t="s">
        <v>25316</v>
      </c>
    </row>
    <row r="7454" spans="1:8" ht="15" x14ac:dyDescent="0.25">
      <c r="A7454" s="4" t="s">
        <v>26383</v>
      </c>
      <c r="B7454" s="4" t="s">
        <v>13272</v>
      </c>
      <c r="C7454" s="4"/>
      <c r="D7454" s="4" t="s">
        <v>13273</v>
      </c>
      <c r="E7454" s="4" t="s">
        <v>13267</v>
      </c>
      <c r="F7454" s="4" t="s">
        <v>13001</v>
      </c>
      <c r="G7454" s="4" t="s">
        <v>11392</v>
      </c>
      <c r="H7454" s="4" t="s">
        <v>25316</v>
      </c>
    </row>
    <row r="7455" spans="1:8" ht="15" x14ac:dyDescent="0.25">
      <c r="A7455" s="4" t="s">
        <v>26383</v>
      </c>
      <c r="B7455" s="4" t="s">
        <v>13266</v>
      </c>
      <c r="C7455" s="4"/>
      <c r="D7455" s="4" t="s">
        <v>13267</v>
      </c>
      <c r="E7455" s="4" t="s">
        <v>13267</v>
      </c>
      <c r="F7455" s="4" t="s">
        <v>13001</v>
      </c>
      <c r="G7455" s="4" t="s">
        <v>11392</v>
      </c>
      <c r="H7455" s="4" t="s">
        <v>25316</v>
      </c>
    </row>
    <row r="7456" spans="1:8" ht="15" x14ac:dyDescent="0.25">
      <c r="A7456" s="4" t="s">
        <v>26383</v>
      </c>
      <c r="B7456" s="4" t="s">
        <v>13268</v>
      </c>
      <c r="C7456" s="4"/>
      <c r="D7456" s="4" t="s">
        <v>13269</v>
      </c>
      <c r="E7456" s="4" t="s">
        <v>13267</v>
      </c>
      <c r="F7456" s="4" t="s">
        <v>13001</v>
      </c>
      <c r="G7456" s="4" t="s">
        <v>11392</v>
      </c>
      <c r="H7456" s="4" t="s">
        <v>25316</v>
      </c>
    </row>
    <row r="7457" spans="1:8" ht="15" x14ac:dyDescent="0.25">
      <c r="A7457" s="4" t="s">
        <v>26384</v>
      </c>
      <c r="B7457" s="4" t="s">
        <v>13224</v>
      </c>
      <c r="C7457" s="4"/>
      <c r="D7457" s="4" t="s">
        <v>13225</v>
      </c>
      <c r="E7457" s="4" t="s">
        <v>13218</v>
      </c>
      <c r="F7457" s="4" t="s">
        <v>13001</v>
      </c>
      <c r="G7457" s="4" t="s">
        <v>11392</v>
      </c>
      <c r="H7457" s="4" t="s">
        <v>25316</v>
      </c>
    </row>
    <row r="7458" spans="1:8" ht="15" x14ac:dyDescent="0.25">
      <c r="A7458" s="4" t="s">
        <v>26384</v>
      </c>
      <c r="B7458" s="4" t="s">
        <v>13229</v>
      </c>
      <c r="C7458" s="4"/>
      <c r="D7458" s="4" t="s">
        <v>13230</v>
      </c>
      <c r="E7458" s="4" t="s">
        <v>13218</v>
      </c>
      <c r="F7458" s="4" t="s">
        <v>13001</v>
      </c>
      <c r="G7458" s="4" t="s">
        <v>11392</v>
      </c>
      <c r="H7458" s="4" t="s">
        <v>25316</v>
      </c>
    </row>
    <row r="7459" spans="1:8" ht="15" x14ac:dyDescent="0.25">
      <c r="A7459" s="4" t="s">
        <v>26384</v>
      </c>
      <c r="B7459" s="4" t="s">
        <v>13237</v>
      </c>
      <c r="C7459" s="4"/>
      <c r="D7459" s="4" t="s">
        <v>13238</v>
      </c>
      <c r="E7459" s="4" t="s">
        <v>13218</v>
      </c>
      <c r="F7459" s="4" t="s">
        <v>13001</v>
      </c>
      <c r="G7459" s="4" t="s">
        <v>11392</v>
      </c>
      <c r="H7459" s="4" t="s">
        <v>25316</v>
      </c>
    </row>
    <row r="7460" spans="1:8" ht="15" x14ac:dyDescent="0.25">
      <c r="A7460" s="4" t="s">
        <v>26384</v>
      </c>
      <c r="B7460" s="4" t="s">
        <v>13233</v>
      </c>
      <c r="C7460" s="4"/>
      <c r="D7460" s="4" t="s">
        <v>13234</v>
      </c>
      <c r="E7460" s="4" t="s">
        <v>13218</v>
      </c>
      <c r="F7460" s="4" t="s">
        <v>13001</v>
      </c>
      <c r="G7460" s="4" t="s">
        <v>11392</v>
      </c>
      <c r="H7460" s="4" t="s">
        <v>25316</v>
      </c>
    </row>
    <row r="7461" spans="1:8" ht="15" x14ac:dyDescent="0.25">
      <c r="A7461" s="4" t="s">
        <v>26385</v>
      </c>
      <c r="B7461" s="4" t="s">
        <v>13270</v>
      </c>
      <c r="C7461" s="4" t="s">
        <v>26110</v>
      </c>
      <c r="D7461" s="4" t="s">
        <v>13271</v>
      </c>
      <c r="E7461" s="4" t="s">
        <v>13267</v>
      </c>
      <c r="F7461" s="4" t="s">
        <v>13001</v>
      </c>
      <c r="G7461" s="4" t="s">
        <v>11392</v>
      </c>
      <c r="H7461" s="4" t="s">
        <v>25316</v>
      </c>
    </row>
    <row r="7462" spans="1:8" ht="15" x14ac:dyDescent="0.25">
      <c r="A7462" s="4" t="s">
        <v>26386</v>
      </c>
      <c r="B7462" s="4" t="s">
        <v>13342</v>
      </c>
      <c r="C7462" s="4"/>
      <c r="D7462" s="4" t="s">
        <v>13343</v>
      </c>
      <c r="E7462" s="4" t="s">
        <v>13335</v>
      </c>
      <c r="F7462" s="4" t="s">
        <v>13219</v>
      </c>
      <c r="G7462" s="4" t="s">
        <v>11392</v>
      </c>
      <c r="H7462" s="4" t="s">
        <v>25316</v>
      </c>
    </row>
    <row r="7463" spans="1:8" ht="15" x14ac:dyDescent="0.25">
      <c r="A7463" s="4" t="s">
        <v>26386</v>
      </c>
      <c r="B7463" s="4" t="s">
        <v>13346</v>
      </c>
      <c r="C7463" s="4"/>
      <c r="D7463" s="4" t="s">
        <v>11943</v>
      </c>
      <c r="E7463" s="4" t="s">
        <v>13335</v>
      </c>
      <c r="F7463" s="4" t="s">
        <v>13219</v>
      </c>
      <c r="G7463" s="4" t="s">
        <v>11392</v>
      </c>
      <c r="H7463" s="4" t="s">
        <v>25316</v>
      </c>
    </row>
    <row r="7464" spans="1:8" ht="15" x14ac:dyDescent="0.25">
      <c r="A7464" s="4" t="s">
        <v>26386</v>
      </c>
      <c r="B7464" s="4" t="s">
        <v>13340</v>
      </c>
      <c r="C7464" s="4"/>
      <c r="D7464" s="4" t="s">
        <v>13341</v>
      </c>
      <c r="E7464" s="4" t="s">
        <v>13335</v>
      </c>
      <c r="F7464" s="4" t="s">
        <v>13219</v>
      </c>
      <c r="G7464" s="4" t="s">
        <v>11392</v>
      </c>
      <c r="H7464" s="4" t="s">
        <v>25316</v>
      </c>
    </row>
    <row r="7465" spans="1:8" ht="15" x14ac:dyDescent="0.25">
      <c r="A7465" s="4" t="s">
        <v>26386</v>
      </c>
      <c r="B7465" s="4" t="s">
        <v>13344</v>
      </c>
      <c r="C7465" s="4"/>
      <c r="D7465" s="4" t="s">
        <v>13345</v>
      </c>
      <c r="E7465" s="4" t="s">
        <v>13335</v>
      </c>
      <c r="F7465" s="4" t="s">
        <v>13219</v>
      </c>
      <c r="G7465" s="4" t="s">
        <v>11392</v>
      </c>
      <c r="H7465" s="4" t="s">
        <v>25316</v>
      </c>
    </row>
    <row r="7466" spans="1:8" ht="15" x14ac:dyDescent="0.25">
      <c r="A7466" s="4" t="s">
        <v>26386</v>
      </c>
      <c r="B7466" s="4" t="s">
        <v>13337</v>
      </c>
      <c r="C7466" s="4"/>
      <c r="D7466" s="4" t="s">
        <v>5385</v>
      </c>
      <c r="E7466" s="4" t="s">
        <v>13335</v>
      </c>
      <c r="F7466" s="4" t="s">
        <v>13219</v>
      </c>
      <c r="G7466" s="4" t="s">
        <v>11392</v>
      </c>
      <c r="H7466" s="4" t="s">
        <v>25316</v>
      </c>
    </row>
    <row r="7467" spans="1:8" ht="15" x14ac:dyDescent="0.25">
      <c r="A7467" s="4" t="s">
        <v>26386</v>
      </c>
      <c r="B7467" s="4" t="s">
        <v>13333</v>
      </c>
      <c r="C7467" s="4"/>
      <c r="D7467" s="4" t="s">
        <v>13334</v>
      </c>
      <c r="E7467" s="4" t="s">
        <v>13335</v>
      </c>
      <c r="F7467" s="4" t="s">
        <v>13219</v>
      </c>
      <c r="G7467" s="4" t="s">
        <v>11392</v>
      </c>
      <c r="H7467" s="4" t="s">
        <v>25316</v>
      </c>
    </row>
    <row r="7468" spans="1:8" ht="15" x14ac:dyDescent="0.25">
      <c r="A7468" s="4" t="s">
        <v>26386</v>
      </c>
      <c r="B7468" s="4" t="s">
        <v>13338</v>
      </c>
      <c r="C7468" s="4"/>
      <c r="D7468" s="4" t="s">
        <v>13339</v>
      </c>
      <c r="E7468" s="4" t="s">
        <v>13335</v>
      </c>
      <c r="F7468" s="4" t="s">
        <v>13219</v>
      </c>
      <c r="G7468" s="4" t="s">
        <v>11392</v>
      </c>
      <c r="H7468" s="4" t="s">
        <v>25316</v>
      </c>
    </row>
    <row r="7469" spans="1:8" ht="15" x14ac:dyDescent="0.25">
      <c r="A7469" s="4" t="s">
        <v>26387</v>
      </c>
      <c r="B7469" s="4" t="s">
        <v>13359</v>
      </c>
      <c r="C7469" s="4"/>
      <c r="D7469" s="4" t="s">
        <v>13360</v>
      </c>
      <c r="E7469" s="4" t="s">
        <v>13349</v>
      </c>
      <c r="F7469" s="4" t="s">
        <v>13219</v>
      </c>
      <c r="G7469" s="4" t="s">
        <v>11392</v>
      </c>
      <c r="H7469" s="4" t="s">
        <v>25316</v>
      </c>
    </row>
    <row r="7470" spans="1:8" ht="15" x14ac:dyDescent="0.25">
      <c r="A7470" s="4" t="s">
        <v>26387</v>
      </c>
      <c r="B7470" s="4" t="s">
        <v>13357</v>
      </c>
      <c r="C7470" s="4"/>
      <c r="D7470" s="4" t="s">
        <v>13358</v>
      </c>
      <c r="E7470" s="4" t="s">
        <v>13349</v>
      </c>
      <c r="F7470" s="4" t="s">
        <v>13219</v>
      </c>
      <c r="G7470" s="4" t="s">
        <v>11392</v>
      </c>
      <c r="H7470" s="4" t="s">
        <v>25316</v>
      </c>
    </row>
    <row r="7471" spans="1:8" ht="15" x14ac:dyDescent="0.25">
      <c r="A7471" s="4" t="s">
        <v>26387</v>
      </c>
      <c r="B7471" s="4" t="s">
        <v>13355</v>
      </c>
      <c r="C7471" s="4"/>
      <c r="D7471" s="4" t="s">
        <v>13356</v>
      </c>
      <c r="E7471" s="4" t="s">
        <v>13349</v>
      </c>
      <c r="F7471" s="4" t="s">
        <v>13219</v>
      </c>
      <c r="G7471" s="4" t="s">
        <v>11392</v>
      </c>
      <c r="H7471" s="4" t="s">
        <v>25316</v>
      </c>
    </row>
    <row r="7472" spans="1:8" ht="15" x14ac:dyDescent="0.25">
      <c r="A7472" s="4" t="s">
        <v>26387</v>
      </c>
      <c r="B7472" s="4" t="s">
        <v>13361</v>
      </c>
      <c r="C7472" s="4"/>
      <c r="D7472" s="4" t="s">
        <v>13362</v>
      </c>
      <c r="E7472" s="4" t="s">
        <v>13349</v>
      </c>
      <c r="F7472" s="4" t="s">
        <v>13219</v>
      </c>
      <c r="G7472" s="4" t="s">
        <v>11392</v>
      </c>
      <c r="H7472" s="4" t="s">
        <v>25316</v>
      </c>
    </row>
    <row r="7473" spans="1:8" ht="15" x14ac:dyDescent="0.25">
      <c r="A7473" s="4" t="s">
        <v>26387</v>
      </c>
      <c r="B7473" s="4" t="s">
        <v>13352</v>
      </c>
      <c r="C7473" s="4"/>
      <c r="D7473" s="4" t="s">
        <v>13238</v>
      </c>
      <c r="E7473" s="4" t="s">
        <v>13349</v>
      </c>
      <c r="F7473" s="4" t="s">
        <v>13219</v>
      </c>
      <c r="G7473" s="4" t="s">
        <v>11392</v>
      </c>
      <c r="H7473" s="4" t="s">
        <v>25316</v>
      </c>
    </row>
    <row r="7474" spans="1:8" ht="15" x14ac:dyDescent="0.25">
      <c r="A7474" s="4" t="s">
        <v>26387</v>
      </c>
      <c r="B7474" s="4" t="s">
        <v>13350</v>
      </c>
      <c r="C7474" s="4"/>
      <c r="D7474" s="4" t="s">
        <v>13351</v>
      </c>
      <c r="E7474" s="4" t="s">
        <v>13349</v>
      </c>
      <c r="F7474" s="4" t="s">
        <v>13219</v>
      </c>
      <c r="G7474" s="4" t="s">
        <v>11392</v>
      </c>
      <c r="H7474" s="4" t="s">
        <v>25316</v>
      </c>
    </row>
    <row r="7475" spans="1:8" ht="15" x14ac:dyDescent="0.25">
      <c r="A7475" s="4" t="s">
        <v>26387</v>
      </c>
      <c r="B7475" s="4" t="s">
        <v>13347</v>
      </c>
      <c r="C7475" s="4"/>
      <c r="D7475" s="4" t="s">
        <v>13348</v>
      </c>
      <c r="E7475" s="4" t="s">
        <v>13349</v>
      </c>
      <c r="F7475" s="4" t="s">
        <v>13219</v>
      </c>
      <c r="G7475" s="4" t="s">
        <v>11392</v>
      </c>
      <c r="H7475" s="4" t="s">
        <v>25316</v>
      </c>
    </row>
    <row r="7476" spans="1:8" ht="15" x14ac:dyDescent="0.25">
      <c r="A7476" s="4" t="s">
        <v>26387</v>
      </c>
      <c r="B7476" s="4" t="s">
        <v>13353</v>
      </c>
      <c r="C7476" s="4"/>
      <c r="D7476" s="4" t="s">
        <v>13354</v>
      </c>
      <c r="E7476" s="4" t="s">
        <v>13349</v>
      </c>
      <c r="F7476" s="4" t="s">
        <v>13219</v>
      </c>
      <c r="G7476" s="4" t="s">
        <v>11392</v>
      </c>
      <c r="H7476" s="4" t="s">
        <v>25316</v>
      </c>
    </row>
    <row r="7477" spans="1:8" ht="15" x14ac:dyDescent="0.25">
      <c r="A7477" s="4" t="s">
        <v>26388</v>
      </c>
      <c r="B7477" s="4" t="s">
        <v>13452</v>
      </c>
      <c r="C7477" s="4"/>
      <c r="D7477" s="4" t="s">
        <v>13453</v>
      </c>
      <c r="E7477" s="4" t="s">
        <v>13447</v>
      </c>
      <c r="F7477" s="4" t="s">
        <v>13219</v>
      </c>
      <c r="G7477" s="4" t="s">
        <v>11392</v>
      </c>
      <c r="H7477" s="4" t="s">
        <v>25316</v>
      </c>
    </row>
    <row r="7478" spans="1:8" ht="15" x14ac:dyDescent="0.25">
      <c r="A7478" s="4" t="s">
        <v>26388</v>
      </c>
      <c r="B7478" s="4" t="s">
        <v>13450</v>
      </c>
      <c r="C7478" s="4"/>
      <c r="D7478" s="4" t="s">
        <v>13451</v>
      </c>
      <c r="E7478" s="4" t="s">
        <v>13447</v>
      </c>
      <c r="F7478" s="4" t="s">
        <v>13219</v>
      </c>
      <c r="G7478" s="4" t="s">
        <v>11392</v>
      </c>
      <c r="H7478" s="4" t="s">
        <v>25316</v>
      </c>
    </row>
    <row r="7479" spans="1:8" ht="15" x14ac:dyDescent="0.25">
      <c r="A7479" s="4" t="s">
        <v>26388</v>
      </c>
      <c r="B7479" s="4" t="s">
        <v>13448</v>
      </c>
      <c r="C7479" s="4"/>
      <c r="D7479" s="4" t="s">
        <v>13449</v>
      </c>
      <c r="E7479" s="4" t="s">
        <v>13447</v>
      </c>
      <c r="F7479" s="4" t="s">
        <v>13219</v>
      </c>
      <c r="G7479" s="4" t="s">
        <v>11392</v>
      </c>
      <c r="H7479" s="4" t="s">
        <v>25316</v>
      </c>
    </row>
    <row r="7480" spans="1:8" ht="15" x14ac:dyDescent="0.25">
      <c r="A7480" s="4" t="s">
        <v>26388</v>
      </c>
      <c r="B7480" s="4" t="s">
        <v>13446</v>
      </c>
      <c r="C7480" s="4"/>
      <c r="D7480" s="4" t="s">
        <v>13447</v>
      </c>
      <c r="E7480" s="4" t="s">
        <v>13447</v>
      </c>
      <c r="F7480" s="4" t="s">
        <v>13219</v>
      </c>
      <c r="G7480" s="4" t="s">
        <v>11392</v>
      </c>
      <c r="H7480" s="4" t="s">
        <v>25316</v>
      </c>
    </row>
    <row r="7481" spans="1:8" ht="15" x14ac:dyDescent="0.25">
      <c r="A7481" s="4" t="s">
        <v>26389</v>
      </c>
      <c r="B7481" s="4" t="s">
        <v>13473</v>
      </c>
      <c r="C7481" s="4"/>
      <c r="D7481" s="4" t="s">
        <v>13474</v>
      </c>
      <c r="E7481" s="4" t="s">
        <v>13475</v>
      </c>
      <c r="F7481" s="4" t="s">
        <v>13219</v>
      </c>
      <c r="G7481" s="4" t="s">
        <v>11392</v>
      </c>
      <c r="H7481" s="4" t="s">
        <v>25316</v>
      </c>
    </row>
    <row r="7482" spans="1:8" ht="15" x14ac:dyDescent="0.25">
      <c r="A7482" s="4" t="s">
        <v>26389</v>
      </c>
      <c r="B7482" s="4" t="s">
        <v>13388</v>
      </c>
      <c r="C7482" s="4"/>
      <c r="D7482" s="4" t="s">
        <v>13389</v>
      </c>
      <c r="E7482" s="4" t="s">
        <v>13387</v>
      </c>
      <c r="F7482" s="4" t="s">
        <v>13219</v>
      </c>
      <c r="G7482" s="4" t="s">
        <v>11392</v>
      </c>
      <c r="H7482" s="4" t="s">
        <v>25316</v>
      </c>
    </row>
    <row r="7483" spans="1:8" ht="15" x14ac:dyDescent="0.25">
      <c r="A7483" s="4" t="s">
        <v>26389</v>
      </c>
      <c r="B7483" s="4" t="s">
        <v>13398</v>
      </c>
      <c r="C7483" s="4"/>
      <c r="D7483" s="4" t="s">
        <v>13399</v>
      </c>
      <c r="E7483" s="4" t="s">
        <v>13387</v>
      </c>
      <c r="F7483" s="4" t="s">
        <v>13219</v>
      </c>
      <c r="G7483" s="4" t="s">
        <v>11392</v>
      </c>
      <c r="H7483" s="4" t="s">
        <v>25316</v>
      </c>
    </row>
    <row r="7484" spans="1:8" ht="15" x14ac:dyDescent="0.25">
      <c r="A7484" s="4" t="s">
        <v>26389</v>
      </c>
      <c r="B7484" s="4" t="s">
        <v>13396</v>
      </c>
      <c r="C7484" s="4"/>
      <c r="D7484" s="4" t="s">
        <v>13397</v>
      </c>
      <c r="E7484" s="4" t="s">
        <v>13387</v>
      </c>
      <c r="F7484" s="4" t="s">
        <v>13219</v>
      </c>
      <c r="G7484" s="4" t="s">
        <v>11392</v>
      </c>
      <c r="H7484" s="4" t="s">
        <v>25316</v>
      </c>
    </row>
    <row r="7485" spans="1:8" ht="15" x14ac:dyDescent="0.25">
      <c r="A7485" s="4" t="s">
        <v>26389</v>
      </c>
      <c r="B7485" s="4" t="s">
        <v>13394</v>
      </c>
      <c r="C7485" s="4"/>
      <c r="D7485" s="4" t="s">
        <v>13395</v>
      </c>
      <c r="E7485" s="4" t="s">
        <v>13387</v>
      </c>
      <c r="F7485" s="4" t="s">
        <v>13219</v>
      </c>
      <c r="G7485" s="4" t="s">
        <v>11392</v>
      </c>
      <c r="H7485" s="4" t="s">
        <v>25316</v>
      </c>
    </row>
    <row r="7486" spans="1:8" ht="15" x14ac:dyDescent="0.25">
      <c r="A7486" s="4" t="s">
        <v>26389</v>
      </c>
      <c r="B7486" s="4" t="s">
        <v>13392</v>
      </c>
      <c r="C7486" s="4"/>
      <c r="D7486" s="4" t="s">
        <v>13393</v>
      </c>
      <c r="E7486" s="4" t="s">
        <v>13387</v>
      </c>
      <c r="F7486" s="4" t="s">
        <v>13219</v>
      </c>
      <c r="G7486" s="4" t="s">
        <v>11392</v>
      </c>
      <c r="H7486" s="4" t="s">
        <v>25316</v>
      </c>
    </row>
    <row r="7487" spans="1:8" ht="15" x14ac:dyDescent="0.25">
      <c r="A7487" s="4" t="s">
        <v>26389</v>
      </c>
      <c r="B7487" s="4" t="s">
        <v>13385</v>
      </c>
      <c r="C7487" s="4"/>
      <c r="D7487" s="4" t="s">
        <v>13386</v>
      </c>
      <c r="E7487" s="4" t="s">
        <v>13387</v>
      </c>
      <c r="F7487" s="4" t="s">
        <v>13219</v>
      </c>
      <c r="G7487" s="4" t="s">
        <v>11392</v>
      </c>
      <c r="H7487" s="4" t="s">
        <v>25316</v>
      </c>
    </row>
    <row r="7488" spans="1:8" ht="15" x14ac:dyDescent="0.25">
      <c r="A7488" s="4" t="s">
        <v>26389</v>
      </c>
      <c r="B7488" s="4" t="s">
        <v>13478</v>
      </c>
      <c r="C7488" s="4"/>
      <c r="D7488" s="4" t="s">
        <v>13479</v>
      </c>
      <c r="E7488" s="4" t="s">
        <v>13475</v>
      </c>
      <c r="F7488" s="4" t="s">
        <v>13219</v>
      </c>
      <c r="G7488" s="4" t="s">
        <v>11392</v>
      </c>
      <c r="H7488" s="4" t="s">
        <v>25316</v>
      </c>
    </row>
    <row r="7489" spans="1:8" ht="15" x14ac:dyDescent="0.25">
      <c r="A7489" s="4" t="s">
        <v>26389</v>
      </c>
      <c r="B7489" s="4" t="s">
        <v>13476</v>
      </c>
      <c r="C7489" s="4"/>
      <c r="D7489" s="4" t="s">
        <v>13477</v>
      </c>
      <c r="E7489" s="4" t="s">
        <v>13475</v>
      </c>
      <c r="F7489" s="4" t="s">
        <v>13219</v>
      </c>
      <c r="G7489" s="4" t="s">
        <v>11392</v>
      </c>
      <c r="H7489" s="4" t="s">
        <v>25316</v>
      </c>
    </row>
    <row r="7490" spans="1:8" ht="15" x14ac:dyDescent="0.25">
      <c r="A7490" s="4" t="s">
        <v>26390</v>
      </c>
      <c r="B7490" s="4" t="s">
        <v>13464</v>
      </c>
      <c r="C7490" s="4"/>
      <c r="D7490" s="4" t="s">
        <v>13465</v>
      </c>
      <c r="E7490" s="4" t="s">
        <v>13456</v>
      </c>
      <c r="F7490" s="4" t="s">
        <v>13219</v>
      </c>
      <c r="G7490" s="4" t="s">
        <v>11392</v>
      </c>
      <c r="H7490" s="4" t="s">
        <v>25316</v>
      </c>
    </row>
    <row r="7491" spans="1:8" ht="15" x14ac:dyDescent="0.25">
      <c r="A7491" s="4" t="s">
        <v>26390</v>
      </c>
      <c r="B7491" s="4" t="s">
        <v>13462</v>
      </c>
      <c r="C7491" s="4"/>
      <c r="D7491" s="4" t="s">
        <v>13463</v>
      </c>
      <c r="E7491" s="4" t="s">
        <v>13456</v>
      </c>
      <c r="F7491" s="4" t="s">
        <v>13219</v>
      </c>
      <c r="G7491" s="4" t="s">
        <v>11392</v>
      </c>
      <c r="H7491" s="4" t="s">
        <v>25316</v>
      </c>
    </row>
    <row r="7492" spans="1:8" ht="15" x14ac:dyDescent="0.25">
      <c r="A7492" s="4" t="s">
        <v>26390</v>
      </c>
      <c r="B7492" s="4" t="s">
        <v>13460</v>
      </c>
      <c r="C7492" s="4"/>
      <c r="D7492" s="4" t="s">
        <v>13461</v>
      </c>
      <c r="E7492" s="4" t="s">
        <v>13456</v>
      </c>
      <c r="F7492" s="4" t="s">
        <v>13219</v>
      </c>
      <c r="G7492" s="4" t="s">
        <v>11392</v>
      </c>
      <c r="H7492" s="4" t="s">
        <v>25316</v>
      </c>
    </row>
    <row r="7493" spans="1:8" ht="15" x14ac:dyDescent="0.25">
      <c r="A7493" s="4" t="s">
        <v>26390</v>
      </c>
      <c r="B7493" s="4" t="s">
        <v>13458</v>
      </c>
      <c r="C7493" s="4"/>
      <c r="D7493" s="4" t="s">
        <v>13459</v>
      </c>
      <c r="E7493" s="4" t="s">
        <v>13456</v>
      </c>
      <c r="F7493" s="4" t="s">
        <v>13219</v>
      </c>
      <c r="G7493" s="4" t="s">
        <v>11392</v>
      </c>
      <c r="H7493" s="4" t="s">
        <v>25316</v>
      </c>
    </row>
    <row r="7494" spans="1:8" ht="15" x14ac:dyDescent="0.25">
      <c r="A7494" s="4" t="s">
        <v>26390</v>
      </c>
      <c r="B7494" s="4" t="s">
        <v>13457</v>
      </c>
      <c r="C7494" s="4"/>
      <c r="D7494" s="4" t="s">
        <v>13456</v>
      </c>
      <c r="E7494" s="4" t="s">
        <v>13456</v>
      </c>
      <c r="F7494" s="4" t="s">
        <v>13219</v>
      </c>
      <c r="G7494" s="4" t="s">
        <v>11392</v>
      </c>
      <c r="H7494" s="4" t="s">
        <v>25316</v>
      </c>
    </row>
    <row r="7495" spans="1:8" ht="15" x14ac:dyDescent="0.25">
      <c r="A7495" s="4" t="s">
        <v>26390</v>
      </c>
      <c r="B7495" s="4" t="s">
        <v>13454</v>
      </c>
      <c r="C7495" s="4"/>
      <c r="D7495" s="4" t="s">
        <v>13455</v>
      </c>
      <c r="E7495" s="4" t="s">
        <v>13456</v>
      </c>
      <c r="F7495" s="4" t="s">
        <v>13219</v>
      </c>
      <c r="G7495" s="4" t="s">
        <v>11392</v>
      </c>
      <c r="H7495" s="4" t="s">
        <v>25316</v>
      </c>
    </row>
    <row r="7496" spans="1:8" ht="15" x14ac:dyDescent="0.25">
      <c r="A7496" s="4" t="s">
        <v>26391</v>
      </c>
      <c r="B7496" s="4" t="s">
        <v>13408</v>
      </c>
      <c r="C7496" s="4"/>
      <c r="D7496" s="4" t="s">
        <v>13409</v>
      </c>
      <c r="E7496" s="4" t="s">
        <v>13401</v>
      </c>
      <c r="F7496" s="4" t="s">
        <v>13219</v>
      </c>
      <c r="G7496" s="4" t="s">
        <v>11392</v>
      </c>
      <c r="H7496" s="4" t="s">
        <v>25316</v>
      </c>
    </row>
    <row r="7497" spans="1:8" ht="15" x14ac:dyDescent="0.25">
      <c r="A7497" s="4" t="s">
        <v>26391</v>
      </c>
      <c r="B7497" s="4" t="s">
        <v>13414</v>
      </c>
      <c r="C7497" s="4"/>
      <c r="D7497" s="4" t="s">
        <v>13415</v>
      </c>
      <c r="E7497" s="4" t="s">
        <v>13401</v>
      </c>
      <c r="F7497" s="4" t="s">
        <v>13219</v>
      </c>
      <c r="G7497" s="4" t="s">
        <v>11392</v>
      </c>
      <c r="H7497" s="4" t="s">
        <v>25316</v>
      </c>
    </row>
    <row r="7498" spans="1:8" ht="15" x14ac:dyDescent="0.25">
      <c r="A7498" s="4" t="s">
        <v>26391</v>
      </c>
      <c r="B7498" s="4" t="s">
        <v>13412</v>
      </c>
      <c r="C7498" s="4"/>
      <c r="D7498" s="4" t="s">
        <v>13413</v>
      </c>
      <c r="E7498" s="4" t="s">
        <v>13401</v>
      </c>
      <c r="F7498" s="4" t="s">
        <v>13219</v>
      </c>
      <c r="G7498" s="4" t="s">
        <v>11392</v>
      </c>
      <c r="H7498" s="4" t="s">
        <v>25316</v>
      </c>
    </row>
    <row r="7499" spans="1:8" ht="15" x14ac:dyDescent="0.25">
      <c r="A7499" s="4" t="s">
        <v>26391</v>
      </c>
      <c r="B7499" s="4" t="s">
        <v>13410</v>
      </c>
      <c r="C7499" s="4"/>
      <c r="D7499" s="4" t="s">
        <v>13411</v>
      </c>
      <c r="E7499" s="4" t="s">
        <v>13401</v>
      </c>
      <c r="F7499" s="4" t="s">
        <v>13219</v>
      </c>
      <c r="G7499" s="4" t="s">
        <v>11392</v>
      </c>
      <c r="H7499" s="4" t="s">
        <v>25316</v>
      </c>
    </row>
    <row r="7500" spans="1:8" ht="15" x14ac:dyDescent="0.25">
      <c r="A7500" s="4" t="s">
        <v>26391</v>
      </c>
      <c r="B7500" s="4" t="s">
        <v>13404</v>
      </c>
      <c r="C7500" s="4"/>
      <c r="D7500" s="4" t="s">
        <v>0</v>
      </c>
      <c r="E7500" s="4" t="s">
        <v>13401</v>
      </c>
      <c r="F7500" s="4" t="s">
        <v>13219</v>
      </c>
      <c r="G7500" s="4" t="s">
        <v>11392</v>
      </c>
      <c r="H7500" s="4" t="s">
        <v>25316</v>
      </c>
    </row>
    <row r="7501" spans="1:8" ht="15" x14ac:dyDescent="0.25">
      <c r="A7501" s="4" t="s">
        <v>26391</v>
      </c>
      <c r="B7501" s="4" t="s">
        <v>13405</v>
      </c>
      <c r="C7501" s="4"/>
      <c r="D7501" s="4" t="s">
        <v>5028</v>
      </c>
      <c r="E7501" s="4" t="s">
        <v>13401</v>
      </c>
      <c r="F7501" s="4" t="s">
        <v>13219</v>
      </c>
      <c r="G7501" s="4" t="s">
        <v>11392</v>
      </c>
      <c r="H7501" s="4" t="s">
        <v>25316</v>
      </c>
    </row>
    <row r="7502" spans="1:8" ht="15" x14ac:dyDescent="0.25">
      <c r="A7502" s="4" t="s">
        <v>26391</v>
      </c>
      <c r="B7502" s="4" t="s">
        <v>13402</v>
      </c>
      <c r="C7502" s="4"/>
      <c r="D7502" s="4" t="s">
        <v>13403</v>
      </c>
      <c r="E7502" s="4" t="s">
        <v>13401</v>
      </c>
      <c r="F7502" s="4" t="s">
        <v>13219</v>
      </c>
      <c r="G7502" s="4" t="s">
        <v>11392</v>
      </c>
      <c r="H7502" s="4" t="s">
        <v>25316</v>
      </c>
    </row>
    <row r="7503" spans="1:8" ht="15" x14ac:dyDescent="0.25">
      <c r="A7503" s="4" t="s">
        <v>26391</v>
      </c>
      <c r="B7503" s="4" t="s">
        <v>13400</v>
      </c>
      <c r="C7503" s="4"/>
      <c r="D7503" s="4" t="s">
        <v>13401</v>
      </c>
      <c r="E7503" s="4" t="s">
        <v>13401</v>
      </c>
      <c r="F7503" s="4" t="s">
        <v>13219</v>
      </c>
      <c r="G7503" s="4" t="s">
        <v>11392</v>
      </c>
      <c r="H7503" s="4" t="s">
        <v>25316</v>
      </c>
    </row>
    <row r="7504" spans="1:8" ht="15" x14ac:dyDescent="0.25">
      <c r="A7504" s="4" t="s">
        <v>26391</v>
      </c>
      <c r="B7504" s="4" t="s">
        <v>13406</v>
      </c>
      <c r="C7504" s="4"/>
      <c r="D7504" s="4" t="s">
        <v>13407</v>
      </c>
      <c r="E7504" s="4" t="s">
        <v>13401</v>
      </c>
      <c r="F7504" s="4" t="s">
        <v>13219</v>
      </c>
      <c r="G7504" s="4" t="s">
        <v>11392</v>
      </c>
      <c r="H7504" s="4" t="s">
        <v>25316</v>
      </c>
    </row>
    <row r="7505" spans="1:8" ht="15" x14ac:dyDescent="0.25">
      <c r="A7505" s="4" t="s">
        <v>26392</v>
      </c>
      <c r="B7505" s="4" t="s">
        <v>13428</v>
      </c>
      <c r="C7505" s="4"/>
      <c r="D7505" s="4" t="s">
        <v>13429</v>
      </c>
      <c r="E7505" s="4" t="s">
        <v>13427</v>
      </c>
      <c r="F7505" s="4" t="s">
        <v>13219</v>
      </c>
      <c r="G7505" s="4" t="s">
        <v>11392</v>
      </c>
      <c r="H7505" s="4" t="s">
        <v>25316</v>
      </c>
    </row>
    <row r="7506" spans="1:8" ht="15" x14ac:dyDescent="0.25">
      <c r="A7506" s="4" t="s">
        <v>26392</v>
      </c>
      <c r="B7506" s="4" t="s">
        <v>13426</v>
      </c>
      <c r="C7506" s="4"/>
      <c r="D7506" s="4" t="s">
        <v>13427</v>
      </c>
      <c r="E7506" s="4" t="s">
        <v>13427</v>
      </c>
      <c r="F7506" s="4" t="s">
        <v>13219</v>
      </c>
      <c r="G7506" s="4" t="s">
        <v>11392</v>
      </c>
      <c r="H7506" s="4" t="s">
        <v>25316</v>
      </c>
    </row>
    <row r="7507" spans="1:8" ht="15" x14ac:dyDescent="0.25">
      <c r="A7507" s="4" t="s">
        <v>26392</v>
      </c>
      <c r="B7507" s="4" t="s">
        <v>13436</v>
      </c>
      <c r="C7507" s="4"/>
      <c r="D7507" s="4" t="s">
        <v>6209</v>
      </c>
      <c r="E7507" s="4" t="s">
        <v>13427</v>
      </c>
      <c r="F7507" s="4" t="s">
        <v>13219</v>
      </c>
      <c r="G7507" s="4" t="s">
        <v>11392</v>
      </c>
      <c r="H7507" s="4" t="s">
        <v>25316</v>
      </c>
    </row>
    <row r="7508" spans="1:8" ht="15" x14ac:dyDescent="0.25">
      <c r="A7508" s="4" t="s">
        <v>26392</v>
      </c>
      <c r="B7508" s="4" t="s">
        <v>13430</v>
      </c>
      <c r="C7508" s="4"/>
      <c r="D7508" s="4" t="s">
        <v>13431</v>
      </c>
      <c r="E7508" s="4" t="s">
        <v>13427</v>
      </c>
      <c r="F7508" s="4" t="s">
        <v>13219</v>
      </c>
      <c r="G7508" s="4" t="s">
        <v>11392</v>
      </c>
      <c r="H7508" s="4" t="s">
        <v>25316</v>
      </c>
    </row>
    <row r="7509" spans="1:8" ht="15" x14ac:dyDescent="0.25">
      <c r="A7509" s="4" t="s">
        <v>26392</v>
      </c>
      <c r="B7509" s="4" t="s">
        <v>13434</v>
      </c>
      <c r="C7509" s="4"/>
      <c r="D7509" s="4" t="s">
        <v>13435</v>
      </c>
      <c r="E7509" s="4" t="s">
        <v>13427</v>
      </c>
      <c r="F7509" s="4" t="s">
        <v>13219</v>
      </c>
      <c r="G7509" s="4" t="s">
        <v>11392</v>
      </c>
      <c r="H7509" s="4" t="s">
        <v>25316</v>
      </c>
    </row>
    <row r="7510" spans="1:8" ht="15" x14ac:dyDescent="0.25">
      <c r="A7510" s="4" t="s">
        <v>26392</v>
      </c>
      <c r="B7510" s="4" t="s">
        <v>13432</v>
      </c>
      <c r="C7510" s="4"/>
      <c r="D7510" s="4" t="s">
        <v>13433</v>
      </c>
      <c r="E7510" s="4" t="s">
        <v>13427</v>
      </c>
      <c r="F7510" s="4" t="s">
        <v>13219</v>
      </c>
      <c r="G7510" s="4" t="s">
        <v>11392</v>
      </c>
      <c r="H7510" s="4" t="s">
        <v>25316</v>
      </c>
    </row>
    <row r="7511" spans="1:8" ht="15" x14ac:dyDescent="0.25">
      <c r="A7511" s="4" t="s">
        <v>26393</v>
      </c>
      <c r="B7511" s="4" t="s">
        <v>13370</v>
      </c>
      <c r="C7511" s="4"/>
      <c r="D7511" s="4" t="s">
        <v>13371</v>
      </c>
      <c r="E7511" s="4" t="s">
        <v>13258</v>
      </c>
      <c r="F7511" s="4" t="s">
        <v>13219</v>
      </c>
      <c r="G7511" s="4" t="s">
        <v>11392</v>
      </c>
      <c r="H7511" s="4" t="s">
        <v>25316</v>
      </c>
    </row>
    <row r="7512" spans="1:8" ht="15" x14ac:dyDescent="0.25">
      <c r="A7512" s="4" t="s">
        <v>26393</v>
      </c>
      <c r="B7512" s="4" t="s">
        <v>13366</v>
      </c>
      <c r="C7512" s="4"/>
      <c r="D7512" s="4" t="s">
        <v>13367</v>
      </c>
      <c r="E7512" s="4" t="s">
        <v>13258</v>
      </c>
      <c r="F7512" s="4" t="s">
        <v>13219</v>
      </c>
      <c r="G7512" s="4" t="s">
        <v>11392</v>
      </c>
      <c r="H7512" s="4" t="s">
        <v>25316</v>
      </c>
    </row>
    <row r="7513" spans="1:8" ht="15" x14ac:dyDescent="0.25">
      <c r="A7513" s="4" t="s">
        <v>26393</v>
      </c>
      <c r="B7513" s="4" t="s">
        <v>13364</v>
      </c>
      <c r="C7513" s="4"/>
      <c r="D7513" s="4" t="s">
        <v>13365</v>
      </c>
      <c r="E7513" s="4" t="s">
        <v>13258</v>
      </c>
      <c r="F7513" s="4" t="s">
        <v>13219</v>
      </c>
      <c r="G7513" s="4" t="s">
        <v>11392</v>
      </c>
      <c r="H7513" s="4" t="s">
        <v>25316</v>
      </c>
    </row>
    <row r="7514" spans="1:8" ht="15" x14ac:dyDescent="0.25">
      <c r="A7514" s="4" t="s">
        <v>26393</v>
      </c>
      <c r="B7514" s="4" t="s">
        <v>13368</v>
      </c>
      <c r="C7514" s="4"/>
      <c r="D7514" s="4" t="s">
        <v>13369</v>
      </c>
      <c r="E7514" s="4" t="s">
        <v>13258</v>
      </c>
      <c r="F7514" s="4" t="s">
        <v>13219</v>
      </c>
      <c r="G7514" s="4" t="s">
        <v>11392</v>
      </c>
      <c r="H7514" s="4" t="s">
        <v>25316</v>
      </c>
    </row>
    <row r="7515" spans="1:8" ht="15" x14ac:dyDescent="0.25">
      <c r="A7515" s="4" t="s">
        <v>26393</v>
      </c>
      <c r="B7515" s="4" t="s">
        <v>13363</v>
      </c>
      <c r="C7515" s="4"/>
      <c r="D7515" s="4" t="s">
        <v>13258</v>
      </c>
      <c r="E7515" s="4" t="s">
        <v>13258</v>
      </c>
      <c r="F7515" s="4" t="s">
        <v>13219</v>
      </c>
      <c r="G7515" s="4" t="s">
        <v>11392</v>
      </c>
      <c r="H7515" s="4" t="s">
        <v>25316</v>
      </c>
    </row>
    <row r="7516" spans="1:8" ht="15" x14ac:dyDescent="0.25">
      <c r="A7516" s="4" t="s">
        <v>26393</v>
      </c>
      <c r="B7516" s="4" t="s">
        <v>13372</v>
      </c>
      <c r="C7516" s="4"/>
      <c r="D7516" s="4" t="s">
        <v>13373</v>
      </c>
      <c r="E7516" s="4" t="s">
        <v>13258</v>
      </c>
      <c r="F7516" s="4" t="s">
        <v>13219</v>
      </c>
      <c r="G7516" s="4" t="s">
        <v>11392</v>
      </c>
      <c r="H7516" s="4" t="s">
        <v>25316</v>
      </c>
    </row>
    <row r="7517" spans="1:8" ht="15" x14ac:dyDescent="0.25">
      <c r="A7517" s="4" t="s">
        <v>26394</v>
      </c>
      <c r="B7517" s="4" t="s">
        <v>13379</v>
      </c>
      <c r="C7517" s="4"/>
      <c r="D7517" s="4" t="s">
        <v>13380</v>
      </c>
      <c r="E7517" s="4" t="s">
        <v>13375</v>
      </c>
      <c r="F7517" s="4" t="s">
        <v>13219</v>
      </c>
      <c r="G7517" s="4" t="s">
        <v>11392</v>
      </c>
      <c r="H7517" s="4" t="s">
        <v>25316</v>
      </c>
    </row>
    <row r="7518" spans="1:8" ht="15" x14ac:dyDescent="0.25">
      <c r="A7518" s="4" t="s">
        <v>26394</v>
      </c>
      <c r="B7518" s="4" t="s">
        <v>13377</v>
      </c>
      <c r="C7518" s="4"/>
      <c r="D7518" s="4" t="s">
        <v>13378</v>
      </c>
      <c r="E7518" s="4" t="s">
        <v>13375</v>
      </c>
      <c r="F7518" s="4" t="s">
        <v>13219</v>
      </c>
      <c r="G7518" s="4" t="s">
        <v>11392</v>
      </c>
      <c r="H7518" s="4" t="s">
        <v>25316</v>
      </c>
    </row>
    <row r="7519" spans="1:8" ht="15" x14ac:dyDescent="0.25">
      <c r="A7519" s="4" t="s">
        <v>26394</v>
      </c>
      <c r="B7519" s="4" t="s">
        <v>13376</v>
      </c>
      <c r="C7519" s="4"/>
      <c r="D7519" s="4" t="s">
        <v>630</v>
      </c>
      <c r="E7519" s="4" t="s">
        <v>13375</v>
      </c>
      <c r="F7519" s="4" t="s">
        <v>13219</v>
      </c>
      <c r="G7519" s="4" t="s">
        <v>11392</v>
      </c>
      <c r="H7519" s="4" t="s">
        <v>25316</v>
      </c>
    </row>
    <row r="7520" spans="1:8" ht="15" x14ac:dyDescent="0.25">
      <c r="A7520" s="4" t="s">
        <v>26394</v>
      </c>
      <c r="B7520" s="4" t="s">
        <v>13374</v>
      </c>
      <c r="C7520" s="4"/>
      <c r="D7520" s="4" t="s">
        <v>13375</v>
      </c>
      <c r="E7520" s="4" t="s">
        <v>13375</v>
      </c>
      <c r="F7520" s="4" t="s">
        <v>13219</v>
      </c>
      <c r="G7520" s="4" t="s">
        <v>11392</v>
      </c>
      <c r="H7520" s="4" t="s">
        <v>25316</v>
      </c>
    </row>
    <row r="7521" spans="1:8" ht="15" x14ac:dyDescent="0.25">
      <c r="A7521" s="4" t="s">
        <v>26394</v>
      </c>
      <c r="B7521" s="4" t="s">
        <v>13383</v>
      </c>
      <c r="C7521" s="4"/>
      <c r="D7521" s="4" t="s">
        <v>13384</v>
      </c>
      <c r="E7521" s="4" t="s">
        <v>13375</v>
      </c>
      <c r="F7521" s="4" t="s">
        <v>13219</v>
      </c>
      <c r="G7521" s="4" t="s">
        <v>11392</v>
      </c>
      <c r="H7521" s="4" t="s">
        <v>25316</v>
      </c>
    </row>
    <row r="7522" spans="1:8" ht="15" x14ac:dyDescent="0.25">
      <c r="A7522" s="4" t="s">
        <v>26394</v>
      </c>
      <c r="B7522" s="4" t="s">
        <v>13381</v>
      </c>
      <c r="C7522" s="4"/>
      <c r="D7522" s="4" t="s">
        <v>13382</v>
      </c>
      <c r="E7522" s="4" t="s">
        <v>13375</v>
      </c>
      <c r="F7522" s="4" t="s">
        <v>13219</v>
      </c>
      <c r="G7522" s="4" t="s">
        <v>11392</v>
      </c>
      <c r="H7522" s="4" t="s">
        <v>25316</v>
      </c>
    </row>
    <row r="7523" spans="1:8" ht="15" x14ac:dyDescent="0.25">
      <c r="A7523" s="4" t="s">
        <v>26395</v>
      </c>
      <c r="B7523" s="4" t="s">
        <v>13444</v>
      </c>
      <c r="C7523" s="4"/>
      <c r="D7523" s="4" t="s">
        <v>13445</v>
      </c>
      <c r="E7523" s="4" t="s">
        <v>13439</v>
      </c>
      <c r="F7523" s="4" t="s">
        <v>13219</v>
      </c>
      <c r="G7523" s="4" t="s">
        <v>11392</v>
      </c>
      <c r="H7523" s="4" t="s">
        <v>25316</v>
      </c>
    </row>
    <row r="7524" spans="1:8" ht="15" x14ac:dyDescent="0.25">
      <c r="A7524" s="4" t="s">
        <v>26395</v>
      </c>
      <c r="B7524" s="4" t="s">
        <v>13443</v>
      </c>
      <c r="C7524" s="4"/>
      <c r="D7524" s="4" t="s">
        <v>799</v>
      </c>
      <c r="E7524" s="4" t="s">
        <v>13439</v>
      </c>
      <c r="F7524" s="4" t="s">
        <v>13219</v>
      </c>
      <c r="G7524" s="4" t="s">
        <v>11392</v>
      </c>
      <c r="H7524" s="4" t="s">
        <v>25316</v>
      </c>
    </row>
    <row r="7525" spans="1:8" ht="15" x14ac:dyDescent="0.25">
      <c r="A7525" s="4" t="s">
        <v>26395</v>
      </c>
      <c r="B7525" s="4" t="s">
        <v>13441</v>
      </c>
      <c r="C7525" s="4"/>
      <c r="D7525" s="4" t="s">
        <v>13442</v>
      </c>
      <c r="E7525" s="4" t="s">
        <v>13439</v>
      </c>
      <c r="F7525" s="4" t="s">
        <v>13219</v>
      </c>
      <c r="G7525" s="4" t="s">
        <v>11392</v>
      </c>
      <c r="H7525" s="4" t="s">
        <v>25316</v>
      </c>
    </row>
    <row r="7526" spans="1:8" ht="15" x14ac:dyDescent="0.25">
      <c r="A7526" s="4" t="s">
        <v>26395</v>
      </c>
      <c r="B7526" s="4" t="s">
        <v>13440</v>
      </c>
      <c r="C7526" s="4"/>
      <c r="D7526" s="4" t="s">
        <v>13439</v>
      </c>
      <c r="E7526" s="4" t="s">
        <v>13439</v>
      </c>
      <c r="F7526" s="4" t="s">
        <v>13219</v>
      </c>
      <c r="G7526" s="4" t="s">
        <v>11392</v>
      </c>
      <c r="H7526" s="4" t="s">
        <v>25316</v>
      </c>
    </row>
    <row r="7527" spans="1:8" ht="15" x14ac:dyDescent="0.25">
      <c r="A7527" s="4" t="s">
        <v>26395</v>
      </c>
      <c r="B7527" s="4" t="s">
        <v>13437</v>
      </c>
      <c r="C7527" s="4"/>
      <c r="D7527" s="4" t="s">
        <v>13438</v>
      </c>
      <c r="E7527" s="4" t="s">
        <v>13439</v>
      </c>
      <c r="F7527" s="4" t="s">
        <v>13219</v>
      </c>
      <c r="G7527" s="4" t="s">
        <v>11392</v>
      </c>
      <c r="H7527" s="4" t="s">
        <v>25316</v>
      </c>
    </row>
    <row r="7528" spans="1:8" ht="15" x14ac:dyDescent="0.25">
      <c r="A7528" s="4" t="s">
        <v>26396</v>
      </c>
      <c r="B7528" s="4" t="s">
        <v>13422</v>
      </c>
      <c r="C7528" s="4"/>
      <c r="D7528" s="4" t="s">
        <v>13423</v>
      </c>
      <c r="E7528" s="4" t="s">
        <v>13418</v>
      </c>
      <c r="F7528" s="4" t="s">
        <v>13219</v>
      </c>
      <c r="G7528" s="4" t="s">
        <v>11392</v>
      </c>
      <c r="H7528" s="4" t="s">
        <v>25316</v>
      </c>
    </row>
    <row r="7529" spans="1:8" ht="15" x14ac:dyDescent="0.25">
      <c r="A7529" s="4" t="s">
        <v>26396</v>
      </c>
      <c r="B7529" s="4" t="s">
        <v>13421</v>
      </c>
      <c r="C7529" s="4"/>
      <c r="D7529" s="4" t="s">
        <v>13418</v>
      </c>
      <c r="E7529" s="4" t="s">
        <v>13418</v>
      </c>
      <c r="F7529" s="4" t="s">
        <v>13219</v>
      </c>
      <c r="G7529" s="4" t="s">
        <v>11392</v>
      </c>
      <c r="H7529" s="4" t="s">
        <v>25316</v>
      </c>
    </row>
    <row r="7530" spans="1:8" ht="15" x14ac:dyDescent="0.25">
      <c r="A7530" s="4" t="s">
        <v>26396</v>
      </c>
      <c r="B7530" s="4" t="s">
        <v>13419</v>
      </c>
      <c r="C7530" s="4"/>
      <c r="D7530" s="4" t="s">
        <v>13420</v>
      </c>
      <c r="E7530" s="4" t="s">
        <v>13418</v>
      </c>
      <c r="F7530" s="4" t="s">
        <v>13219</v>
      </c>
      <c r="G7530" s="4" t="s">
        <v>11392</v>
      </c>
      <c r="H7530" s="4" t="s">
        <v>25316</v>
      </c>
    </row>
    <row r="7531" spans="1:8" ht="15" x14ac:dyDescent="0.25">
      <c r="A7531" s="4" t="s">
        <v>26396</v>
      </c>
      <c r="B7531" s="4" t="s">
        <v>13416</v>
      </c>
      <c r="C7531" s="4"/>
      <c r="D7531" s="4" t="s">
        <v>13417</v>
      </c>
      <c r="E7531" s="4" t="s">
        <v>13418</v>
      </c>
      <c r="F7531" s="4" t="s">
        <v>13219</v>
      </c>
      <c r="G7531" s="4" t="s">
        <v>11392</v>
      </c>
      <c r="H7531" s="4" t="s">
        <v>25316</v>
      </c>
    </row>
    <row r="7532" spans="1:8" ht="15" x14ac:dyDescent="0.25">
      <c r="A7532" s="4" t="s">
        <v>26396</v>
      </c>
      <c r="B7532" s="4" t="s">
        <v>13424</v>
      </c>
      <c r="C7532" s="4"/>
      <c r="D7532" s="4" t="s">
        <v>11098</v>
      </c>
      <c r="E7532" s="4" t="s">
        <v>13418</v>
      </c>
      <c r="F7532" s="4" t="s">
        <v>13219</v>
      </c>
      <c r="G7532" s="4" t="s">
        <v>11392</v>
      </c>
      <c r="H7532" s="4" t="s">
        <v>25316</v>
      </c>
    </row>
    <row r="7533" spans="1:8" ht="15" x14ac:dyDescent="0.25">
      <c r="A7533" s="4" t="s">
        <v>26396</v>
      </c>
      <c r="B7533" s="4" t="s">
        <v>13425</v>
      </c>
      <c r="C7533" s="4"/>
      <c r="D7533" s="4" t="s">
        <v>12966</v>
      </c>
      <c r="E7533" s="4" t="s">
        <v>13418</v>
      </c>
      <c r="F7533" s="4" t="s">
        <v>13219</v>
      </c>
      <c r="G7533" s="4" t="s">
        <v>11392</v>
      </c>
      <c r="H7533" s="4" t="s">
        <v>25316</v>
      </c>
    </row>
    <row r="7534" spans="1:8" ht="15" x14ac:dyDescent="0.25">
      <c r="A7534" s="4" t="s">
        <v>26397</v>
      </c>
      <c r="B7534" s="4" t="s">
        <v>13390</v>
      </c>
      <c r="C7534" s="4"/>
      <c r="D7534" s="4" t="s">
        <v>13391</v>
      </c>
      <c r="E7534" s="4" t="s">
        <v>13387</v>
      </c>
      <c r="F7534" s="4" t="s">
        <v>13219</v>
      </c>
      <c r="G7534" s="4" t="s">
        <v>11392</v>
      </c>
      <c r="H7534" s="4" t="s">
        <v>25316</v>
      </c>
    </row>
    <row r="7535" spans="1:8" ht="15" x14ac:dyDescent="0.25">
      <c r="A7535" s="4" t="s">
        <v>26397</v>
      </c>
      <c r="B7535" s="4" t="s">
        <v>13466</v>
      </c>
      <c r="C7535" s="4"/>
      <c r="D7535" s="4" t="s">
        <v>13467</v>
      </c>
      <c r="E7535" s="4" t="s">
        <v>13467</v>
      </c>
      <c r="F7535" s="4" t="s">
        <v>13219</v>
      </c>
      <c r="G7535" s="4" t="s">
        <v>11392</v>
      </c>
      <c r="H7535" s="4" t="s">
        <v>25316</v>
      </c>
    </row>
    <row r="7536" spans="1:8" ht="15" x14ac:dyDescent="0.25">
      <c r="A7536" s="4" t="s">
        <v>26397</v>
      </c>
      <c r="B7536" s="4" t="s">
        <v>13468</v>
      </c>
      <c r="C7536" s="4"/>
      <c r="D7536" s="4" t="s">
        <v>13469</v>
      </c>
      <c r="E7536" s="4" t="s">
        <v>13467</v>
      </c>
      <c r="F7536" s="4" t="s">
        <v>13219</v>
      </c>
      <c r="G7536" s="4" t="s">
        <v>11392</v>
      </c>
      <c r="H7536" s="4" t="s">
        <v>25316</v>
      </c>
    </row>
    <row r="7537" spans="1:8" ht="15" x14ac:dyDescent="0.25">
      <c r="A7537" s="4" t="s">
        <v>26397</v>
      </c>
      <c r="B7537" s="4" t="s">
        <v>13470</v>
      </c>
      <c r="C7537" s="4"/>
      <c r="D7537" s="4" t="s">
        <v>13471</v>
      </c>
      <c r="E7537" s="4" t="s">
        <v>13467</v>
      </c>
      <c r="F7537" s="4" t="s">
        <v>13219</v>
      </c>
      <c r="G7537" s="4" t="s">
        <v>11392</v>
      </c>
      <c r="H7537" s="4" t="s">
        <v>25316</v>
      </c>
    </row>
    <row r="7538" spans="1:8" ht="15" x14ac:dyDescent="0.25">
      <c r="A7538" s="4" t="s">
        <v>26397</v>
      </c>
      <c r="B7538" s="4" t="s">
        <v>13472</v>
      </c>
      <c r="C7538" s="4"/>
      <c r="D7538" s="4" t="s">
        <v>6767</v>
      </c>
      <c r="E7538" s="4" t="s">
        <v>13467</v>
      </c>
      <c r="F7538" s="4" t="s">
        <v>13219</v>
      </c>
      <c r="G7538" s="4" t="s">
        <v>11392</v>
      </c>
      <c r="H7538" s="4" t="s">
        <v>25316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17819-BC5C-41FA-B904-36CD60479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</vt:lpstr>
      <vt:lpstr>WCF</vt:lpstr>
      <vt:lpstr>รหัสไปรษณีย์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2026-09-09T10:48:42Z</dcterms:modified>
</cp:coreProperties>
</file>