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neia\repo\Migration-automation-library\CloudEndure Migration Factory\ExcelToMigrationFactory\"/>
    </mc:Choice>
  </mc:AlternateContent>
  <bookViews>
    <workbookView xWindow="1680" yWindow="465" windowWidth="7920" windowHeight="2835"/>
  </bookViews>
  <sheets>
    <sheet name="Re-host-Dashboard" sheetId="13" r:id="rId1"/>
    <sheet name="dropdown" sheetId="14" r:id="rId2"/>
    <sheet name="Path 3 Dashboard" sheetId="2" state="hidden" r:id="rId3"/>
    <sheet name="Change Ticket" sheetId="5" state="hidden" r:id="rId4"/>
    <sheet name="Wave Schedule" sheetId="3" state="hidden" r:id="rId5"/>
    <sheet name="Sheet1" sheetId="6" state="hidden" r:id="rId6"/>
  </sheets>
  <definedNames>
    <definedName name="_xlnm._FilterDatabase" localSheetId="0" hidden="1">'Re-host-Dashboard'!$B$1:$AL$837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4" i="13" l="1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X9" i="13" l="1"/>
  <c r="X2" i="13"/>
  <c r="X10" i="13"/>
  <c r="X11" i="13"/>
  <c r="X12" i="13"/>
  <c r="X13" i="13"/>
  <c r="X5" i="13"/>
  <c r="X6" i="13"/>
  <c r="X8" i="13"/>
  <c r="X7" i="13"/>
  <c r="X3" i="13"/>
  <c r="X4" i="13"/>
  <c r="X14" i="13"/>
  <c r="X15" i="13"/>
  <c r="X16" i="13"/>
  <c r="X17" i="13"/>
  <c r="X18" i="13"/>
  <c r="X19" i="13"/>
  <c r="X20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V9" i="13"/>
  <c r="V2" i="13"/>
  <c r="V10" i="13"/>
  <c r="V11" i="13"/>
  <c r="V12" i="13"/>
  <c r="V13" i="13"/>
  <c r="V5" i="13"/>
  <c r="V6" i="13"/>
  <c r="V8" i="13"/>
  <c r="V7" i="13"/>
  <c r="V3" i="13"/>
  <c r="V4" i="13"/>
  <c r="V14" i="13"/>
  <c r="V15" i="13"/>
  <c r="V16" i="13"/>
  <c r="V17" i="13"/>
  <c r="V18" i="13"/>
  <c r="V19" i="13"/>
  <c r="V20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U9" i="13"/>
  <c r="U2" i="13"/>
  <c r="U10" i="13"/>
  <c r="U11" i="13"/>
  <c r="U12" i="13"/>
  <c r="U13" i="13"/>
  <c r="U5" i="13"/>
  <c r="U6" i="13"/>
  <c r="U8" i="13"/>
  <c r="U7" i="13"/>
  <c r="U3" i="13"/>
  <c r="U4" i="13"/>
  <c r="U14" i="13"/>
  <c r="U15" i="13"/>
  <c r="U16" i="13"/>
  <c r="U17" i="13"/>
  <c r="U18" i="13"/>
  <c r="U19" i="13"/>
  <c r="U20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C27" i="3" l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</calcChain>
</file>

<file path=xl/sharedStrings.xml><?xml version="1.0" encoding="utf-8"?>
<sst xmlns="http://schemas.openxmlformats.org/spreadsheetml/2006/main" count="1608" uniqueCount="301">
  <si>
    <t>Discovery</t>
  </si>
  <si>
    <t>Design</t>
  </si>
  <si>
    <t>Build and Valiate</t>
  </si>
  <si>
    <t>Cutover</t>
  </si>
  <si>
    <t>Post Cutover</t>
  </si>
  <si>
    <t>Wave</t>
  </si>
  <si>
    <t>App</t>
  </si>
  <si>
    <t>Server</t>
  </si>
  <si>
    <r>
      <t xml:space="preserve">Submit change ticket for migration </t>
    </r>
    <r>
      <rPr>
        <sz val="12"/>
        <color rgb="FF00B050"/>
        <rFont val="Calibri"/>
        <family val="2"/>
        <scheme val="minor"/>
      </rPr>
      <t>(</t>
    </r>
    <r>
      <rPr>
        <sz val="12"/>
        <color rgb="FF00B050"/>
        <rFont val="Calibri (Body)_x0000_"/>
      </rPr>
      <t>PMO</t>
    </r>
    <r>
      <rPr>
        <sz val="12"/>
        <color rgb="FF00B050"/>
        <rFont val="Calibri"/>
        <family val="2"/>
        <scheme val="minor"/>
      </rPr>
      <t>)</t>
    </r>
  </si>
  <si>
    <r>
      <t xml:space="preserve">Create Wave and app/server in the migration factory </t>
    </r>
    <r>
      <rPr>
        <sz val="12"/>
        <color rgb="FF00B050"/>
        <rFont val="Calibri (Body)_x0000_"/>
      </rPr>
      <t>(AWS)</t>
    </r>
  </si>
  <si>
    <r>
      <t xml:space="preserve">Get and update server attributes </t>
    </r>
    <r>
      <rPr>
        <sz val="12"/>
        <color rgb="FF00B050"/>
        <rFont val="Calibri (Body)_x0000_"/>
      </rPr>
      <t>(AWS)</t>
    </r>
  </si>
  <si>
    <r>
      <t xml:space="preserve">Submit AMS Req. </t>
    </r>
    <r>
      <rPr>
        <sz val="12"/>
        <color rgb="FF00B050"/>
        <rFont val="Calibri (Body)_x0000_"/>
      </rPr>
      <t>(AWS)</t>
    </r>
  </si>
  <si>
    <r>
      <t xml:space="preserve">Apply correct testing subnet, security groups and tags </t>
    </r>
    <r>
      <rPr>
        <sz val="12"/>
        <color rgb="FF00B050"/>
        <rFont val="Calibri (Body)_x0000_"/>
      </rPr>
      <t>(AWS)</t>
    </r>
  </si>
  <si>
    <r>
      <t xml:space="preserve">Create local admin, and Install CloudEndure agent </t>
    </r>
    <r>
      <rPr>
        <sz val="12"/>
        <color rgb="FF00B050"/>
        <rFont val="Calibri (Body)_x0000_"/>
      </rPr>
      <t>(CapG)</t>
    </r>
  </si>
  <si>
    <r>
      <t xml:space="preserve">Launch  server from migration factory and CloudEndure </t>
    </r>
    <r>
      <rPr>
        <sz val="12"/>
        <color rgb="FF00B050"/>
        <rFont val="Calibri (Body)_x0000_"/>
      </rPr>
      <t>(AWS, CapG)</t>
    </r>
  </si>
  <si>
    <r>
      <t xml:space="preserve">Check AMS pre-requisites </t>
    </r>
    <r>
      <rPr>
        <sz val="12"/>
        <color rgb="FF00B050"/>
        <rFont val="Calibri (Body)_x0000_"/>
      </rPr>
      <t>(CapG)</t>
    </r>
  </si>
  <si>
    <r>
      <t>Cleanup server for ingestion. (</t>
    </r>
    <r>
      <rPr>
        <sz val="12"/>
        <color theme="1"/>
        <rFont val="Calibri (Body)_x0000_"/>
      </rPr>
      <t xml:space="preserve">WIGs Prep) </t>
    </r>
    <r>
      <rPr>
        <sz val="12"/>
        <color rgb="FF00B050"/>
        <rFont val="Calibri (Body)_x0000_"/>
      </rPr>
      <t>(CapG)</t>
    </r>
  </si>
  <si>
    <r>
      <t xml:space="preserve">AMS Workload ingestion RFC </t>
    </r>
    <r>
      <rPr>
        <sz val="12"/>
        <color rgb="FF00B050"/>
        <rFont val="Calibri (Body)_x0000_"/>
      </rPr>
      <t>(CapG)</t>
    </r>
  </si>
  <si>
    <r>
      <t xml:space="preserve">Create application users in Resideo domain </t>
    </r>
    <r>
      <rPr>
        <sz val="12"/>
        <color rgb="FF00B050"/>
        <rFont val="Calibri (Body)_x0000_"/>
      </rPr>
      <t>(Wipro &amp; TCS/app owner?)</t>
    </r>
  </si>
  <si>
    <r>
      <t xml:space="preserve">Application change and testing. 
</t>
    </r>
    <r>
      <rPr>
        <b/>
        <sz val="12"/>
        <color theme="4"/>
        <rFont val="Calibri (Body)_x0000_"/>
      </rPr>
      <t>(Servers in testing)</t>
    </r>
    <r>
      <rPr>
        <sz val="12"/>
        <color rgb="FF00B050"/>
        <rFont val="Calibri (Body)_x0000_"/>
      </rPr>
      <t>(TCS/App Owner)</t>
    </r>
  </si>
  <si>
    <r>
      <t xml:space="preserve">Launch  server from migration factory and CloudEndure </t>
    </r>
    <r>
      <rPr>
        <sz val="12"/>
        <color rgb="FF00B050"/>
        <rFont val="Calibri (Body)_x0000_"/>
      </rPr>
      <t>(AWS ProServe, CapG)</t>
    </r>
  </si>
  <si>
    <r>
      <t xml:space="preserve">Check AMS pre-requisites </t>
    </r>
    <r>
      <rPr>
        <sz val="12"/>
        <color rgb="FF00B050"/>
        <rFont val="Calibri (Body)_x0000_"/>
      </rPr>
      <t>(Cap G)</t>
    </r>
  </si>
  <si>
    <r>
      <t xml:space="preserve">Cleanup the server for ingestion </t>
    </r>
    <r>
      <rPr>
        <sz val="12"/>
        <color rgb="FF00B050"/>
        <rFont val="Calibri (Body)_x0000_"/>
      </rPr>
      <t>(Cap G)</t>
    </r>
  </si>
  <si>
    <r>
      <t xml:space="preserve">AMS Workload ingestion RFC </t>
    </r>
    <r>
      <rPr>
        <sz val="12"/>
        <color rgb="FF00B050"/>
        <rFont val="Calibri (Body)_x0000_"/>
      </rPr>
      <t>(Cap G)</t>
    </r>
  </si>
  <si>
    <r>
      <t xml:space="preserve">Application change and testing </t>
    </r>
    <r>
      <rPr>
        <sz val="12"/>
        <color rgb="FF00B050"/>
        <rFont val="Calibri"/>
        <family val="2"/>
        <scheme val="minor"/>
      </rPr>
      <t>(</t>
    </r>
    <r>
      <rPr>
        <sz val="12"/>
        <color rgb="FF00B050"/>
        <rFont val="Calibri (Body)_x0000_"/>
      </rPr>
      <t>TCS/App Owner)</t>
    </r>
  </si>
  <si>
    <r>
      <t xml:space="preserve">Change DNS or other network settings for the application </t>
    </r>
    <r>
      <rPr>
        <sz val="12"/>
        <color rgb="FF00B050"/>
        <rFont val="Calibri (Body)_x0000_"/>
      </rPr>
      <t>(Cap G?)</t>
    </r>
  </si>
  <si>
    <r>
      <t xml:space="preserve">Post Cutover activities/validation </t>
    </r>
    <r>
      <rPr>
        <sz val="12"/>
        <color rgb="FF00B050"/>
        <rFont val="Calibri (Body)_x0000_"/>
      </rPr>
      <t>(App Owner)</t>
    </r>
  </si>
  <si>
    <r>
      <t xml:space="preserve">Close down Ports 4 wk after cutover </t>
    </r>
    <r>
      <rPr>
        <sz val="12"/>
        <color rgb="FF00B050"/>
        <rFont val="Calibri (Body)_x0000_"/>
      </rPr>
      <t>(App Owner)</t>
    </r>
  </si>
  <si>
    <t>App Owner</t>
  </si>
  <si>
    <t>Notes</t>
  </si>
  <si>
    <t>ACCOLADE SOPHEON - PMO</t>
  </si>
  <si>
    <t>QA - hic007982, hic008009, hic007981</t>
  </si>
  <si>
    <t>5/27 - 6/28</t>
  </si>
  <si>
    <t>7/1 - 7/5</t>
  </si>
  <si>
    <t>EACCOUNT RECONCILIATION</t>
  </si>
  <si>
    <t>ADI PWA</t>
  </si>
  <si>
    <t>QA - de08w1555, de08w1557</t>
  </si>
  <si>
    <t>Hyperion Financial Management</t>
  </si>
  <si>
    <t>Dev - de08w3394, de08w3393, de08w3400, de08w3392, de08w3397, de08w3398, de08w2571, DE08W3396, DE08W3399, de08u2250, DE08W3404, DE08W3405, de08u2249</t>
  </si>
  <si>
    <t>Prod - HIC005070, HIC005207, HIC006121-HIC006124, HIC006127, HIC006128, HIC005077, hic005178, HIC006125, HIC006126, hic005180</t>
  </si>
  <si>
    <t>ACCOLADE SOPHEON - ENG</t>
  </si>
  <si>
    <t>Dev/QA - ny17w1085, ny17w1087, ny17w1086, ny17w1083</t>
  </si>
  <si>
    <t>HSG PWA OLAP CUBE</t>
  </si>
  <si>
    <t>Prod - de08w1553, de08w1554, de08w1556, de08w1558</t>
  </si>
  <si>
    <t>IC REPORTING OLAP CUBE</t>
  </si>
  <si>
    <t>Prod - de08w1558 (dup-3), de08w2765
QA - de08w2764</t>
  </si>
  <si>
    <t>MARKET SIZE REPORTING OLAP CUBE</t>
  </si>
  <si>
    <t>Prod - az18w9161, az18w9492
QA - de08w9197 (dup-2), de08w9486</t>
  </si>
  <si>
    <t>ACHIEVE OLAP CUBE</t>
  </si>
  <si>
    <t>Prod - de08w1553(dup-1), de08w1554 (dup-1), de08w1556 (dup-1), de08w1558 (dup-1)</t>
  </si>
  <si>
    <t>METRIX - TX55</t>
  </si>
  <si>
    <t>Dev - de08w3487, de08w3668</t>
  </si>
  <si>
    <t>Ryan, Arthur &lt;Arthur.Ryan@resideo.com&gt;</t>
  </si>
  <si>
    <t>Get current application architecture diagram 
(App Owner)</t>
  </si>
  <si>
    <r>
      <t xml:space="preserve">Get networking req such as firewall, load balances </t>
    </r>
    <r>
      <rPr>
        <sz val="12"/>
        <color rgb="FF00B050"/>
        <rFont val="Calibri (Body)_x0000_"/>
      </rPr>
      <t>(App Owner)</t>
    </r>
  </si>
  <si>
    <r>
      <t xml:space="preserve">Denfine test cases </t>
    </r>
    <r>
      <rPr>
        <sz val="12"/>
        <color rgb="FF00B050"/>
        <rFont val="Calibri (Body)_x0000_"/>
      </rPr>
      <t>(App Owner)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</si>
  <si>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Design target application architecture </t>
    </r>
    <r>
      <rPr>
        <sz val="12"/>
        <color rgb="FF00B050"/>
        <rFont val="Calibri (Body)_x0000_"/>
      </rPr>
      <t>(AWS)</t>
    </r>
  </si>
  <si>
    <r>
      <t xml:space="preserve">Design EC2 instance </t>
    </r>
    <r>
      <rPr>
        <sz val="12"/>
        <color rgb="FF00B050"/>
        <rFont val="Calibri (Body)_x0000_"/>
      </rPr>
      <t>(AWS</t>
    </r>
    <r>
      <rPr>
        <sz val="12"/>
        <color theme="1"/>
        <rFont val="Calibri"/>
        <family val="2"/>
        <scheme val="minor"/>
      </rPr>
      <t>)</t>
    </r>
  </si>
  <si>
    <r>
      <t xml:space="preserve">Design networking component as needed </t>
    </r>
    <r>
      <rPr>
        <sz val="12"/>
        <color rgb="FF00B050"/>
        <rFont val="Calibri (Body)_x0000_"/>
      </rPr>
      <t>(AWS)</t>
    </r>
  </si>
  <si>
    <r>
      <t xml:space="preserve">Build CloudFormation template for the target
infra if needed </t>
    </r>
    <r>
      <rPr>
        <sz val="12"/>
        <color rgb="FF00B050"/>
        <rFont val="Calibri (Body)_x0000_"/>
      </rPr>
      <t>(AWS)</t>
    </r>
  </si>
  <si>
    <r>
      <t xml:space="preserve">Submit AMS RFC to build infra in AMS </t>
    </r>
    <r>
      <rPr>
        <sz val="12"/>
        <color rgb="FF00B050"/>
        <rFont val="Calibri (Body)_x0000_"/>
      </rPr>
      <t>(AWS)</t>
    </r>
  </si>
  <si>
    <r>
      <t xml:space="preserve">Install new agents or tools on the new infra </t>
    </r>
    <r>
      <rPr>
        <sz val="12"/>
        <color rgb="FF00B050"/>
        <rFont val="Calibri (Body)_x0000_"/>
      </rPr>
      <t>(AWS)</t>
    </r>
  </si>
  <si>
    <r>
      <t xml:space="preserve">Submit a AMS Stack admin access RFC to access </t>
    </r>
    <r>
      <rPr>
        <sz val="12"/>
        <color rgb="FF00B050"/>
        <rFont val="Calibri (Body)_x0000_"/>
      </rPr>
      <t>(App Owner)</t>
    </r>
  </si>
  <si>
    <r>
      <t xml:space="preserve">Install or deploy application to the new infra </t>
    </r>
    <r>
      <rPr>
        <sz val="12"/>
        <color rgb="FF00B050"/>
        <rFont val="Calibri (Body)_x0000_"/>
      </rPr>
      <t>(App Owner)</t>
    </r>
  </si>
  <si>
    <t>Update change ticket as needed</t>
  </si>
  <si>
    <r>
      <t xml:space="preserve">Replicate data from source to the target infra </t>
    </r>
    <r>
      <rPr>
        <sz val="12"/>
        <color rgb="FF00B050"/>
        <rFont val="Calibri (Body)_x0000_"/>
      </rPr>
      <t>(App Owner)</t>
    </r>
  </si>
  <si>
    <r>
      <t xml:space="preserve">Test appliction on the new infrastructure </t>
    </r>
    <r>
      <rPr>
        <sz val="12"/>
        <color rgb="FF0070C0"/>
        <rFont val="Calibri (Body)_x0000_"/>
      </rPr>
      <t>(Application in testing)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(App Owner)</t>
    </r>
  </si>
  <si>
    <r>
      <t xml:space="preserve">Complete final data replication and shutdown the source server </t>
    </r>
    <r>
      <rPr>
        <sz val="12"/>
        <color rgb="FF00B050"/>
        <rFont val="Calibri (Body)_x0000_"/>
      </rPr>
      <t>(AWS, App Owner)</t>
    </r>
  </si>
  <si>
    <r>
      <t xml:space="preserve">Change network conn to use the new app endpoint in AMS </t>
    </r>
    <r>
      <rPr>
        <sz val="12"/>
        <color rgb="FF0070C0"/>
        <rFont val="Calibri (Body)_x0000_"/>
      </rPr>
      <t>(Server cutover)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(AWS, App Owner)</t>
    </r>
  </si>
  <si>
    <r>
      <t xml:space="preserve">Test the application after the source server is offline </t>
    </r>
    <r>
      <rPr>
        <sz val="12"/>
        <color rgb="FF00B050"/>
        <rFont val="Calibri (Body)_x0000_"/>
      </rPr>
      <t>(App Owner)</t>
    </r>
  </si>
  <si>
    <t>Post Cutover activities/validation</t>
  </si>
  <si>
    <t>CERBERUS</t>
  </si>
  <si>
    <t>Prod - de08w1429, ny17nt0058</t>
  </si>
  <si>
    <t>UPC/EAN</t>
  </si>
  <si>
    <t>Dev - New app</t>
  </si>
  <si>
    <t>Jha,Rishi &lt;Rishi.Jha@Honeywell.com&gt;</t>
  </si>
  <si>
    <t>LOADRUNNER TOOL 1.0 PROD CORP INT</t>
  </si>
  <si>
    <t>Prod - de08w1219</t>
  </si>
  <si>
    <t>TEST READY 1.0 PROD CORP INT</t>
  </si>
  <si>
    <t>Missing server</t>
  </si>
  <si>
    <t>Target- 4</t>
  </si>
  <si>
    <t>LOGISTIC TOOL 1.0</t>
  </si>
  <si>
    <t>Prod - hic005789, hic007183</t>
  </si>
  <si>
    <t>Ananda Kumari Chidambaram, Sampada Mathkar</t>
  </si>
  <si>
    <t>change #</t>
  </si>
  <si>
    <t>CAB scheduled</t>
  </si>
  <si>
    <r>
      <t xml:space="preserve">Status (scheduled =passed CAB). New, Assses, Authorize, </t>
    </r>
    <r>
      <rPr>
        <b/>
        <sz val="12"/>
        <color theme="9"/>
        <rFont val="Calibri"/>
        <family val="2"/>
        <scheme val="minor"/>
      </rPr>
      <t>Scheduled</t>
    </r>
  </si>
  <si>
    <t>requested Change scheduled</t>
  </si>
  <si>
    <t>CHG0104835</t>
  </si>
  <si>
    <t>ECAB held</t>
  </si>
  <si>
    <t>Scheduled</t>
  </si>
  <si>
    <t>CHG0105150</t>
  </si>
  <si>
    <t>ECAB requested</t>
  </si>
  <si>
    <t>Authorize</t>
  </si>
  <si>
    <t>5/8-9</t>
  </si>
  <si>
    <t>Dev - HIC007381, HIC007349
QA - HIC007368, HIC007369, HIC007394</t>
  </si>
  <si>
    <t>CHG0104872</t>
  </si>
  <si>
    <t>CHG0103053</t>
  </si>
  <si>
    <t>issues with conflict</t>
  </si>
  <si>
    <t>Assses</t>
  </si>
  <si>
    <t>CHG0103054</t>
  </si>
  <si>
    <t>5/16-20</t>
  </si>
  <si>
    <r>
      <rPr>
        <b/>
        <sz val="12"/>
        <color rgb="FF000000"/>
        <rFont val="Calibri"/>
        <family val="2"/>
        <scheme val="minor"/>
      </rPr>
      <t>Prod</t>
    </r>
    <r>
      <rPr>
        <sz val="12"/>
        <color rgb="FF000000"/>
        <rFont val="Calibri"/>
        <family val="2"/>
        <scheme val="minor"/>
      </rPr>
      <t xml:space="preserve"> - hic009400, hic009399, hic009453</t>
    </r>
  </si>
  <si>
    <t>CHG0105728</t>
  </si>
  <si>
    <t>5/16-17</t>
  </si>
  <si>
    <t>CHG0105731</t>
  </si>
  <si>
    <t>New</t>
  </si>
  <si>
    <r>
      <rPr>
        <b/>
        <sz val="12"/>
        <color theme="1"/>
        <rFont val="Calibri"/>
        <family val="2"/>
        <scheme val="minor"/>
      </rPr>
      <t>Prod</t>
    </r>
    <r>
      <rPr>
        <sz val="12"/>
        <color theme="1"/>
        <rFont val="Calibri"/>
        <family val="2"/>
        <scheme val="minor"/>
      </rPr>
      <t xml:space="preserve"> - de08w1553 (dup-2), de08w1554 (dup-2), de08w1556 (dup-2), de08w1558 (dup-2)</t>
    </r>
  </si>
  <si>
    <t>CHG0105733</t>
  </si>
  <si>
    <t>5/16-18</t>
  </si>
  <si>
    <r>
      <t>Factory Produtivity Tool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50"/>
        <rFont val="Calibri (Body)_x0000_"/>
      </rPr>
      <t>(Descoped)</t>
    </r>
  </si>
  <si>
    <t>Prod/QA: de08w9197, az18w9492 (dup-1)
QA - de08w9197 (dup-1), de08w9486 (dup-1)</t>
  </si>
  <si>
    <t>CHG0105762</t>
  </si>
  <si>
    <t>CHG0104102</t>
  </si>
  <si>
    <t>Apr</t>
  </si>
  <si>
    <t>May</t>
  </si>
  <si>
    <t>Jun</t>
  </si>
  <si>
    <t>July</t>
  </si>
  <si>
    <t>Aug</t>
  </si>
  <si>
    <t>Project Week</t>
  </si>
  <si>
    <t>Application Discovery</t>
  </si>
  <si>
    <t>Path 2</t>
  </si>
  <si>
    <t>Wave 1</t>
  </si>
  <si>
    <t>Wave 2</t>
  </si>
  <si>
    <t>Wave 3</t>
  </si>
  <si>
    <t>Wave 4</t>
  </si>
  <si>
    <t>Wave 5</t>
  </si>
  <si>
    <t>Wave 6</t>
  </si>
  <si>
    <t>Path 3</t>
  </si>
  <si>
    <t>Wave 7</t>
  </si>
  <si>
    <t>Wave 8</t>
  </si>
  <si>
    <t>Wave 9</t>
  </si>
  <si>
    <t>Server On-Prem</t>
  </si>
  <si>
    <t>Server Replicated</t>
  </si>
  <si>
    <t>Server in Testing</t>
  </si>
  <si>
    <t>Server Cutover</t>
  </si>
  <si>
    <t>Original</t>
  </si>
  <si>
    <t>Revised</t>
  </si>
  <si>
    <t>Server Name</t>
  </si>
  <si>
    <t>Target EC2 Instance Type</t>
  </si>
  <si>
    <t>Target AWS account</t>
  </si>
  <si>
    <t>Target Private IP</t>
  </si>
  <si>
    <t>FQDN</t>
  </si>
  <si>
    <t>tenancy</t>
  </si>
  <si>
    <t>IAM Role</t>
  </si>
  <si>
    <t>ApplicationName</t>
  </si>
  <si>
    <t>Application ID</t>
  </si>
  <si>
    <t>ApplicationOwner</t>
  </si>
  <si>
    <t>BusinessUnit</t>
  </si>
  <si>
    <t>Department</t>
  </si>
  <si>
    <t>CostCenter</t>
  </si>
  <si>
    <t>ServerType</t>
  </si>
  <si>
    <t>Entity</t>
  </si>
  <si>
    <t>Environment</t>
  </si>
  <si>
    <t>MaxLifeTime</t>
  </si>
  <si>
    <t>AppCat</t>
  </si>
  <si>
    <t>OS Version</t>
  </si>
  <si>
    <t>Issues</t>
  </si>
  <si>
    <t>windows</t>
  </si>
  <si>
    <t>app</t>
  </si>
  <si>
    <t>NA</t>
  </si>
  <si>
    <t>us-east-1</t>
  </si>
  <si>
    <t>Application</t>
  </si>
  <si>
    <t>Region</t>
  </si>
  <si>
    <t>UsagePattern</t>
  </si>
  <si>
    <t>TST</t>
  </si>
  <si>
    <t>Weekdays</t>
  </si>
  <si>
    <t>Indefinitely</t>
  </si>
  <si>
    <t>test</t>
  </si>
  <si>
    <t>db</t>
  </si>
  <si>
    <t>Shared</t>
  </si>
  <si>
    <t>Production</t>
  </si>
  <si>
    <t>r5.xlarge</t>
  </si>
  <si>
    <t>c5.xlarge</t>
  </si>
  <si>
    <t>m5.2xlarge</t>
  </si>
  <si>
    <t>Bronze</t>
  </si>
  <si>
    <t>Microsoft Windows Server 2008 R2 Standard</t>
  </si>
  <si>
    <t>Microsoft Windows Server 2016 Standard</t>
  </si>
  <si>
    <t>Us-east-1</t>
  </si>
  <si>
    <t>indefinitely</t>
  </si>
  <si>
    <t>Windows Server 2008 R2 Standard</t>
  </si>
  <si>
    <t>r5.large</t>
  </si>
  <si>
    <t>m5.large</t>
  </si>
  <si>
    <t>m5.xlarge</t>
  </si>
  <si>
    <t>Windows Server 2008 R2 Enterprise</t>
  </si>
  <si>
    <t>n/a</t>
  </si>
  <si>
    <t>Mgmt Tools</t>
  </si>
  <si>
    <t>Case Manager Web Application</t>
  </si>
  <si>
    <t>Production planning system</t>
  </si>
  <si>
    <t>Canon Printer Server</t>
  </si>
  <si>
    <t>linux</t>
  </si>
  <si>
    <t>IC990447</t>
  </si>
  <si>
    <t>MS Dynamics SL - TEST</t>
  </si>
  <si>
    <t>Windows ServerÂ® 2008 Enterprise</t>
  </si>
  <si>
    <t>Windows ServerÂ® 2008 Standard</t>
  </si>
  <si>
    <t>Target Subnet</t>
  </si>
  <si>
    <t>Target Security Group</t>
  </si>
  <si>
    <t>DB</t>
  </si>
  <si>
    <t>Operating System</t>
  </si>
  <si>
    <t>server os</t>
  </si>
  <si>
    <t>server tier</t>
  </si>
  <si>
    <t>web</t>
  </si>
  <si>
    <t>Dedicated</t>
  </si>
  <si>
    <t>Dedicated host</t>
  </si>
  <si>
    <t>Server_Name</t>
  </si>
  <si>
    <t>cloudendure project name</t>
  </si>
  <si>
    <t>Non Prod</t>
  </si>
  <si>
    <t>DR</t>
  </si>
  <si>
    <t>backup</t>
  </si>
  <si>
    <t>y</t>
  </si>
  <si>
    <t>FS-00100</t>
  </si>
  <si>
    <t>FS-00103</t>
  </si>
  <si>
    <t>IC990260</t>
  </si>
  <si>
    <t>GPS tracking system</t>
  </si>
  <si>
    <t>DoubleTree</t>
  </si>
  <si>
    <t>Automated Data ETL</t>
  </si>
  <si>
    <t>Case Web Application</t>
  </si>
  <si>
    <t>GEO Support Site</t>
  </si>
  <si>
    <t>Quero Reporting</t>
  </si>
  <si>
    <t>EDIP Support Site</t>
  </si>
  <si>
    <t>BRCUSMNA12</t>
  </si>
  <si>
    <t>BRCUSMNA1B</t>
  </si>
  <si>
    <t>BRCUSMNA1I</t>
  </si>
  <si>
    <t>BRCUSMND0E</t>
  </si>
  <si>
    <t>BRCUSMND0L</t>
  </si>
  <si>
    <t>BRCUSMND0M</t>
  </si>
  <si>
    <t>BRCUSMNK0O</t>
  </si>
  <si>
    <t>BRCUSMNK0R</t>
  </si>
  <si>
    <t>BRCUSMNK0S</t>
  </si>
  <si>
    <t>BRCUSMNK0T</t>
  </si>
  <si>
    <t>BRCUSMNK0U</t>
  </si>
  <si>
    <t>BRCUSMNK0V</t>
  </si>
  <si>
    <t>BRCUSMNK0W</t>
  </si>
  <si>
    <t>BRCUSMNK19</t>
  </si>
  <si>
    <t>cusmna12.example.com</t>
  </si>
  <si>
    <t>CUSMNA1I.example.com</t>
  </si>
  <si>
    <t>CUSMND0E.example.com</t>
  </si>
  <si>
    <t>cusmnd0l.example.com</t>
  </si>
  <si>
    <t>cusmnd0m.example.com</t>
  </si>
  <si>
    <t>CUSMNK0R.example.com</t>
  </si>
  <si>
    <t>CUSMNK0S.example.com</t>
  </si>
  <si>
    <t>CUSMNK0T.example.com</t>
  </si>
  <si>
    <t>CUSMNK0U.example.com</t>
  </si>
  <si>
    <t>CUSMNK0V.example.com</t>
  </si>
  <si>
    <t>CUSMNK0W.example.com</t>
  </si>
  <si>
    <t>CUSMNK19.example.com</t>
  </si>
  <si>
    <t>Ubuntu 16.04</t>
  </si>
  <si>
    <t>Adilson Perinei</t>
  </si>
  <si>
    <t>Delta Sofia</t>
  </si>
  <si>
    <t>Atlas Alexander</t>
  </si>
  <si>
    <t>Mauro Franca</t>
  </si>
  <si>
    <t>Jeff McDonald</t>
  </si>
  <si>
    <t>Renee Renault</t>
  </si>
  <si>
    <t>subnet-1fcc346c85fd82ed1</t>
  </si>
  <si>
    <t>subnet-185227562c4baaf92</t>
  </si>
  <si>
    <t>subnet-1c6533ebaf5f1b1a2</t>
  </si>
  <si>
    <t>subnet-14a5b1c4eff1b5e65</t>
  </si>
  <si>
    <t>sg-1591ec68a86588665</t>
  </si>
  <si>
    <t>11.233.9.144</t>
  </si>
  <si>
    <t>11.233.9.145</t>
  </si>
  <si>
    <t>11.233.9.146</t>
  </si>
  <si>
    <t>11.233.9.147</t>
  </si>
  <si>
    <t>11.233.9.148</t>
  </si>
  <si>
    <t>11.233.9.149</t>
  </si>
  <si>
    <t>11.233.9.151</t>
  </si>
  <si>
    <t>sg-1be778a6e7143ca81</t>
  </si>
  <si>
    <t>11.233.29.146</t>
  </si>
  <si>
    <t>11.233.29.143</t>
  </si>
  <si>
    <t>11.233.29.147</t>
  </si>
  <si>
    <t>11.233.29.145</t>
  </si>
  <si>
    <t>sg-15d2d8a7449289f9e </t>
  </si>
  <si>
    <t>11.233.193.141</t>
  </si>
  <si>
    <t>sg-16e849287c4613b7d</t>
  </si>
  <si>
    <t>11.233.17.142</t>
  </si>
  <si>
    <t>11.233.17.141</t>
  </si>
  <si>
    <t>AgentRoleSSM</t>
  </si>
  <si>
    <t>sg-1cfa6a717d1ff7fe5</t>
  </si>
  <si>
    <t>sg-13d765951f2e6d249</t>
  </si>
  <si>
    <t>sg-19876514db5a11fb8</t>
  </si>
  <si>
    <t>sg-17d38644ed9df7a61</t>
  </si>
  <si>
    <t>IT</t>
  </si>
  <si>
    <t>Corp</t>
  </si>
  <si>
    <t>Finance</t>
  </si>
  <si>
    <t>Space</t>
  </si>
  <si>
    <t>us-east-2</t>
  </si>
  <si>
    <t>Hourly</t>
  </si>
  <si>
    <t>daily</t>
  </si>
  <si>
    <t>Silver</t>
  </si>
  <si>
    <t>Gold</t>
  </si>
  <si>
    <t>Date</t>
  </si>
  <si>
    <t>FIRST TAG</t>
  </si>
  <si>
    <t>LAST TAG</t>
  </si>
  <si>
    <t>Prod_914828333602</t>
  </si>
  <si>
    <t>Security_Prod_809538705328</t>
  </si>
  <si>
    <t>PreProd_261780007980</t>
  </si>
  <si>
    <t>w1</t>
  </si>
  <si>
    <t>Compliance</t>
  </si>
  <si>
    <t>server environment</t>
  </si>
  <si>
    <t>security group IDs test</t>
  </si>
  <si>
    <t>w2</t>
  </si>
  <si>
    <t>Subnet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</si>
</sst>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5"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_x0000_"/>
    </font>
    <font>
      <sz val="12"/>
      <color theme="1"/>
      <name val="Calibri (Body)_x0000_"/>
    </font>
    <font>
      <b/>
      <sz val="12"/>
      <color theme="4"/>
      <name val="Calibri (Body)_x0000_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 (Body)_x0000_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ck">
        <color theme="0" tint="-0.499984740745262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7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7" fillId="2" borderId="14" xfId="0" applyFont="1" applyFill="1" applyBorder="1"/>
    <xf numFmtId="0" fontId="19" fillId="0" borderId="0" xfId="0" applyFont="1"/>
    <xf numFmtId="1" fontId="12" fillId="2" borderId="21" xfId="0" applyNumberFormat="1" applyFont="1" applyFill="1" applyBorder="1" applyAlignment="1">
      <alignment horizontal="center" vertical="center"/>
    </xf>
    <xf numFmtId="14" fontId="11" fillId="10" borderId="16" xfId="0" applyNumberFormat="1" applyFont="1" applyFill="1" applyBorder="1" applyAlignment="1">
      <alignment horizontal="center" vertical="center"/>
    </xf>
    <xf numFmtId="14" fontId="11" fillId="10" borderId="22" xfId="0" applyNumberFormat="1" applyFont="1" applyFill="1" applyBorder="1" applyAlignment="1">
      <alignment horizontal="center" vertical="center"/>
    </xf>
    <xf numFmtId="14" fontId="11" fillId="11" borderId="2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5" fillId="4" borderId="21" xfId="0" applyFont="1" applyFill="1" applyBorder="1" applyAlignment="1">
      <alignment horizontal="left"/>
    </xf>
    <xf numFmtId="0" fontId="0" fillId="12" borderId="16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15" fillId="6" borderId="14" xfId="0" applyFont="1" applyFill="1" applyBorder="1"/>
    <xf numFmtId="0" fontId="0" fillId="0" borderId="0" xfId="0" applyFill="1"/>
    <xf numFmtId="0" fontId="12" fillId="9" borderId="21" xfId="0" applyFont="1" applyFill="1" applyBorder="1"/>
    <xf numFmtId="0" fontId="0" fillId="0" borderId="23" xfId="0" applyFill="1" applyBorder="1"/>
    <xf numFmtId="0" fontId="0" fillId="0" borderId="23" xfId="0" applyBorder="1"/>
    <xf numFmtId="0" fontId="15" fillId="13" borderId="14" xfId="0" applyFont="1" applyFill="1" applyBorder="1"/>
    <xf numFmtId="0" fontId="12" fillId="14" borderId="14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12" fillId="14" borderId="21" xfId="0" applyFont="1" applyFill="1" applyBorder="1" applyAlignment="1">
      <alignment horizontal="left"/>
    </xf>
    <xf numFmtId="0" fontId="15" fillId="15" borderId="14" xfId="0" applyFont="1" applyFill="1" applyBorder="1"/>
    <xf numFmtId="0" fontId="20" fillId="10" borderId="14" xfId="0" applyFont="1" applyFill="1" applyBorder="1" applyAlignment="1">
      <alignment horizontal="right"/>
    </xf>
    <xf numFmtId="0" fontId="12" fillId="10" borderId="21" xfId="0" applyFont="1" applyFill="1" applyBorder="1"/>
    <xf numFmtId="0" fontId="12" fillId="0" borderId="24" xfId="0" applyFont="1" applyBorder="1"/>
    <xf numFmtId="0" fontId="20" fillId="0" borderId="24" xfId="0" applyFont="1" applyBorder="1"/>
    <xf numFmtId="0" fontId="12" fillId="0" borderId="0" xfId="0" applyFont="1"/>
    <xf numFmtId="0" fontId="6" fillId="2" borderId="1" xfId="0" applyFont="1" applyFill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2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5" xfId="0" applyFont="1" applyBorder="1" applyAlignment="1">
      <alignment wrapText="1"/>
    </xf>
    <xf numFmtId="0" fontId="5" fillId="0" borderId="0" xfId="0" applyFont="1" applyAlignment="1"/>
    <xf numFmtId="0" fontId="14" fillId="0" borderId="0" xfId="1" applyFont="1" applyAlignment="1">
      <alignment wrapText="1"/>
    </xf>
    <xf numFmtId="0" fontId="4" fillId="0" borderId="5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4" fontId="4" fillId="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4" fillId="0" borderId="12" xfId="0" applyFont="1" applyBorder="1" applyAlignment="1">
      <alignment wrapText="1"/>
    </xf>
    <xf numFmtId="164" fontId="4" fillId="5" borderId="12" xfId="0" applyNumberFormat="1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0" borderId="5" xfId="0" applyFont="1" applyFill="1" applyBorder="1"/>
    <xf numFmtId="0" fontId="4" fillId="0" borderId="6" xfId="0" applyFont="1" applyBorder="1" applyAlignment="1">
      <alignment wrapText="1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Fill="1" applyBorder="1" applyAlignment="1">
      <alignment wrapText="1"/>
    </xf>
    <xf numFmtId="164" fontId="4" fillId="0" borderId="5" xfId="0" applyNumberFormat="1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164" fontId="4" fillId="5" borderId="1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5" borderId="13" xfId="0" applyNumberFormat="1" applyFont="1" applyFill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0" borderId="5" xfId="0" quotePrefix="1" applyNumberFormat="1" applyFont="1" applyBorder="1" applyAlignment="1">
      <alignment horizontal="center"/>
    </xf>
    <xf numFmtId="0" fontId="4" fillId="8" borderId="5" xfId="0" applyFont="1" applyFill="1" applyBorder="1"/>
    <xf numFmtId="0" fontId="4" fillId="8" borderId="5" xfId="0" applyFont="1" applyFill="1" applyBorder="1" applyAlignment="1">
      <alignment vertical="top"/>
    </xf>
    <xf numFmtId="16" fontId="4" fillId="0" borderId="5" xfId="0" applyNumberFormat="1" applyFont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7" borderId="1" xfId="0" applyFont="1" applyFill="1" applyBorder="1"/>
    <xf numFmtId="0" fontId="4" fillId="17" borderId="1" xfId="0" applyFont="1" applyFill="1" applyBorder="1" applyAlignment="1">
      <alignment wrapText="1"/>
    </xf>
    <xf numFmtId="0" fontId="5" fillId="17" borderId="0" xfId="0" applyFont="1" applyFill="1"/>
    <xf numFmtId="0" fontId="0" fillId="0" borderId="25" xfId="0" applyBorder="1"/>
    <xf numFmtId="164" fontId="4" fillId="17" borderId="25" xfId="0" applyNumberFormat="1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0" fontId="4" fillId="0" borderId="12" xfId="0" applyFont="1" applyBorder="1"/>
    <xf numFmtId="164" fontId="4" fillId="17" borderId="12" xfId="0" applyNumberFormat="1" applyFont="1" applyFill="1" applyBorder="1" applyAlignment="1">
      <alignment horizontal="center"/>
    </xf>
    <xf numFmtId="164" fontId="4" fillId="17" borderId="12" xfId="0" applyNumberFormat="1" applyFont="1" applyFill="1" applyBorder="1" applyAlignment="1">
      <alignment horizontal="center" wrapText="1"/>
    </xf>
    <xf numFmtId="0" fontId="4" fillId="17" borderId="12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1" fontId="3" fillId="0" borderId="5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3" fillId="18" borderId="5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15" fillId="2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 applyProtection="1">
      <alignment horizontal="center"/>
    </xf>
    <xf numFmtId="0" fontId="12" fillId="18" borderId="5" xfId="0" applyFont="1" applyFill="1" applyBorder="1" applyAlignment="1" applyProtection="1">
      <alignment horizontal="center"/>
    </xf>
    <xf numFmtId="14" fontId="3" fillId="0" borderId="5" xfId="0" applyNumberFormat="1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 wrapText="1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24" fillId="19" borderId="5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4" fillId="17" borderId="10" xfId="0" applyFont="1" applyFill="1" applyBorder="1" applyAlignment="1">
      <alignment horizontal="center" wrapText="1"/>
    </xf>
    <xf numFmtId="0" fontId="4" fillId="17" borderId="11" xfId="0" applyFont="1" applyFill="1" applyBorder="1" applyAlignment="1">
      <alignment horizontal="center" wrapText="1"/>
    </xf>
    <xf numFmtId="0" fontId="0" fillId="0" borderId="26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Hyperlink" xfId="1" builtinId="8"/>
    <cellStyle name="Normal" xfId="0" builtinId="0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>
          <fgColor indexed="64"/>
          <bgColor theme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fill>
        <patternFill patternType="solid">
          <fgColor indexed="64"/>
          <bgColor theme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fill>
        <patternFill>
          <fgColor indexed="64"/>
          <bgColor theme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9.9978637043366805E-2"/>
        <name val="Calibri"/>
        <scheme val="minor"/>
      </font>
      <fill>
        <patternFill>
          <fgColor indexed="64"/>
          <bgColor theme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88E54F"/>
      <color rgb="FF476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76200</xdr:rowOff>
    </xdr:from>
    <xdr:to>
      <xdr:col>2</xdr:col>
      <xdr:colOff>1498600</xdr:colOff>
      <xdr:row>1</xdr:row>
      <xdr:rowOff>1282700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52400" y="279400"/>
          <a:ext cx="40894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Green</a:t>
          </a:r>
          <a:r>
            <a:rPr lang="en-US" sz="1100" baseline="0"/>
            <a:t> = Activity in Progress.</a:t>
          </a:r>
        </a:p>
        <a:p>
          <a:r>
            <a:rPr lang="en-US" sz="1100" baseline="0">
              <a:solidFill>
                <a:srgbClr val="FFC000"/>
              </a:solidFill>
            </a:rPr>
            <a:t>Yellow</a:t>
          </a:r>
          <a:r>
            <a:rPr lang="en-US" sz="1100" baseline="0"/>
            <a:t> = Activity in Progress.  has a current or potential risk.</a:t>
          </a:r>
        </a:p>
        <a:p>
          <a:r>
            <a:rPr lang="en-US" sz="1100" baseline="0">
              <a:solidFill>
                <a:srgbClr val="C00000"/>
              </a:solidFill>
            </a:rPr>
            <a:t>Red</a:t>
          </a:r>
          <a:r>
            <a:rPr lang="en-US" sz="1100" baseline="0"/>
            <a:t> = Major risk.  Requires immediate management involvement</a:t>
          </a:r>
        </a:p>
        <a:p>
          <a:r>
            <a:rPr lang="en-US" sz="1100" baseline="0">
              <a:solidFill>
                <a:srgbClr val="0070C0"/>
              </a:solidFill>
            </a:rPr>
            <a:t>Blue</a:t>
          </a:r>
          <a:r>
            <a:rPr lang="en-US" sz="1100" baseline="0"/>
            <a:t> = Activity completed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Gray</a:t>
          </a:r>
          <a:r>
            <a:rPr lang="en-US" sz="1100" baseline="0"/>
            <a:t> = Activity Not Started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76200</xdr:rowOff>
    </xdr:from>
    <xdr:to>
      <xdr:col>5</xdr:col>
      <xdr:colOff>749300</xdr:colOff>
      <xdr:row>4</xdr:row>
      <xdr:rowOff>279400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1485900" y="1117600"/>
          <a:ext cx="3822700" cy="2032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Discover</a:t>
          </a:r>
          <a:r>
            <a:rPr lang="en-US" sz="1100" baseline="0"/>
            <a:t>y (remaining 55 apps)</a:t>
          </a:r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12700</xdr:rowOff>
    </xdr:from>
    <xdr:to>
      <xdr:col>3</xdr:col>
      <xdr:colOff>12700</xdr:colOff>
      <xdr:row>7</xdr:row>
      <xdr:rowOff>277876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/>
        </xdr:cNvSpPr>
      </xdr:nvSpPr>
      <xdr:spPr>
        <a:xfrm>
          <a:off x="2235200" y="20701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12700</xdr:colOff>
      <xdr:row>7</xdr:row>
      <xdr:rowOff>25400</xdr:rowOff>
    </xdr:from>
    <xdr:to>
      <xdr:col>8</xdr:col>
      <xdr:colOff>749300</xdr:colOff>
      <xdr:row>7</xdr:row>
      <xdr:rowOff>290576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/>
        </xdr:cNvSpPr>
      </xdr:nvSpPr>
      <xdr:spPr>
        <a:xfrm>
          <a:off x="3797300" y="20828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7</xdr:row>
      <xdr:rowOff>25400</xdr:rowOff>
    </xdr:from>
    <xdr:to>
      <xdr:col>9</xdr:col>
      <xdr:colOff>742188</xdr:colOff>
      <xdr:row>7</xdr:row>
      <xdr:rowOff>290576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/>
        </xdr:cNvSpPr>
      </xdr:nvSpPr>
      <xdr:spPr>
        <a:xfrm>
          <a:off x="7696200" y="20828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38100</xdr:colOff>
      <xdr:row>7</xdr:row>
      <xdr:rowOff>12700</xdr:rowOff>
    </xdr:from>
    <xdr:to>
      <xdr:col>3</xdr:col>
      <xdr:colOff>762000</xdr:colOff>
      <xdr:row>7</xdr:row>
      <xdr:rowOff>277876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/>
        </xdr:cNvSpPr>
      </xdr:nvSpPr>
      <xdr:spPr>
        <a:xfrm>
          <a:off x="3048000" y="20701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749300</xdr:colOff>
      <xdr:row>6</xdr:row>
      <xdr:rowOff>296164</xdr:rowOff>
    </xdr:to>
    <xdr:sp macro="" textlink="">
      <xdr:nvSpPr>
        <xdr:cNvPr id="82" name="Rounded 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/>
        </xdr:cNvSpPr>
      </xdr:nvSpPr>
      <xdr:spPr>
        <a:xfrm>
          <a:off x="1473200" y="1739900"/>
          <a:ext cx="1511300" cy="283464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</xdr:col>
      <xdr:colOff>0</xdr:colOff>
      <xdr:row>15</xdr:row>
      <xdr:rowOff>25400</xdr:rowOff>
    </xdr:from>
    <xdr:to>
      <xdr:col>2</xdr:col>
      <xdr:colOff>12700</xdr:colOff>
      <xdr:row>15</xdr:row>
      <xdr:rowOff>292100</xdr:rowOff>
    </xdr:to>
    <xdr:sp macro="" textlink="">
      <xdr:nvSpPr>
        <xdr:cNvPr id="83" name="Rounded 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1460500" y="46228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3</xdr:col>
      <xdr:colOff>12700</xdr:colOff>
      <xdr:row>8</xdr:row>
      <xdr:rowOff>25400</xdr:rowOff>
    </xdr:from>
    <xdr:to>
      <xdr:col>4</xdr:col>
      <xdr:colOff>25400</xdr:colOff>
      <xdr:row>8</xdr:row>
      <xdr:rowOff>290576</xdr:rowOff>
    </xdr:to>
    <xdr:sp macro="" textlink="">
      <xdr:nvSpPr>
        <xdr:cNvPr id="84" name="Rounded 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/>
        </xdr:cNvSpPr>
      </xdr:nvSpPr>
      <xdr:spPr>
        <a:xfrm>
          <a:off x="3022600" y="24130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5</xdr:col>
      <xdr:colOff>25400</xdr:colOff>
      <xdr:row>8</xdr:row>
      <xdr:rowOff>38100</xdr:rowOff>
    </xdr:from>
    <xdr:to>
      <xdr:col>9</xdr:col>
      <xdr:colOff>762000</xdr:colOff>
      <xdr:row>8</xdr:row>
      <xdr:rowOff>303276</xdr:rowOff>
    </xdr:to>
    <xdr:sp macro="" textlink="">
      <xdr:nvSpPr>
        <xdr:cNvPr id="85" name="Rounded 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/>
        </xdr:cNvSpPr>
      </xdr:nvSpPr>
      <xdr:spPr>
        <a:xfrm>
          <a:off x="4584700" y="24257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10</xdr:col>
      <xdr:colOff>50800</xdr:colOff>
      <xdr:row>8</xdr:row>
      <xdr:rowOff>38100</xdr:rowOff>
    </xdr:from>
    <xdr:to>
      <xdr:col>10</xdr:col>
      <xdr:colOff>754888</xdr:colOff>
      <xdr:row>8</xdr:row>
      <xdr:rowOff>303276</xdr:rowOff>
    </xdr:to>
    <xdr:sp macro="" textlink="">
      <xdr:nvSpPr>
        <xdr:cNvPr id="86" name="Rounded 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/>
        </xdr:cNvSpPr>
      </xdr:nvSpPr>
      <xdr:spPr>
        <a:xfrm>
          <a:off x="8483600" y="24257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4</xdr:col>
      <xdr:colOff>50800</xdr:colOff>
      <xdr:row>8</xdr:row>
      <xdr:rowOff>25400</xdr:rowOff>
    </xdr:from>
    <xdr:to>
      <xdr:col>5</xdr:col>
      <xdr:colOff>0</xdr:colOff>
      <xdr:row>8</xdr:row>
      <xdr:rowOff>290576</xdr:rowOff>
    </xdr:to>
    <xdr:sp macro="" textlink="">
      <xdr:nvSpPr>
        <xdr:cNvPr id="87" name="Rounded Rectangl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/>
        </xdr:cNvSpPr>
      </xdr:nvSpPr>
      <xdr:spPr>
        <a:xfrm>
          <a:off x="3835400" y="24130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50800</xdr:colOff>
      <xdr:row>9</xdr:row>
      <xdr:rowOff>25400</xdr:rowOff>
    </xdr:from>
    <xdr:to>
      <xdr:col>5</xdr:col>
      <xdr:colOff>63500</xdr:colOff>
      <xdr:row>9</xdr:row>
      <xdr:rowOff>290576</xdr:rowOff>
    </xdr:to>
    <xdr:sp macro="" textlink="">
      <xdr:nvSpPr>
        <xdr:cNvPr id="88" name="Rounded Rectangl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/>
        </xdr:cNvSpPr>
      </xdr:nvSpPr>
      <xdr:spPr>
        <a:xfrm>
          <a:off x="3835400" y="27432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63500</xdr:colOff>
      <xdr:row>9</xdr:row>
      <xdr:rowOff>38100</xdr:rowOff>
    </xdr:from>
    <xdr:to>
      <xdr:col>11</xdr:col>
      <xdr:colOff>25400</xdr:colOff>
      <xdr:row>9</xdr:row>
      <xdr:rowOff>303276</xdr:rowOff>
    </xdr:to>
    <xdr:sp macro="" textlink="">
      <xdr:nvSpPr>
        <xdr:cNvPr id="89" name="Rounded 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/>
        </xdr:cNvSpPr>
      </xdr:nvSpPr>
      <xdr:spPr>
        <a:xfrm>
          <a:off x="5397500" y="27559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9</xdr:row>
      <xdr:rowOff>38100</xdr:rowOff>
    </xdr:from>
    <xdr:to>
      <xdr:col>12</xdr:col>
      <xdr:colOff>18288</xdr:colOff>
      <xdr:row>9</xdr:row>
      <xdr:rowOff>303276</xdr:rowOff>
    </xdr:to>
    <xdr:sp macro="" textlink="">
      <xdr:nvSpPr>
        <xdr:cNvPr id="90" name="Rounded 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/>
        </xdr:cNvSpPr>
      </xdr:nvSpPr>
      <xdr:spPr>
        <a:xfrm>
          <a:off x="9296400" y="27559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88900</xdr:colOff>
      <xdr:row>9</xdr:row>
      <xdr:rowOff>25400</xdr:rowOff>
    </xdr:from>
    <xdr:to>
      <xdr:col>6</xdr:col>
      <xdr:colOff>38100</xdr:colOff>
      <xdr:row>9</xdr:row>
      <xdr:rowOff>290576</xdr:rowOff>
    </xdr:to>
    <xdr:sp macro="" textlink="">
      <xdr:nvSpPr>
        <xdr:cNvPr id="91" name="Rounded 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/>
        </xdr:cNvSpPr>
      </xdr:nvSpPr>
      <xdr:spPr>
        <a:xfrm>
          <a:off x="4648200" y="27432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10</xdr:row>
      <xdr:rowOff>25400</xdr:rowOff>
    </xdr:from>
    <xdr:to>
      <xdr:col>6</xdr:col>
      <xdr:colOff>50800</xdr:colOff>
      <xdr:row>10</xdr:row>
      <xdr:rowOff>290576</xdr:rowOff>
    </xdr:to>
    <xdr:sp macro="" textlink="">
      <xdr:nvSpPr>
        <xdr:cNvPr id="92" name="Rounded 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/>
        </xdr:cNvSpPr>
      </xdr:nvSpPr>
      <xdr:spPr>
        <a:xfrm>
          <a:off x="4597400" y="30734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50800</xdr:colOff>
      <xdr:row>10</xdr:row>
      <xdr:rowOff>38100</xdr:rowOff>
    </xdr:from>
    <xdr:to>
      <xdr:col>12</xdr:col>
      <xdr:colOff>12700</xdr:colOff>
      <xdr:row>10</xdr:row>
      <xdr:rowOff>303276</xdr:rowOff>
    </xdr:to>
    <xdr:sp macro="" textlink="">
      <xdr:nvSpPr>
        <xdr:cNvPr id="93" name="Rounded 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/>
        </xdr:cNvSpPr>
      </xdr:nvSpPr>
      <xdr:spPr>
        <a:xfrm>
          <a:off x="6159500" y="30861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76200</xdr:colOff>
      <xdr:row>10</xdr:row>
      <xdr:rowOff>38100</xdr:rowOff>
    </xdr:from>
    <xdr:to>
      <xdr:col>13</xdr:col>
      <xdr:colOff>5588</xdr:colOff>
      <xdr:row>10</xdr:row>
      <xdr:rowOff>303276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/>
        </xdr:cNvSpPr>
      </xdr:nvSpPr>
      <xdr:spPr>
        <a:xfrm>
          <a:off x="10058400" y="30861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76200</xdr:colOff>
      <xdr:row>10</xdr:row>
      <xdr:rowOff>25400</xdr:rowOff>
    </xdr:from>
    <xdr:to>
      <xdr:col>7</xdr:col>
      <xdr:colOff>25400</xdr:colOff>
      <xdr:row>10</xdr:row>
      <xdr:rowOff>290576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/>
        </xdr:cNvSpPr>
      </xdr:nvSpPr>
      <xdr:spPr>
        <a:xfrm>
          <a:off x="5410200" y="30734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38100</xdr:colOff>
      <xdr:row>11</xdr:row>
      <xdr:rowOff>25400</xdr:rowOff>
    </xdr:from>
    <xdr:to>
      <xdr:col>7</xdr:col>
      <xdr:colOff>50800</xdr:colOff>
      <xdr:row>11</xdr:row>
      <xdr:rowOff>290576</xdr:rowOff>
    </xdr:to>
    <xdr:sp macro="" textlink="">
      <xdr:nvSpPr>
        <xdr:cNvPr id="96" name="Rounded 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/>
        </xdr:cNvSpPr>
      </xdr:nvSpPr>
      <xdr:spPr>
        <a:xfrm>
          <a:off x="5372100" y="34036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50800</xdr:colOff>
      <xdr:row>11</xdr:row>
      <xdr:rowOff>38100</xdr:rowOff>
    </xdr:from>
    <xdr:to>
      <xdr:col>13</xdr:col>
      <xdr:colOff>12700</xdr:colOff>
      <xdr:row>11</xdr:row>
      <xdr:rowOff>303276</xdr:rowOff>
    </xdr:to>
    <xdr:sp macro="" textlink="">
      <xdr:nvSpPr>
        <xdr:cNvPr id="97" name="Rounded Rect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/>
        </xdr:cNvSpPr>
      </xdr:nvSpPr>
      <xdr:spPr>
        <a:xfrm>
          <a:off x="6934200" y="34163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11</xdr:row>
      <xdr:rowOff>38100</xdr:rowOff>
    </xdr:from>
    <xdr:to>
      <xdr:col>14</xdr:col>
      <xdr:colOff>5588</xdr:colOff>
      <xdr:row>11</xdr:row>
      <xdr:rowOff>303276</xdr:rowOff>
    </xdr:to>
    <xdr:sp macro="" textlink="">
      <xdr:nvSpPr>
        <xdr:cNvPr id="98" name="Rounded Rectangl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/>
        </xdr:cNvSpPr>
      </xdr:nvSpPr>
      <xdr:spPr>
        <a:xfrm>
          <a:off x="10833100" y="34163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76200</xdr:colOff>
      <xdr:row>11</xdr:row>
      <xdr:rowOff>25400</xdr:rowOff>
    </xdr:from>
    <xdr:to>
      <xdr:col>8</xdr:col>
      <xdr:colOff>25400</xdr:colOff>
      <xdr:row>11</xdr:row>
      <xdr:rowOff>290576</xdr:rowOff>
    </xdr:to>
    <xdr:sp macro="" textlink="">
      <xdr:nvSpPr>
        <xdr:cNvPr id="99" name="Rounded Rectangl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/>
        </xdr:cNvSpPr>
      </xdr:nvSpPr>
      <xdr:spPr>
        <a:xfrm>
          <a:off x="6184900" y="34036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25400</xdr:colOff>
      <xdr:row>12</xdr:row>
      <xdr:rowOff>25400</xdr:rowOff>
    </xdr:from>
    <xdr:to>
      <xdr:col>8</xdr:col>
      <xdr:colOff>38100</xdr:colOff>
      <xdr:row>12</xdr:row>
      <xdr:rowOff>290576</xdr:rowOff>
    </xdr:to>
    <xdr:sp macro="" textlink="">
      <xdr:nvSpPr>
        <xdr:cNvPr id="100" name="Rounded Rectangl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/>
        </xdr:cNvSpPr>
      </xdr:nvSpPr>
      <xdr:spPr>
        <a:xfrm>
          <a:off x="6134100" y="37338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38100</xdr:colOff>
      <xdr:row>12</xdr:row>
      <xdr:rowOff>38100</xdr:rowOff>
    </xdr:from>
    <xdr:to>
      <xdr:col>14</xdr:col>
      <xdr:colOff>0</xdr:colOff>
      <xdr:row>12</xdr:row>
      <xdr:rowOff>303276</xdr:rowOff>
    </xdr:to>
    <xdr:sp macro="" textlink="">
      <xdr:nvSpPr>
        <xdr:cNvPr id="101" name="Rounded 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/>
        </xdr:cNvSpPr>
      </xdr:nvSpPr>
      <xdr:spPr>
        <a:xfrm>
          <a:off x="7696200" y="37465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63500</xdr:colOff>
      <xdr:row>12</xdr:row>
      <xdr:rowOff>38100</xdr:rowOff>
    </xdr:from>
    <xdr:to>
      <xdr:col>14</xdr:col>
      <xdr:colOff>767588</xdr:colOff>
      <xdr:row>12</xdr:row>
      <xdr:rowOff>303276</xdr:rowOff>
    </xdr:to>
    <xdr:sp macro="" textlink="">
      <xdr:nvSpPr>
        <xdr:cNvPr id="102" name="Rounded Rectangl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/>
        </xdr:cNvSpPr>
      </xdr:nvSpPr>
      <xdr:spPr>
        <a:xfrm>
          <a:off x="11595100" y="37465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63500</xdr:colOff>
      <xdr:row>12</xdr:row>
      <xdr:rowOff>25400</xdr:rowOff>
    </xdr:from>
    <xdr:to>
      <xdr:col>9</xdr:col>
      <xdr:colOff>12700</xdr:colOff>
      <xdr:row>12</xdr:row>
      <xdr:rowOff>290576</xdr:rowOff>
    </xdr:to>
    <xdr:sp macro="" textlink="">
      <xdr:nvSpPr>
        <xdr:cNvPr id="103" name="Rounded 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/>
        </xdr:cNvSpPr>
      </xdr:nvSpPr>
      <xdr:spPr>
        <a:xfrm>
          <a:off x="6946900" y="37338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38100</xdr:colOff>
      <xdr:row>15</xdr:row>
      <xdr:rowOff>25400</xdr:rowOff>
    </xdr:from>
    <xdr:to>
      <xdr:col>3</xdr:col>
      <xdr:colOff>50800</xdr:colOff>
      <xdr:row>15</xdr:row>
      <xdr:rowOff>290576</xdr:rowOff>
    </xdr:to>
    <xdr:sp macro="" textlink="">
      <xdr:nvSpPr>
        <xdr:cNvPr id="104" name="Rounded Rectangl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/>
        </xdr:cNvSpPr>
      </xdr:nvSpPr>
      <xdr:spPr>
        <a:xfrm>
          <a:off x="2273300" y="46228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50800</xdr:colOff>
      <xdr:row>15</xdr:row>
      <xdr:rowOff>38100</xdr:rowOff>
    </xdr:from>
    <xdr:to>
      <xdr:col>9</xdr:col>
      <xdr:colOff>12700</xdr:colOff>
      <xdr:row>15</xdr:row>
      <xdr:rowOff>303276</xdr:rowOff>
    </xdr:to>
    <xdr:sp macro="" textlink="">
      <xdr:nvSpPr>
        <xdr:cNvPr id="105" name="Rounded 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/>
        </xdr:cNvSpPr>
      </xdr:nvSpPr>
      <xdr:spPr>
        <a:xfrm>
          <a:off x="3835400" y="46355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15</xdr:row>
      <xdr:rowOff>38100</xdr:rowOff>
    </xdr:from>
    <xdr:to>
      <xdr:col>9</xdr:col>
      <xdr:colOff>767588</xdr:colOff>
      <xdr:row>15</xdr:row>
      <xdr:rowOff>303276</xdr:rowOff>
    </xdr:to>
    <xdr:sp macro="" textlink="">
      <xdr:nvSpPr>
        <xdr:cNvPr id="106" name="Rounded Rectangl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/>
        </xdr:cNvSpPr>
      </xdr:nvSpPr>
      <xdr:spPr>
        <a:xfrm>
          <a:off x="7721600" y="46355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76200</xdr:colOff>
      <xdr:row>15</xdr:row>
      <xdr:rowOff>25400</xdr:rowOff>
    </xdr:from>
    <xdr:to>
      <xdr:col>4</xdr:col>
      <xdr:colOff>25400</xdr:colOff>
      <xdr:row>15</xdr:row>
      <xdr:rowOff>290576</xdr:rowOff>
    </xdr:to>
    <xdr:sp macro="" textlink="">
      <xdr:nvSpPr>
        <xdr:cNvPr id="107" name="Rounded 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/>
        </xdr:cNvSpPr>
      </xdr:nvSpPr>
      <xdr:spPr>
        <a:xfrm>
          <a:off x="3086100" y="46228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3</xdr:col>
      <xdr:colOff>25400</xdr:colOff>
      <xdr:row>16</xdr:row>
      <xdr:rowOff>25400</xdr:rowOff>
    </xdr:from>
    <xdr:to>
      <xdr:col>4</xdr:col>
      <xdr:colOff>38100</xdr:colOff>
      <xdr:row>16</xdr:row>
      <xdr:rowOff>292100</xdr:rowOff>
    </xdr:to>
    <xdr:sp macro="" textlink="">
      <xdr:nvSpPr>
        <xdr:cNvPr id="108" name="Rounded Rectangl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3035300" y="49530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4</xdr:col>
      <xdr:colOff>63500</xdr:colOff>
      <xdr:row>16</xdr:row>
      <xdr:rowOff>25400</xdr:rowOff>
    </xdr:from>
    <xdr:to>
      <xdr:col>5</xdr:col>
      <xdr:colOff>76200</xdr:colOff>
      <xdr:row>16</xdr:row>
      <xdr:rowOff>290576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/>
        </xdr:cNvSpPr>
      </xdr:nvSpPr>
      <xdr:spPr>
        <a:xfrm>
          <a:off x="3848100" y="49530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76200</xdr:colOff>
      <xdr:row>16</xdr:row>
      <xdr:rowOff>38100</xdr:rowOff>
    </xdr:from>
    <xdr:to>
      <xdr:col>11</xdr:col>
      <xdr:colOff>38100</xdr:colOff>
      <xdr:row>16</xdr:row>
      <xdr:rowOff>303276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/>
        </xdr:cNvSpPr>
      </xdr:nvSpPr>
      <xdr:spPr>
        <a:xfrm>
          <a:off x="5410200" y="49657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16</xdr:row>
      <xdr:rowOff>38100</xdr:rowOff>
    </xdr:from>
    <xdr:to>
      <xdr:col>12</xdr:col>
      <xdr:colOff>18288</xdr:colOff>
      <xdr:row>16</xdr:row>
      <xdr:rowOff>303276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/>
        </xdr:cNvSpPr>
      </xdr:nvSpPr>
      <xdr:spPr>
        <a:xfrm>
          <a:off x="9296400" y="49657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101600</xdr:colOff>
      <xdr:row>16</xdr:row>
      <xdr:rowOff>25400</xdr:rowOff>
    </xdr:from>
    <xdr:to>
      <xdr:col>6</xdr:col>
      <xdr:colOff>50800</xdr:colOff>
      <xdr:row>16</xdr:row>
      <xdr:rowOff>290576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/>
        </xdr:cNvSpPr>
      </xdr:nvSpPr>
      <xdr:spPr>
        <a:xfrm>
          <a:off x="4660900" y="49530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12700</xdr:colOff>
      <xdr:row>17</xdr:row>
      <xdr:rowOff>38100</xdr:rowOff>
    </xdr:from>
    <xdr:to>
      <xdr:col>5</xdr:col>
      <xdr:colOff>25400</xdr:colOff>
      <xdr:row>17</xdr:row>
      <xdr:rowOff>304800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3797300" y="52959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5</xdr:col>
      <xdr:colOff>50800</xdr:colOff>
      <xdr:row>17</xdr:row>
      <xdr:rowOff>38100</xdr:rowOff>
    </xdr:from>
    <xdr:to>
      <xdr:col>6</xdr:col>
      <xdr:colOff>63500</xdr:colOff>
      <xdr:row>17</xdr:row>
      <xdr:rowOff>303276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/>
        </xdr:cNvSpPr>
      </xdr:nvSpPr>
      <xdr:spPr>
        <a:xfrm>
          <a:off x="4610100" y="52959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63500</xdr:colOff>
      <xdr:row>17</xdr:row>
      <xdr:rowOff>50800</xdr:rowOff>
    </xdr:from>
    <xdr:to>
      <xdr:col>12</xdr:col>
      <xdr:colOff>25400</xdr:colOff>
      <xdr:row>17</xdr:row>
      <xdr:rowOff>315976</xdr:rowOff>
    </xdr:to>
    <xdr:sp macro="" textlink="">
      <xdr:nvSpPr>
        <xdr:cNvPr id="115" name="Rounded 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/>
        </xdr:cNvSpPr>
      </xdr:nvSpPr>
      <xdr:spPr>
        <a:xfrm>
          <a:off x="6172200" y="53086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88900</xdr:colOff>
      <xdr:row>17</xdr:row>
      <xdr:rowOff>50800</xdr:rowOff>
    </xdr:from>
    <xdr:to>
      <xdr:col>13</xdr:col>
      <xdr:colOff>18288</xdr:colOff>
      <xdr:row>17</xdr:row>
      <xdr:rowOff>315976</xdr:rowOff>
    </xdr:to>
    <xdr:sp macro="" textlink="">
      <xdr:nvSpPr>
        <xdr:cNvPr id="116" name="Rounded 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/>
        </xdr:cNvSpPr>
      </xdr:nvSpPr>
      <xdr:spPr>
        <a:xfrm>
          <a:off x="10071100" y="53086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88900</xdr:colOff>
      <xdr:row>17</xdr:row>
      <xdr:rowOff>38100</xdr:rowOff>
    </xdr:from>
    <xdr:to>
      <xdr:col>7</xdr:col>
      <xdr:colOff>38100</xdr:colOff>
      <xdr:row>17</xdr:row>
      <xdr:rowOff>303276</xdr:rowOff>
    </xdr:to>
    <xdr:sp macro="" textlink="">
      <xdr:nvSpPr>
        <xdr:cNvPr id="117" name="Rounded Rectangl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/>
        </xdr:cNvSpPr>
      </xdr:nvSpPr>
      <xdr:spPr>
        <a:xfrm>
          <a:off x="5422900" y="52959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18</xdr:row>
      <xdr:rowOff>38100</xdr:rowOff>
    </xdr:from>
    <xdr:to>
      <xdr:col>6</xdr:col>
      <xdr:colOff>50800</xdr:colOff>
      <xdr:row>18</xdr:row>
      <xdr:rowOff>304800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4597400" y="56261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6</xdr:col>
      <xdr:colOff>76200</xdr:colOff>
      <xdr:row>18</xdr:row>
      <xdr:rowOff>38100</xdr:rowOff>
    </xdr:from>
    <xdr:to>
      <xdr:col>7</xdr:col>
      <xdr:colOff>88900</xdr:colOff>
      <xdr:row>18</xdr:row>
      <xdr:rowOff>303276</xdr:rowOff>
    </xdr:to>
    <xdr:sp macro="" textlink="">
      <xdr:nvSpPr>
        <xdr:cNvPr id="119" name="Rounded 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/>
        </xdr:cNvSpPr>
      </xdr:nvSpPr>
      <xdr:spPr>
        <a:xfrm>
          <a:off x="5410200" y="56261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88900</xdr:colOff>
      <xdr:row>18</xdr:row>
      <xdr:rowOff>50800</xdr:rowOff>
    </xdr:from>
    <xdr:to>
      <xdr:col>13</xdr:col>
      <xdr:colOff>50800</xdr:colOff>
      <xdr:row>18</xdr:row>
      <xdr:rowOff>315976</xdr:rowOff>
    </xdr:to>
    <xdr:sp macro="" textlink="">
      <xdr:nvSpPr>
        <xdr:cNvPr id="120" name="Rounded Rectangl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/>
        </xdr:cNvSpPr>
      </xdr:nvSpPr>
      <xdr:spPr>
        <a:xfrm>
          <a:off x="6972300" y="56388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114300</xdr:colOff>
      <xdr:row>18</xdr:row>
      <xdr:rowOff>50800</xdr:rowOff>
    </xdr:from>
    <xdr:to>
      <xdr:col>14</xdr:col>
      <xdr:colOff>43688</xdr:colOff>
      <xdr:row>18</xdr:row>
      <xdr:rowOff>315976</xdr:rowOff>
    </xdr:to>
    <xdr:sp macro="" textlink="">
      <xdr:nvSpPr>
        <xdr:cNvPr id="121" name="Rounded 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/>
        </xdr:cNvSpPr>
      </xdr:nvSpPr>
      <xdr:spPr>
        <a:xfrm>
          <a:off x="10871200" y="56388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114300</xdr:colOff>
      <xdr:row>18</xdr:row>
      <xdr:rowOff>38100</xdr:rowOff>
    </xdr:from>
    <xdr:to>
      <xdr:col>8</xdr:col>
      <xdr:colOff>63500</xdr:colOff>
      <xdr:row>18</xdr:row>
      <xdr:rowOff>303276</xdr:rowOff>
    </xdr:to>
    <xdr:sp macro="" textlink="">
      <xdr:nvSpPr>
        <xdr:cNvPr id="122" name="Rounded Rectangl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/>
        </xdr:cNvSpPr>
      </xdr:nvSpPr>
      <xdr:spPr>
        <a:xfrm>
          <a:off x="6223000" y="56261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25400</xdr:colOff>
      <xdr:row>19</xdr:row>
      <xdr:rowOff>38100</xdr:rowOff>
    </xdr:from>
    <xdr:to>
      <xdr:col>7</xdr:col>
      <xdr:colOff>38100</xdr:colOff>
      <xdr:row>19</xdr:row>
      <xdr:rowOff>304800</xdr:rowOff>
    </xdr:to>
    <xdr:sp macro="" textlink="">
      <xdr:nvSpPr>
        <xdr:cNvPr id="123" name="Rounded Rectangl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>
          <a:off x="5359400" y="59563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7</xdr:col>
      <xdr:colOff>63500</xdr:colOff>
      <xdr:row>19</xdr:row>
      <xdr:rowOff>38100</xdr:rowOff>
    </xdr:from>
    <xdr:to>
      <xdr:col>8</xdr:col>
      <xdr:colOff>76200</xdr:colOff>
      <xdr:row>19</xdr:row>
      <xdr:rowOff>303276</xdr:rowOff>
    </xdr:to>
    <xdr:sp macro="" textlink="">
      <xdr:nvSpPr>
        <xdr:cNvPr id="124" name="Rounded Rectangl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/>
        </xdr:cNvSpPr>
      </xdr:nvSpPr>
      <xdr:spPr>
        <a:xfrm>
          <a:off x="6172200" y="59563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76200</xdr:colOff>
      <xdr:row>19</xdr:row>
      <xdr:rowOff>50800</xdr:rowOff>
    </xdr:from>
    <xdr:to>
      <xdr:col>14</xdr:col>
      <xdr:colOff>38100</xdr:colOff>
      <xdr:row>19</xdr:row>
      <xdr:rowOff>315976</xdr:rowOff>
    </xdr:to>
    <xdr:sp macro="" textlink="">
      <xdr:nvSpPr>
        <xdr:cNvPr id="125" name="Rounded 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/>
        </xdr:cNvSpPr>
      </xdr:nvSpPr>
      <xdr:spPr>
        <a:xfrm>
          <a:off x="7734300" y="59690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101600</xdr:colOff>
      <xdr:row>19</xdr:row>
      <xdr:rowOff>50800</xdr:rowOff>
    </xdr:from>
    <xdr:to>
      <xdr:col>15</xdr:col>
      <xdr:colOff>30988</xdr:colOff>
      <xdr:row>19</xdr:row>
      <xdr:rowOff>315976</xdr:rowOff>
    </xdr:to>
    <xdr:sp macro="" textlink="">
      <xdr:nvSpPr>
        <xdr:cNvPr id="126" name="Rounded 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/>
        </xdr:cNvSpPr>
      </xdr:nvSpPr>
      <xdr:spPr>
        <a:xfrm>
          <a:off x="11633200" y="59690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101600</xdr:colOff>
      <xdr:row>19</xdr:row>
      <xdr:rowOff>38100</xdr:rowOff>
    </xdr:from>
    <xdr:to>
      <xdr:col>9</xdr:col>
      <xdr:colOff>50800</xdr:colOff>
      <xdr:row>19</xdr:row>
      <xdr:rowOff>303276</xdr:rowOff>
    </xdr:to>
    <xdr:sp macro="" textlink="">
      <xdr:nvSpPr>
        <xdr:cNvPr id="127" name="Rounded Rectangl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/>
        </xdr:cNvSpPr>
      </xdr:nvSpPr>
      <xdr:spPr>
        <a:xfrm>
          <a:off x="6985000" y="59563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8</xdr:col>
      <xdr:colOff>50800</xdr:colOff>
      <xdr:row>20</xdr:row>
      <xdr:rowOff>304800</xdr:rowOff>
    </xdr:to>
    <xdr:sp macro="" textlink="">
      <xdr:nvSpPr>
        <xdr:cNvPr id="128" name="Rounded Rectangl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6146800" y="62865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8</xdr:col>
      <xdr:colOff>76200</xdr:colOff>
      <xdr:row>20</xdr:row>
      <xdr:rowOff>38100</xdr:rowOff>
    </xdr:from>
    <xdr:to>
      <xdr:col>9</xdr:col>
      <xdr:colOff>88900</xdr:colOff>
      <xdr:row>20</xdr:row>
      <xdr:rowOff>303276</xdr:rowOff>
    </xdr:to>
    <xdr:sp macro="" textlink="">
      <xdr:nvSpPr>
        <xdr:cNvPr id="129" name="Rounded Rectangl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/>
        </xdr:cNvSpPr>
      </xdr:nvSpPr>
      <xdr:spPr>
        <a:xfrm>
          <a:off x="6959600" y="62865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10</xdr:col>
      <xdr:colOff>88900</xdr:colOff>
      <xdr:row>20</xdr:row>
      <xdr:rowOff>50800</xdr:rowOff>
    </xdr:from>
    <xdr:to>
      <xdr:col>15</xdr:col>
      <xdr:colOff>50800</xdr:colOff>
      <xdr:row>20</xdr:row>
      <xdr:rowOff>315976</xdr:rowOff>
    </xdr:to>
    <xdr:sp macro="" textlink="">
      <xdr:nvSpPr>
        <xdr:cNvPr id="130" name="Rounded Rectangl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/>
        </xdr:cNvSpPr>
      </xdr:nvSpPr>
      <xdr:spPr>
        <a:xfrm>
          <a:off x="8521700" y="62992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20</xdr:row>
      <xdr:rowOff>50800</xdr:rowOff>
    </xdr:from>
    <xdr:to>
      <xdr:col>16</xdr:col>
      <xdr:colOff>43688</xdr:colOff>
      <xdr:row>20</xdr:row>
      <xdr:rowOff>315976</xdr:rowOff>
    </xdr:to>
    <xdr:sp macro="" textlink="">
      <xdr:nvSpPr>
        <xdr:cNvPr id="131" name="Rounded Rectangl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/>
        </xdr:cNvSpPr>
      </xdr:nvSpPr>
      <xdr:spPr>
        <a:xfrm>
          <a:off x="12420600" y="62992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9</xdr:col>
      <xdr:colOff>114300</xdr:colOff>
      <xdr:row>20</xdr:row>
      <xdr:rowOff>38100</xdr:rowOff>
    </xdr:from>
    <xdr:to>
      <xdr:col>10</xdr:col>
      <xdr:colOff>63500</xdr:colOff>
      <xdr:row>20</xdr:row>
      <xdr:rowOff>303276</xdr:rowOff>
    </xdr:to>
    <xdr:sp macro="" textlink="">
      <xdr:nvSpPr>
        <xdr:cNvPr id="132" name="Rounded Rectangl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/>
        </xdr:cNvSpPr>
      </xdr:nvSpPr>
      <xdr:spPr>
        <a:xfrm>
          <a:off x="7772400" y="62865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8</xdr:col>
      <xdr:colOff>25400</xdr:colOff>
      <xdr:row>21</xdr:row>
      <xdr:rowOff>38100</xdr:rowOff>
    </xdr:from>
    <xdr:to>
      <xdr:col>9</xdr:col>
      <xdr:colOff>38100</xdr:colOff>
      <xdr:row>21</xdr:row>
      <xdr:rowOff>304800</xdr:rowOff>
    </xdr:to>
    <xdr:sp macro="" textlink="">
      <xdr:nvSpPr>
        <xdr:cNvPr id="133" name="Rounded Rectangl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6908800" y="66167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9</xdr:col>
      <xdr:colOff>63500</xdr:colOff>
      <xdr:row>21</xdr:row>
      <xdr:rowOff>38100</xdr:rowOff>
    </xdr:from>
    <xdr:to>
      <xdr:col>10</xdr:col>
      <xdr:colOff>76200</xdr:colOff>
      <xdr:row>21</xdr:row>
      <xdr:rowOff>303276</xdr:rowOff>
    </xdr:to>
    <xdr:sp macro="" textlink="">
      <xdr:nvSpPr>
        <xdr:cNvPr id="134" name="Rounded Rectangl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/>
        </xdr:cNvSpPr>
      </xdr:nvSpPr>
      <xdr:spPr>
        <a:xfrm>
          <a:off x="7721600" y="66167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11</xdr:col>
      <xdr:colOff>76200</xdr:colOff>
      <xdr:row>21</xdr:row>
      <xdr:rowOff>50800</xdr:rowOff>
    </xdr:from>
    <xdr:to>
      <xdr:col>16</xdr:col>
      <xdr:colOff>38100</xdr:colOff>
      <xdr:row>21</xdr:row>
      <xdr:rowOff>315976</xdr:rowOff>
    </xdr:to>
    <xdr:sp macro="" textlink="">
      <xdr:nvSpPr>
        <xdr:cNvPr id="135" name="Rounded Rectangl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/>
        </xdr:cNvSpPr>
      </xdr:nvSpPr>
      <xdr:spPr>
        <a:xfrm>
          <a:off x="9283700" y="66294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16</xdr:col>
      <xdr:colOff>101600</xdr:colOff>
      <xdr:row>21</xdr:row>
      <xdr:rowOff>50800</xdr:rowOff>
    </xdr:from>
    <xdr:to>
      <xdr:col>17</xdr:col>
      <xdr:colOff>30988</xdr:colOff>
      <xdr:row>21</xdr:row>
      <xdr:rowOff>315976</xdr:rowOff>
    </xdr:to>
    <xdr:sp macro="" textlink="">
      <xdr:nvSpPr>
        <xdr:cNvPr id="136" name="Rounded Rectangl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/>
        </xdr:cNvSpPr>
      </xdr:nvSpPr>
      <xdr:spPr>
        <a:xfrm>
          <a:off x="13182600" y="66294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10</xdr:col>
      <xdr:colOff>101600</xdr:colOff>
      <xdr:row>21</xdr:row>
      <xdr:rowOff>38100</xdr:rowOff>
    </xdr:from>
    <xdr:to>
      <xdr:col>11</xdr:col>
      <xdr:colOff>50800</xdr:colOff>
      <xdr:row>21</xdr:row>
      <xdr:rowOff>303276</xdr:rowOff>
    </xdr:to>
    <xdr:sp macro="" textlink="">
      <xdr:nvSpPr>
        <xdr:cNvPr id="137" name="Rounded Rectangl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/>
        </xdr:cNvSpPr>
      </xdr:nvSpPr>
      <xdr:spPr>
        <a:xfrm>
          <a:off x="8534400" y="66167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9</xdr:col>
      <xdr:colOff>38100</xdr:colOff>
      <xdr:row>22</xdr:row>
      <xdr:rowOff>25400</xdr:rowOff>
    </xdr:from>
    <xdr:to>
      <xdr:col>10</xdr:col>
      <xdr:colOff>50800</xdr:colOff>
      <xdr:row>22</xdr:row>
      <xdr:rowOff>292100</xdr:rowOff>
    </xdr:to>
    <xdr:sp macro="" textlink="">
      <xdr:nvSpPr>
        <xdr:cNvPr id="138" name="Rounded Rectangl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7696200" y="69342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10</xdr:col>
      <xdr:colOff>76200</xdr:colOff>
      <xdr:row>22</xdr:row>
      <xdr:rowOff>25400</xdr:rowOff>
    </xdr:from>
    <xdr:to>
      <xdr:col>11</xdr:col>
      <xdr:colOff>88900</xdr:colOff>
      <xdr:row>22</xdr:row>
      <xdr:rowOff>290576</xdr:rowOff>
    </xdr:to>
    <xdr:sp macro="" textlink="">
      <xdr:nvSpPr>
        <xdr:cNvPr id="139" name="Rounded Rectangl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/>
        </xdr:cNvSpPr>
      </xdr:nvSpPr>
      <xdr:spPr>
        <a:xfrm>
          <a:off x="8509000" y="69342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12</xdr:col>
      <xdr:colOff>88900</xdr:colOff>
      <xdr:row>22</xdr:row>
      <xdr:rowOff>38100</xdr:rowOff>
    </xdr:from>
    <xdr:to>
      <xdr:col>17</xdr:col>
      <xdr:colOff>50800</xdr:colOff>
      <xdr:row>22</xdr:row>
      <xdr:rowOff>303276</xdr:rowOff>
    </xdr:to>
    <xdr:sp macro="" textlink="">
      <xdr:nvSpPr>
        <xdr:cNvPr id="140" name="Rounded Rectangl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/>
        </xdr:cNvSpPr>
      </xdr:nvSpPr>
      <xdr:spPr>
        <a:xfrm>
          <a:off x="10071100" y="69469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22</xdr:row>
      <xdr:rowOff>38100</xdr:rowOff>
    </xdr:from>
    <xdr:to>
      <xdr:col>18</xdr:col>
      <xdr:colOff>43688</xdr:colOff>
      <xdr:row>22</xdr:row>
      <xdr:rowOff>303276</xdr:rowOff>
    </xdr:to>
    <xdr:sp macro="" textlink="">
      <xdr:nvSpPr>
        <xdr:cNvPr id="141" name="Rounded Rectangl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/>
        </xdr:cNvSpPr>
      </xdr:nvSpPr>
      <xdr:spPr>
        <a:xfrm>
          <a:off x="13970000" y="69469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11</xdr:col>
      <xdr:colOff>114300</xdr:colOff>
      <xdr:row>22</xdr:row>
      <xdr:rowOff>25400</xdr:rowOff>
    </xdr:from>
    <xdr:to>
      <xdr:col>12</xdr:col>
      <xdr:colOff>63500</xdr:colOff>
      <xdr:row>22</xdr:row>
      <xdr:rowOff>290576</xdr:rowOff>
    </xdr:to>
    <xdr:sp macro="" textlink="">
      <xdr:nvSpPr>
        <xdr:cNvPr id="142" name="Rounded Rectangl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/>
        </xdr:cNvSpPr>
      </xdr:nvSpPr>
      <xdr:spPr>
        <a:xfrm>
          <a:off x="9321800" y="69342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10</xdr:col>
      <xdr:colOff>38100</xdr:colOff>
      <xdr:row>23</xdr:row>
      <xdr:rowOff>25400</xdr:rowOff>
    </xdr:from>
    <xdr:to>
      <xdr:col>11</xdr:col>
      <xdr:colOff>50800</xdr:colOff>
      <xdr:row>23</xdr:row>
      <xdr:rowOff>292100</xdr:rowOff>
    </xdr:to>
    <xdr:sp macro="" textlink="">
      <xdr:nvSpPr>
        <xdr:cNvPr id="143" name="Rounded Rectangl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8470900" y="72644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11</xdr:col>
      <xdr:colOff>76200</xdr:colOff>
      <xdr:row>23</xdr:row>
      <xdr:rowOff>25400</xdr:rowOff>
    </xdr:from>
    <xdr:to>
      <xdr:col>12</xdr:col>
      <xdr:colOff>88900</xdr:colOff>
      <xdr:row>23</xdr:row>
      <xdr:rowOff>290576</xdr:rowOff>
    </xdr:to>
    <xdr:sp macro="" textlink="">
      <xdr:nvSpPr>
        <xdr:cNvPr id="144" name="Rounded Rectangl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/>
        </xdr:cNvSpPr>
      </xdr:nvSpPr>
      <xdr:spPr>
        <a:xfrm>
          <a:off x="9283700" y="72644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13</xdr:col>
      <xdr:colOff>88900</xdr:colOff>
      <xdr:row>23</xdr:row>
      <xdr:rowOff>38100</xdr:rowOff>
    </xdr:from>
    <xdr:to>
      <xdr:col>18</xdr:col>
      <xdr:colOff>50800</xdr:colOff>
      <xdr:row>23</xdr:row>
      <xdr:rowOff>303276</xdr:rowOff>
    </xdr:to>
    <xdr:sp macro="" textlink="">
      <xdr:nvSpPr>
        <xdr:cNvPr id="145" name="Rounded Rectangl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/>
        </xdr:cNvSpPr>
      </xdr:nvSpPr>
      <xdr:spPr>
        <a:xfrm>
          <a:off x="10845800" y="72771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19</xdr:col>
      <xdr:colOff>43688</xdr:colOff>
      <xdr:row>23</xdr:row>
      <xdr:rowOff>303276</xdr:rowOff>
    </xdr:to>
    <xdr:sp macro="" textlink="">
      <xdr:nvSpPr>
        <xdr:cNvPr id="146" name="Rounded Rectangl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/>
        </xdr:cNvSpPr>
      </xdr:nvSpPr>
      <xdr:spPr>
        <a:xfrm>
          <a:off x="14744700" y="72771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12</xdr:col>
      <xdr:colOff>114300</xdr:colOff>
      <xdr:row>23</xdr:row>
      <xdr:rowOff>25400</xdr:rowOff>
    </xdr:from>
    <xdr:to>
      <xdr:col>13</xdr:col>
      <xdr:colOff>63500</xdr:colOff>
      <xdr:row>23</xdr:row>
      <xdr:rowOff>290576</xdr:rowOff>
    </xdr:to>
    <xdr:sp macro="" textlink="">
      <xdr:nvSpPr>
        <xdr:cNvPr id="147" name="Rounded Rectangl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/>
        </xdr:cNvSpPr>
      </xdr:nvSpPr>
      <xdr:spPr>
        <a:xfrm>
          <a:off x="10096500" y="72644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25400</xdr:colOff>
      <xdr:row>4</xdr:row>
      <xdr:rowOff>76200</xdr:rowOff>
    </xdr:from>
    <xdr:to>
      <xdr:col>5</xdr:col>
      <xdr:colOff>749300</xdr:colOff>
      <xdr:row>4</xdr:row>
      <xdr:rowOff>279400</xdr:rowOff>
    </xdr:to>
    <xdr:sp macro="" textlink="">
      <xdr:nvSpPr>
        <xdr:cNvPr id="148" name="Rounded Rectangl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1485900" y="1117600"/>
          <a:ext cx="3822700" cy="2032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Discover</a:t>
          </a:r>
          <a:r>
            <a:rPr lang="en-US" sz="1100" baseline="0"/>
            <a:t>y (remaining 55 apps)</a:t>
          </a:r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12700</xdr:rowOff>
    </xdr:from>
    <xdr:to>
      <xdr:col>3</xdr:col>
      <xdr:colOff>12700</xdr:colOff>
      <xdr:row>7</xdr:row>
      <xdr:rowOff>277876</xdr:rowOff>
    </xdr:to>
    <xdr:sp macro="" textlink="">
      <xdr:nvSpPr>
        <xdr:cNvPr id="149" name="Rounded Rectangl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/>
        </xdr:cNvSpPr>
      </xdr:nvSpPr>
      <xdr:spPr>
        <a:xfrm>
          <a:off x="2235200" y="20701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12700</xdr:colOff>
      <xdr:row>7</xdr:row>
      <xdr:rowOff>25400</xdr:rowOff>
    </xdr:from>
    <xdr:to>
      <xdr:col>8</xdr:col>
      <xdr:colOff>749300</xdr:colOff>
      <xdr:row>7</xdr:row>
      <xdr:rowOff>290576</xdr:rowOff>
    </xdr:to>
    <xdr:sp macro="" textlink="">
      <xdr:nvSpPr>
        <xdr:cNvPr id="150" name="Rounded Rectangl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/>
        </xdr:cNvSpPr>
      </xdr:nvSpPr>
      <xdr:spPr>
        <a:xfrm>
          <a:off x="3797300" y="20828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7</xdr:row>
      <xdr:rowOff>25400</xdr:rowOff>
    </xdr:from>
    <xdr:to>
      <xdr:col>9</xdr:col>
      <xdr:colOff>742188</xdr:colOff>
      <xdr:row>7</xdr:row>
      <xdr:rowOff>290576</xdr:rowOff>
    </xdr:to>
    <xdr:sp macro="" textlink="">
      <xdr:nvSpPr>
        <xdr:cNvPr id="151" name="Rounded Rectangl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/>
        </xdr:cNvSpPr>
      </xdr:nvSpPr>
      <xdr:spPr>
        <a:xfrm>
          <a:off x="7696200" y="20828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38100</xdr:colOff>
      <xdr:row>7</xdr:row>
      <xdr:rowOff>12700</xdr:rowOff>
    </xdr:from>
    <xdr:to>
      <xdr:col>3</xdr:col>
      <xdr:colOff>762000</xdr:colOff>
      <xdr:row>7</xdr:row>
      <xdr:rowOff>277876</xdr:rowOff>
    </xdr:to>
    <xdr:sp macro="" textlink="">
      <xdr:nvSpPr>
        <xdr:cNvPr id="152" name="Rounded Rectangl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/>
        </xdr:cNvSpPr>
      </xdr:nvSpPr>
      <xdr:spPr>
        <a:xfrm>
          <a:off x="3048000" y="20701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749300</xdr:colOff>
      <xdr:row>6</xdr:row>
      <xdr:rowOff>296164</xdr:rowOff>
    </xdr:to>
    <xdr:sp macro="" textlink="">
      <xdr:nvSpPr>
        <xdr:cNvPr id="155" name="Rounded 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/>
        </xdr:cNvSpPr>
      </xdr:nvSpPr>
      <xdr:spPr>
        <a:xfrm>
          <a:off x="1473200" y="1739900"/>
          <a:ext cx="1511300" cy="283464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</xdr:col>
      <xdr:colOff>0</xdr:colOff>
      <xdr:row>15</xdr:row>
      <xdr:rowOff>25400</xdr:rowOff>
    </xdr:from>
    <xdr:to>
      <xdr:col>2</xdr:col>
      <xdr:colOff>12700</xdr:colOff>
      <xdr:row>15</xdr:row>
      <xdr:rowOff>292100</xdr:rowOff>
    </xdr:to>
    <xdr:sp macro="" textlink="">
      <xdr:nvSpPr>
        <xdr:cNvPr id="156" name="Rounded Rectangl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/>
      </xdr:nvSpPr>
      <xdr:spPr>
        <a:xfrm>
          <a:off x="1460500" y="46228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3</xdr:col>
      <xdr:colOff>12700</xdr:colOff>
      <xdr:row>8</xdr:row>
      <xdr:rowOff>25400</xdr:rowOff>
    </xdr:from>
    <xdr:to>
      <xdr:col>4</xdr:col>
      <xdr:colOff>25400</xdr:colOff>
      <xdr:row>8</xdr:row>
      <xdr:rowOff>290576</xdr:rowOff>
    </xdr:to>
    <xdr:sp macro="" textlink="">
      <xdr:nvSpPr>
        <xdr:cNvPr id="157" name="Rounded Rectangl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/>
        </xdr:cNvSpPr>
      </xdr:nvSpPr>
      <xdr:spPr>
        <a:xfrm>
          <a:off x="3022600" y="24130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5</xdr:col>
      <xdr:colOff>25400</xdr:colOff>
      <xdr:row>8</xdr:row>
      <xdr:rowOff>38100</xdr:rowOff>
    </xdr:from>
    <xdr:to>
      <xdr:col>9</xdr:col>
      <xdr:colOff>762000</xdr:colOff>
      <xdr:row>8</xdr:row>
      <xdr:rowOff>303276</xdr:rowOff>
    </xdr:to>
    <xdr:sp macro="" textlink="">
      <xdr:nvSpPr>
        <xdr:cNvPr id="158" name="Rounded Rectangl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/>
        </xdr:cNvSpPr>
      </xdr:nvSpPr>
      <xdr:spPr>
        <a:xfrm>
          <a:off x="4584700" y="24257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10</xdr:col>
      <xdr:colOff>50800</xdr:colOff>
      <xdr:row>8</xdr:row>
      <xdr:rowOff>38100</xdr:rowOff>
    </xdr:from>
    <xdr:to>
      <xdr:col>10</xdr:col>
      <xdr:colOff>754888</xdr:colOff>
      <xdr:row>8</xdr:row>
      <xdr:rowOff>303276</xdr:rowOff>
    </xdr:to>
    <xdr:sp macro="" textlink="">
      <xdr:nvSpPr>
        <xdr:cNvPr id="159" name="Rounded Rectangl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>
          <a:spLocks/>
        </xdr:cNvSpPr>
      </xdr:nvSpPr>
      <xdr:spPr>
        <a:xfrm>
          <a:off x="8483600" y="24257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4</xdr:col>
      <xdr:colOff>50800</xdr:colOff>
      <xdr:row>8</xdr:row>
      <xdr:rowOff>25400</xdr:rowOff>
    </xdr:from>
    <xdr:to>
      <xdr:col>5</xdr:col>
      <xdr:colOff>0</xdr:colOff>
      <xdr:row>8</xdr:row>
      <xdr:rowOff>290576</xdr:rowOff>
    </xdr:to>
    <xdr:sp macro="" textlink="">
      <xdr:nvSpPr>
        <xdr:cNvPr id="160" name="Rounded Rectangl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>
          <a:spLocks/>
        </xdr:cNvSpPr>
      </xdr:nvSpPr>
      <xdr:spPr>
        <a:xfrm>
          <a:off x="3835400" y="24130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50800</xdr:colOff>
      <xdr:row>9</xdr:row>
      <xdr:rowOff>25400</xdr:rowOff>
    </xdr:from>
    <xdr:to>
      <xdr:col>5</xdr:col>
      <xdr:colOff>63500</xdr:colOff>
      <xdr:row>9</xdr:row>
      <xdr:rowOff>290576</xdr:rowOff>
    </xdr:to>
    <xdr:sp macro="" textlink="">
      <xdr:nvSpPr>
        <xdr:cNvPr id="161" name="Rounded Rectangl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>
          <a:spLocks/>
        </xdr:cNvSpPr>
      </xdr:nvSpPr>
      <xdr:spPr>
        <a:xfrm>
          <a:off x="3835400" y="27432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63500</xdr:colOff>
      <xdr:row>9</xdr:row>
      <xdr:rowOff>38100</xdr:rowOff>
    </xdr:from>
    <xdr:to>
      <xdr:col>11</xdr:col>
      <xdr:colOff>25400</xdr:colOff>
      <xdr:row>9</xdr:row>
      <xdr:rowOff>303276</xdr:rowOff>
    </xdr:to>
    <xdr:sp macro="" textlink="">
      <xdr:nvSpPr>
        <xdr:cNvPr id="162" name="Rounded Rectangl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>
          <a:spLocks/>
        </xdr:cNvSpPr>
      </xdr:nvSpPr>
      <xdr:spPr>
        <a:xfrm>
          <a:off x="5397500" y="27559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9</xdr:row>
      <xdr:rowOff>38100</xdr:rowOff>
    </xdr:from>
    <xdr:to>
      <xdr:col>12</xdr:col>
      <xdr:colOff>18288</xdr:colOff>
      <xdr:row>9</xdr:row>
      <xdr:rowOff>303276</xdr:rowOff>
    </xdr:to>
    <xdr:sp macro="" textlink="">
      <xdr:nvSpPr>
        <xdr:cNvPr id="163" name="Rounded Rectangl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>
          <a:spLocks/>
        </xdr:cNvSpPr>
      </xdr:nvSpPr>
      <xdr:spPr>
        <a:xfrm>
          <a:off x="9296400" y="27559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88900</xdr:colOff>
      <xdr:row>9</xdr:row>
      <xdr:rowOff>25400</xdr:rowOff>
    </xdr:from>
    <xdr:to>
      <xdr:col>6</xdr:col>
      <xdr:colOff>38100</xdr:colOff>
      <xdr:row>9</xdr:row>
      <xdr:rowOff>290576</xdr:rowOff>
    </xdr:to>
    <xdr:sp macro="" textlink="">
      <xdr:nvSpPr>
        <xdr:cNvPr id="164" name="Rounded Rectangl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>
          <a:spLocks/>
        </xdr:cNvSpPr>
      </xdr:nvSpPr>
      <xdr:spPr>
        <a:xfrm>
          <a:off x="4648200" y="27432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10</xdr:row>
      <xdr:rowOff>25400</xdr:rowOff>
    </xdr:from>
    <xdr:to>
      <xdr:col>6</xdr:col>
      <xdr:colOff>50800</xdr:colOff>
      <xdr:row>10</xdr:row>
      <xdr:rowOff>290576</xdr:rowOff>
    </xdr:to>
    <xdr:sp macro="" textlink="">
      <xdr:nvSpPr>
        <xdr:cNvPr id="165" name="Rounded Rectangl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>
          <a:spLocks/>
        </xdr:cNvSpPr>
      </xdr:nvSpPr>
      <xdr:spPr>
        <a:xfrm>
          <a:off x="4597400" y="30734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50800</xdr:colOff>
      <xdr:row>10</xdr:row>
      <xdr:rowOff>38100</xdr:rowOff>
    </xdr:from>
    <xdr:to>
      <xdr:col>12</xdr:col>
      <xdr:colOff>12700</xdr:colOff>
      <xdr:row>10</xdr:row>
      <xdr:rowOff>303276</xdr:rowOff>
    </xdr:to>
    <xdr:sp macro="" textlink="">
      <xdr:nvSpPr>
        <xdr:cNvPr id="166" name="Rounded Rectangl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>
          <a:spLocks/>
        </xdr:cNvSpPr>
      </xdr:nvSpPr>
      <xdr:spPr>
        <a:xfrm>
          <a:off x="6159500" y="30861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76200</xdr:colOff>
      <xdr:row>10</xdr:row>
      <xdr:rowOff>38100</xdr:rowOff>
    </xdr:from>
    <xdr:to>
      <xdr:col>13</xdr:col>
      <xdr:colOff>5588</xdr:colOff>
      <xdr:row>10</xdr:row>
      <xdr:rowOff>303276</xdr:rowOff>
    </xdr:to>
    <xdr:sp macro="" textlink="">
      <xdr:nvSpPr>
        <xdr:cNvPr id="167" name="Rounded Rectangl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>
          <a:spLocks/>
        </xdr:cNvSpPr>
      </xdr:nvSpPr>
      <xdr:spPr>
        <a:xfrm>
          <a:off x="10058400" y="30861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76200</xdr:colOff>
      <xdr:row>10</xdr:row>
      <xdr:rowOff>25400</xdr:rowOff>
    </xdr:from>
    <xdr:to>
      <xdr:col>7</xdr:col>
      <xdr:colOff>25400</xdr:colOff>
      <xdr:row>10</xdr:row>
      <xdr:rowOff>290576</xdr:rowOff>
    </xdr:to>
    <xdr:sp macro="" textlink="">
      <xdr:nvSpPr>
        <xdr:cNvPr id="168" name="Rounded Rectangl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>
          <a:spLocks/>
        </xdr:cNvSpPr>
      </xdr:nvSpPr>
      <xdr:spPr>
        <a:xfrm>
          <a:off x="5410200" y="30734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38100</xdr:colOff>
      <xdr:row>11</xdr:row>
      <xdr:rowOff>25400</xdr:rowOff>
    </xdr:from>
    <xdr:to>
      <xdr:col>7</xdr:col>
      <xdr:colOff>50800</xdr:colOff>
      <xdr:row>11</xdr:row>
      <xdr:rowOff>290576</xdr:rowOff>
    </xdr:to>
    <xdr:sp macro="" textlink="">
      <xdr:nvSpPr>
        <xdr:cNvPr id="169" name="Rounded Rectangl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>
          <a:spLocks/>
        </xdr:cNvSpPr>
      </xdr:nvSpPr>
      <xdr:spPr>
        <a:xfrm>
          <a:off x="5372100" y="34036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50800</xdr:colOff>
      <xdr:row>11</xdr:row>
      <xdr:rowOff>38100</xdr:rowOff>
    </xdr:from>
    <xdr:to>
      <xdr:col>13</xdr:col>
      <xdr:colOff>12700</xdr:colOff>
      <xdr:row>11</xdr:row>
      <xdr:rowOff>303276</xdr:rowOff>
    </xdr:to>
    <xdr:sp macro="" textlink="">
      <xdr:nvSpPr>
        <xdr:cNvPr id="170" name="Rounded Rectangl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>
          <a:spLocks/>
        </xdr:cNvSpPr>
      </xdr:nvSpPr>
      <xdr:spPr>
        <a:xfrm>
          <a:off x="6934200" y="34163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76200</xdr:colOff>
      <xdr:row>11</xdr:row>
      <xdr:rowOff>38100</xdr:rowOff>
    </xdr:from>
    <xdr:to>
      <xdr:col>14</xdr:col>
      <xdr:colOff>5588</xdr:colOff>
      <xdr:row>11</xdr:row>
      <xdr:rowOff>303276</xdr:rowOff>
    </xdr:to>
    <xdr:sp macro="" textlink="">
      <xdr:nvSpPr>
        <xdr:cNvPr id="171" name="Rounded Rectangl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>
          <a:spLocks/>
        </xdr:cNvSpPr>
      </xdr:nvSpPr>
      <xdr:spPr>
        <a:xfrm>
          <a:off x="10833100" y="34163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76200</xdr:colOff>
      <xdr:row>11</xdr:row>
      <xdr:rowOff>25400</xdr:rowOff>
    </xdr:from>
    <xdr:to>
      <xdr:col>8</xdr:col>
      <xdr:colOff>25400</xdr:colOff>
      <xdr:row>11</xdr:row>
      <xdr:rowOff>290576</xdr:rowOff>
    </xdr:to>
    <xdr:sp macro="" textlink="">
      <xdr:nvSpPr>
        <xdr:cNvPr id="172" name="Rounded 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>
          <a:spLocks/>
        </xdr:cNvSpPr>
      </xdr:nvSpPr>
      <xdr:spPr>
        <a:xfrm>
          <a:off x="6184900" y="34036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25400</xdr:colOff>
      <xdr:row>12</xdr:row>
      <xdr:rowOff>25400</xdr:rowOff>
    </xdr:from>
    <xdr:to>
      <xdr:col>8</xdr:col>
      <xdr:colOff>38100</xdr:colOff>
      <xdr:row>12</xdr:row>
      <xdr:rowOff>290576</xdr:rowOff>
    </xdr:to>
    <xdr:sp macro="" textlink="">
      <xdr:nvSpPr>
        <xdr:cNvPr id="173" name="Rounded 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>
          <a:spLocks/>
        </xdr:cNvSpPr>
      </xdr:nvSpPr>
      <xdr:spPr>
        <a:xfrm>
          <a:off x="6134100" y="3733800"/>
          <a:ext cx="787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38100</xdr:colOff>
      <xdr:row>12</xdr:row>
      <xdr:rowOff>38100</xdr:rowOff>
    </xdr:from>
    <xdr:to>
      <xdr:col>14</xdr:col>
      <xdr:colOff>0</xdr:colOff>
      <xdr:row>12</xdr:row>
      <xdr:rowOff>303276</xdr:rowOff>
    </xdr:to>
    <xdr:sp macro="" textlink="">
      <xdr:nvSpPr>
        <xdr:cNvPr id="174" name="Rounded Rectangl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>
          <a:spLocks/>
        </xdr:cNvSpPr>
      </xdr:nvSpPr>
      <xdr:spPr>
        <a:xfrm>
          <a:off x="7696200" y="3746500"/>
          <a:ext cx="38354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63500</xdr:colOff>
      <xdr:row>12</xdr:row>
      <xdr:rowOff>38100</xdr:rowOff>
    </xdr:from>
    <xdr:to>
      <xdr:col>14</xdr:col>
      <xdr:colOff>767588</xdr:colOff>
      <xdr:row>12</xdr:row>
      <xdr:rowOff>303276</xdr:rowOff>
    </xdr:to>
    <xdr:sp macro="" textlink="">
      <xdr:nvSpPr>
        <xdr:cNvPr id="175" name="Rounded 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>
          <a:spLocks/>
        </xdr:cNvSpPr>
      </xdr:nvSpPr>
      <xdr:spPr>
        <a:xfrm>
          <a:off x="11595100" y="3746500"/>
          <a:ext cx="704088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63500</xdr:colOff>
      <xdr:row>12</xdr:row>
      <xdr:rowOff>25400</xdr:rowOff>
    </xdr:from>
    <xdr:to>
      <xdr:col>9</xdr:col>
      <xdr:colOff>12700</xdr:colOff>
      <xdr:row>12</xdr:row>
      <xdr:rowOff>290576</xdr:rowOff>
    </xdr:to>
    <xdr:sp macro="" textlink="">
      <xdr:nvSpPr>
        <xdr:cNvPr id="176" name="Rounded Rectangl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>
          <a:spLocks/>
        </xdr:cNvSpPr>
      </xdr:nvSpPr>
      <xdr:spPr>
        <a:xfrm>
          <a:off x="6946900" y="3733800"/>
          <a:ext cx="723900" cy="265176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2</xdr:col>
      <xdr:colOff>38100</xdr:colOff>
      <xdr:row>15</xdr:row>
      <xdr:rowOff>25400</xdr:rowOff>
    </xdr:from>
    <xdr:to>
      <xdr:col>3</xdr:col>
      <xdr:colOff>50800</xdr:colOff>
      <xdr:row>15</xdr:row>
      <xdr:rowOff>290576</xdr:rowOff>
    </xdr:to>
    <xdr:sp macro="" textlink="">
      <xdr:nvSpPr>
        <xdr:cNvPr id="177" name="Rounded Rectangl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>
          <a:spLocks/>
        </xdr:cNvSpPr>
      </xdr:nvSpPr>
      <xdr:spPr>
        <a:xfrm>
          <a:off x="2273300" y="46228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4</xdr:col>
      <xdr:colOff>50800</xdr:colOff>
      <xdr:row>15</xdr:row>
      <xdr:rowOff>38100</xdr:rowOff>
    </xdr:from>
    <xdr:to>
      <xdr:col>9</xdr:col>
      <xdr:colOff>12700</xdr:colOff>
      <xdr:row>15</xdr:row>
      <xdr:rowOff>303276</xdr:rowOff>
    </xdr:to>
    <xdr:sp macro="" textlink="">
      <xdr:nvSpPr>
        <xdr:cNvPr id="178" name="Rounded Rectangl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>
          <a:spLocks/>
        </xdr:cNvSpPr>
      </xdr:nvSpPr>
      <xdr:spPr>
        <a:xfrm>
          <a:off x="3835400" y="46355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9</xdr:col>
      <xdr:colOff>63500</xdr:colOff>
      <xdr:row>15</xdr:row>
      <xdr:rowOff>38100</xdr:rowOff>
    </xdr:from>
    <xdr:to>
      <xdr:col>9</xdr:col>
      <xdr:colOff>767588</xdr:colOff>
      <xdr:row>15</xdr:row>
      <xdr:rowOff>303276</xdr:rowOff>
    </xdr:to>
    <xdr:sp macro="" textlink="">
      <xdr:nvSpPr>
        <xdr:cNvPr id="179" name="Rounded Rectangl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>
          <a:spLocks/>
        </xdr:cNvSpPr>
      </xdr:nvSpPr>
      <xdr:spPr>
        <a:xfrm>
          <a:off x="7721600" y="46355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3</xdr:col>
      <xdr:colOff>76200</xdr:colOff>
      <xdr:row>15</xdr:row>
      <xdr:rowOff>25400</xdr:rowOff>
    </xdr:from>
    <xdr:to>
      <xdr:col>4</xdr:col>
      <xdr:colOff>25400</xdr:colOff>
      <xdr:row>15</xdr:row>
      <xdr:rowOff>290576</xdr:rowOff>
    </xdr:to>
    <xdr:sp macro="" textlink="">
      <xdr:nvSpPr>
        <xdr:cNvPr id="180" name="Rounded Rectangl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>
          <a:spLocks/>
        </xdr:cNvSpPr>
      </xdr:nvSpPr>
      <xdr:spPr>
        <a:xfrm>
          <a:off x="3086100" y="46228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3</xdr:col>
      <xdr:colOff>25400</xdr:colOff>
      <xdr:row>16</xdr:row>
      <xdr:rowOff>25400</xdr:rowOff>
    </xdr:from>
    <xdr:to>
      <xdr:col>4</xdr:col>
      <xdr:colOff>38100</xdr:colOff>
      <xdr:row>16</xdr:row>
      <xdr:rowOff>292100</xdr:rowOff>
    </xdr:to>
    <xdr:sp macro="" textlink="">
      <xdr:nvSpPr>
        <xdr:cNvPr id="181" name="Rounded Rectangl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3035300" y="49530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4</xdr:col>
      <xdr:colOff>63500</xdr:colOff>
      <xdr:row>16</xdr:row>
      <xdr:rowOff>25400</xdr:rowOff>
    </xdr:from>
    <xdr:to>
      <xdr:col>5</xdr:col>
      <xdr:colOff>76200</xdr:colOff>
      <xdr:row>16</xdr:row>
      <xdr:rowOff>290576</xdr:rowOff>
    </xdr:to>
    <xdr:sp macro="" textlink="">
      <xdr:nvSpPr>
        <xdr:cNvPr id="182" name="Rounded Rectangl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>
          <a:spLocks/>
        </xdr:cNvSpPr>
      </xdr:nvSpPr>
      <xdr:spPr>
        <a:xfrm>
          <a:off x="3848100" y="49530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6</xdr:col>
      <xdr:colOff>76200</xdr:colOff>
      <xdr:row>16</xdr:row>
      <xdr:rowOff>38100</xdr:rowOff>
    </xdr:from>
    <xdr:to>
      <xdr:col>11</xdr:col>
      <xdr:colOff>38100</xdr:colOff>
      <xdr:row>16</xdr:row>
      <xdr:rowOff>303276</xdr:rowOff>
    </xdr:to>
    <xdr:sp macro="" textlink="">
      <xdr:nvSpPr>
        <xdr:cNvPr id="183" name="Rounded Rectangl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>
          <a:spLocks/>
        </xdr:cNvSpPr>
      </xdr:nvSpPr>
      <xdr:spPr>
        <a:xfrm>
          <a:off x="5410200" y="49657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11</xdr:col>
      <xdr:colOff>88900</xdr:colOff>
      <xdr:row>16</xdr:row>
      <xdr:rowOff>38100</xdr:rowOff>
    </xdr:from>
    <xdr:to>
      <xdr:col>12</xdr:col>
      <xdr:colOff>18288</xdr:colOff>
      <xdr:row>16</xdr:row>
      <xdr:rowOff>303276</xdr:rowOff>
    </xdr:to>
    <xdr:sp macro="" textlink="">
      <xdr:nvSpPr>
        <xdr:cNvPr id="184" name="Rounded Rectangl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>
          <a:spLocks/>
        </xdr:cNvSpPr>
      </xdr:nvSpPr>
      <xdr:spPr>
        <a:xfrm>
          <a:off x="9296400" y="49657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5</xdr:col>
      <xdr:colOff>101600</xdr:colOff>
      <xdr:row>16</xdr:row>
      <xdr:rowOff>25400</xdr:rowOff>
    </xdr:from>
    <xdr:to>
      <xdr:col>6</xdr:col>
      <xdr:colOff>50800</xdr:colOff>
      <xdr:row>16</xdr:row>
      <xdr:rowOff>290576</xdr:rowOff>
    </xdr:to>
    <xdr:sp macro="" textlink="">
      <xdr:nvSpPr>
        <xdr:cNvPr id="185" name="Rounded Rectangl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>
          <a:spLocks/>
        </xdr:cNvSpPr>
      </xdr:nvSpPr>
      <xdr:spPr>
        <a:xfrm>
          <a:off x="4660900" y="49530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4</xdr:col>
      <xdr:colOff>12700</xdr:colOff>
      <xdr:row>17</xdr:row>
      <xdr:rowOff>38100</xdr:rowOff>
    </xdr:from>
    <xdr:to>
      <xdr:col>5</xdr:col>
      <xdr:colOff>25400</xdr:colOff>
      <xdr:row>17</xdr:row>
      <xdr:rowOff>304800</xdr:rowOff>
    </xdr:to>
    <xdr:sp macro="" textlink="">
      <xdr:nvSpPr>
        <xdr:cNvPr id="186" name="Rounded 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3797300" y="52959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5</xdr:col>
      <xdr:colOff>50800</xdr:colOff>
      <xdr:row>17</xdr:row>
      <xdr:rowOff>38100</xdr:rowOff>
    </xdr:from>
    <xdr:to>
      <xdr:col>6</xdr:col>
      <xdr:colOff>63500</xdr:colOff>
      <xdr:row>17</xdr:row>
      <xdr:rowOff>303276</xdr:rowOff>
    </xdr:to>
    <xdr:sp macro="" textlink="">
      <xdr:nvSpPr>
        <xdr:cNvPr id="187" name="Rounded Rectangl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>
          <a:spLocks/>
        </xdr:cNvSpPr>
      </xdr:nvSpPr>
      <xdr:spPr>
        <a:xfrm>
          <a:off x="4610100" y="52959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7</xdr:col>
      <xdr:colOff>63500</xdr:colOff>
      <xdr:row>17</xdr:row>
      <xdr:rowOff>50800</xdr:rowOff>
    </xdr:from>
    <xdr:to>
      <xdr:col>12</xdr:col>
      <xdr:colOff>25400</xdr:colOff>
      <xdr:row>17</xdr:row>
      <xdr:rowOff>315976</xdr:rowOff>
    </xdr:to>
    <xdr:sp macro="" textlink="">
      <xdr:nvSpPr>
        <xdr:cNvPr id="188" name="Rounded Rectangl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>
          <a:spLocks/>
        </xdr:cNvSpPr>
      </xdr:nvSpPr>
      <xdr:spPr>
        <a:xfrm>
          <a:off x="6172200" y="53086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12</xdr:col>
      <xdr:colOff>88900</xdr:colOff>
      <xdr:row>17</xdr:row>
      <xdr:rowOff>50800</xdr:rowOff>
    </xdr:from>
    <xdr:to>
      <xdr:col>13</xdr:col>
      <xdr:colOff>18288</xdr:colOff>
      <xdr:row>17</xdr:row>
      <xdr:rowOff>315976</xdr:rowOff>
    </xdr:to>
    <xdr:sp macro="" textlink="">
      <xdr:nvSpPr>
        <xdr:cNvPr id="189" name="Rounded Rectangl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>
          <a:spLocks/>
        </xdr:cNvSpPr>
      </xdr:nvSpPr>
      <xdr:spPr>
        <a:xfrm>
          <a:off x="10071100" y="53086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6</xdr:col>
      <xdr:colOff>88900</xdr:colOff>
      <xdr:row>17</xdr:row>
      <xdr:rowOff>38100</xdr:rowOff>
    </xdr:from>
    <xdr:to>
      <xdr:col>7</xdr:col>
      <xdr:colOff>38100</xdr:colOff>
      <xdr:row>17</xdr:row>
      <xdr:rowOff>303276</xdr:rowOff>
    </xdr:to>
    <xdr:sp macro="" textlink="">
      <xdr:nvSpPr>
        <xdr:cNvPr id="190" name="Rounded Rectangl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>
          <a:spLocks/>
        </xdr:cNvSpPr>
      </xdr:nvSpPr>
      <xdr:spPr>
        <a:xfrm>
          <a:off x="5422900" y="52959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5</xdr:col>
      <xdr:colOff>38100</xdr:colOff>
      <xdr:row>18</xdr:row>
      <xdr:rowOff>38100</xdr:rowOff>
    </xdr:from>
    <xdr:to>
      <xdr:col>6</xdr:col>
      <xdr:colOff>50800</xdr:colOff>
      <xdr:row>18</xdr:row>
      <xdr:rowOff>304800</xdr:rowOff>
    </xdr:to>
    <xdr:sp macro="" textlink="">
      <xdr:nvSpPr>
        <xdr:cNvPr id="191" name="Rounded Rectangl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/>
      </xdr:nvSpPr>
      <xdr:spPr>
        <a:xfrm>
          <a:off x="4597400" y="56261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6</xdr:col>
      <xdr:colOff>76200</xdr:colOff>
      <xdr:row>18</xdr:row>
      <xdr:rowOff>38100</xdr:rowOff>
    </xdr:from>
    <xdr:to>
      <xdr:col>7</xdr:col>
      <xdr:colOff>88900</xdr:colOff>
      <xdr:row>18</xdr:row>
      <xdr:rowOff>303276</xdr:rowOff>
    </xdr:to>
    <xdr:sp macro="" textlink="">
      <xdr:nvSpPr>
        <xdr:cNvPr id="192" name="Rounded Rectangl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>
          <a:spLocks/>
        </xdr:cNvSpPr>
      </xdr:nvSpPr>
      <xdr:spPr>
        <a:xfrm>
          <a:off x="5410200" y="56261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8</xdr:col>
      <xdr:colOff>88900</xdr:colOff>
      <xdr:row>18</xdr:row>
      <xdr:rowOff>50800</xdr:rowOff>
    </xdr:from>
    <xdr:to>
      <xdr:col>13</xdr:col>
      <xdr:colOff>50800</xdr:colOff>
      <xdr:row>18</xdr:row>
      <xdr:rowOff>315976</xdr:rowOff>
    </xdr:to>
    <xdr:sp macro="" textlink="">
      <xdr:nvSpPr>
        <xdr:cNvPr id="193" name="Rounded Rectangl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>
          <a:spLocks/>
        </xdr:cNvSpPr>
      </xdr:nvSpPr>
      <xdr:spPr>
        <a:xfrm>
          <a:off x="6972300" y="56388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13</xdr:col>
      <xdr:colOff>114300</xdr:colOff>
      <xdr:row>18</xdr:row>
      <xdr:rowOff>50800</xdr:rowOff>
    </xdr:from>
    <xdr:to>
      <xdr:col>14</xdr:col>
      <xdr:colOff>43688</xdr:colOff>
      <xdr:row>18</xdr:row>
      <xdr:rowOff>315976</xdr:rowOff>
    </xdr:to>
    <xdr:sp macro="" textlink="">
      <xdr:nvSpPr>
        <xdr:cNvPr id="194" name="Rounded Rectangl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>
          <a:spLocks/>
        </xdr:cNvSpPr>
      </xdr:nvSpPr>
      <xdr:spPr>
        <a:xfrm>
          <a:off x="10871200" y="56388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7</xdr:col>
      <xdr:colOff>114300</xdr:colOff>
      <xdr:row>18</xdr:row>
      <xdr:rowOff>38100</xdr:rowOff>
    </xdr:from>
    <xdr:to>
      <xdr:col>8</xdr:col>
      <xdr:colOff>63500</xdr:colOff>
      <xdr:row>18</xdr:row>
      <xdr:rowOff>303276</xdr:rowOff>
    </xdr:to>
    <xdr:sp macro="" textlink="">
      <xdr:nvSpPr>
        <xdr:cNvPr id="195" name="Rounded Rectangl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>
          <a:spLocks/>
        </xdr:cNvSpPr>
      </xdr:nvSpPr>
      <xdr:spPr>
        <a:xfrm>
          <a:off x="6223000" y="56261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6</xdr:col>
      <xdr:colOff>25400</xdr:colOff>
      <xdr:row>19</xdr:row>
      <xdr:rowOff>38100</xdr:rowOff>
    </xdr:from>
    <xdr:to>
      <xdr:col>7</xdr:col>
      <xdr:colOff>38100</xdr:colOff>
      <xdr:row>19</xdr:row>
      <xdr:rowOff>304800</xdr:rowOff>
    </xdr:to>
    <xdr:sp macro="" textlink="">
      <xdr:nvSpPr>
        <xdr:cNvPr id="196" name="Rounded Rectangl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5359400" y="59563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7</xdr:col>
      <xdr:colOff>63500</xdr:colOff>
      <xdr:row>19</xdr:row>
      <xdr:rowOff>38100</xdr:rowOff>
    </xdr:from>
    <xdr:to>
      <xdr:col>8</xdr:col>
      <xdr:colOff>76200</xdr:colOff>
      <xdr:row>19</xdr:row>
      <xdr:rowOff>303276</xdr:rowOff>
    </xdr:to>
    <xdr:sp macro="" textlink="">
      <xdr:nvSpPr>
        <xdr:cNvPr id="197" name="Rounded Rectangl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>
          <a:spLocks/>
        </xdr:cNvSpPr>
      </xdr:nvSpPr>
      <xdr:spPr>
        <a:xfrm>
          <a:off x="6172200" y="59563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76200</xdr:colOff>
      <xdr:row>19</xdr:row>
      <xdr:rowOff>50800</xdr:rowOff>
    </xdr:from>
    <xdr:to>
      <xdr:col>14</xdr:col>
      <xdr:colOff>38100</xdr:colOff>
      <xdr:row>19</xdr:row>
      <xdr:rowOff>315976</xdr:rowOff>
    </xdr:to>
    <xdr:sp macro="" textlink="">
      <xdr:nvSpPr>
        <xdr:cNvPr id="198" name="Rounded Rectangl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>
          <a:spLocks/>
        </xdr:cNvSpPr>
      </xdr:nvSpPr>
      <xdr:spPr>
        <a:xfrm>
          <a:off x="7734300" y="59690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14</xdr:col>
      <xdr:colOff>101600</xdr:colOff>
      <xdr:row>19</xdr:row>
      <xdr:rowOff>50800</xdr:rowOff>
    </xdr:from>
    <xdr:to>
      <xdr:col>15</xdr:col>
      <xdr:colOff>30988</xdr:colOff>
      <xdr:row>19</xdr:row>
      <xdr:rowOff>315976</xdr:rowOff>
    </xdr:to>
    <xdr:sp macro="" textlink="">
      <xdr:nvSpPr>
        <xdr:cNvPr id="199" name="Rounded 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>
          <a:spLocks/>
        </xdr:cNvSpPr>
      </xdr:nvSpPr>
      <xdr:spPr>
        <a:xfrm>
          <a:off x="11633200" y="59690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8</xdr:col>
      <xdr:colOff>101600</xdr:colOff>
      <xdr:row>19</xdr:row>
      <xdr:rowOff>38100</xdr:rowOff>
    </xdr:from>
    <xdr:to>
      <xdr:col>9</xdr:col>
      <xdr:colOff>50800</xdr:colOff>
      <xdr:row>19</xdr:row>
      <xdr:rowOff>303276</xdr:rowOff>
    </xdr:to>
    <xdr:sp macro="" textlink="">
      <xdr:nvSpPr>
        <xdr:cNvPr id="200" name="Rounded Rectangl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>
          <a:spLocks/>
        </xdr:cNvSpPr>
      </xdr:nvSpPr>
      <xdr:spPr>
        <a:xfrm>
          <a:off x="6985000" y="59563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7</xdr:col>
      <xdr:colOff>38100</xdr:colOff>
      <xdr:row>20</xdr:row>
      <xdr:rowOff>38100</xdr:rowOff>
    </xdr:from>
    <xdr:to>
      <xdr:col>8</xdr:col>
      <xdr:colOff>50800</xdr:colOff>
      <xdr:row>20</xdr:row>
      <xdr:rowOff>304800</xdr:rowOff>
    </xdr:to>
    <xdr:sp macro="" textlink="">
      <xdr:nvSpPr>
        <xdr:cNvPr id="201" name="Rounded Rectangl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6146800" y="62865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8</xdr:col>
      <xdr:colOff>76200</xdr:colOff>
      <xdr:row>20</xdr:row>
      <xdr:rowOff>38100</xdr:rowOff>
    </xdr:from>
    <xdr:to>
      <xdr:col>9</xdr:col>
      <xdr:colOff>88900</xdr:colOff>
      <xdr:row>20</xdr:row>
      <xdr:rowOff>303276</xdr:rowOff>
    </xdr:to>
    <xdr:sp macro="" textlink="">
      <xdr:nvSpPr>
        <xdr:cNvPr id="202" name="Rounded Rectangl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>
          <a:spLocks/>
        </xdr:cNvSpPr>
      </xdr:nvSpPr>
      <xdr:spPr>
        <a:xfrm>
          <a:off x="6959600" y="62865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10</xdr:col>
      <xdr:colOff>88900</xdr:colOff>
      <xdr:row>20</xdr:row>
      <xdr:rowOff>50800</xdr:rowOff>
    </xdr:from>
    <xdr:to>
      <xdr:col>15</xdr:col>
      <xdr:colOff>50800</xdr:colOff>
      <xdr:row>20</xdr:row>
      <xdr:rowOff>315976</xdr:rowOff>
    </xdr:to>
    <xdr:sp macro="" textlink="">
      <xdr:nvSpPr>
        <xdr:cNvPr id="203" name="Rounded Rectangl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>
          <a:spLocks/>
        </xdr:cNvSpPr>
      </xdr:nvSpPr>
      <xdr:spPr>
        <a:xfrm>
          <a:off x="8521700" y="62992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20</xdr:row>
      <xdr:rowOff>50800</xdr:rowOff>
    </xdr:from>
    <xdr:to>
      <xdr:col>16</xdr:col>
      <xdr:colOff>43688</xdr:colOff>
      <xdr:row>20</xdr:row>
      <xdr:rowOff>315976</xdr:rowOff>
    </xdr:to>
    <xdr:sp macro="" textlink="">
      <xdr:nvSpPr>
        <xdr:cNvPr id="204" name="Rounded Rectangl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>
          <a:spLocks/>
        </xdr:cNvSpPr>
      </xdr:nvSpPr>
      <xdr:spPr>
        <a:xfrm>
          <a:off x="12420600" y="62992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9</xdr:col>
      <xdr:colOff>114300</xdr:colOff>
      <xdr:row>20</xdr:row>
      <xdr:rowOff>38100</xdr:rowOff>
    </xdr:from>
    <xdr:to>
      <xdr:col>10</xdr:col>
      <xdr:colOff>63500</xdr:colOff>
      <xdr:row>20</xdr:row>
      <xdr:rowOff>303276</xdr:rowOff>
    </xdr:to>
    <xdr:sp macro="" textlink="">
      <xdr:nvSpPr>
        <xdr:cNvPr id="205" name="Rounded Rectangl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>
          <a:spLocks/>
        </xdr:cNvSpPr>
      </xdr:nvSpPr>
      <xdr:spPr>
        <a:xfrm>
          <a:off x="7772400" y="62865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8</xdr:col>
      <xdr:colOff>25400</xdr:colOff>
      <xdr:row>21</xdr:row>
      <xdr:rowOff>38100</xdr:rowOff>
    </xdr:from>
    <xdr:to>
      <xdr:col>9</xdr:col>
      <xdr:colOff>38100</xdr:colOff>
      <xdr:row>21</xdr:row>
      <xdr:rowOff>304800</xdr:rowOff>
    </xdr:to>
    <xdr:sp macro="" textlink="">
      <xdr:nvSpPr>
        <xdr:cNvPr id="206" name="Rounded Rectangl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/>
      </xdr:nvSpPr>
      <xdr:spPr>
        <a:xfrm>
          <a:off x="6908800" y="66167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9</xdr:col>
      <xdr:colOff>63500</xdr:colOff>
      <xdr:row>21</xdr:row>
      <xdr:rowOff>38100</xdr:rowOff>
    </xdr:from>
    <xdr:to>
      <xdr:col>10</xdr:col>
      <xdr:colOff>76200</xdr:colOff>
      <xdr:row>21</xdr:row>
      <xdr:rowOff>303276</xdr:rowOff>
    </xdr:to>
    <xdr:sp macro="" textlink="">
      <xdr:nvSpPr>
        <xdr:cNvPr id="207" name="Rounded Rectangl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>
          <a:spLocks/>
        </xdr:cNvSpPr>
      </xdr:nvSpPr>
      <xdr:spPr>
        <a:xfrm>
          <a:off x="7721600" y="66167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11</xdr:col>
      <xdr:colOff>76200</xdr:colOff>
      <xdr:row>21</xdr:row>
      <xdr:rowOff>50800</xdr:rowOff>
    </xdr:from>
    <xdr:to>
      <xdr:col>16</xdr:col>
      <xdr:colOff>38100</xdr:colOff>
      <xdr:row>21</xdr:row>
      <xdr:rowOff>315976</xdr:rowOff>
    </xdr:to>
    <xdr:sp macro="" textlink="">
      <xdr:nvSpPr>
        <xdr:cNvPr id="208" name="Rounded Rectangl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>
          <a:spLocks/>
        </xdr:cNvSpPr>
      </xdr:nvSpPr>
      <xdr:spPr>
        <a:xfrm>
          <a:off x="9283700" y="66294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16</xdr:col>
      <xdr:colOff>101600</xdr:colOff>
      <xdr:row>21</xdr:row>
      <xdr:rowOff>50800</xdr:rowOff>
    </xdr:from>
    <xdr:to>
      <xdr:col>17</xdr:col>
      <xdr:colOff>30988</xdr:colOff>
      <xdr:row>21</xdr:row>
      <xdr:rowOff>315976</xdr:rowOff>
    </xdr:to>
    <xdr:sp macro="" textlink="">
      <xdr:nvSpPr>
        <xdr:cNvPr id="209" name="Rounded Rectangl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>
          <a:spLocks/>
        </xdr:cNvSpPr>
      </xdr:nvSpPr>
      <xdr:spPr>
        <a:xfrm>
          <a:off x="13182600" y="66294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10</xdr:col>
      <xdr:colOff>101600</xdr:colOff>
      <xdr:row>21</xdr:row>
      <xdr:rowOff>38100</xdr:rowOff>
    </xdr:from>
    <xdr:to>
      <xdr:col>11</xdr:col>
      <xdr:colOff>50800</xdr:colOff>
      <xdr:row>21</xdr:row>
      <xdr:rowOff>303276</xdr:rowOff>
    </xdr:to>
    <xdr:sp macro="" textlink="">
      <xdr:nvSpPr>
        <xdr:cNvPr id="210" name="Rounded Rectangl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>
          <a:spLocks/>
        </xdr:cNvSpPr>
      </xdr:nvSpPr>
      <xdr:spPr>
        <a:xfrm>
          <a:off x="8534400" y="66167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9</xdr:col>
      <xdr:colOff>38100</xdr:colOff>
      <xdr:row>22</xdr:row>
      <xdr:rowOff>25400</xdr:rowOff>
    </xdr:from>
    <xdr:to>
      <xdr:col>10</xdr:col>
      <xdr:colOff>50800</xdr:colOff>
      <xdr:row>22</xdr:row>
      <xdr:rowOff>292100</xdr:rowOff>
    </xdr:to>
    <xdr:sp macro="" textlink="">
      <xdr:nvSpPr>
        <xdr:cNvPr id="211" name="Rounded Rectangl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7696200" y="69342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10</xdr:col>
      <xdr:colOff>76200</xdr:colOff>
      <xdr:row>22</xdr:row>
      <xdr:rowOff>25400</xdr:rowOff>
    </xdr:from>
    <xdr:to>
      <xdr:col>11</xdr:col>
      <xdr:colOff>88900</xdr:colOff>
      <xdr:row>22</xdr:row>
      <xdr:rowOff>290576</xdr:rowOff>
    </xdr:to>
    <xdr:sp macro="" textlink="">
      <xdr:nvSpPr>
        <xdr:cNvPr id="212" name="Rounded Rectangl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>
          <a:spLocks/>
        </xdr:cNvSpPr>
      </xdr:nvSpPr>
      <xdr:spPr>
        <a:xfrm>
          <a:off x="8509000" y="69342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12</xdr:col>
      <xdr:colOff>88900</xdr:colOff>
      <xdr:row>22</xdr:row>
      <xdr:rowOff>38100</xdr:rowOff>
    </xdr:from>
    <xdr:to>
      <xdr:col>17</xdr:col>
      <xdr:colOff>50800</xdr:colOff>
      <xdr:row>22</xdr:row>
      <xdr:rowOff>303276</xdr:rowOff>
    </xdr:to>
    <xdr:sp macro="" textlink="">
      <xdr:nvSpPr>
        <xdr:cNvPr id="213" name="Rounded Rectangl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>
          <a:spLocks/>
        </xdr:cNvSpPr>
      </xdr:nvSpPr>
      <xdr:spPr>
        <a:xfrm>
          <a:off x="10071100" y="69469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17</xdr:col>
      <xdr:colOff>114300</xdr:colOff>
      <xdr:row>22</xdr:row>
      <xdr:rowOff>38100</xdr:rowOff>
    </xdr:from>
    <xdr:to>
      <xdr:col>18</xdr:col>
      <xdr:colOff>43688</xdr:colOff>
      <xdr:row>22</xdr:row>
      <xdr:rowOff>303276</xdr:rowOff>
    </xdr:to>
    <xdr:sp macro="" textlink="">
      <xdr:nvSpPr>
        <xdr:cNvPr id="214" name="Rounded Rectangl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/>
        </xdr:cNvSpPr>
      </xdr:nvSpPr>
      <xdr:spPr>
        <a:xfrm>
          <a:off x="13970000" y="69469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11</xdr:col>
      <xdr:colOff>114300</xdr:colOff>
      <xdr:row>22</xdr:row>
      <xdr:rowOff>25400</xdr:rowOff>
    </xdr:from>
    <xdr:to>
      <xdr:col>12</xdr:col>
      <xdr:colOff>63500</xdr:colOff>
      <xdr:row>22</xdr:row>
      <xdr:rowOff>290576</xdr:rowOff>
    </xdr:to>
    <xdr:sp macro="" textlink="">
      <xdr:nvSpPr>
        <xdr:cNvPr id="215" name="Rounded Rectangl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>
          <a:spLocks/>
        </xdr:cNvSpPr>
      </xdr:nvSpPr>
      <xdr:spPr>
        <a:xfrm>
          <a:off x="9321800" y="69342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  <xdr:twoCellAnchor>
    <xdr:from>
      <xdr:col>10</xdr:col>
      <xdr:colOff>38100</xdr:colOff>
      <xdr:row>23</xdr:row>
      <xdr:rowOff>25400</xdr:rowOff>
    </xdr:from>
    <xdr:to>
      <xdr:col>11</xdr:col>
      <xdr:colOff>50800</xdr:colOff>
      <xdr:row>23</xdr:row>
      <xdr:rowOff>292100</xdr:rowOff>
    </xdr:to>
    <xdr:sp macro="" textlink="">
      <xdr:nvSpPr>
        <xdr:cNvPr id="216" name="Rounded Rectangl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8470900" y="7264400"/>
          <a:ext cx="787400" cy="2667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Foundation</a:t>
          </a:r>
        </a:p>
      </xdr:txBody>
    </xdr:sp>
    <xdr:clientData/>
  </xdr:twoCellAnchor>
  <xdr:twoCellAnchor>
    <xdr:from>
      <xdr:col>11</xdr:col>
      <xdr:colOff>76200</xdr:colOff>
      <xdr:row>23</xdr:row>
      <xdr:rowOff>25400</xdr:rowOff>
    </xdr:from>
    <xdr:to>
      <xdr:col>12</xdr:col>
      <xdr:colOff>88900</xdr:colOff>
      <xdr:row>23</xdr:row>
      <xdr:rowOff>290576</xdr:rowOff>
    </xdr:to>
    <xdr:sp macro="" textlink="">
      <xdr:nvSpPr>
        <xdr:cNvPr id="217" name="Rounded Rectangl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>
          <a:spLocks/>
        </xdr:cNvSpPr>
      </xdr:nvSpPr>
      <xdr:spPr>
        <a:xfrm>
          <a:off x="9283700" y="7264400"/>
          <a:ext cx="787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Discovery</a:t>
          </a:r>
        </a:p>
      </xdr:txBody>
    </xdr:sp>
    <xdr:clientData/>
  </xdr:twoCellAnchor>
  <xdr:twoCellAnchor>
    <xdr:from>
      <xdr:col>13</xdr:col>
      <xdr:colOff>88900</xdr:colOff>
      <xdr:row>23</xdr:row>
      <xdr:rowOff>38100</xdr:rowOff>
    </xdr:from>
    <xdr:to>
      <xdr:col>18</xdr:col>
      <xdr:colOff>50800</xdr:colOff>
      <xdr:row>23</xdr:row>
      <xdr:rowOff>303276</xdr:rowOff>
    </xdr:to>
    <xdr:sp macro="" textlink="">
      <xdr:nvSpPr>
        <xdr:cNvPr id="218" name="Rounded Rectangl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>
          <a:spLocks/>
        </xdr:cNvSpPr>
      </xdr:nvSpPr>
      <xdr:spPr>
        <a:xfrm>
          <a:off x="10845800" y="7277100"/>
          <a:ext cx="38354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Build &amp;</a:t>
          </a:r>
          <a:r>
            <a:rPr lang="en-US" sz="1100" baseline="0"/>
            <a:t> Validate</a:t>
          </a:r>
          <a:endParaRPr lang="en-US" sz="1100"/>
        </a:p>
      </xdr:txBody>
    </xdr:sp>
    <xdr:clientData/>
  </xdr:twoCellAnchor>
  <xdr:twoCellAnchor>
    <xdr:from>
      <xdr:col>18</xdr:col>
      <xdr:colOff>114300</xdr:colOff>
      <xdr:row>23</xdr:row>
      <xdr:rowOff>38100</xdr:rowOff>
    </xdr:from>
    <xdr:to>
      <xdr:col>19</xdr:col>
      <xdr:colOff>43688</xdr:colOff>
      <xdr:row>23</xdr:row>
      <xdr:rowOff>303276</xdr:rowOff>
    </xdr:to>
    <xdr:sp macro="" textlink="">
      <xdr:nvSpPr>
        <xdr:cNvPr id="219" name="Rounded Rectangl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>
          <a:spLocks/>
        </xdr:cNvSpPr>
      </xdr:nvSpPr>
      <xdr:spPr>
        <a:xfrm>
          <a:off x="14744700" y="7277100"/>
          <a:ext cx="704088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Cutover</a:t>
          </a:r>
        </a:p>
      </xdr:txBody>
    </xdr:sp>
    <xdr:clientData/>
  </xdr:twoCellAnchor>
  <xdr:twoCellAnchor>
    <xdr:from>
      <xdr:col>12</xdr:col>
      <xdr:colOff>114300</xdr:colOff>
      <xdr:row>23</xdr:row>
      <xdr:rowOff>25400</xdr:rowOff>
    </xdr:from>
    <xdr:to>
      <xdr:col>13</xdr:col>
      <xdr:colOff>63500</xdr:colOff>
      <xdr:row>23</xdr:row>
      <xdr:rowOff>290576</xdr:rowOff>
    </xdr:to>
    <xdr:sp macro="" textlink="">
      <xdr:nvSpPr>
        <xdr:cNvPr id="220" name="Rounded Rectangl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>
          <a:spLocks/>
        </xdr:cNvSpPr>
      </xdr:nvSpPr>
      <xdr:spPr>
        <a:xfrm>
          <a:off x="10096500" y="7264400"/>
          <a:ext cx="723900" cy="265176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Design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:AL837" totalsRowShown="0" headerRowDxfId="41" dataDxfId="40">
  <autoFilter ref="B1:AL837"/>
  <sortState ref="B2:AK837">
    <sortCondition ref="B1:B837"/>
  </sortState>
  <tableColumns count="37">
    <tableColumn id="2" name="Wave" dataDxfId="39"/>
    <tableColumn id="5" name="App" dataDxfId="38"/>
    <tableColumn id="6" name="Server Name" dataDxfId="37"/>
    <tableColumn id="8" name="FQDN" dataDxfId="36"/>
    <tableColumn id="14" name="Operating System" dataDxfId="35"/>
    <tableColumn id="15" name="OS Version" dataDxfId="34"/>
    <tableColumn id="17" name="App Owner" dataDxfId="33"/>
    <tableColumn id="28" name="Target AWS account" dataDxfId="32"/>
    <tableColumn id="30" name="Target EC2 Instance Type" dataDxfId="31"/>
    <tableColumn id="34" name="Target Subnet" dataDxfId="30"/>
    <tableColumn id="35" name="Target Security Group" dataDxfId="29"/>
    <tableColumn id="3" name="Subnet for Testing" dataDxfId="3"/>
    <tableColumn id="1" name="security group IDs test" dataDxfId="4"/>
    <tableColumn id="36" name="Target Private IP" dataDxfId="28"/>
    <tableColumn id="38" name="IAM Role" dataDxfId="27"/>
    <tableColumn id="39" name="cloudendure project name" dataDxfId="26"/>
    <tableColumn id="40" name="server tier" dataDxfId="25"/>
    <tableColumn id="41" name="server environment" dataDxfId="24"/>
    <tableColumn id="43" name="tenancy" dataDxfId="23"/>
    <tableColumn id="44" name="ApplicationName" dataDxfId="22">
      <calculatedColumnFormula>Table1[[#This Row],[App]]</calculatedColumnFormula>
    </tableColumn>
    <tableColumn id="45" name="Server_Name" dataDxfId="21">
      <calculatedColumnFormula>Table1[[#This Row],[Server Name]]</calculatedColumnFormula>
    </tableColumn>
    <tableColumn id="46" name="Application ID" dataDxfId="20"/>
    <tableColumn id="47" name="ApplicationOwner" dataDxfId="19">
      <calculatedColumnFormula>Table1[[#This Row],[App Owner]]</calculatedColumnFormula>
    </tableColumn>
    <tableColumn id="48" name="BusinessUnit" dataDxfId="18">
      <calculatedColumnFormula>#REF!</calculatedColumnFormula>
    </tableColumn>
    <tableColumn id="49" name="Department" dataDxfId="17">
      <calculatedColumnFormula>_xlfn.XLOOKUP(Table1[[#This Row],[Server Name]],#REF!,#REF!,"NA")</calculatedColumnFormula>
    </tableColumn>
    <tableColumn id="50" name="CostCenter" dataDxfId="16">
      <calculatedColumnFormula>_xlfn.XLOOKUP(Table1[[#This Row],[Server Name]],#REF!,#REF!,"NA")</calculatedColumnFormula>
    </tableColumn>
    <tableColumn id="51" name="ServerType" dataDxfId="15"/>
    <tableColumn id="52" name="Compliance" dataDxfId="14"/>
    <tableColumn id="53" name="Entity" dataDxfId="13"/>
    <tableColumn id="54" name="Environment" dataDxfId="12"/>
    <tableColumn id="55" name="Region" dataDxfId="11"/>
    <tableColumn id="56" name="UsagePattern" dataDxfId="10"/>
    <tableColumn id="57" name="MaxLifeTime" dataDxfId="9"/>
    <tableColumn id="86" name="backup" dataDxfId="8"/>
    <tableColumn id="58" name="AppCat" dataDxfId="7"/>
    <tableColumn id="84" name="Notes" dataDxfId="6"/>
    <tableColumn id="85" name="Issues" dataDxf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yan,%20Arthur%20%3cArthur.Ryan@reside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7"/>
  <sheetViews>
    <sheetView tabSelected="1" topLeftCell="Q1" zoomScale="130" zoomScaleNormal="130" workbookViewId="0">
      <selection activeCell="F16" sqref="F16"/>
    </sheetView>
  </sheetViews>
  <sheetFormatPr defaultColWidth="9" defaultRowHeight="15.75"/>
  <cols>
    <col min="1" max="1" width="10.875" style="111" customWidth="1"/>
    <col min="2" max="2" width="8.625" style="111" customWidth="1"/>
    <col min="3" max="3" width="27" style="111" customWidth="1"/>
    <col min="4" max="4" width="15.5" style="111" customWidth="1"/>
    <col min="5" max="5" width="23.375" style="111" customWidth="1"/>
    <col min="6" max="6" width="11" style="111" customWidth="1"/>
    <col min="7" max="7" width="37.75" style="111" customWidth="1"/>
    <col min="8" max="8" width="24.75" style="111" customWidth="1"/>
    <col min="9" max="9" width="16.125" style="110" customWidth="1"/>
    <col min="10" max="10" width="12" style="111" customWidth="1"/>
    <col min="11" max="11" width="33" style="111" customWidth="1"/>
    <col min="12" max="14" width="25" style="111" customWidth="1"/>
    <col min="15" max="15" width="21" style="111" customWidth="1"/>
    <col min="16" max="16" width="30.125" style="111" customWidth="1"/>
    <col min="17" max="17" width="41.125" style="111" customWidth="1"/>
    <col min="18" max="18" width="11.5" style="111" customWidth="1"/>
    <col min="19" max="19" width="18.875" style="111" customWidth="1"/>
    <col min="20" max="20" width="9.125" style="111" customWidth="1"/>
    <col min="21" max="21" width="33.125" style="125" customWidth="1"/>
    <col min="22" max="22" width="19.625" style="125" customWidth="1"/>
    <col min="23" max="23" width="11.75" style="111" customWidth="1"/>
    <col min="24" max="24" width="18" style="125" customWidth="1"/>
    <col min="25" max="25" width="12.625" style="118" customWidth="1"/>
    <col min="26" max="26" width="13.75" style="111" customWidth="1"/>
    <col min="27" max="27" width="11.625" style="111" customWidth="1"/>
    <col min="28" max="28" width="14.625" style="111" customWidth="1"/>
    <col min="29" max="29" width="13.25" style="111" customWidth="1"/>
    <col min="30" max="30" width="9" style="111"/>
    <col min="31" max="31" width="12.875" style="111" customWidth="1"/>
    <col min="32" max="32" width="9" style="111"/>
    <col min="33" max="33" width="13.625" style="111" customWidth="1"/>
    <col min="34" max="35" width="13.125" style="111" customWidth="1"/>
    <col min="36" max="36" width="9" style="111"/>
    <col min="37" max="37" width="22.75" style="111" customWidth="1"/>
    <col min="38" max="38" width="23.125" style="111" customWidth="1"/>
    <col min="39" max="16384" width="9" style="111"/>
  </cols>
  <sheetData>
    <row r="1" spans="1:38" s="112" customFormat="1" ht="51.75" customHeight="1">
      <c r="A1" s="119" t="s">
        <v>289</v>
      </c>
      <c r="B1" s="113" t="s">
        <v>5</v>
      </c>
      <c r="C1" s="113" t="s">
        <v>6</v>
      </c>
      <c r="D1" s="113" t="s">
        <v>138</v>
      </c>
      <c r="E1" s="113" t="s">
        <v>142</v>
      </c>
      <c r="F1" s="113" t="s">
        <v>198</v>
      </c>
      <c r="G1" s="113" t="s">
        <v>156</v>
      </c>
      <c r="H1" s="113" t="s">
        <v>28</v>
      </c>
      <c r="I1" s="113" t="s">
        <v>140</v>
      </c>
      <c r="J1" s="113" t="s">
        <v>139</v>
      </c>
      <c r="K1" s="113" t="s">
        <v>195</v>
      </c>
      <c r="L1" s="113" t="s">
        <v>196</v>
      </c>
      <c r="M1" s="113" t="s">
        <v>300</v>
      </c>
      <c r="N1" s="113" t="s">
        <v>298</v>
      </c>
      <c r="O1" s="113" t="s">
        <v>141</v>
      </c>
      <c r="P1" s="113" t="s">
        <v>144</v>
      </c>
      <c r="Q1" s="113" t="s">
        <v>205</v>
      </c>
      <c r="R1" s="113" t="s">
        <v>200</v>
      </c>
      <c r="S1" s="113" t="s">
        <v>297</v>
      </c>
      <c r="T1" s="113" t="s">
        <v>143</v>
      </c>
      <c r="U1" s="114" t="s">
        <v>145</v>
      </c>
      <c r="V1" s="126" t="s">
        <v>204</v>
      </c>
      <c r="W1" s="114" t="s">
        <v>146</v>
      </c>
      <c r="X1" s="114" t="s">
        <v>147</v>
      </c>
      <c r="Y1" s="114" t="s">
        <v>148</v>
      </c>
      <c r="Z1" s="114" t="s">
        <v>149</v>
      </c>
      <c r="AA1" s="114" t="s">
        <v>150</v>
      </c>
      <c r="AB1" s="114" t="s">
        <v>151</v>
      </c>
      <c r="AC1" s="126" t="s">
        <v>296</v>
      </c>
      <c r="AD1" s="114" t="s">
        <v>152</v>
      </c>
      <c r="AE1" s="114" t="s">
        <v>153</v>
      </c>
      <c r="AF1" s="114" t="s">
        <v>163</v>
      </c>
      <c r="AG1" s="114" t="s">
        <v>164</v>
      </c>
      <c r="AH1" s="114" t="s">
        <v>154</v>
      </c>
      <c r="AI1" s="114" t="s">
        <v>208</v>
      </c>
      <c r="AJ1" s="114" t="s">
        <v>155</v>
      </c>
      <c r="AK1" s="112" t="s">
        <v>29</v>
      </c>
      <c r="AL1" s="112" t="s">
        <v>157</v>
      </c>
    </row>
    <row r="2" spans="1:38">
      <c r="A2" s="122">
        <v>44013</v>
      </c>
      <c r="B2" s="116" t="s">
        <v>295</v>
      </c>
      <c r="C2" s="111" t="s">
        <v>186</v>
      </c>
      <c r="D2" s="116" t="s">
        <v>222</v>
      </c>
      <c r="E2" s="111" t="s">
        <v>235</v>
      </c>
      <c r="F2" s="111" t="s">
        <v>158</v>
      </c>
      <c r="G2" s="111" t="s">
        <v>177</v>
      </c>
      <c r="H2" s="116" t="s">
        <v>249</v>
      </c>
      <c r="I2" s="110">
        <v>914828333602</v>
      </c>
      <c r="J2" s="111" t="s">
        <v>174</v>
      </c>
      <c r="K2" s="111" t="s">
        <v>256</v>
      </c>
      <c r="L2" s="111" t="s">
        <v>272</v>
      </c>
      <c r="M2" s="116" t="s">
        <v>256</v>
      </c>
      <c r="N2" s="111" t="s">
        <v>279</v>
      </c>
      <c r="O2" s="111" t="s">
        <v>274</v>
      </c>
      <c r="P2" s="116" t="s">
        <v>275</v>
      </c>
      <c r="Q2" s="116" t="s">
        <v>292</v>
      </c>
      <c r="R2" s="111" t="s">
        <v>159</v>
      </c>
      <c r="S2" s="111" t="s">
        <v>171</v>
      </c>
      <c r="T2" s="111" t="s">
        <v>170</v>
      </c>
      <c r="U2" s="120" t="str">
        <f>Table1[[#This Row],[App]]</f>
        <v>Mgmt Tools</v>
      </c>
      <c r="V2" s="120" t="str">
        <f>Table1[[#This Row],[Server Name]]</f>
        <v>BRCUSMNA1I</v>
      </c>
      <c r="W2" s="117">
        <v>4615</v>
      </c>
      <c r="X2" s="120" t="str">
        <f>Table1[[#This Row],[App Owner]]</f>
        <v>Atlas Alexander</v>
      </c>
      <c r="Y2" s="117" t="s">
        <v>282</v>
      </c>
      <c r="Z2" s="111">
        <v>9712</v>
      </c>
      <c r="AA2" s="111">
        <v>109712</v>
      </c>
      <c r="AB2" s="111" t="s">
        <v>162</v>
      </c>
      <c r="AC2" s="111" t="s">
        <v>160</v>
      </c>
      <c r="AD2" s="111" t="s">
        <v>160</v>
      </c>
      <c r="AE2" s="111" t="s">
        <v>171</v>
      </c>
      <c r="AF2" s="111" t="s">
        <v>178</v>
      </c>
      <c r="AG2" s="116" t="s">
        <v>286</v>
      </c>
      <c r="AH2" s="111" t="s">
        <v>179</v>
      </c>
      <c r="AI2" s="116" t="s">
        <v>286</v>
      </c>
      <c r="AJ2" s="116" t="s">
        <v>288</v>
      </c>
    </row>
    <row r="3" spans="1:38">
      <c r="A3" s="122">
        <v>44013</v>
      </c>
      <c r="B3" s="116" t="s">
        <v>295</v>
      </c>
      <c r="C3" s="116" t="s">
        <v>187</v>
      </c>
      <c r="D3" s="116" t="s">
        <v>226</v>
      </c>
      <c r="E3" s="111" t="s">
        <v>237</v>
      </c>
      <c r="F3" s="111" t="s">
        <v>158</v>
      </c>
      <c r="G3" s="111" t="s">
        <v>180</v>
      </c>
      <c r="H3" s="116" t="s">
        <v>251</v>
      </c>
      <c r="I3" s="110">
        <v>809538705328</v>
      </c>
      <c r="J3" s="111" t="s">
        <v>182</v>
      </c>
      <c r="K3" s="111" t="s">
        <v>255</v>
      </c>
      <c r="L3" s="111" t="s">
        <v>270</v>
      </c>
      <c r="M3" s="111" t="s">
        <v>255</v>
      </c>
      <c r="N3" s="111" t="s">
        <v>278</v>
      </c>
      <c r="O3" s="111" t="s">
        <v>271</v>
      </c>
      <c r="P3" s="116" t="s">
        <v>275</v>
      </c>
      <c r="Q3" s="116" t="s">
        <v>293</v>
      </c>
      <c r="R3" s="111" t="s">
        <v>169</v>
      </c>
      <c r="S3" s="111" t="s">
        <v>206</v>
      </c>
      <c r="T3" s="111" t="s">
        <v>170</v>
      </c>
      <c r="U3" s="120" t="str">
        <f>Table1[[#This Row],[App]]</f>
        <v>Case Manager Web Application</v>
      </c>
      <c r="V3" s="120" t="str">
        <f>Table1[[#This Row],[Server Name]]</f>
        <v>BRCUSMNK0O</v>
      </c>
      <c r="W3" s="117">
        <v>7020</v>
      </c>
      <c r="X3" s="120" t="str">
        <f>Table1[[#This Row],[App Owner]]</f>
        <v>Jeff McDonald</v>
      </c>
      <c r="Y3" s="117" t="s">
        <v>282</v>
      </c>
      <c r="Z3" s="111" t="s">
        <v>210</v>
      </c>
      <c r="AA3" s="111" t="s">
        <v>191</v>
      </c>
      <c r="AB3" s="111" t="s">
        <v>197</v>
      </c>
      <c r="AC3" s="111" t="s">
        <v>185</v>
      </c>
      <c r="AD3" s="111" t="s">
        <v>185</v>
      </c>
      <c r="AE3" s="111" t="s">
        <v>171</v>
      </c>
      <c r="AF3" s="111" t="s">
        <v>161</v>
      </c>
      <c r="AG3" s="116" t="s">
        <v>286</v>
      </c>
      <c r="AH3" s="111" t="s">
        <v>179</v>
      </c>
      <c r="AI3" s="116" t="s">
        <v>286</v>
      </c>
      <c r="AJ3" s="116" t="s">
        <v>287</v>
      </c>
    </row>
    <row r="4" spans="1:38">
      <c r="A4" s="122">
        <v>44013</v>
      </c>
      <c r="B4" s="116" t="s">
        <v>295</v>
      </c>
      <c r="C4" s="116" t="s">
        <v>219</v>
      </c>
      <c r="D4" s="116" t="s">
        <v>226</v>
      </c>
      <c r="E4" s="111" t="s">
        <v>237</v>
      </c>
      <c r="F4" s="111" t="s">
        <v>158</v>
      </c>
      <c r="G4" s="111" t="s">
        <v>180</v>
      </c>
      <c r="H4" s="116" t="s">
        <v>251</v>
      </c>
      <c r="I4" s="110">
        <v>809538705328</v>
      </c>
      <c r="J4" s="111" t="s">
        <v>182</v>
      </c>
      <c r="K4" s="111" t="s">
        <v>255</v>
      </c>
      <c r="L4" s="111" t="s">
        <v>270</v>
      </c>
      <c r="M4" s="111" t="s">
        <v>255</v>
      </c>
      <c r="N4" s="111" t="s">
        <v>278</v>
      </c>
      <c r="O4" s="111" t="s">
        <v>271</v>
      </c>
      <c r="P4" s="116" t="s">
        <v>275</v>
      </c>
      <c r="Q4" s="116" t="s">
        <v>293</v>
      </c>
      <c r="R4" s="111" t="s">
        <v>169</v>
      </c>
      <c r="S4" s="111" t="s">
        <v>206</v>
      </c>
      <c r="T4" s="111" t="s">
        <v>170</v>
      </c>
      <c r="U4" s="120" t="str">
        <f>Table1[[#This Row],[App]]</f>
        <v>EDIP Support Site</v>
      </c>
      <c r="V4" s="120" t="str">
        <f>Table1[[#This Row],[Server Name]]</f>
        <v>BRCUSMNK0O</v>
      </c>
      <c r="W4" s="117">
        <v>7015</v>
      </c>
      <c r="X4" s="120" t="str">
        <f>Table1[[#This Row],[App Owner]]</f>
        <v>Jeff McDonald</v>
      </c>
      <c r="Y4" s="117" t="s">
        <v>282</v>
      </c>
      <c r="Z4" s="111" t="s">
        <v>210</v>
      </c>
      <c r="AA4" s="111" t="s">
        <v>191</v>
      </c>
      <c r="AB4" s="111" t="s">
        <v>197</v>
      </c>
      <c r="AC4" s="111" t="s">
        <v>185</v>
      </c>
      <c r="AD4" s="111" t="s">
        <v>185</v>
      </c>
      <c r="AE4" s="111" t="s">
        <v>171</v>
      </c>
      <c r="AF4" s="111" t="s">
        <v>161</v>
      </c>
      <c r="AG4" s="116" t="s">
        <v>286</v>
      </c>
      <c r="AH4" s="111" t="s">
        <v>179</v>
      </c>
      <c r="AI4" s="116" t="s">
        <v>286</v>
      </c>
      <c r="AJ4" s="116" t="s">
        <v>287</v>
      </c>
    </row>
    <row r="5" spans="1:38" ht="15.75" customHeight="1">
      <c r="A5" s="122">
        <v>44013</v>
      </c>
      <c r="B5" s="116" t="s">
        <v>295</v>
      </c>
      <c r="C5" s="111" t="s">
        <v>188</v>
      </c>
      <c r="D5" s="116" t="s">
        <v>220</v>
      </c>
      <c r="E5" s="116" t="s">
        <v>234</v>
      </c>
      <c r="F5" s="111" t="s">
        <v>158</v>
      </c>
      <c r="G5" s="111" t="s">
        <v>180</v>
      </c>
      <c r="H5" s="123" t="s">
        <v>247</v>
      </c>
      <c r="I5" s="110">
        <v>809538705328</v>
      </c>
      <c r="J5" s="111" t="s">
        <v>182</v>
      </c>
      <c r="K5" s="111" t="s">
        <v>254</v>
      </c>
      <c r="L5" s="111" t="s">
        <v>265</v>
      </c>
      <c r="M5" s="111" t="s">
        <v>254</v>
      </c>
      <c r="N5" s="111" t="s">
        <v>277</v>
      </c>
      <c r="O5" s="111" t="s">
        <v>266</v>
      </c>
      <c r="P5" s="116" t="s">
        <v>275</v>
      </c>
      <c r="Q5" s="116" t="s">
        <v>293</v>
      </c>
      <c r="R5" s="111" t="s">
        <v>159</v>
      </c>
      <c r="S5" s="111" t="s">
        <v>171</v>
      </c>
      <c r="T5" s="111" t="s">
        <v>170</v>
      </c>
      <c r="U5" s="120" t="str">
        <f>Table1[[#This Row],[App]]</f>
        <v>Production planning system</v>
      </c>
      <c r="V5" s="120" t="str">
        <f>Table1[[#This Row],[Server Name]]</f>
        <v>BRCUSMNA12</v>
      </c>
      <c r="W5" s="117" t="s">
        <v>185</v>
      </c>
      <c r="X5" s="120" t="str">
        <f>Table1[[#This Row],[App Owner]]</f>
        <v>Adilson Perinei</v>
      </c>
      <c r="Y5" s="117" t="s">
        <v>281</v>
      </c>
      <c r="Z5" s="111">
        <v>3899</v>
      </c>
      <c r="AA5" s="111">
        <v>104742</v>
      </c>
      <c r="AB5" s="111" t="s">
        <v>162</v>
      </c>
      <c r="AC5" s="111" t="s">
        <v>185</v>
      </c>
      <c r="AD5" s="111" t="s">
        <v>185</v>
      </c>
      <c r="AE5" s="111" t="s">
        <v>171</v>
      </c>
      <c r="AF5" s="111" t="s">
        <v>161</v>
      </c>
      <c r="AG5" s="116" t="s">
        <v>286</v>
      </c>
      <c r="AH5" s="111" t="s">
        <v>179</v>
      </c>
      <c r="AI5" s="116" t="s">
        <v>286</v>
      </c>
      <c r="AJ5" s="116" t="s">
        <v>287</v>
      </c>
    </row>
    <row r="6" spans="1:38" ht="19.5" customHeight="1">
      <c r="A6" s="122">
        <v>44013</v>
      </c>
      <c r="B6" s="116" t="s">
        <v>295</v>
      </c>
      <c r="C6" s="111" t="s">
        <v>189</v>
      </c>
      <c r="D6" s="116" t="s">
        <v>220</v>
      </c>
      <c r="E6" s="111" t="s">
        <v>234</v>
      </c>
      <c r="F6" s="111" t="s">
        <v>158</v>
      </c>
      <c r="G6" s="111" t="s">
        <v>180</v>
      </c>
      <c r="H6" s="123" t="s">
        <v>247</v>
      </c>
      <c r="I6" s="110">
        <v>809538705328</v>
      </c>
      <c r="J6" s="111" t="s">
        <v>182</v>
      </c>
      <c r="K6" s="111" t="s">
        <v>254</v>
      </c>
      <c r="L6" s="111" t="s">
        <v>265</v>
      </c>
      <c r="M6" s="111" t="s">
        <v>254</v>
      </c>
      <c r="N6" s="111" t="s">
        <v>277</v>
      </c>
      <c r="O6" s="111" t="s">
        <v>266</v>
      </c>
      <c r="P6" s="116" t="s">
        <v>275</v>
      </c>
      <c r="Q6" s="116" t="s">
        <v>293</v>
      </c>
      <c r="R6" s="111" t="s">
        <v>159</v>
      </c>
      <c r="S6" s="111" t="s">
        <v>171</v>
      </c>
      <c r="T6" s="111" t="s">
        <v>170</v>
      </c>
      <c r="U6" s="120" t="str">
        <f>Table1[[#This Row],[App]]</f>
        <v>Canon Printer Server</v>
      </c>
      <c r="V6" s="120" t="str">
        <f>Table1[[#This Row],[Server Name]]</f>
        <v>BRCUSMNA12</v>
      </c>
      <c r="W6" s="117" t="s">
        <v>185</v>
      </c>
      <c r="X6" s="120" t="str">
        <f>Table1[[#This Row],[App Owner]]</f>
        <v>Adilson Perinei</v>
      </c>
      <c r="Y6" s="117" t="s">
        <v>281</v>
      </c>
      <c r="Z6" s="111">
        <v>3899</v>
      </c>
      <c r="AA6" s="111">
        <v>104742</v>
      </c>
      <c r="AB6" s="111" t="s">
        <v>162</v>
      </c>
      <c r="AC6" s="111" t="s">
        <v>185</v>
      </c>
      <c r="AD6" s="111" t="s">
        <v>185</v>
      </c>
      <c r="AE6" s="111" t="s">
        <v>171</v>
      </c>
      <c r="AF6" s="111" t="s">
        <v>161</v>
      </c>
      <c r="AG6" s="116" t="s">
        <v>286</v>
      </c>
      <c r="AH6" s="111" t="s">
        <v>179</v>
      </c>
      <c r="AI6" s="116" t="s">
        <v>286</v>
      </c>
      <c r="AJ6" s="116" t="s">
        <v>287</v>
      </c>
    </row>
    <row r="7" spans="1:38">
      <c r="A7" s="122">
        <v>44013</v>
      </c>
      <c r="B7" s="116" t="s">
        <v>295</v>
      </c>
      <c r="C7" s="111" t="s">
        <v>188</v>
      </c>
      <c r="D7" s="116" t="s">
        <v>224</v>
      </c>
      <c r="E7" s="111" t="s">
        <v>237</v>
      </c>
      <c r="F7" s="111" t="s">
        <v>158</v>
      </c>
      <c r="G7" s="111" t="s">
        <v>180</v>
      </c>
      <c r="H7" s="116" t="s">
        <v>247</v>
      </c>
      <c r="I7" s="110">
        <v>809538705328</v>
      </c>
      <c r="J7" s="111" t="s">
        <v>182</v>
      </c>
      <c r="K7" s="111" t="s">
        <v>254</v>
      </c>
      <c r="L7" s="111" t="s">
        <v>265</v>
      </c>
      <c r="M7" s="111" t="s">
        <v>254</v>
      </c>
      <c r="N7" s="111" t="s">
        <v>277</v>
      </c>
      <c r="O7" s="111" t="s">
        <v>268</v>
      </c>
      <c r="P7" s="116" t="s">
        <v>275</v>
      </c>
      <c r="Q7" s="116" t="s">
        <v>293</v>
      </c>
      <c r="R7" s="111" t="s">
        <v>169</v>
      </c>
      <c r="S7" s="111" t="s">
        <v>171</v>
      </c>
      <c r="T7" s="111" t="s">
        <v>170</v>
      </c>
      <c r="U7" s="120" t="str">
        <f>Table1[[#This Row],[App]]</f>
        <v>Production planning system</v>
      </c>
      <c r="V7" s="120" t="str">
        <f>Table1[[#This Row],[Server Name]]</f>
        <v>BRCUSMND0L</v>
      </c>
      <c r="W7" s="117" t="s">
        <v>185</v>
      </c>
      <c r="X7" s="120" t="str">
        <f>Table1[[#This Row],[App Owner]]</f>
        <v>Adilson Perinei</v>
      </c>
      <c r="Y7" s="117" t="s">
        <v>281</v>
      </c>
      <c r="Z7" s="111">
        <v>3899</v>
      </c>
      <c r="AA7" s="111">
        <v>104742</v>
      </c>
      <c r="AB7" s="111" t="s">
        <v>162</v>
      </c>
      <c r="AC7" s="111" t="s">
        <v>185</v>
      </c>
      <c r="AD7" s="111" t="s">
        <v>185</v>
      </c>
      <c r="AE7" s="111" t="s">
        <v>171</v>
      </c>
      <c r="AF7" s="111" t="s">
        <v>161</v>
      </c>
      <c r="AG7" s="116" t="s">
        <v>286</v>
      </c>
      <c r="AH7" s="111" t="s">
        <v>179</v>
      </c>
      <c r="AI7" s="116" t="s">
        <v>286</v>
      </c>
      <c r="AJ7" s="116" t="s">
        <v>287</v>
      </c>
    </row>
    <row r="8" spans="1:38">
      <c r="A8" s="122">
        <v>44013</v>
      </c>
      <c r="B8" s="116" t="s">
        <v>299</v>
      </c>
      <c r="C8" s="116" t="s">
        <v>213</v>
      </c>
      <c r="D8" s="116" t="s">
        <v>221</v>
      </c>
      <c r="E8" s="111" t="s">
        <v>234</v>
      </c>
      <c r="F8" s="111" t="s">
        <v>190</v>
      </c>
      <c r="G8" s="116" t="s">
        <v>246</v>
      </c>
      <c r="H8" s="116" t="s">
        <v>248</v>
      </c>
      <c r="I8" s="110">
        <v>914828333602</v>
      </c>
      <c r="J8" s="111" t="s">
        <v>173</v>
      </c>
      <c r="K8" s="111" t="s">
        <v>256</v>
      </c>
      <c r="L8" s="111" t="s">
        <v>272</v>
      </c>
      <c r="M8" s="111" t="s">
        <v>256</v>
      </c>
      <c r="N8" s="111" t="s">
        <v>279</v>
      </c>
      <c r="O8" s="111" t="s">
        <v>273</v>
      </c>
      <c r="P8" s="116" t="s">
        <v>275</v>
      </c>
      <c r="Q8" s="116" t="s">
        <v>292</v>
      </c>
      <c r="R8" s="111" t="s">
        <v>159</v>
      </c>
      <c r="S8" s="111" t="s">
        <v>171</v>
      </c>
      <c r="T8" s="111" t="s">
        <v>170</v>
      </c>
      <c r="U8" s="120" t="str">
        <f>Table1[[#This Row],[App]]</f>
        <v>GPS tracking system</v>
      </c>
      <c r="V8" s="120" t="str">
        <f>Table1[[#This Row],[Server Name]]</f>
        <v>BRCUSMNA1B</v>
      </c>
      <c r="W8" s="117">
        <v>6316</v>
      </c>
      <c r="X8" s="120" t="str">
        <f>Table1[[#This Row],[App Owner]]</f>
        <v>Delta Sofia</v>
      </c>
      <c r="Y8" s="117" t="s">
        <v>283</v>
      </c>
      <c r="Z8" s="111">
        <v>3899</v>
      </c>
      <c r="AA8" s="111">
        <v>104742</v>
      </c>
      <c r="AB8" s="111" t="s">
        <v>207</v>
      </c>
      <c r="AC8" s="111" t="s">
        <v>185</v>
      </c>
      <c r="AD8" s="111" t="s">
        <v>185</v>
      </c>
      <c r="AE8" s="111" t="s">
        <v>171</v>
      </c>
      <c r="AF8" s="111" t="s">
        <v>161</v>
      </c>
      <c r="AG8" s="116" t="s">
        <v>286</v>
      </c>
      <c r="AH8" s="111" t="s">
        <v>179</v>
      </c>
      <c r="AI8" s="116" t="s">
        <v>286</v>
      </c>
      <c r="AJ8" s="116" t="s">
        <v>288</v>
      </c>
    </row>
    <row r="9" spans="1:38">
      <c r="A9" s="122">
        <v>44013</v>
      </c>
      <c r="B9" s="116" t="s">
        <v>299</v>
      </c>
      <c r="C9" s="116" t="s">
        <v>214</v>
      </c>
      <c r="D9" s="116" t="s">
        <v>223</v>
      </c>
      <c r="E9" s="111" t="s">
        <v>236</v>
      </c>
      <c r="F9" s="111" t="s">
        <v>158</v>
      </c>
      <c r="G9" s="111" t="s">
        <v>176</v>
      </c>
      <c r="H9" s="116" t="s">
        <v>250</v>
      </c>
      <c r="I9" s="110">
        <v>809538705328</v>
      </c>
      <c r="J9" s="111" t="s">
        <v>181</v>
      </c>
      <c r="K9" s="111" t="s">
        <v>254</v>
      </c>
      <c r="L9" s="111" t="s">
        <v>265</v>
      </c>
      <c r="M9" s="111" t="s">
        <v>254</v>
      </c>
      <c r="N9" s="111" t="s">
        <v>277</v>
      </c>
      <c r="O9" s="111" t="s">
        <v>267</v>
      </c>
      <c r="P9" s="116" t="s">
        <v>275</v>
      </c>
      <c r="Q9" s="116" t="s">
        <v>293</v>
      </c>
      <c r="R9" s="111" t="s">
        <v>159</v>
      </c>
      <c r="S9" s="111" t="s">
        <v>171</v>
      </c>
      <c r="T9" s="111" t="s">
        <v>170</v>
      </c>
      <c r="U9" s="120" t="str">
        <f>Table1[[#This Row],[App]]</f>
        <v>DoubleTree</v>
      </c>
      <c r="V9" s="120" t="str">
        <f>Table1[[#This Row],[Server Name]]</f>
        <v>BRCUSMND0E</v>
      </c>
      <c r="W9" s="117">
        <v>6157</v>
      </c>
      <c r="X9" s="120" t="str">
        <f>Table1[[#This Row],[App Owner]]</f>
        <v>Mauro Franca</v>
      </c>
      <c r="Y9" s="117" t="s">
        <v>281</v>
      </c>
      <c r="Z9" s="111" t="s">
        <v>211</v>
      </c>
      <c r="AA9" s="111" t="s">
        <v>191</v>
      </c>
      <c r="AB9" s="111" t="s">
        <v>162</v>
      </c>
      <c r="AC9" s="111" t="s">
        <v>160</v>
      </c>
      <c r="AD9" s="111" t="s">
        <v>160</v>
      </c>
      <c r="AE9" s="111" t="s">
        <v>171</v>
      </c>
      <c r="AF9" s="111" t="s">
        <v>178</v>
      </c>
      <c r="AG9" s="116" t="s">
        <v>286</v>
      </c>
      <c r="AH9" s="111" t="s">
        <v>179</v>
      </c>
      <c r="AI9" s="116" t="s">
        <v>286</v>
      </c>
      <c r="AJ9" s="116" t="s">
        <v>287</v>
      </c>
    </row>
    <row r="10" spans="1:38">
      <c r="A10" s="122">
        <v>44013</v>
      </c>
      <c r="B10" s="116" t="s">
        <v>299</v>
      </c>
      <c r="C10" s="116" t="s">
        <v>215</v>
      </c>
      <c r="D10" s="116" t="s">
        <v>225</v>
      </c>
      <c r="E10" s="111" t="s">
        <v>238</v>
      </c>
      <c r="F10" s="111" t="s">
        <v>158</v>
      </c>
      <c r="G10" s="111" t="s">
        <v>184</v>
      </c>
      <c r="H10" s="116" t="s">
        <v>251</v>
      </c>
      <c r="I10" s="110">
        <v>809538705328</v>
      </c>
      <c r="J10" s="111" t="s">
        <v>183</v>
      </c>
      <c r="K10" s="111" t="s">
        <v>254</v>
      </c>
      <c r="L10" s="111" t="s">
        <v>265</v>
      </c>
      <c r="M10" s="111" t="s">
        <v>254</v>
      </c>
      <c r="N10" s="111" t="s">
        <v>277</v>
      </c>
      <c r="O10" s="111" t="s">
        <v>269</v>
      </c>
      <c r="P10" s="116" t="s">
        <v>275</v>
      </c>
      <c r="Q10" s="116" t="s">
        <v>293</v>
      </c>
      <c r="R10" s="111" t="s">
        <v>169</v>
      </c>
      <c r="S10" s="111" t="s">
        <v>171</v>
      </c>
      <c r="T10" s="111" t="s">
        <v>170</v>
      </c>
      <c r="U10" s="120" t="str">
        <f>Table1[[#This Row],[App]]</f>
        <v>Automated Data ETL</v>
      </c>
      <c r="V10" s="120" t="str">
        <f>Table1[[#This Row],[Server Name]]</f>
        <v>BRCUSMND0M</v>
      </c>
      <c r="W10" s="117">
        <v>7018</v>
      </c>
      <c r="X10" s="120" t="str">
        <f>Table1[[#This Row],[App Owner]]</f>
        <v>Jeff McDonald</v>
      </c>
      <c r="Y10" s="117" t="s">
        <v>282</v>
      </c>
      <c r="Z10" s="111" t="s">
        <v>212</v>
      </c>
      <c r="AA10" s="111" t="s">
        <v>191</v>
      </c>
      <c r="AB10" s="111" t="s">
        <v>197</v>
      </c>
      <c r="AC10" s="111" t="s">
        <v>185</v>
      </c>
      <c r="AD10" s="111" t="s">
        <v>185</v>
      </c>
      <c r="AE10" s="111" t="s">
        <v>171</v>
      </c>
      <c r="AF10" s="111" t="s">
        <v>161</v>
      </c>
      <c r="AG10" s="116" t="s">
        <v>286</v>
      </c>
      <c r="AH10" s="111" t="s">
        <v>179</v>
      </c>
      <c r="AI10" s="116" t="s">
        <v>286</v>
      </c>
      <c r="AJ10" s="116" t="s">
        <v>287</v>
      </c>
    </row>
    <row r="11" spans="1:38">
      <c r="A11" s="122">
        <v>44013</v>
      </c>
      <c r="B11" s="116" t="s">
        <v>299</v>
      </c>
      <c r="C11" s="116" t="s">
        <v>216</v>
      </c>
      <c r="D11" s="116" t="s">
        <v>225</v>
      </c>
      <c r="E11" s="111" t="s">
        <v>238</v>
      </c>
      <c r="F11" s="111" t="s">
        <v>158</v>
      </c>
      <c r="G11" s="111" t="s">
        <v>184</v>
      </c>
      <c r="H11" s="116" t="s">
        <v>251</v>
      </c>
      <c r="I11" s="110">
        <v>809538705328</v>
      </c>
      <c r="J11" s="111" t="s">
        <v>183</v>
      </c>
      <c r="K11" s="111" t="s">
        <v>254</v>
      </c>
      <c r="L11" s="111" t="s">
        <v>265</v>
      </c>
      <c r="M11" s="111" t="s">
        <v>254</v>
      </c>
      <c r="N11" s="111" t="s">
        <v>277</v>
      </c>
      <c r="O11" s="111" t="s">
        <v>269</v>
      </c>
      <c r="P11" s="116" t="s">
        <v>275</v>
      </c>
      <c r="Q11" s="116" t="s">
        <v>293</v>
      </c>
      <c r="R11" s="111" t="s">
        <v>169</v>
      </c>
      <c r="S11" s="111" t="s">
        <v>171</v>
      </c>
      <c r="T11" s="111" t="s">
        <v>170</v>
      </c>
      <c r="U11" s="120" t="str">
        <f>Table1[[#This Row],[App]]</f>
        <v>Case Web Application</v>
      </c>
      <c r="V11" s="120" t="str">
        <f>Table1[[#This Row],[Server Name]]</f>
        <v>BRCUSMND0M</v>
      </c>
      <c r="W11" s="117">
        <v>7020</v>
      </c>
      <c r="X11" s="120" t="str">
        <f>Table1[[#This Row],[App Owner]]</f>
        <v>Jeff McDonald</v>
      </c>
      <c r="Y11" s="117" t="s">
        <v>282</v>
      </c>
      <c r="Z11" s="111" t="s">
        <v>212</v>
      </c>
      <c r="AA11" s="111" t="s">
        <v>191</v>
      </c>
      <c r="AB11" s="111" t="s">
        <v>197</v>
      </c>
      <c r="AC11" s="111" t="s">
        <v>185</v>
      </c>
      <c r="AD11" s="111" t="s">
        <v>185</v>
      </c>
      <c r="AE11" s="111" t="s">
        <v>171</v>
      </c>
      <c r="AF11" s="111" t="s">
        <v>161</v>
      </c>
      <c r="AG11" s="116" t="s">
        <v>286</v>
      </c>
      <c r="AH11" s="111" t="s">
        <v>179</v>
      </c>
      <c r="AI11" s="116" t="s">
        <v>286</v>
      </c>
      <c r="AJ11" s="116" t="s">
        <v>287</v>
      </c>
    </row>
    <row r="12" spans="1:38">
      <c r="A12" s="122">
        <v>44013</v>
      </c>
      <c r="B12" s="116" t="s">
        <v>299</v>
      </c>
      <c r="C12" s="116" t="s">
        <v>217</v>
      </c>
      <c r="D12" s="116" t="s">
        <v>225</v>
      </c>
      <c r="E12" s="111" t="s">
        <v>238</v>
      </c>
      <c r="F12" s="111" t="s">
        <v>158</v>
      </c>
      <c r="G12" s="111" t="s">
        <v>184</v>
      </c>
      <c r="H12" s="116" t="s">
        <v>251</v>
      </c>
      <c r="I12" s="110">
        <v>809538705328</v>
      </c>
      <c r="J12" s="111" t="s">
        <v>183</v>
      </c>
      <c r="K12" s="111" t="s">
        <v>254</v>
      </c>
      <c r="L12" s="111" t="s">
        <v>265</v>
      </c>
      <c r="M12" s="111" t="s">
        <v>254</v>
      </c>
      <c r="N12" s="111" t="s">
        <v>277</v>
      </c>
      <c r="O12" s="111" t="s">
        <v>269</v>
      </c>
      <c r="P12" s="116" t="s">
        <v>275</v>
      </c>
      <c r="Q12" s="116" t="s">
        <v>293</v>
      </c>
      <c r="R12" s="111" t="s">
        <v>169</v>
      </c>
      <c r="S12" s="111" t="s">
        <v>171</v>
      </c>
      <c r="T12" s="111" t="s">
        <v>170</v>
      </c>
      <c r="U12" s="120" t="str">
        <f>Table1[[#This Row],[App]]</f>
        <v>GEO Support Site</v>
      </c>
      <c r="V12" s="120" t="str">
        <f>Table1[[#This Row],[Server Name]]</f>
        <v>BRCUSMND0M</v>
      </c>
      <c r="W12" s="117">
        <v>7015</v>
      </c>
      <c r="X12" s="120" t="str">
        <f>Table1[[#This Row],[App Owner]]</f>
        <v>Jeff McDonald</v>
      </c>
      <c r="Y12" s="117" t="s">
        <v>282</v>
      </c>
      <c r="Z12" s="111" t="s">
        <v>212</v>
      </c>
      <c r="AA12" s="111" t="s">
        <v>191</v>
      </c>
      <c r="AB12" s="111" t="s">
        <v>197</v>
      </c>
      <c r="AC12" s="111" t="s">
        <v>185</v>
      </c>
      <c r="AD12" s="111" t="s">
        <v>185</v>
      </c>
      <c r="AE12" s="111" t="s">
        <v>171</v>
      </c>
      <c r="AF12" s="111" t="s">
        <v>161</v>
      </c>
      <c r="AG12" s="116" t="s">
        <v>286</v>
      </c>
      <c r="AH12" s="111" t="s">
        <v>179</v>
      </c>
      <c r="AI12" s="116" t="s">
        <v>286</v>
      </c>
      <c r="AJ12" s="116" t="s">
        <v>287</v>
      </c>
    </row>
    <row r="13" spans="1:38">
      <c r="A13" s="122">
        <v>44013</v>
      </c>
      <c r="B13" s="116" t="s">
        <v>299</v>
      </c>
      <c r="C13" s="116" t="s">
        <v>218</v>
      </c>
      <c r="D13" s="116" t="s">
        <v>225</v>
      </c>
      <c r="E13" s="111" t="s">
        <v>238</v>
      </c>
      <c r="F13" s="111" t="s">
        <v>158</v>
      </c>
      <c r="G13" s="111" t="s">
        <v>184</v>
      </c>
      <c r="H13" s="116" t="s">
        <v>251</v>
      </c>
      <c r="I13" s="110">
        <v>809538705328</v>
      </c>
      <c r="J13" s="111" t="s">
        <v>183</v>
      </c>
      <c r="K13" s="111" t="s">
        <v>254</v>
      </c>
      <c r="L13" s="111" t="s">
        <v>265</v>
      </c>
      <c r="M13" s="111" t="s">
        <v>254</v>
      </c>
      <c r="N13" s="111" t="s">
        <v>277</v>
      </c>
      <c r="O13" s="111" t="s">
        <v>269</v>
      </c>
      <c r="P13" s="116" t="s">
        <v>275</v>
      </c>
      <c r="Q13" s="116" t="s">
        <v>293</v>
      </c>
      <c r="R13" s="111" t="s">
        <v>169</v>
      </c>
      <c r="S13" s="111" t="s">
        <v>171</v>
      </c>
      <c r="T13" s="111" t="s">
        <v>170</v>
      </c>
      <c r="U13" s="120" t="str">
        <f>Table1[[#This Row],[App]]</f>
        <v>Quero Reporting</v>
      </c>
      <c r="V13" s="120" t="str">
        <f>Table1[[#This Row],[Server Name]]</f>
        <v>BRCUSMND0M</v>
      </c>
      <c r="W13" s="117">
        <v>7034</v>
      </c>
      <c r="X13" s="120" t="str">
        <f>Table1[[#This Row],[App Owner]]</f>
        <v>Jeff McDonald</v>
      </c>
      <c r="Y13" s="117" t="s">
        <v>282</v>
      </c>
      <c r="Z13" s="111" t="s">
        <v>212</v>
      </c>
      <c r="AA13" s="111" t="s">
        <v>191</v>
      </c>
      <c r="AB13" s="111" t="s">
        <v>197</v>
      </c>
      <c r="AC13" s="111" t="s">
        <v>185</v>
      </c>
      <c r="AD13" s="111" t="s">
        <v>185</v>
      </c>
      <c r="AE13" s="111" t="s">
        <v>171</v>
      </c>
      <c r="AF13" s="111" t="s">
        <v>161</v>
      </c>
      <c r="AG13" s="116" t="s">
        <v>286</v>
      </c>
      <c r="AH13" s="111" t="s">
        <v>179</v>
      </c>
      <c r="AI13" s="116" t="s">
        <v>286</v>
      </c>
      <c r="AJ13" s="116" t="s">
        <v>287</v>
      </c>
    </row>
    <row r="14" spans="1:38">
      <c r="A14" s="122">
        <v>44013</v>
      </c>
      <c r="B14" s="116" t="s">
        <v>299</v>
      </c>
      <c r="C14" s="111" t="s">
        <v>192</v>
      </c>
      <c r="D14" s="116" t="s">
        <v>227</v>
      </c>
      <c r="E14" s="115" t="s">
        <v>239</v>
      </c>
      <c r="F14" s="111" t="s">
        <v>158</v>
      </c>
      <c r="G14" s="111" t="s">
        <v>193</v>
      </c>
      <c r="H14" s="116" t="s">
        <v>252</v>
      </c>
      <c r="I14" s="110">
        <v>261780007980</v>
      </c>
      <c r="J14" s="111" t="s">
        <v>183</v>
      </c>
      <c r="K14" s="111" t="s">
        <v>253</v>
      </c>
      <c r="L14" s="111" t="s">
        <v>257</v>
      </c>
      <c r="M14" s="111" t="s">
        <v>253</v>
      </c>
      <c r="N14" s="111" t="s">
        <v>276</v>
      </c>
      <c r="O14" s="111" t="s">
        <v>258</v>
      </c>
      <c r="P14" s="116" t="s">
        <v>275</v>
      </c>
      <c r="Q14" s="116" t="s">
        <v>294</v>
      </c>
      <c r="R14" s="111" t="s">
        <v>159</v>
      </c>
      <c r="S14" s="111" t="s">
        <v>168</v>
      </c>
      <c r="T14" s="111" t="s">
        <v>170</v>
      </c>
      <c r="U14" s="120" t="str">
        <f>Table1[[#This Row],[App]]</f>
        <v>MS Dynamics SL - TEST</v>
      </c>
      <c r="V14" s="120" t="str">
        <f>Table1[[#This Row],[Server Name]]</f>
        <v>BRCUSMNK0R</v>
      </c>
      <c r="W14" s="117" t="s">
        <v>185</v>
      </c>
      <c r="X14" s="120" t="str">
        <f>Table1[[#This Row],[App Owner]]</f>
        <v>Renee Renault</v>
      </c>
      <c r="Y14" s="117" t="s">
        <v>280</v>
      </c>
      <c r="Z14" s="111" t="s">
        <v>160</v>
      </c>
      <c r="AA14" s="111" t="s">
        <v>160</v>
      </c>
      <c r="AB14" s="111" t="s">
        <v>162</v>
      </c>
      <c r="AC14" s="111" t="s">
        <v>160</v>
      </c>
      <c r="AD14" s="111" t="s">
        <v>160</v>
      </c>
      <c r="AE14" s="111" t="s">
        <v>165</v>
      </c>
      <c r="AF14" s="116" t="s">
        <v>284</v>
      </c>
      <c r="AG14" s="111" t="s">
        <v>166</v>
      </c>
      <c r="AH14" s="111" t="s">
        <v>167</v>
      </c>
      <c r="AI14" s="116" t="s">
        <v>285</v>
      </c>
      <c r="AJ14" s="111" t="s">
        <v>175</v>
      </c>
    </row>
    <row r="15" spans="1:38">
      <c r="A15" s="122">
        <v>44006</v>
      </c>
      <c r="B15" s="116" t="s">
        <v>299</v>
      </c>
      <c r="C15" s="111" t="s">
        <v>192</v>
      </c>
      <c r="D15" s="116" t="s">
        <v>228</v>
      </c>
      <c r="E15" s="115" t="s">
        <v>240</v>
      </c>
      <c r="F15" s="111" t="s">
        <v>158</v>
      </c>
      <c r="G15" s="111" t="s">
        <v>180</v>
      </c>
      <c r="H15" s="116" t="s">
        <v>252</v>
      </c>
      <c r="I15" s="110">
        <v>261780007980</v>
      </c>
      <c r="J15" s="111" t="s">
        <v>174</v>
      </c>
      <c r="K15" s="111" t="s">
        <v>253</v>
      </c>
      <c r="L15" s="111" t="s">
        <v>257</v>
      </c>
      <c r="M15" s="111" t="s">
        <v>253</v>
      </c>
      <c r="N15" s="111" t="s">
        <v>276</v>
      </c>
      <c r="O15" s="111" t="s">
        <v>259</v>
      </c>
      <c r="P15" s="116" t="s">
        <v>275</v>
      </c>
      <c r="Q15" s="116" t="s">
        <v>294</v>
      </c>
      <c r="R15" s="111" t="s">
        <v>159</v>
      </c>
      <c r="S15" s="111" t="s">
        <v>168</v>
      </c>
      <c r="T15" s="111" t="s">
        <v>170</v>
      </c>
      <c r="U15" s="120" t="str">
        <f>Table1[[#This Row],[App]]</f>
        <v>MS Dynamics SL - TEST</v>
      </c>
      <c r="V15" s="120" t="str">
        <f>Table1[[#This Row],[Server Name]]</f>
        <v>BRCUSMNK0S</v>
      </c>
      <c r="W15" s="117" t="s">
        <v>185</v>
      </c>
      <c r="X15" s="120" t="str">
        <f>Table1[[#This Row],[App Owner]]</f>
        <v>Renee Renault</v>
      </c>
      <c r="Y15" s="117" t="s">
        <v>280</v>
      </c>
      <c r="Z15" s="111" t="s">
        <v>160</v>
      </c>
      <c r="AA15" s="111" t="s">
        <v>160</v>
      </c>
      <c r="AB15" s="111" t="s">
        <v>162</v>
      </c>
      <c r="AC15" s="111" t="s">
        <v>160</v>
      </c>
      <c r="AD15" s="111" t="s">
        <v>160</v>
      </c>
      <c r="AE15" s="111" t="s">
        <v>165</v>
      </c>
      <c r="AF15" s="116" t="s">
        <v>284</v>
      </c>
      <c r="AG15" s="111" t="s">
        <v>166</v>
      </c>
      <c r="AH15" s="111" t="s">
        <v>167</v>
      </c>
      <c r="AI15" s="116" t="s">
        <v>285</v>
      </c>
      <c r="AJ15" s="111" t="s">
        <v>175</v>
      </c>
    </row>
    <row r="16" spans="1:38">
      <c r="A16" s="122">
        <v>44006</v>
      </c>
      <c r="B16" s="116" t="s">
        <v>299</v>
      </c>
      <c r="C16" s="111" t="s">
        <v>192</v>
      </c>
      <c r="D16" s="116" t="s">
        <v>229</v>
      </c>
      <c r="E16" s="111" t="s">
        <v>241</v>
      </c>
      <c r="F16" s="111" t="s">
        <v>158</v>
      </c>
      <c r="G16" s="111" t="s">
        <v>180</v>
      </c>
      <c r="H16" s="116" t="s">
        <v>252</v>
      </c>
      <c r="I16" s="110">
        <v>261780007980</v>
      </c>
      <c r="J16" s="111" t="s">
        <v>183</v>
      </c>
      <c r="K16" s="111" t="s">
        <v>253</v>
      </c>
      <c r="L16" s="111" t="s">
        <v>257</v>
      </c>
      <c r="M16" s="111" t="s">
        <v>253</v>
      </c>
      <c r="N16" s="111" t="s">
        <v>276</v>
      </c>
      <c r="O16" s="111" t="s">
        <v>260</v>
      </c>
      <c r="P16" s="116" t="s">
        <v>275</v>
      </c>
      <c r="Q16" s="116" t="s">
        <v>294</v>
      </c>
      <c r="R16" s="111" t="s">
        <v>159</v>
      </c>
      <c r="S16" s="111" t="s">
        <v>168</v>
      </c>
      <c r="T16" s="111" t="s">
        <v>170</v>
      </c>
      <c r="U16" s="120" t="str">
        <f>Table1[[#This Row],[App]]</f>
        <v>MS Dynamics SL - TEST</v>
      </c>
      <c r="V16" s="120" t="str">
        <f>Table1[[#This Row],[Server Name]]</f>
        <v>BRCUSMNK0T</v>
      </c>
      <c r="W16" s="117" t="s">
        <v>185</v>
      </c>
      <c r="X16" s="120" t="str">
        <f>Table1[[#This Row],[App Owner]]</f>
        <v>Renee Renault</v>
      </c>
      <c r="Y16" s="117" t="s">
        <v>280</v>
      </c>
      <c r="Z16" s="111" t="s">
        <v>160</v>
      </c>
      <c r="AA16" s="111" t="s">
        <v>160</v>
      </c>
      <c r="AB16" s="111" t="s">
        <v>162</v>
      </c>
      <c r="AC16" s="111" t="s">
        <v>160</v>
      </c>
      <c r="AD16" s="111" t="s">
        <v>160</v>
      </c>
      <c r="AE16" s="111" t="s">
        <v>165</v>
      </c>
      <c r="AF16" s="116" t="s">
        <v>284</v>
      </c>
      <c r="AG16" s="111" t="s">
        <v>166</v>
      </c>
      <c r="AH16" s="111" t="s">
        <v>167</v>
      </c>
      <c r="AI16" s="116" t="s">
        <v>285</v>
      </c>
      <c r="AJ16" s="111" t="s">
        <v>175</v>
      </c>
    </row>
    <row r="17" spans="1:38">
      <c r="A17" s="122">
        <v>44006</v>
      </c>
      <c r="B17" s="116" t="s">
        <v>299</v>
      </c>
      <c r="C17" s="111" t="s">
        <v>192</v>
      </c>
      <c r="D17" s="116" t="s">
        <v>230</v>
      </c>
      <c r="E17" s="111" t="s">
        <v>242</v>
      </c>
      <c r="F17" s="111" t="s">
        <v>158</v>
      </c>
      <c r="G17" s="111" t="s">
        <v>180</v>
      </c>
      <c r="H17" s="116" t="s">
        <v>252</v>
      </c>
      <c r="I17" s="110">
        <v>261780007980</v>
      </c>
      <c r="J17" s="111" t="s">
        <v>172</v>
      </c>
      <c r="K17" s="111" t="s">
        <v>253</v>
      </c>
      <c r="L17" s="111" t="s">
        <v>257</v>
      </c>
      <c r="M17" s="111" t="s">
        <v>253</v>
      </c>
      <c r="N17" s="111" t="s">
        <v>276</v>
      </c>
      <c r="O17" s="111" t="s">
        <v>261</v>
      </c>
      <c r="P17" s="116" t="s">
        <v>275</v>
      </c>
      <c r="Q17" s="116" t="s">
        <v>294</v>
      </c>
      <c r="R17" s="111" t="s">
        <v>159</v>
      </c>
      <c r="S17" s="111" t="s">
        <v>168</v>
      </c>
      <c r="T17" s="111" t="s">
        <v>170</v>
      </c>
      <c r="U17" s="120" t="str">
        <f>Table1[[#This Row],[App]]</f>
        <v>MS Dynamics SL - TEST</v>
      </c>
      <c r="V17" s="120" t="str">
        <f>Table1[[#This Row],[Server Name]]</f>
        <v>BRCUSMNK0U</v>
      </c>
      <c r="W17" s="117" t="s">
        <v>185</v>
      </c>
      <c r="X17" s="120" t="str">
        <f>Table1[[#This Row],[App Owner]]</f>
        <v>Renee Renault</v>
      </c>
      <c r="Y17" s="117" t="s">
        <v>280</v>
      </c>
      <c r="Z17" s="111" t="s">
        <v>160</v>
      </c>
      <c r="AA17" s="111" t="s">
        <v>160</v>
      </c>
      <c r="AB17" s="111" t="s">
        <v>162</v>
      </c>
      <c r="AC17" s="111" t="s">
        <v>160</v>
      </c>
      <c r="AD17" s="111" t="s">
        <v>160</v>
      </c>
      <c r="AE17" s="111" t="s">
        <v>165</v>
      </c>
      <c r="AF17" s="116" t="s">
        <v>284</v>
      </c>
      <c r="AG17" s="111" t="s">
        <v>166</v>
      </c>
      <c r="AH17" s="111" t="s">
        <v>167</v>
      </c>
      <c r="AI17" s="116" t="s">
        <v>285</v>
      </c>
      <c r="AJ17" s="111" t="s">
        <v>175</v>
      </c>
    </row>
    <row r="18" spans="1:38">
      <c r="A18" s="122">
        <v>44006</v>
      </c>
      <c r="B18" s="116" t="s">
        <v>299</v>
      </c>
      <c r="C18" s="111" t="s">
        <v>192</v>
      </c>
      <c r="D18" s="116" t="s">
        <v>231</v>
      </c>
      <c r="E18" s="111" t="s">
        <v>243</v>
      </c>
      <c r="F18" s="111" t="s">
        <v>158</v>
      </c>
      <c r="G18" s="111" t="s">
        <v>180</v>
      </c>
      <c r="H18" s="116" t="s">
        <v>252</v>
      </c>
      <c r="I18" s="110">
        <v>261780007980</v>
      </c>
      <c r="J18" s="111" t="s">
        <v>183</v>
      </c>
      <c r="K18" s="111" t="s">
        <v>253</v>
      </c>
      <c r="L18" s="111" t="s">
        <v>257</v>
      </c>
      <c r="M18" s="111" t="s">
        <v>253</v>
      </c>
      <c r="N18" s="111" t="s">
        <v>276</v>
      </c>
      <c r="O18" s="111" t="s">
        <v>262</v>
      </c>
      <c r="P18" s="116" t="s">
        <v>275</v>
      </c>
      <c r="Q18" s="116" t="s">
        <v>294</v>
      </c>
      <c r="R18" s="111" t="s">
        <v>159</v>
      </c>
      <c r="S18" s="111" t="s">
        <v>168</v>
      </c>
      <c r="T18" s="111" t="s">
        <v>170</v>
      </c>
      <c r="U18" s="120" t="str">
        <f>Table1[[#This Row],[App]]</f>
        <v>MS Dynamics SL - TEST</v>
      </c>
      <c r="V18" s="120" t="str">
        <f>Table1[[#This Row],[Server Name]]</f>
        <v>BRCUSMNK0V</v>
      </c>
      <c r="W18" s="117" t="s">
        <v>185</v>
      </c>
      <c r="X18" s="120" t="str">
        <f>Table1[[#This Row],[App Owner]]</f>
        <v>Renee Renault</v>
      </c>
      <c r="Y18" s="117" t="s">
        <v>280</v>
      </c>
      <c r="Z18" s="111" t="s">
        <v>160</v>
      </c>
      <c r="AA18" s="111" t="s">
        <v>160</v>
      </c>
      <c r="AB18" s="111" t="s">
        <v>162</v>
      </c>
      <c r="AC18" s="111" t="s">
        <v>160</v>
      </c>
      <c r="AD18" s="111" t="s">
        <v>160</v>
      </c>
      <c r="AE18" s="111" t="s">
        <v>165</v>
      </c>
      <c r="AF18" s="116" t="s">
        <v>284</v>
      </c>
      <c r="AG18" s="111" t="s">
        <v>166</v>
      </c>
      <c r="AH18" s="111" t="s">
        <v>167</v>
      </c>
      <c r="AI18" s="116" t="s">
        <v>285</v>
      </c>
      <c r="AJ18" s="111" t="s">
        <v>175</v>
      </c>
    </row>
    <row r="19" spans="1:38">
      <c r="A19" s="122">
        <v>44006</v>
      </c>
      <c r="B19" s="116" t="s">
        <v>299</v>
      </c>
      <c r="C19" s="111" t="s">
        <v>192</v>
      </c>
      <c r="D19" s="116" t="s">
        <v>232</v>
      </c>
      <c r="E19" s="111" t="s">
        <v>244</v>
      </c>
      <c r="F19" s="111" t="s">
        <v>158</v>
      </c>
      <c r="G19" s="111" t="s">
        <v>194</v>
      </c>
      <c r="H19" s="116" t="s">
        <v>252</v>
      </c>
      <c r="I19" s="110">
        <v>261780007980</v>
      </c>
      <c r="J19" s="111" t="s">
        <v>173</v>
      </c>
      <c r="K19" s="111" t="s">
        <v>253</v>
      </c>
      <c r="L19" s="111" t="s">
        <v>257</v>
      </c>
      <c r="M19" s="111" t="s">
        <v>253</v>
      </c>
      <c r="N19" s="111" t="s">
        <v>276</v>
      </c>
      <c r="O19" s="111" t="s">
        <v>263</v>
      </c>
      <c r="P19" s="116" t="s">
        <v>275</v>
      </c>
      <c r="Q19" s="116" t="s">
        <v>294</v>
      </c>
      <c r="R19" s="111" t="s">
        <v>159</v>
      </c>
      <c r="S19" s="111" t="s">
        <v>168</v>
      </c>
      <c r="T19" s="111" t="s">
        <v>170</v>
      </c>
      <c r="U19" s="120" t="str">
        <f>Table1[[#This Row],[App]]</f>
        <v>MS Dynamics SL - TEST</v>
      </c>
      <c r="V19" s="120" t="str">
        <f>Table1[[#This Row],[Server Name]]</f>
        <v>BRCUSMNK0W</v>
      </c>
      <c r="W19" s="117" t="s">
        <v>185</v>
      </c>
      <c r="X19" s="120" t="str">
        <f>Table1[[#This Row],[App Owner]]</f>
        <v>Renee Renault</v>
      </c>
      <c r="Y19" s="117" t="s">
        <v>280</v>
      </c>
      <c r="Z19" s="111" t="s">
        <v>160</v>
      </c>
      <c r="AA19" s="111" t="s">
        <v>160</v>
      </c>
      <c r="AB19" s="111" t="s">
        <v>162</v>
      </c>
      <c r="AC19" s="111" t="s">
        <v>160</v>
      </c>
      <c r="AD19" s="111" t="s">
        <v>160</v>
      </c>
      <c r="AE19" s="111" t="s">
        <v>165</v>
      </c>
      <c r="AF19" s="116" t="s">
        <v>284</v>
      </c>
      <c r="AG19" s="111" t="s">
        <v>166</v>
      </c>
      <c r="AH19" s="111" t="s">
        <v>167</v>
      </c>
      <c r="AI19" s="116" t="s">
        <v>285</v>
      </c>
      <c r="AJ19" s="111" t="s">
        <v>175</v>
      </c>
    </row>
    <row r="20" spans="1:38">
      <c r="A20" s="122">
        <v>44006</v>
      </c>
      <c r="B20" s="116" t="s">
        <v>299</v>
      </c>
      <c r="C20" s="111" t="s">
        <v>192</v>
      </c>
      <c r="D20" s="116" t="s">
        <v>233</v>
      </c>
      <c r="E20" s="115" t="s">
        <v>245</v>
      </c>
      <c r="F20" s="111" t="s">
        <v>158</v>
      </c>
      <c r="G20" s="111" t="s">
        <v>180</v>
      </c>
      <c r="H20" s="116" t="s">
        <v>252</v>
      </c>
      <c r="I20" s="110">
        <v>261780007980</v>
      </c>
      <c r="J20" s="111" t="s">
        <v>183</v>
      </c>
      <c r="K20" s="111" t="s">
        <v>253</v>
      </c>
      <c r="L20" s="111" t="s">
        <v>257</v>
      </c>
      <c r="M20" s="111" t="s">
        <v>253</v>
      </c>
      <c r="N20" s="111" t="s">
        <v>276</v>
      </c>
      <c r="O20" s="111" t="s">
        <v>264</v>
      </c>
      <c r="P20" s="116" t="s">
        <v>275</v>
      </c>
      <c r="Q20" s="116" t="s">
        <v>294</v>
      </c>
      <c r="R20" s="111" t="s">
        <v>159</v>
      </c>
      <c r="S20" s="111" t="s">
        <v>168</v>
      </c>
      <c r="T20" s="111" t="s">
        <v>170</v>
      </c>
      <c r="U20" s="120" t="str">
        <f>Table1[[#This Row],[App]]</f>
        <v>MS Dynamics SL - TEST</v>
      </c>
      <c r="V20" s="120" t="str">
        <f>Table1[[#This Row],[Server Name]]</f>
        <v>BRCUSMNK19</v>
      </c>
      <c r="W20" s="117" t="s">
        <v>185</v>
      </c>
      <c r="X20" s="120" t="str">
        <f>Table1[[#This Row],[App Owner]]</f>
        <v>Renee Renault</v>
      </c>
      <c r="Y20" s="117" t="s">
        <v>280</v>
      </c>
      <c r="Z20" s="111" t="s">
        <v>160</v>
      </c>
      <c r="AA20" s="111" t="s">
        <v>160</v>
      </c>
      <c r="AB20" s="111" t="s">
        <v>162</v>
      </c>
      <c r="AC20" s="111" t="s">
        <v>160</v>
      </c>
      <c r="AD20" s="111" t="s">
        <v>160</v>
      </c>
      <c r="AE20" s="111" t="s">
        <v>165</v>
      </c>
      <c r="AF20" s="116" t="s">
        <v>284</v>
      </c>
      <c r="AG20" s="111" t="s">
        <v>166</v>
      </c>
      <c r="AH20" s="111" t="s">
        <v>167</v>
      </c>
      <c r="AI20" s="116" t="s">
        <v>285</v>
      </c>
      <c r="AJ20" s="111" t="s">
        <v>175</v>
      </c>
    </row>
    <row r="21" spans="1:38">
      <c r="U21" s="120"/>
      <c r="V21" s="120"/>
      <c r="W21" s="117"/>
      <c r="X21" s="120"/>
      <c r="Y21" s="117"/>
      <c r="AL21" s="124"/>
    </row>
    <row r="22" spans="1:38">
      <c r="U22" s="120"/>
      <c r="V22" s="120"/>
      <c r="W22" s="117"/>
      <c r="X22" s="120"/>
      <c r="Y22" s="117"/>
      <c r="AL22" s="124"/>
    </row>
    <row r="23" spans="1:38">
      <c r="U23" s="120"/>
      <c r="V23" s="120"/>
      <c r="W23" s="117"/>
      <c r="X23" s="120"/>
      <c r="Y23" s="117"/>
      <c r="AL23" s="124"/>
    </row>
    <row r="24" spans="1:38">
      <c r="U24" s="121" t="s">
        <v>290</v>
      </c>
      <c r="V24" s="120"/>
      <c r="W24" s="117"/>
      <c r="X24" s="120"/>
      <c r="Y24" s="117"/>
      <c r="AJ24" s="121" t="s">
        <v>291</v>
      </c>
      <c r="AL24" s="124"/>
    </row>
    <row r="25" spans="1:38">
      <c r="U25" s="120"/>
      <c r="V25" s="120"/>
      <c r="W25" s="117"/>
      <c r="X25" s="120"/>
      <c r="Y25" s="117"/>
      <c r="AL25" s="124"/>
    </row>
    <row r="26" spans="1:38">
      <c r="U26" s="120"/>
      <c r="V26" s="120"/>
      <c r="W26" s="117"/>
      <c r="X26" s="120"/>
      <c r="Y26" s="117"/>
      <c r="AL26" s="124"/>
    </row>
    <row r="27" spans="1:38">
      <c r="U27" s="120"/>
      <c r="V27" s="120"/>
      <c r="W27" s="117"/>
      <c r="X27" s="120"/>
      <c r="Y27" s="117"/>
      <c r="AL27" s="124"/>
    </row>
    <row r="28" spans="1:38">
      <c r="U28" s="120"/>
      <c r="V28" s="120"/>
      <c r="W28" s="117"/>
      <c r="X28" s="120"/>
      <c r="Y28" s="117"/>
      <c r="AL28" s="124"/>
    </row>
    <row r="29" spans="1:38">
      <c r="U29" s="120"/>
      <c r="V29" s="120"/>
      <c r="W29" s="117"/>
      <c r="X29" s="120"/>
      <c r="Y29" s="117"/>
      <c r="AL29" s="124"/>
    </row>
    <row r="30" spans="1:38">
      <c r="U30" s="120"/>
      <c r="V30" s="120"/>
      <c r="W30" s="117"/>
      <c r="X30" s="120"/>
      <c r="Y30" s="117"/>
      <c r="AL30" s="124"/>
    </row>
    <row r="31" spans="1:38">
      <c r="U31" s="120"/>
      <c r="AI31" s="111" t="s">
        <v>209</v>
      </c>
      <c r="AL31" s="124"/>
    </row>
    <row r="32" spans="1:38">
      <c r="U32" s="120"/>
      <c r="AI32" s="111" t="s">
        <v>209</v>
      </c>
      <c r="AL32" s="124"/>
    </row>
    <row r="33" spans="21:38">
      <c r="U33" s="120"/>
      <c r="AI33" s="111" t="s">
        <v>209</v>
      </c>
      <c r="AL33" s="124"/>
    </row>
    <row r="34" spans="21:38">
      <c r="U34" s="120">
        <f>Table1[[#This Row],[App]]</f>
        <v>0</v>
      </c>
      <c r="AI34" s="111" t="s">
        <v>209</v>
      </c>
      <c r="AL34" s="124"/>
    </row>
    <row r="35" spans="21:38">
      <c r="U35" s="125">
        <f>Table1[[#This Row],[App]]</f>
        <v>0</v>
      </c>
      <c r="AI35" s="111" t="s">
        <v>209</v>
      </c>
      <c r="AL35" s="124"/>
    </row>
    <row r="36" spans="21:38">
      <c r="U36" s="125">
        <f>Table1[[#This Row],[App]]</f>
        <v>0</v>
      </c>
      <c r="AI36" s="111" t="s">
        <v>209</v>
      </c>
      <c r="AL36" s="124"/>
    </row>
    <row r="37" spans="21:38">
      <c r="U37" s="125">
        <f>Table1[[#This Row],[App]]</f>
        <v>0</v>
      </c>
      <c r="AI37" s="111" t="s">
        <v>209</v>
      </c>
      <c r="AL37" s="124"/>
    </row>
    <row r="38" spans="21:38">
      <c r="U38" s="125">
        <f>Table1[[#This Row],[App]]</f>
        <v>0</v>
      </c>
      <c r="AI38" s="111" t="s">
        <v>209</v>
      </c>
      <c r="AL38" s="124"/>
    </row>
    <row r="39" spans="21:38">
      <c r="U39" s="125">
        <f>Table1[[#This Row],[App]]</f>
        <v>0</v>
      </c>
      <c r="AI39" s="111" t="s">
        <v>209</v>
      </c>
      <c r="AL39" s="124"/>
    </row>
    <row r="40" spans="21:38">
      <c r="U40" s="125">
        <f>Table1[[#This Row],[App]]</f>
        <v>0</v>
      </c>
      <c r="AI40" s="111" t="s">
        <v>209</v>
      </c>
      <c r="AL40" s="124"/>
    </row>
    <row r="41" spans="21:38">
      <c r="U41" s="125">
        <f>Table1[[#This Row],[App]]</f>
        <v>0</v>
      </c>
      <c r="AI41" s="111" t="s">
        <v>209</v>
      </c>
      <c r="AL41" s="124"/>
    </row>
    <row r="42" spans="21:38">
      <c r="U42" s="125">
        <f>Table1[[#This Row],[App]]</f>
        <v>0</v>
      </c>
      <c r="AI42" s="111" t="s">
        <v>209</v>
      </c>
      <c r="AL42" s="124"/>
    </row>
    <row r="43" spans="21:38">
      <c r="U43" s="125">
        <f>Table1[[#This Row],[App]]</f>
        <v>0</v>
      </c>
      <c r="AI43" s="111" t="s">
        <v>209</v>
      </c>
      <c r="AL43" s="124"/>
    </row>
    <row r="44" spans="21:38">
      <c r="U44" s="125">
        <f>Table1[[#This Row],[App]]</f>
        <v>0</v>
      </c>
      <c r="AI44" s="111" t="s">
        <v>209</v>
      </c>
      <c r="AL44" s="124"/>
    </row>
    <row r="45" spans="21:38">
      <c r="U45" s="125">
        <f>Table1[[#This Row],[App]]</f>
        <v>0</v>
      </c>
      <c r="AI45" s="111" t="s">
        <v>209</v>
      </c>
      <c r="AL45" s="124"/>
    </row>
    <row r="46" spans="21:38">
      <c r="U46" s="125">
        <f>Table1[[#This Row],[App]]</f>
        <v>0</v>
      </c>
      <c r="AI46" s="111" t="s">
        <v>209</v>
      </c>
      <c r="AL46" s="124"/>
    </row>
    <row r="47" spans="21:38">
      <c r="U47" s="125">
        <f>Table1[[#This Row],[App]]</f>
        <v>0</v>
      </c>
      <c r="AI47" s="111" t="s">
        <v>209</v>
      </c>
      <c r="AL47" s="124"/>
    </row>
    <row r="48" spans="21:38">
      <c r="U48" s="125">
        <f>Table1[[#This Row],[App]]</f>
        <v>0</v>
      </c>
      <c r="AI48" s="111" t="s">
        <v>209</v>
      </c>
      <c r="AL48" s="124"/>
    </row>
    <row r="49" spans="21:38">
      <c r="U49" s="125">
        <f>Table1[[#This Row],[App]]</f>
        <v>0</v>
      </c>
      <c r="AI49" s="111" t="s">
        <v>209</v>
      </c>
      <c r="AL49" s="124"/>
    </row>
    <row r="50" spans="21:38">
      <c r="U50" s="125">
        <f>Table1[[#This Row],[App]]</f>
        <v>0</v>
      </c>
      <c r="AI50" s="111" t="s">
        <v>209</v>
      </c>
      <c r="AL50" s="124"/>
    </row>
    <row r="51" spans="21:38">
      <c r="U51" s="125">
        <f>Table1[[#This Row],[App]]</f>
        <v>0</v>
      </c>
      <c r="AI51" s="111" t="s">
        <v>209</v>
      </c>
      <c r="AL51" s="124"/>
    </row>
    <row r="52" spans="21:38">
      <c r="U52" s="125">
        <f>Table1[[#This Row],[App]]</f>
        <v>0</v>
      </c>
      <c r="AI52" s="111" t="s">
        <v>209</v>
      </c>
      <c r="AL52" s="124"/>
    </row>
    <row r="53" spans="21:38">
      <c r="U53" s="125">
        <f>Table1[[#This Row],[App]]</f>
        <v>0</v>
      </c>
      <c r="AI53" s="111" t="s">
        <v>209</v>
      </c>
      <c r="AL53" s="124"/>
    </row>
    <row r="54" spans="21:38">
      <c r="U54" s="125">
        <f>Table1[[#This Row],[App]]</f>
        <v>0</v>
      </c>
      <c r="AI54" s="111" t="s">
        <v>209</v>
      </c>
      <c r="AL54" s="124"/>
    </row>
    <row r="55" spans="21:38">
      <c r="U55" s="125">
        <f>Table1[[#This Row],[App]]</f>
        <v>0</v>
      </c>
      <c r="AI55" s="111" t="s">
        <v>209</v>
      </c>
      <c r="AL55" s="124"/>
    </row>
    <row r="56" spans="21:38">
      <c r="U56" s="125">
        <f>Table1[[#This Row],[App]]</f>
        <v>0</v>
      </c>
      <c r="AI56" s="111" t="s">
        <v>209</v>
      </c>
      <c r="AL56" s="124"/>
    </row>
    <row r="57" spans="21:38">
      <c r="U57" s="125">
        <f>Table1[[#This Row],[App]]</f>
        <v>0</v>
      </c>
      <c r="AI57" s="111" t="s">
        <v>209</v>
      </c>
      <c r="AL57" s="124"/>
    </row>
    <row r="58" spans="21:38">
      <c r="U58" s="125">
        <f>Table1[[#This Row],[App]]</f>
        <v>0</v>
      </c>
      <c r="AI58" s="111" t="s">
        <v>209</v>
      </c>
      <c r="AL58" s="124"/>
    </row>
    <row r="59" spans="21:38">
      <c r="U59" s="125">
        <f>Table1[[#This Row],[App]]</f>
        <v>0</v>
      </c>
      <c r="AI59" s="111" t="s">
        <v>209</v>
      </c>
      <c r="AL59" s="124"/>
    </row>
    <row r="60" spans="21:38">
      <c r="U60" s="125">
        <f>Table1[[#This Row],[App]]</f>
        <v>0</v>
      </c>
      <c r="AI60" s="111" t="s">
        <v>209</v>
      </c>
      <c r="AL60" s="124"/>
    </row>
    <row r="61" spans="21:38">
      <c r="U61" s="125">
        <f>Table1[[#This Row],[App]]</f>
        <v>0</v>
      </c>
      <c r="AI61" s="111" t="s">
        <v>209</v>
      </c>
      <c r="AL61" s="124"/>
    </row>
    <row r="62" spans="21:38">
      <c r="U62" s="125">
        <f>Table1[[#This Row],[App]]</f>
        <v>0</v>
      </c>
      <c r="AI62" s="111" t="s">
        <v>209</v>
      </c>
      <c r="AL62" s="124"/>
    </row>
    <row r="63" spans="21:38">
      <c r="U63" s="125">
        <f>Table1[[#This Row],[App]]</f>
        <v>0</v>
      </c>
      <c r="AI63" s="111" t="s">
        <v>209</v>
      </c>
      <c r="AL63" s="124"/>
    </row>
    <row r="64" spans="21:38">
      <c r="U64" s="125">
        <f>Table1[[#This Row],[App]]</f>
        <v>0</v>
      </c>
      <c r="AI64" s="111" t="s">
        <v>209</v>
      </c>
      <c r="AL64" s="124"/>
    </row>
    <row r="65" spans="21:38">
      <c r="U65" s="125">
        <f>Table1[[#This Row],[App]]</f>
        <v>0</v>
      </c>
      <c r="AI65" s="111" t="s">
        <v>209</v>
      </c>
      <c r="AL65" s="124"/>
    </row>
    <row r="66" spans="21:38">
      <c r="U66" s="125">
        <f>Table1[[#This Row],[App]]</f>
        <v>0</v>
      </c>
      <c r="AI66" s="111" t="s">
        <v>209</v>
      </c>
      <c r="AL66" s="124"/>
    </row>
    <row r="67" spans="21:38">
      <c r="U67" s="125">
        <f>Table1[[#This Row],[App]]</f>
        <v>0</v>
      </c>
      <c r="AI67" s="111" t="s">
        <v>209</v>
      </c>
      <c r="AL67" s="124"/>
    </row>
    <row r="68" spans="21:38">
      <c r="U68" s="125">
        <f>Table1[[#This Row],[App]]</f>
        <v>0</v>
      </c>
      <c r="AI68" s="111" t="s">
        <v>209</v>
      </c>
      <c r="AL68" s="124"/>
    </row>
    <row r="69" spans="21:38">
      <c r="U69" s="125">
        <f>Table1[[#This Row],[App]]</f>
        <v>0</v>
      </c>
      <c r="AI69" s="111" t="s">
        <v>209</v>
      </c>
      <c r="AL69" s="124"/>
    </row>
    <row r="70" spans="21:38">
      <c r="U70" s="125">
        <f>Table1[[#This Row],[App]]</f>
        <v>0</v>
      </c>
      <c r="AI70" s="111" t="s">
        <v>209</v>
      </c>
      <c r="AL70" s="124"/>
    </row>
    <row r="71" spans="21:38">
      <c r="U71" s="125">
        <f>Table1[[#This Row],[App]]</f>
        <v>0</v>
      </c>
      <c r="AI71" s="111" t="s">
        <v>209</v>
      </c>
      <c r="AL71" s="124"/>
    </row>
    <row r="72" spans="21:38">
      <c r="U72" s="125">
        <f>Table1[[#This Row],[App]]</f>
        <v>0</v>
      </c>
      <c r="AI72" s="111" t="s">
        <v>209</v>
      </c>
      <c r="AL72" s="124"/>
    </row>
    <row r="73" spans="21:38">
      <c r="U73" s="125">
        <f>Table1[[#This Row],[App]]</f>
        <v>0</v>
      </c>
      <c r="AI73" s="111" t="s">
        <v>209</v>
      </c>
      <c r="AL73" s="124"/>
    </row>
    <row r="74" spans="21:38">
      <c r="U74" s="125">
        <f>Table1[[#This Row],[App]]</f>
        <v>0</v>
      </c>
      <c r="AI74" s="111" t="s">
        <v>209</v>
      </c>
      <c r="AL74" s="124"/>
    </row>
    <row r="75" spans="21:38">
      <c r="U75" s="125">
        <f>Table1[[#This Row],[App]]</f>
        <v>0</v>
      </c>
      <c r="AI75" s="111" t="s">
        <v>209</v>
      </c>
      <c r="AL75" s="124"/>
    </row>
    <row r="76" spans="21:38">
      <c r="U76" s="125">
        <f>Table1[[#This Row],[App]]</f>
        <v>0</v>
      </c>
      <c r="AI76" s="111" t="s">
        <v>209</v>
      </c>
      <c r="AL76" s="124"/>
    </row>
    <row r="77" spans="21:38">
      <c r="U77" s="125">
        <f>Table1[[#This Row],[App]]</f>
        <v>0</v>
      </c>
      <c r="AI77" s="111" t="s">
        <v>209</v>
      </c>
      <c r="AL77" s="124"/>
    </row>
    <row r="78" spans="21:38">
      <c r="U78" s="125">
        <f>Table1[[#This Row],[App]]</f>
        <v>0</v>
      </c>
      <c r="AI78" s="111" t="s">
        <v>209</v>
      </c>
      <c r="AL78" s="124"/>
    </row>
    <row r="79" spans="21:38">
      <c r="U79" s="125">
        <f>Table1[[#This Row],[App]]</f>
        <v>0</v>
      </c>
      <c r="AI79" s="111" t="s">
        <v>209</v>
      </c>
      <c r="AL79" s="124"/>
    </row>
    <row r="80" spans="21:38">
      <c r="U80" s="125">
        <f>Table1[[#This Row],[App]]</f>
        <v>0</v>
      </c>
      <c r="AI80" s="111" t="s">
        <v>209</v>
      </c>
      <c r="AL80" s="124"/>
    </row>
    <row r="81" spans="21:38">
      <c r="U81" s="125">
        <f>Table1[[#This Row],[App]]</f>
        <v>0</v>
      </c>
      <c r="AI81" s="111" t="s">
        <v>209</v>
      </c>
      <c r="AL81" s="124"/>
    </row>
    <row r="82" spans="21:38">
      <c r="U82" s="125">
        <f>Table1[[#This Row],[App]]</f>
        <v>0</v>
      </c>
      <c r="AI82" s="111" t="s">
        <v>209</v>
      </c>
      <c r="AL82" s="124"/>
    </row>
    <row r="83" spans="21:38">
      <c r="U83" s="125">
        <f>Table1[[#This Row],[App]]</f>
        <v>0</v>
      </c>
      <c r="AI83" s="111" t="s">
        <v>209</v>
      </c>
      <c r="AL83" s="124"/>
    </row>
    <row r="84" spans="21:38">
      <c r="U84" s="125">
        <f>Table1[[#This Row],[App]]</f>
        <v>0</v>
      </c>
      <c r="AI84" s="111" t="s">
        <v>209</v>
      </c>
      <c r="AL84" s="124"/>
    </row>
    <row r="85" spans="21:38">
      <c r="U85" s="125">
        <f>Table1[[#This Row],[App]]</f>
        <v>0</v>
      </c>
      <c r="AI85" s="111" t="s">
        <v>209</v>
      </c>
      <c r="AL85" s="124"/>
    </row>
    <row r="86" spans="21:38">
      <c r="U86" s="125">
        <f>Table1[[#This Row],[App]]</f>
        <v>0</v>
      </c>
      <c r="AI86" s="111" t="s">
        <v>209</v>
      </c>
      <c r="AL86" s="124"/>
    </row>
    <row r="87" spans="21:38">
      <c r="U87" s="125">
        <f>Table1[[#This Row],[App]]</f>
        <v>0</v>
      </c>
      <c r="AI87" s="111" t="s">
        <v>209</v>
      </c>
      <c r="AL87" s="124"/>
    </row>
    <row r="88" spans="21:38">
      <c r="U88" s="125">
        <f>Table1[[#This Row],[App]]</f>
        <v>0</v>
      </c>
      <c r="AI88" s="111" t="s">
        <v>209</v>
      </c>
      <c r="AL88" s="124"/>
    </row>
    <row r="89" spans="21:38">
      <c r="U89" s="125">
        <f>Table1[[#This Row],[App]]</f>
        <v>0</v>
      </c>
      <c r="AI89" s="111" t="s">
        <v>209</v>
      </c>
      <c r="AL89" s="124"/>
    </row>
    <row r="90" spans="21:38">
      <c r="U90" s="125">
        <f>Table1[[#This Row],[App]]</f>
        <v>0</v>
      </c>
      <c r="AI90" s="111" t="s">
        <v>209</v>
      </c>
      <c r="AL90" s="124"/>
    </row>
    <row r="91" spans="21:38">
      <c r="U91" s="125">
        <f>Table1[[#This Row],[App]]</f>
        <v>0</v>
      </c>
      <c r="AI91" s="111" t="s">
        <v>209</v>
      </c>
      <c r="AL91" s="124"/>
    </row>
    <row r="92" spans="21:38">
      <c r="U92" s="125">
        <f>Table1[[#This Row],[App]]</f>
        <v>0</v>
      </c>
      <c r="AI92" s="111" t="s">
        <v>209</v>
      </c>
      <c r="AL92" s="124"/>
    </row>
    <row r="93" spans="21:38">
      <c r="U93" s="125">
        <f>Table1[[#This Row],[App]]</f>
        <v>0</v>
      </c>
      <c r="AI93" s="111" t="s">
        <v>209</v>
      </c>
      <c r="AL93" s="124"/>
    </row>
    <row r="94" spans="21:38">
      <c r="U94" s="125">
        <f>Table1[[#This Row],[App]]</f>
        <v>0</v>
      </c>
      <c r="AI94" s="111" t="s">
        <v>209</v>
      </c>
      <c r="AL94" s="124"/>
    </row>
    <row r="95" spans="21:38">
      <c r="U95" s="125">
        <f>Table1[[#This Row],[App]]</f>
        <v>0</v>
      </c>
      <c r="AI95" s="111" t="s">
        <v>209</v>
      </c>
      <c r="AL95" s="124"/>
    </row>
    <row r="96" spans="21:38">
      <c r="U96" s="125">
        <f>Table1[[#This Row],[App]]</f>
        <v>0</v>
      </c>
      <c r="AI96" s="111" t="s">
        <v>209</v>
      </c>
      <c r="AL96" s="124"/>
    </row>
    <row r="97" spans="21:38">
      <c r="U97" s="125">
        <f>Table1[[#This Row],[App]]</f>
        <v>0</v>
      </c>
      <c r="AI97" s="111" t="s">
        <v>209</v>
      </c>
      <c r="AL97" s="124"/>
    </row>
    <row r="98" spans="21:38">
      <c r="U98" s="125">
        <f>Table1[[#This Row],[App]]</f>
        <v>0</v>
      </c>
      <c r="AI98" s="111" t="s">
        <v>209</v>
      </c>
      <c r="AL98" s="124"/>
    </row>
    <row r="99" spans="21:38">
      <c r="U99" s="125">
        <f>Table1[[#This Row],[App]]</f>
        <v>0</v>
      </c>
      <c r="AI99" s="111" t="s">
        <v>209</v>
      </c>
      <c r="AL99" s="124"/>
    </row>
    <row r="100" spans="21:38">
      <c r="U100" s="125">
        <f>Table1[[#This Row],[App]]</f>
        <v>0</v>
      </c>
      <c r="AI100" s="111" t="s">
        <v>209</v>
      </c>
      <c r="AL100" s="124"/>
    </row>
    <row r="101" spans="21:38">
      <c r="U101" s="125">
        <f>Table1[[#This Row],[App]]</f>
        <v>0</v>
      </c>
      <c r="AI101" s="111" t="s">
        <v>209</v>
      </c>
      <c r="AL101" s="124"/>
    </row>
    <row r="102" spans="21:38">
      <c r="U102" s="125">
        <f>Table1[[#This Row],[App]]</f>
        <v>0</v>
      </c>
      <c r="AI102" s="111" t="s">
        <v>209</v>
      </c>
      <c r="AL102" s="124"/>
    </row>
    <row r="103" spans="21:38">
      <c r="U103" s="125">
        <f>Table1[[#This Row],[App]]</f>
        <v>0</v>
      </c>
      <c r="AI103" s="111" t="s">
        <v>209</v>
      </c>
      <c r="AL103" s="124"/>
    </row>
    <row r="104" spans="21:38">
      <c r="U104" s="125">
        <f>Table1[[#This Row],[App]]</f>
        <v>0</v>
      </c>
      <c r="AI104" s="111" t="s">
        <v>209</v>
      </c>
      <c r="AL104" s="124"/>
    </row>
    <row r="105" spans="21:38">
      <c r="U105" s="125">
        <f>Table1[[#This Row],[App]]</f>
        <v>0</v>
      </c>
      <c r="AI105" s="111" t="s">
        <v>209</v>
      </c>
      <c r="AL105" s="124"/>
    </row>
    <row r="106" spans="21:38">
      <c r="U106" s="125">
        <f>Table1[[#This Row],[App]]</f>
        <v>0</v>
      </c>
      <c r="AI106" s="111" t="s">
        <v>209</v>
      </c>
      <c r="AL106" s="124"/>
    </row>
    <row r="107" spans="21:38">
      <c r="U107" s="125">
        <f>Table1[[#This Row],[App]]</f>
        <v>0</v>
      </c>
      <c r="AI107" s="111" t="s">
        <v>209</v>
      </c>
      <c r="AL107" s="124"/>
    </row>
    <row r="108" spans="21:38">
      <c r="U108" s="125">
        <f>Table1[[#This Row],[App]]</f>
        <v>0</v>
      </c>
      <c r="AI108" s="111" t="s">
        <v>209</v>
      </c>
      <c r="AL108" s="124"/>
    </row>
    <row r="109" spans="21:38">
      <c r="U109" s="125">
        <f>Table1[[#This Row],[App]]</f>
        <v>0</v>
      </c>
      <c r="AI109" s="111" t="s">
        <v>209</v>
      </c>
      <c r="AL109" s="124"/>
    </row>
    <row r="110" spans="21:38">
      <c r="U110" s="125">
        <f>Table1[[#This Row],[App]]</f>
        <v>0</v>
      </c>
      <c r="AI110" s="111" t="s">
        <v>209</v>
      </c>
      <c r="AL110" s="124"/>
    </row>
    <row r="111" spans="21:38">
      <c r="U111" s="125">
        <f>Table1[[#This Row],[App]]</f>
        <v>0</v>
      </c>
      <c r="AI111" s="111" t="s">
        <v>209</v>
      </c>
      <c r="AL111" s="124"/>
    </row>
    <row r="112" spans="21:38">
      <c r="U112" s="125">
        <f>Table1[[#This Row],[App]]</f>
        <v>0</v>
      </c>
      <c r="AI112" s="111" t="s">
        <v>209</v>
      </c>
      <c r="AL112" s="124"/>
    </row>
    <row r="113" spans="21:38">
      <c r="U113" s="125">
        <f>Table1[[#This Row],[App]]</f>
        <v>0</v>
      </c>
      <c r="AI113" s="111" t="s">
        <v>209</v>
      </c>
      <c r="AL113" s="124"/>
    </row>
    <row r="114" spans="21:38">
      <c r="U114" s="125">
        <f>Table1[[#This Row],[App]]</f>
        <v>0</v>
      </c>
      <c r="AI114" s="111" t="s">
        <v>209</v>
      </c>
      <c r="AL114" s="124"/>
    </row>
    <row r="115" spans="21:38">
      <c r="U115" s="125">
        <f>Table1[[#This Row],[App]]</f>
        <v>0</v>
      </c>
      <c r="AI115" s="111" t="s">
        <v>209</v>
      </c>
      <c r="AL115" s="124"/>
    </row>
    <row r="116" spans="21:38">
      <c r="U116" s="125">
        <f>Table1[[#This Row],[App]]</f>
        <v>0</v>
      </c>
      <c r="AI116" s="111" t="s">
        <v>209</v>
      </c>
      <c r="AL116" s="124"/>
    </row>
    <row r="117" spans="21:38">
      <c r="U117" s="125">
        <f>Table1[[#This Row],[App]]</f>
        <v>0</v>
      </c>
      <c r="AI117" s="111" t="s">
        <v>209</v>
      </c>
      <c r="AL117" s="124"/>
    </row>
    <row r="118" spans="21:38">
      <c r="U118" s="125">
        <f>Table1[[#This Row],[App]]</f>
        <v>0</v>
      </c>
      <c r="AI118" s="111" t="s">
        <v>209</v>
      </c>
      <c r="AL118" s="124"/>
    </row>
    <row r="119" spans="21:38">
      <c r="U119" s="125">
        <f>Table1[[#This Row],[App]]</f>
        <v>0</v>
      </c>
      <c r="AI119" s="111" t="s">
        <v>209</v>
      </c>
      <c r="AL119" s="124"/>
    </row>
    <row r="120" spans="21:38">
      <c r="U120" s="125">
        <f>Table1[[#This Row],[App]]</f>
        <v>0</v>
      </c>
      <c r="AI120" s="111" t="s">
        <v>209</v>
      </c>
      <c r="AL120" s="124"/>
    </row>
    <row r="121" spans="21:38">
      <c r="U121" s="125">
        <f>Table1[[#This Row],[App]]</f>
        <v>0</v>
      </c>
      <c r="AI121" s="111" t="s">
        <v>209</v>
      </c>
      <c r="AL121" s="124"/>
    </row>
    <row r="122" spans="21:38">
      <c r="U122" s="125">
        <f>Table1[[#This Row],[App]]</f>
        <v>0</v>
      </c>
      <c r="AI122" s="111" t="s">
        <v>209</v>
      </c>
      <c r="AL122" s="124"/>
    </row>
    <row r="123" spans="21:38">
      <c r="U123" s="125">
        <f>Table1[[#This Row],[App]]</f>
        <v>0</v>
      </c>
      <c r="AI123" s="111" t="s">
        <v>209</v>
      </c>
      <c r="AL123" s="124"/>
    </row>
    <row r="124" spans="21:38">
      <c r="U124" s="125">
        <f>Table1[[#This Row],[App]]</f>
        <v>0</v>
      </c>
      <c r="AI124" s="111" t="s">
        <v>209</v>
      </c>
      <c r="AL124" s="124"/>
    </row>
    <row r="125" spans="21:38">
      <c r="U125" s="125">
        <f>Table1[[#This Row],[App]]</f>
        <v>0</v>
      </c>
      <c r="AI125" s="111" t="s">
        <v>209</v>
      </c>
      <c r="AL125" s="124"/>
    </row>
    <row r="126" spans="21:38">
      <c r="U126" s="125">
        <f>Table1[[#This Row],[App]]</f>
        <v>0</v>
      </c>
      <c r="AI126" s="111" t="s">
        <v>209</v>
      </c>
      <c r="AL126" s="124"/>
    </row>
    <row r="127" spans="21:38">
      <c r="U127" s="125">
        <f>Table1[[#This Row],[App]]</f>
        <v>0</v>
      </c>
      <c r="AI127" s="111" t="s">
        <v>209</v>
      </c>
      <c r="AL127" s="124"/>
    </row>
    <row r="128" spans="21:38">
      <c r="U128" s="125">
        <f>Table1[[#This Row],[App]]</f>
        <v>0</v>
      </c>
      <c r="AI128" s="111" t="s">
        <v>209</v>
      </c>
      <c r="AL128" s="124"/>
    </row>
    <row r="129" spans="21:38">
      <c r="U129" s="125">
        <f>Table1[[#This Row],[App]]</f>
        <v>0</v>
      </c>
      <c r="AI129" s="111" t="s">
        <v>209</v>
      </c>
      <c r="AL129" s="124"/>
    </row>
    <row r="130" spans="21:38">
      <c r="U130" s="125">
        <f>Table1[[#This Row],[App]]</f>
        <v>0</v>
      </c>
      <c r="AI130" s="111" t="s">
        <v>209</v>
      </c>
      <c r="AL130" s="124"/>
    </row>
    <row r="131" spans="21:38">
      <c r="U131" s="125">
        <f>Table1[[#This Row],[App]]</f>
        <v>0</v>
      </c>
      <c r="AI131" s="111" t="s">
        <v>209</v>
      </c>
      <c r="AL131" s="124"/>
    </row>
    <row r="132" spans="21:38">
      <c r="U132" s="125">
        <f>Table1[[#This Row],[App]]</f>
        <v>0</v>
      </c>
      <c r="AI132" s="111" t="s">
        <v>209</v>
      </c>
      <c r="AL132" s="124"/>
    </row>
    <row r="133" spans="21:38">
      <c r="U133" s="125">
        <f>Table1[[#This Row],[App]]</f>
        <v>0</v>
      </c>
      <c r="AI133" s="111" t="s">
        <v>209</v>
      </c>
      <c r="AL133" s="124"/>
    </row>
    <row r="134" spans="21:38">
      <c r="U134" s="125">
        <f>Table1[[#This Row],[App]]</f>
        <v>0</v>
      </c>
      <c r="AI134" s="111" t="s">
        <v>209</v>
      </c>
      <c r="AL134" s="124"/>
    </row>
    <row r="135" spans="21:38">
      <c r="U135" s="125">
        <f>Table1[[#This Row],[App]]</f>
        <v>0</v>
      </c>
      <c r="AI135" s="111" t="s">
        <v>209</v>
      </c>
      <c r="AL135" s="124"/>
    </row>
    <row r="136" spans="21:38">
      <c r="U136" s="125">
        <f>Table1[[#This Row],[App]]</f>
        <v>0</v>
      </c>
      <c r="AI136" s="111" t="s">
        <v>209</v>
      </c>
      <c r="AL136" s="124"/>
    </row>
    <row r="137" spans="21:38">
      <c r="U137" s="125">
        <f>Table1[[#This Row],[App]]</f>
        <v>0</v>
      </c>
      <c r="AI137" s="111" t="s">
        <v>209</v>
      </c>
      <c r="AL137" s="124"/>
    </row>
    <row r="138" spans="21:38">
      <c r="U138" s="125">
        <f>Table1[[#This Row],[App]]</f>
        <v>0</v>
      </c>
      <c r="AI138" s="111" t="s">
        <v>209</v>
      </c>
      <c r="AL138" s="124"/>
    </row>
    <row r="139" spans="21:38">
      <c r="U139" s="125">
        <f>Table1[[#This Row],[App]]</f>
        <v>0</v>
      </c>
      <c r="AI139" s="111" t="s">
        <v>209</v>
      </c>
      <c r="AL139" s="124"/>
    </row>
    <row r="140" spans="21:38">
      <c r="U140" s="125">
        <f>Table1[[#This Row],[App]]</f>
        <v>0</v>
      </c>
      <c r="AI140" s="111" t="s">
        <v>209</v>
      </c>
      <c r="AL140" s="124"/>
    </row>
    <row r="141" spans="21:38">
      <c r="U141" s="125">
        <f>Table1[[#This Row],[App]]</f>
        <v>0</v>
      </c>
      <c r="AI141" s="111" t="s">
        <v>209</v>
      </c>
      <c r="AL141" s="124"/>
    </row>
    <row r="142" spans="21:38">
      <c r="U142" s="125">
        <f>Table1[[#This Row],[App]]</f>
        <v>0</v>
      </c>
      <c r="AI142" s="111" t="s">
        <v>209</v>
      </c>
      <c r="AL142" s="124"/>
    </row>
    <row r="143" spans="21:38">
      <c r="U143" s="125">
        <f>Table1[[#This Row],[App]]</f>
        <v>0</v>
      </c>
      <c r="AI143" s="111" t="s">
        <v>209</v>
      </c>
      <c r="AL143" s="124"/>
    </row>
    <row r="144" spans="21:38">
      <c r="U144" s="125">
        <f>Table1[[#This Row],[App]]</f>
        <v>0</v>
      </c>
      <c r="AI144" s="111" t="s">
        <v>209</v>
      </c>
      <c r="AL144" s="124"/>
    </row>
    <row r="145" spans="21:38">
      <c r="U145" s="125">
        <f>Table1[[#This Row],[App]]</f>
        <v>0</v>
      </c>
      <c r="AI145" s="111" t="s">
        <v>209</v>
      </c>
      <c r="AL145" s="124"/>
    </row>
    <row r="146" spans="21:38">
      <c r="U146" s="125">
        <f>Table1[[#This Row],[App]]</f>
        <v>0</v>
      </c>
      <c r="AI146" s="111" t="s">
        <v>209</v>
      </c>
      <c r="AL146" s="124"/>
    </row>
    <row r="147" spans="21:38">
      <c r="U147" s="125">
        <f>Table1[[#This Row],[App]]</f>
        <v>0</v>
      </c>
      <c r="AI147" s="111" t="s">
        <v>209</v>
      </c>
      <c r="AL147" s="124"/>
    </row>
    <row r="148" spans="21:38">
      <c r="U148" s="125">
        <f>Table1[[#This Row],[App]]</f>
        <v>0</v>
      </c>
      <c r="AI148" s="111" t="s">
        <v>209</v>
      </c>
      <c r="AL148" s="124"/>
    </row>
    <row r="149" spans="21:38">
      <c r="U149" s="125">
        <f>Table1[[#This Row],[App]]</f>
        <v>0</v>
      </c>
      <c r="AI149" s="111" t="s">
        <v>209</v>
      </c>
      <c r="AL149" s="124"/>
    </row>
    <row r="150" spans="21:38">
      <c r="U150" s="125">
        <f>Table1[[#This Row],[App]]</f>
        <v>0</v>
      </c>
      <c r="AI150" s="111" t="s">
        <v>209</v>
      </c>
      <c r="AL150" s="124"/>
    </row>
    <row r="151" spans="21:38">
      <c r="U151" s="125">
        <f>Table1[[#This Row],[App]]</f>
        <v>0</v>
      </c>
      <c r="AI151" s="111" t="s">
        <v>209</v>
      </c>
      <c r="AL151" s="124"/>
    </row>
    <row r="152" spans="21:38">
      <c r="U152" s="125">
        <f>Table1[[#This Row],[App]]</f>
        <v>0</v>
      </c>
      <c r="AI152" s="111" t="s">
        <v>209</v>
      </c>
      <c r="AL152" s="124"/>
    </row>
    <row r="153" spans="21:38">
      <c r="U153" s="125">
        <f>Table1[[#This Row],[App]]</f>
        <v>0</v>
      </c>
      <c r="AI153" s="111" t="s">
        <v>209</v>
      </c>
      <c r="AL153" s="124"/>
    </row>
    <row r="154" spans="21:38">
      <c r="U154" s="125">
        <f>Table1[[#This Row],[App]]</f>
        <v>0</v>
      </c>
      <c r="AI154" s="111" t="s">
        <v>209</v>
      </c>
      <c r="AL154" s="124"/>
    </row>
    <row r="155" spans="21:38">
      <c r="U155" s="125">
        <f>Table1[[#This Row],[App]]</f>
        <v>0</v>
      </c>
      <c r="AI155" s="111" t="s">
        <v>209</v>
      </c>
      <c r="AL155" s="124"/>
    </row>
    <row r="156" spans="21:38">
      <c r="U156" s="125">
        <f>Table1[[#This Row],[App]]</f>
        <v>0</v>
      </c>
      <c r="AI156" s="111" t="s">
        <v>209</v>
      </c>
      <c r="AL156" s="124"/>
    </row>
    <row r="157" spans="21:38">
      <c r="U157" s="125">
        <f>Table1[[#This Row],[App]]</f>
        <v>0</v>
      </c>
      <c r="AI157" s="111" t="s">
        <v>209</v>
      </c>
      <c r="AL157" s="124"/>
    </row>
    <row r="158" spans="21:38">
      <c r="U158" s="125">
        <f>Table1[[#This Row],[App]]</f>
        <v>0</v>
      </c>
      <c r="AI158" s="111" t="s">
        <v>209</v>
      </c>
      <c r="AL158" s="124"/>
    </row>
    <row r="159" spans="21:38">
      <c r="U159" s="125">
        <f>Table1[[#This Row],[App]]</f>
        <v>0</v>
      </c>
      <c r="AI159" s="111" t="s">
        <v>209</v>
      </c>
      <c r="AL159" s="124"/>
    </row>
    <row r="160" spans="21:38">
      <c r="U160" s="125">
        <f>Table1[[#This Row],[App]]</f>
        <v>0</v>
      </c>
      <c r="AI160" s="111" t="s">
        <v>209</v>
      </c>
      <c r="AL160" s="124"/>
    </row>
    <row r="161" spans="21:38">
      <c r="U161" s="125">
        <f>Table1[[#This Row],[App]]</f>
        <v>0</v>
      </c>
      <c r="AI161" s="111" t="s">
        <v>209</v>
      </c>
      <c r="AL161" s="124"/>
    </row>
    <row r="162" spans="21:38">
      <c r="U162" s="125">
        <f>Table1[[#This Row],[App]]</f>
        <v>0</v>
      </c>
      <c r="AI162" s="111" t="s">
        <v>209</v>
      </c>
      <c r="AL162" s="124"/>
    </row>
    <row r="163" spans="21:38">
      <c r="U163" s="125">
        <f>Table1[[#This Row],[App]]</f>
        <v>0</v>
      </c>
      <c r="AI163" s="111" t="s">
        <v>209</v>
      </c>
      <c r="AL163" s="124"/>
    </row>
    <row r="164" spans="21:38">
      <c r="U164" s="125">
        <f>Table1[[#This Row],[App]]</f>
        <v>0</v>
      </c>
      <c r="AI164" s="111" t="s">
        <v>209</v>
      </c>
      <c r="AL164" s="124"/>
    </row>
    <row r="165" spans="21:38">
      <c r="U165" s="125">
        <f>Table1[[#This Row],[App]]</f>
        <v>0</v>
      </c>
      <c r="AI165" s="111" t="s">
        <v>209</v>
      </c>
      <c r="AL165" s="124"/>
    </row>
    <row r="166" spans="21:38">
      <c r="U166" s="125">
        <f>Table1[[#This Row],[App]]</f>
        <v>0</v>
      </c>
      <c r="AI166" s="111" t="s">
        <v>209</v>
      </c>
      <c r="AL166" s="124"/>
    </row>
    <row r="167" spans="21:38">
      <c r="U167" s="125">
        <f>Table1[[#This Row],[App]]</f>
        <v>0</v>
      </c>
      <c r="AI167" s="111" t="s">
        <v>209</v>
      </c>
      <c r="AL167" s="124"/>
    </row>
    <row r="168" spans="21:38">
      <c r="U168" s="125">
        <f>Table1[[#This Row],[App]]</f>
        <v>0</v>
      </c>
      <c r="AI168" s="111" t="s">
        <v>209</v>
      </c>
      <c r="AL168" s="124"/>
    </row>
    <row r="169" spans="21:38">
      <c r="U169" s="125">
        <f>Table1[[#This Row],[App]]</f>
        <v>0</v>
      </c>
      <c r="AI169" s="111" t="s">
        <v>209</v>
      </c>
      <c r="AL169" s="124"/>
    </row>
    <row r="170" spans="21:38">
      <c r="U170" s="125">
        <f>Table1[[#This Row],[App]]</f>
        <v>0</v>
      </c>
      <c r="X170" s="125">
        <f>Table1[[#This Row],[App Owner]]</f>
        <v>0</v>
      </c>
      <c r="AI170" s="111" t="s">
        <v>209</v>
      </c>
      <c r="AL170" s="124"/>
    </row>
    <row r="171" spans="21:38">
      <c r="U171" s="125">
        <f>Table1[[#This Row],[App]]</f>
        <v>0</v>
      </c>
      <c r="X171" s="125">
        <f>Table1[[#This Row],[App Owner]]</f>
        <v>0</v>
      </c>
      <c r="AI171" s="111" t="s">
        <v>209</v>
      </c>
      <c r="AL171" s="124"/>
    </row>
    <row r="172" spans="21:38">
      <c r="U172" s="125">
        <f>Table1[[#This Row],[App]]</f>
        <v>0</v>
      </c>
      <c r="X172" s="125">
        <f>Table1[[#This Row],[App Owner]]</f>
        <v>0</v>
      </c>
      <c r="AI172" s="111" t="s">
        <v>209</v>
      </c>
      <c r="AL172" s="124"/>
    </row>
    <row r="173" spans="21:38">
      <c r="U173" s="125">
        <f>Table1[[#This Row],[App]]</f>
        <v>0</v>
      </c>
      <c r="X173" s="125">
        <f>Table1[[#This Row],[App Owner]]</f>
        <v>0</v>
      </c>
      <c r="AI173" s="111" t="s">
        <v>209</v>
      </c>
      <c r="AL173" s="124"/>
    </row>
    <row r="174" spans="21:38">
      <c r="U174" s="125">
        <f>Table1[[#This Row],[App]]</f>
        <v>0</v>
      </c>
      <c r="X174" s="125">
        <f>Table1[[#This Row],[App Owner]]</f>
        <v>0</v>
      </c>
      <c r="Y174" s="118" t="e">
        <f>#REF!</f>
        <v>#REF!</v>
      </c>
      <c r="AI174" s="111" t="s">
        <v>209</v>
      </c>
      <c r="AL174" s="124"/>
    </row>
    <row r="175" spans="21:38">
      <c r="U175" s="125">
        <f>Table1[[#This Row],[App]]</f>
        <v>0</v>
      </c>
      <c r="X175" s="125">
        <f>Table1[[#This Row],[App Owner]]</f>
        <v>0</v>
      </c>
      <c r="Y175" s="118" t="e">
        <f>#REF!</f>
        <v>#REF!</v>
      </c>
      <c r="AI175" s="111" t="s">
        <v>209</v>
      </c>
      <c r="AL175" s="124"/>
    </row>
    <row r="176" spans="21:38">
      <c r="U176" s="125">
        <f>Table1[[#This Row],[App]]</f>
        <v>0</v>
      </c>
      <c r="X176" s="125">
        <f>Table1[[#This Row],[App Owner]]</f>
        <v>0</v>
      </c>
      <c r="Y176" s="118" t="e">
        <f>#REF!</f>
        <v>#REF!</v>
      </c>
      <c r="AI176" s="111" t="s">
        <v>209</v>
      </c>
      <c r="AL176" s="124"/>
    </row>
    <row r="177" spans="21:38">
      <c r="U177" s="125">
        <f>Table1[[#This Row],[App]]</f>
        <v>0</v>
      </c>
      <c r="X177" s="125">
        <f>Table1[[#This Row],[App Owner]]</f>
        <v>0</v>
      </c>
      <c r="Y177" s="118" t="e">
        <f>#REF!</f>
        <v>#REF!</v>
      </c>
      <c r="AI177" s="111" t="s">
        <v>209</v>
      </c>
      <c r="AL177" s="124"/>
    </row>
    <row r="178" spans="21:38">
      <c r="U178" s="125">
        <f>Table1[[#This Row],[App]]</f>
        <v>0</v>
      </c>
      <c r="X178" s="125">
        <f>Table1[[#This Row],[App Owner]]</f>
        <v>0</v>
      </c>
      <c r="Y178" s="118" t="e">
        <f>#REF!</f>
        <v>#REF!</v>
      </c>
      <c r="AI178" s="111" t="s">
        <v>209</v>
      </c>
      <c r="AL178" s="124"/>
    </row>
    <row r="179" spans="21:38">
      <c r="U179" s="125">
        <f>Table1[[#This Row],[App]]</f>
        <v>0</v>
      </c>
      <c r="X179" s="125">
        <f>Table1[[#This Row],[App Owner]]</f>
        <v>0</v>
      </c>
      <c r="Y179" s="118" t="e">
        <f>#REF!</f>
        <v>#REF!</v>
      </c>
      <c r="AI179" s="111" t="s">
        <v>209</v>
      </c>
      <c r="AL179" s="124"/>
    </row>
    <row r="180" spans="21:38">
      <c r="U180" s="125">
        <f>Table1[[#This Row],[App]]</f>
        <v>0</v>
      </c>
      <c r="X180" s="125">
        <f>Table1[[#This Row],[App Owner]]</f>
        <v>0</v>
      </c>
      <c r="Y180" s="118" t="e">
        <f>#REF!</f>
        <v>#REF!</v>
      </c>
      <c r="AI180" s="111" t="s">
        <v>209</v>
      </c>
      <c r="AL180" s="124"/>
    </row>
    <row r="181" spans="21:38">
      <c r="U181" s="125">
        <f>Table1[[#This Row],[App]]</f>
        <v>0</v>
      </c>
      <c r="X181" s="125">
        <f>Table1[[#This Row],[App Owner]]</f>
        <v>0</v>
      </c>
      <c r="Y181" s="118" t="e">
        <f>#REF!</f>
        <v>#REF!</v>
      </c>
      <c r="AI181" s="111" t="s">
        <v>209</v>
      </c>
      <c r="AL181" s="124"/>
    </row>
    <row r="182" spans="21:38">
      <c r="U182" s="125">
        <f>Table1[[#This Row],[App]]</f>
        <v>0</v>
      </c>
      <c r="X182" s="125">
        <f>Table1[[#This Row],[App Owner]]</f>
        <v>0</v>
      </c>
      <c r="Y182" s="118" t="e">
        <f>#REF!</f>
        <v>#REF!</v>
      </c>
      <c r="AI182" s="111" t="s">
        <v>209</v>
      </c>
      <c r="AL182" s="124"/>
    </row>
    <row r="183" spans="21:38">
      <c r="U183" s="125">
        <f>Table1[[#This Row],[App]]</f>
        <v>0</v>
      </c>
      <c r="X183" s="125">
        <f>Table1[[#This Row],[App Owner]]</f>
        <v>0</v>
      </c>
      <c r="Y183" s="118" t="e">
        <f>#REF!</f>
        <v>#REF!</v>
      </c>
      <c r="AI183" s="111" t="s">
        <v>209</v>
      </c>
      <c r="AL183" s="124"/>
    </row>
    <row r="184" spans="21:38">
      <c r="U184" s="125">
        <f>Table1[[#This Row],[App]]</f>
        <v>0</v>
      </c>
      <c r="X184" s="125">
        <f>Table1[[#This Row],[App Owner]]</f>
        <v>0</v>
      </c>
      <c r="Y184" s="118" t="e">
        <f>#REF!</f>
        <v>#REF!</v>
      </c>
      <c r="AI184" s="111" t="s">
        <v>209</v>
      </c>
      <c r="AL184" s="124"/>
    </row>
    <row r="185" spans="21:38">
      <c r="U185" s="125">
        <f>Table1[[#This Row],[App]]</f>
        <v>0</v>
      </c>
      <c r="V185" s="125">
        <f>Table1[[#This Row],[Server Name]]</f>
        <v>0</v>
      </c>
      <c r="X185" s="125">
        <f>Table1[[#This Row],[App Owner]]</f>
        <v>0</v>
      </c>
      <c r="Y185" s="118" t="e">
        <f>#REF!</f>
        <v>#REF!</v>
      </c>
      <c r="AI185" s="111" t="s">
        <v>209</v>
      </c>
      <c r="AL185" s="124"/>
    </row>
    <row r="186" spans="21:38">
      <c r="U186" s="125">
        <f>Table1[[#This Row],[App]]</f>
        <v>0</v>
      </c>
      <c r="V186" s="125">
        <f>Table1[[#This Row],[Server Name]]</f>
        <v>0</v>
      </c>
      <c r="X186" s="125">
        <f>Table1[[#This Row],[App Owner]]</f>
        <v>0</v>
      </c>
      <c r="Y186" s="118" t="e">
        <f>#REF!</f>
        <v>#REF!</v>
      </c>
      <c r="AI186" s="111" t="s">
        <v>209</v>
      </c>
      <c r="AL186" s="124"/>
    </row>
    <row r="187" spans="21:38">
      <c r="U187" s="125">
        <f>Table1[[#This Row],[App]]</f>
        <v>0</v>
      </c>
      <c r="V187" s="125">
        <f>Table1[[#This Row],[Server Name]]</f>
        <v>0</v>
      </c>
      <c r="X187" s="125">
        <f>Table1[[#This Row],[App Owner]]</f>
        <v>0</v>
      </c>
      <c r="Y187" s="118" t="e">
        <f>#REF!</f>
        <v>#REF!</v>
      </c>
      <c r="AI187" s="111" t="s">
        <v>209</v>
      </c>
      <c r="AL187" s="124"/>
    </row>
    <row r="188" spans="21:38">
      <c r="U188" s="125">
        <f>Table1[[#This Row],[App]]</f>
        <v>0</v>
      </c>
      <c r="V188" s="125">
        <f>Table1[[#This Row],[Server Name]]</f>
        <v>0</v>
      </c>
      <c r="X188" s="125">
        <f>Table1[[#This Row],[App Owner]]</f>
        <v>0</v>
      </c>
      <c r="Y188" s="118" t="e">
        <f>#REF!</f>
        <v>#REF!</v>
      </c>
      <c r="AI188" s="111" t="s">
        <v>209</v>
      </c>
      <c r="AL188" s="124"/>
    </row>
    <row r="189" spans="21:38">
      <c r="U189" s="125">
        <f>Table1[[#This Row],[App]]</f>
        <v>0</v>
      </c>
      <c r="V189" s="125">
        <f>Table1[[#This Row],[Server Name]]</f>
        <v>0</v>
      </c>
      <c r="X189" s="125">
        <f>Table1[[#This Row],[App Owner]]</f>
        <v>0</v>
      </c>
      <c r="Y189" s="118" t="e">
        <f>#REF!</f>
        <v>#REF!</v>
      </c>
      <c r="AI189" s="111" t="s">
        <v>209</v>
      </c>
      <c r="AL189" s="124"/>
    </row>
    <row r="190" spans="21:38">
      <c r="U190" s="125">
        <f>Table1[[#This Row],[App]]</f>
        <v>0</v>
      </c>
      <c r="V190" s="125">
        <f>Table1[[#This Row],[Server Name]]</f>
        <v>0</v>
      </c>
      <c r="X190" s="125">
        <f>Table1[[#This Row],[App Owner]]</f>
        <v>0</v>
      </c>
      <c r="Y190" s="118" t="e">
        <f>#REF!</f>
        <v>#REF!</v>
      </c>
      <c r="AI190" s="111" t="s">
        <v>209</v>
      </c>
      <c r="AL190" s="124"/>
    </row>
    <row r="191" spans="21:38">
      <c r="U191" s="125">
        <f>Table1[[#This Row],[App]]</f>
        <v>0</v>
      </c>
      <c r="V191" s="125">
        <f>Table1[[#This Row],[Server Name]]</f>
        <v>0</v>
      </c>
      <c r="X191" s="125">
        <f>Table1[[#This Row],[App Owner]]</f>
        <v>0</v>
      </c>
      <c r="Y191" s="118" t="e">
        <f>#REF!</f>
        <v>#REF!</v>
      </c>
      <c r="AI191" s="111" t="s">
        <v>209</v>
      </c>
      <c r="AL191" s="124"/>
    </row>
    <row r="192" spans="21:38">
      <c r="U192" s="125">
        <f>Table1[[#This Row],[App]]</f>
        <v>0</v>
      </c>
      <c r="V192" s="125">
        <f>Table1[[#This Row],[Server Name]]</f>
        <v>0</v>
      </c>
      <c r="X192" s="125">
        <f>Table1[[#This Row],[App Owner]]</f>
        <v>0</v>
      </c>
      <c r="Y192" s="118" t="e">
        <f>#REF!</f>
        <v>#REF!</v>
      </c>
      <c r="AI192" s="111" t="s">
        <v>209</v>
      </c>
      <c r="AL192" s="124"/>
    </row>
    <row r="193" spans="21:38">
      <c r="U193" s="125">
        <f>Table1[[#This Row],[App]]</f>
        <v>0</v>
      </c>
      <c r="V193" s="125">
        <f>Table1[[#This Row],[Server Name]]</f>
        <v>0</v>
      </c>
      <c r="X193" s="125">
        <f>Table1[[#This Row],[App Owner]]</f>
        <v>0</v>
      </c>
      <c r="Y193" s="118" t="e">
        <f>#REF!</f>
        <v>#REF!</v>
      </c>
      <c r="AI193" s="111" t="s">
        <v>209</v>
      </c>
      <c r="AL193" s="124"/>
    </row>
    <row r="194" spans="21:38">
      <c r="U194" s="125">
        <f>Table1[[#This Row],[App]]</f>
        <v>0</v>
      </c>
      <c r="V194" s="125">
        <f>Table1[[#This Row],[Server Name]]</f>
        <v>0</v>
      </c>
      <c r="X194" s="125">
        <f>Table1[[#This Row],[App Owner]]</f>
        <v>0</v>
      </c>
      <c r="Y194" s="118" t="e">
        <f>#REF!</f>
        <v>#REF!</v>
      </c>
      <c r="AI194" s="111" t="s">
        <v>209</v>
      </c>
      <c r="AL194" s="124"/>
    </row>
    <row r="195" spans="21:38">
      <c r="U195" s="125">
        <f>Table1[[#This Row],[App]]</f>
        <v>0</v>
      </c>
      <c r="V195" s="125">
        <f>Table1[[#This Row],[Server Name]]</f>
        <v>0</v>
      </c>
      <c r="X195" s="125">
        <f>Table1[[#This Row],[App Owner]]</f>
        <v>0</v>
      </c>
      <c r="Y195" s="118" t="e">
        <f>#REF!</f>
        <v>#REF!</v>
      </c>
      <c r="AI195" s="111" t="s">
        <v>209</v>
      </c>
      <c r="AL195" s="124"/>
    </row>
    <row r="196" spans="21:38">
      <c r="U196" s="125">
        <f>Table1[[#This Row],[App]]</f>
        <v>0</v>
      </c>
      <c r="V196" s="125">
        <f>Table1[[#This Row],[Server Name]]</f>
        <v>0</v>
      </c>
      <c r="X196" s="125">
        <f>Table1[[#This Row],[App Owner]]</f>
        <v>0</v>
      </c>
      <c r="Y196" s="118" t="e">
        <f>#REF!</f>
        <v>#REF!</v>
      </c>
      <c r="AI196" s="111" t="s">
        <v>209</v>
      </c>
      <c r="AL196" s="124"/>
    </row>
    <row r="197" spans="21:38">
      <c r="U197" s="125">
        <f>Table1[[#This Row],[App]]</f>
        <v>0</v>
      </c>
      <c r="V197" s="125">
        <f>Table1[[#This Row],[Server Name]]</f>
        <v>0</v>
      </c>
      <c r="X197" s="125">
        <f>Table1[[#This Row],[App Owner]]</f>
        <v>0</v>
      </c>
      <c r="Y197" s="118" t="e">
        <f>#REF!</f>
        <v>#REF!</v>
      </c>
      <c r="AI197" s="111" t="s">
        <v>209</v>
      </c>
      <c r="AL197" s="124"/>
    </row>
    <row r="198" spans="21:38">
      <c r="U198" s="125">
        <f>Table1[[#This Row],[App]]</f>
        <v>0</v>
      </c>
      <c r="V198" s="125">
        <f>Table1[[#This Row],[Server Name]]</f>
        <v>0</v>
      </c>
      <c r="X198" s="125">
        <f>Table1[[#This Row],[App Owner]]</f>
        <v>0</v>
      </c>
      <c r="Y198" s="118" t="e">
        <f>#REF!</f>
        <v>#REF!</v>
      </c>
      <c r="AI198" s="111" t="s">
        <v>209</v>
      </c>
      <c r="AL198" s="124"/>
    </row>
    <row r="199" spans="21:38">
      <c r="U199" s="125">
        <f>Table1[[#This Row],[App]]</f>
        <v>0</v>
      </c>
      <c r="V199" s="125">
        <f>Table1[[#This Row],[Server Name]]</f>
        <v>0</v>
      </c>
      <c r="X199" s="125">
        <f>Table1[[#This Row],[App Owner]]</f>
        <v>0</v>
      </c>
      <c r="Y199" s="118" t="e">
        <f>#REF!</f>
        <v>#REF!</v>
      </c>
      <c r="AI199" s="111" t="s">
        <v>209</v>
      </c>
      <c r="AL199" s="124"/>
    </row>
    <row r="200" spans="21:38">
      <c r="U200" s="125">
        <f>Table1[[#This Row],[App]]</f>
        <v>0</v>
      </c>
      <c r="V200" s="125">
        <f>Table1[[#This Row],[Server Name]]</f>
        <v>0</v>
      </c>
      <c r="X200" s="125">
        <f>Table1[[#This Row],[App Owner]]</f>
        <v>0</v>
      </c>
      <c r="Y200" s="118" t="e">
        <f>#REF!</f>
        <v>#REF!</v>
      </c>
      <c r="AI200" s="111" t="s">
        <v>209</v>
      </c>
      <c r="AL200" s="124"/>
    </row>
    <row r="201" spans="21:38">
      <c r="U201" s="125">
        <f>Table1[[#This Row],[App]]</f>
        <v>0</v>
      </c>
      <c r="V201" s="125">
        <f>Table1[[#This Row],[Server Name]]</f>
        <v>0</v>
      </c>
      <c r="X201" s="125">
        <f>Table1[[#This Row],[App Owner]]</f>
        <v>0</v>
      </c>
      <c r="Y201" s="118" t="e">
        <f>#REF!</f>
        <v>#REF!</v>
      </c>
      <c r="AI201" s="111" t="s">
        <v>209</v>
      </c>
      <c r="AL201" s="124"/>
    </row>
    <row r="202" spans="21:38">
      <c r="U202" s="125">
        <f>Table1[[#This Row],[App]]</f>
        <v>0</v>
      </c>
      <c r="V202" s="125">
        <f>Table1[[#This Row],[Server Name]]</f>
        <v>0</v>
      </c>
      <c r="X202" s="125">
        <f>Table1[[#This Row],[App Owner]]</f>
        <v>0</v>
      </c>
      <c r="Y202" s="118" t="e">
        <f>#REF!</f>
        <v>#REF!</v>
      </c>
      <c r="AI202" s="111" t="s">
        <v>209</v>
      </c>
      <c r="AL202" s="124"/>
    </row>
    <row r="203" spans="21:38">
      <c r="U203" s="125">
        <f>Table1[[#This Row],[App]]</f>
        <v>0</v>
      </c>
      <c r="V203" s="125">
        <f>Table1[[#This Row],[Server Name]]</f>
        <v>0</v>
      </c>
      <c r="X203" s="125">
        <f>Table1[[#This Row],[App Owner]]</f>
        <v>0</v>
      </c>
      <c r="Y203" s="118" t="e">
        <f>#REF!</f>
        <v>#REF!</v>
      </c>
      <c r="AI203" s="111" t="s">
        <v>209</v>
      </c>
      <c r="AL203" s="124"/>
    </row>
    <row r="204" spans="21:38">
      <c r="U204" s="125">
        <f>Table1[[#This Row],[App]]</f>
        <v>0</v>
      </c>
      <c r="V204" s="125">
        <f>Table1[[#This Row],[Server Name]]</f>
        <v>0</v>
      </c>
      <c r="X204" s="125">
        <f>Table1[[#This Row],[App Owner]]</f>
        <v>0</v>
      </c>
      <c r="Y204" s="118" t="e">
        <f>#REF!</f>
        <v>#REF!</v>
      </c>
      <c r="AI204" s="111" t="s">
        <v>209</v>
      </c>
      <c r="AL204" s="124"/>
    </row>
    <row r="205" spans="21:38">
      <c r="U205" s="125">
        <f>Table1[[#This Row],[App]]</f>
        <v>0</v>
      </c>
      <c r="V205" s="125">
        <f>Table1[[#This Row],[Server Name]]</f>
        <v>0</v>
      </c>
      <c r="X205" s="125">
        <f>Table1[[#This Row],[App Owner]]</f>
        <v>0</v>
      </c>
      <c r="Y205" s="118" t="e">
        <f>#REF!</f>
        <v>#REF!</v>
      </c>
      <c r="AI205" s="111" t="s">
        <v>209</v>
      </c>
      <c r="AL205" s="124"/>
    </row>
    <row r="206" spans="21:38">
      <c r="U206" s="125">
        <f>Table1[[#This Row],[App]]</f>
        <v>0</v>
      </c>
      <c r="V206" s="125">
        <f>Table1[[#This Row],[Server Name]]</f>
        <v>0</v>
      </c>
      <c r="X206" s="125">
        <f>Table1[[#This Row],[App Owner]]</f>
        <v>0</v>
      </c>
      <c r="Y206" s="118" t="e">
        <f>#REF!</f>
        <v>#REF!</v>
      </c>
      <c r="AI206" s="111" t="s">
        <v>209</v>
      </c>
      <c r="AL206" s="124"/>
    </row>
    <row r="207" spans="21:38">
      <c r="U207" s="125">
        <f>Table1[[#This Row],[App]]</f>
        <v>0</v>
      </c>
      <c r="V207" s="125">
        <f>Table1[[#This Row],[Server Name]]</f>
        <v>0</v>
      </c>
      <c r="X207" s="125">
        <f>Table1[[#This Row],[App Owner]]</f>
        <v>0</v>
      </c>
      <c r="Y207" s="118" t="e">
        <f>#REF!</f>
        <v>#REF!</v>
      </c>
      <c r="AI207" s="111" t="s">
        <v>209</v>
      </c>
      <c r="AL207" s="124"/>
    </row>
    <row r="208" spans="21:38">
      <c r="U208" s="125">
        <f>Table1[[#This Row],[App]]</f>
        <v>0</v>
      </c>
      <c r="V208" s="125">
        <f>Table1[[#This Row],[Server Name]]</f>
        <v>0</v>
      </c>
      <c r="X208" s="125">
        <f>Table1[[#This Row],[App Owner]]</f>
        <v>0</v>
      </c>
      <c r="Y208" s="118" t="e">
        <f>#REF!</f>
        <v>#REF!</v>
      </c>
      <c r="AI208" s="111" t="s">
        <v>209</v>
      </c>
      <c r="AL208" s="124"/>
    </row>
    <row r="209" spans="21:38">
      <c r="U209" s="125">
        <f>Table1[[#This Row],[App]]</f>
        <v>0</v>
      </c>
      <c r="V209" s="125">
        <f>Table1[[#This Row],[Server Name]]</f>
        <v>0</v>
      </c>
      <c r="X209" s="125">
        <f>Table1[[#This Row],[App Owner]]</f>
        <v>0</v>
      </c>
      <c r="Y209" s="118" t="e">
        <f>#REF!</f>
        <v>#REF!</v>
      </c>
      <c r="AI209" s="111" t="s">
        <v>209</v>
      </c>
      <c r="AL209" s="124"/>
    </row>
    <row r="210" spans="21:38">
      <c r="U210" s="125">
        <f>Table1[[#This Row],[App]]</f>
        <v>0</v>
      </c>
      <c r="V210" s="125">
        <f>Table1[[#This Row],[Server Name]]</f>
        <v>0</v>
      </c>
      <c r="X210" s="125">
        <f>Table1[[#This Row],[App Owner]]</f>
        <v>0</v>
      </c>
      <c r="Y210" s="118" t="e">
        <f>#REF!</f>
        <v>#REF!</v>
      </c>
      <c r="AI210" s="111" t="s">
        <v>209</v>
      </c>
      <c r="AL210" s="124"/>
    </row>
    <row r="211" spans="21:38">
      <c r="U211" s="125">
        <f>Table1[[#This Row],[App]]</f>
        <v>0</v>
      </c>
      <c r="V211" s="125">
        <f>Table1[[#This Row],[Server Name]]</f>
        <v>0</v>
      </c>
      <c r="X211" s="125">
        <f>Table1[[#This Row],[App Owner]]</f>
        <v>0</v>
      </c>
      <c r="Y211" s="118" t="e">
        <f>#REF!</f>
        <v>#REF!</v>
      </c>
      <c r="AI211" s="111" t="s">
        <v>209</v>
      </c>
      <c r="AL211" s="124"/>
    </row>
    <row r="212" spans="21:38">
      <c r="U212" s="125">
        <f>Table1[[#This Row],[App]]</f>
        <v>0</v>
      </c>
      <c r="V212" s="125">
        <f>Table1[[#This Row],[Server Name]]</f>
        <v>0</v>
      </c>
      <c r="X212" s="125">
        <f>Table1[[#This Row],[App Owner]]</f>
        <v>0</v>
      </c>
      <c r="Y212" s="118" t="e">
        <f>#REF!</f>
        <v>#REF!</v>
      </c>
      <c r="AI212" s="111" t="s">
        <v>209</v>
      </c>
      <c r="AL212" s="124"/>
    </row>
    <row r="213" spans="21:38">
      <c r="U213" s="125">
        <f>Table1[[#This Row],[App]]</f>
        <v>0</v>
      </c>
      <c r="V213" s="125">
        <f>Table1[[#This Row],[Server Name]]</f>
        <v>0</v>
      </c>
      <c r="X213" s="125">
        <f>Table1[[#This Row],[App Owner]]</f>
        <v>0</v>
      </c>
      <c r="Y213" s="118" t="e">
        <f>#REF!</f>
        <v>#REF!</v>
      </c>
      <c r="AI213" s="111" t="s">
        <v>209</v>
      </c>
      <c r="AL213" s="124"/>
    </row>
    <row r="214" spans="21:38">
      <c r="U214" s="125">
        <f>Table1[[#This Row],[App]]</f>
        <v>0</v>
      </c>
      <c r="V214" s="125">
        <f>Table1[[#This Row],[Server Name]]</f>
        <v>0</v>
      </c>
      <c r="X214" s="125">
        <f>Table1[[#This Row],[App Owner]]</f>
        <v>0</v>
      </c>
      <c r="Y214" s="118" t="e">
        <f>#REF!</f>
        <v>#REF!</v>
      </c>
      <c r="AI214" s="111" t="s">
        <v>209</v>
      </c>
      <c r="AL214" s="124"/>
    </row>
    <row r="215" spans="21:38">
      <c r="U215" s="125">
        <f>Table1[[#This Row],[App]]</f>
        <v>0</v>
      </c>
      <c r="V215" s="125">
        <f>Table1[[#This Row],[Server Name]]</f>
        <v>0</v>
      </c>
      <c r="X215" s="125">
        <f>Table1[[#This Row],[App Owner]]</f>
        <v>0</v>
      </c>
      <c r="Y215" s="118" t="e">
        <f>#REF!</f>
        <v>#REF!</v>
      </c>
      <c r="AI215" s="111" t="s">
        <v>209</v>
      </c>
      <c r="AL215" s="124"/>
    </row>
    <row r="216" spans="21:38">
      <c r="U216" s="125">
        <f>Table1[[#This Row],[App]]</f>
        <v>0</v>
      </c>
      <c r="V216" s="125">
        <f>Table1[[#This Row],[Server Name]]</f>
        <v>0</v>
      </c>
      <c r="X216" s="125">
        <f>Table1[[#This Row],[App Owner]]</f>
        <v>0</v>
      </c>
      <c r="Y216" s="118" t="e">
        <f>#REF!</f>
        <v>#REF!</v>
      </c>
      <c r="AI216" s="111" t="s">
        <v>209</v>
      </c>
      <c r="AL216" s="124"/>
    </row>
    <row r="217" spans="21:38">
      <c r="U217" s="125">
        <f>Table1[[#This Row],[App]]</f>
        <v>0</v>
      </c>
      <c r="V217" s="125">
        <f>Table1[[#This Row],[Server Name]]</f>
        <v>0</v>
      </c>
      <c r="X217" s="125">
        <f>Table1[[#This Row],[App Owner]]</f>
        <v>0</v>
      </c>
      <c r="Y217" s="118" t="e">
        <f>#REF!</f>
        <v>#REF!</v>
      </c>
      <c r="AI217" s="111" t="s">
        <v>209</v>
      </c>
      <c r="AL217" s="124"/>
    </row>
    <row r="218" spans="21:38">
      <c r="U218" s="125">
        <f>Table1[[#This Row],[App]]</f>
        <v>0</v>
      </c>
      <c r="V218" s="125">
        <f>Table1[[#This Row],[Server Name]]</f>
        <v>0</v>
      </c>
      <c r="X218" s="125">
        <f>Table1[[#This Row],[App Owner]]</f>
        <v>0</v>
      </c>
      <c r="Y218" s="118" t="e">
        <f>#REF!</f>
        <v>#REF!</v>
      </c>
      <c r="AI218" s="111" t="s">
        <v>209</v>
      </c>
      <c r="AL218" s="124"/>
    </row>
    <row r="219" spans="21:38">
      <c r="U219" s="125">
        <f>Table1[[#This Row],[App]]</f>
        <v>0</v>
      </c>
      <c r="V219" s="125">
        <f>Table1[[#This Row],[Server Name]]</f>
        <v>0</v>
      </c>
      <c r="X219" s="125">
        <f>Table1[[#This Row],[App Owner]]</f>
        <v>0</v>
      </c>
      <c r="Y219" s="118" t="e">
        <f>#REF!</f>
        <v>#REF!</v>
      </c>
      <c r="AI219" s="111" t="s">
        <v>209</v>
      </c>
      <c r="AL219" s="124"/>
    </row>
    <row r="220" spans="21:38">
      <c r="U220" s="125">
        <f>Table1[[#This Row],[App]]</f>
        <v>0</v>
      </c>
      <c r="V220" s="125">
        <f>Table1[[#This Row],[Server Name]]</f>
        <v>0</v>
      </c>
      <c r="X220" s="125">
        <f>Table1[[#This Row],[App Owner]]</f>
        <v>0</v>
      </c>
      <c r="Y220" s="118" t="e">
        <f>#REF!</f>
        <v>#REF!</v>
      </c>
      <c r="AI220" s="111" t="s">
        <v>209</v>
      </c>
      <c r="AL220" s="124"/>
    </row>
    <row r="221" spans="21:38">
      <c r="U221" s="125">
        <f>Table1[[#This Row],[App]]</f>
        <v>0</v>
      </c>
      <c r="V221" s="125">
        <f>Table1[[#This Row],[Server Name]]</f>
        <v>0</v>
      </c>
      <c r="X221" s="125">
        <f>Table1[[#This Row],[App Owner]]</f>
        <v>0</v>
      </c>
      <c r="Y221" s="118" t="e">
        <f>#REF!</f>
        <v>#REF!</v>
      </c>
      <c r="AI221" s="111" t="s">
        <v>209</v>
      </c>
      <c r="AL221" s="124"/>
    </row>
    <row r="222" spans="21:38">
      <c r="U222" s="125">
        <f>Table1[[#This Row],[App]]</f>
        <v>0</v>
      </c>
      <c r="V222" s="125">
        <f>Table1[[#This Row],[Server Name]]</f>
        <v>0</v>
      </c>
      <c r="X222" s="125">
        <f>Table1[[#This Row],[App Owner]]</f>
        <v>0</v>
      </c>
      <c r="Y222" s="118" t="e">
        <f>#REF!</f>
        <v>#REF!</v>
      </c>
      <c r="AI222" s="111" t="s">
        <v>209</v>
      </c>
      <c r="AL222" s="124"/>
    </row>
    <row r="223" spans="21:38">
      <c r="U223" s="125">
        <f>Table1[[#This Row],[App]]</f>
        <v>0</v>
      </c>
      <c r="V223" s="125">
        <f>Table1[[#This Row],[Server Name]]</f>
        <v>0</v>
      </c>
      <c r="X223" s="125">
        <f>Table1[[#This Row],[App Owner]]</f>
        <v>0</v>
      </c>
      <c r="Y223" s="118" t="e">
        <f>#REF!</f>
        <v>#REF!</v>
      </c>
      <c r="AI223" s="111" t="s">
        <v>209</v>
      </c>
      <c r="AL223" s="124"/>
    </row>
    <row r="224" spans="21:38">
      <c r="U224" s="125">
        <f>Table1[[#This Row],[App]]</f>
        <v>0</v>
      </c>
      <c r="V224" s="125">
        <f>Table1[[#This Row],[Server Name]]</f>
        <v>0</v>
      </c>
      <c r="X224" s="125">
        <f>Table1[[#This Row],[App Owner]]</f>
        <v>0</v>
      </c>
      <c r="Y224" s="118" t="e">
        <f>#REF!</f>
        <v>#REF!</v>
      </c>
      <c r="AI224" s="111" t="s">
        <v>209</v>
      </c>
      <c r="AL224" s="124"/>
    </row>
    <row r="225" spans="21:38">
      <c r="U225" s="125">
        <f>Table1[[#This Row],[App]]</f>
        <v>0</v>
      </c>
      <c r="V225" s="125">
        <f>Table1[[#This Row],[Server Name]]</f>
        <v>0</v>
      </c>
      <c r="X225" s="125">
        <f>Table1[[#This Row],[App Owner]]</f>
        <v>0</v>
      </c>
      <c r="Y225" s="118" t="e">
        <f>#REF!</f>
        <v>#REF!</v>
      </c>
      <c r="AI225" s="111" t="s">
        <v>209</v>
      </c>
      <c r="AL225" s="124"/>
    </row>
    <row r="226" spans="21:38">
      <c r="U226" s="125">
        <f>Table1[[#This Row],[App]]</f>
        <v>0</v>
      </c>
      <c r="V226" s="125">
        <f>Table1[[#This Row],[Server Name]]</f>
        <v>0</v>
      </c>
      <c r="X226" s="125">
        <f>Table1[[#This Row],[App Owner]]</f>
        <v>0</v>
      </c>
      <c r="Y226" s="118" t="e">
        <f>#REF!</f>
        <v>#REF!</v>
      </c>
      <c r="AI226" s="111" t="s">
        <v>209</v>
      </c>
      <c r="AL226" s="124"/>
    </row>
    <row r="227" spans="21:38">
      <c r="U227" s="125">
        <f>Table1[[#This Row],[App]]</f>
        <v>0</v>
      </c>
      <c r="V227" s="125">
        <f>Table1[[#This Row],[Server Name]]</f>
        <v>0</v>
      </c>
      <c r="X227" s="125">
        <f>Table1[[#This Row],[App Owner]]</f>
        <v>0</v>
      </c>
      <c r="Y227" s="118" t="e">
        <f>#REF!</f>
        <v>#REF!</v>
      </c>
      <c r="AI227" s="111" t="s">
        <v>209</v>
      </c>
      <c r="AL227" s="124"/>
    </row>
    <row r="228" spans="21:38">
      <c r="U228" s="125">
        <f>Table1[[#This Row],[App]]</f>
        <v>0</v>
      </c>
      <c r="V228" s="125">
        <f>Table1[[#This Row],[Server Name]]</f>
        <v>0</v>
      </c>
      <c r="X228" s="125">
        <f>Table1[[#This Row],[App Owner]]</f>
        <v>0</v>
      </c>
      <c r="Y228" s="118" t="e">
        <f>#REF!</f>
        <v>#REF!</v>
      </c>
      <c r="AI228" s="111" t="s">
        <v>209</v>
      </c>
      <c r="AL228" s="124"/>
    </row>
    <row r="229" spans="21:38">
      <c r="U229" s="125">
        <f>Table1[[#This Row],[App]]</f>
        <v>0</v>
      </c>
      <c r="V229" s="125">
        <f>Table1[[#This Row],[Server Name]]</f>
        <v>0</v>
      </c>
      <c r="X229" s="125">
        <f>Table1[[#This Row],[App Owner]]</f>
        <v>0</v>
      </c>
      <c r="Y229" s="118" t="e">
        <f>#REF!</f>
        <v>#REF!</v>
      </c>
      <c r="AI229" s="111" t="s">
        <v>209</v>
      </c>
      <c r="AL229" s="124"/>
    </row>
    <row r="230" spans="21:38">
      <c r="U230" s="125">
        <f>Table1[[#This Row],[App]]</f>
        <v>0</v>
      </c>
      <c r="V230" s="125">
        <f>Table1[[#This Row],[Server Name]]</f>
        <v>0</v>
      </c>
      <c r="X230" s="125">
        <f>Table1[[#This Row],[App Owner]]</f>
        <v>0</v>
      </c>
      <c r="Y230" s="118" t="e">
        <f>#REF!</f>
        <v>#REF!</v>
      </c>
      <c r="AI230" s="111" t="s">
        <v>209</v>
      </c>
      <c r="AL230" s="124"/>
    </row>
    <row r="231" spans="21:38">
      <c r="U231" s="125">
        <f>Table1[[#This Row],[App]]</f>
        <v>0</v>
      </c>
      <c r="V231" s="125">
        <f>Table1[[#This Row],[Server Name]]</f>
        <v>0</v>
      </c>
      <c r="X231" s="125">
        <f>Table1[[#This Row],[App Owner]]</f>
        <v>0</v>
      </c>
      <c r="Y231" s="118" t="e">
        <f>#REF!</f>
        <v>#REF!</v>
      </c>
      <c r="AI231" s="111" t="s">
        <v>209</v>
      </c>
      <c r="AL231" s="124"/>
    </row>
    <row r="232" spans="21:38">
      <c r="U232" s="125">
        <f>Table1[[#This Row],[App]]</f>
        <v>0</v>
      </c>
      <c r="V232" s="125">
        <f>Table1[[#This Row],[Server Name]]</f>
        <v>0</v>
      </c>
      <c r="X232" s="125">
        <f>Table1[[#This Row],[App Owner]]</f>
        <v>0</v>
      </c>
      <c r="Y232" s="118" t="e">
        <f>#REF!</f>
        <v>#REF!</v>
      </c>
      <c r="AI232" s="111" t="s">
        <v>209</v>
      </c>
      <c r="AL232" s="124"/>
    </row>
    <row r="233" spans="21:38">
      <c r="U233" s="125">
        <f>Table1[[#This Row],[App]]</f>
        <v>0</v>
      </c>
      <c r="V233" s="125">
        <f>Table1[[#This Row],[Server Name]]</f>
        <v>0</v>
      </c>
      <c r="X233" s="125">
        <f>Table1[[#This Row],[App Owner]]</f>
        <v>0</v>
      </c>
      <c r="Y233" s="118" t="e">
        <f>#REF!</f>
        <v>#REF!</v>
      </c>
      <c r="AI233" s="111" t="s">
        <v>209</v>
      </c>
      <c r="AL233" s="124"/>
    </row>
    <row r="234" spans="21:38">
      <c r="U234" s="125">
        <f>Table1[[#This Row],[App]]</f>
        <v>0</v>
      </c>
      <c r="V234" s="125">
        <f>Table1[[#This Row],[Server Name]]</f>
        <v>0</v>
      </c>
      <c r="X234" s="125">
        <f>Table1[[#This Row],[App Owner]]</f>
        <v>0</v>
      </c>
      <c r="Y234" s="118" t="e">
        <f>#REF!</f>
        <v>#REF!</v>
      </c>
      <c r="AI234" s="111" t="s">
        <v>209</v>
      </c>
      <c r="AL234" s="124"/>
    </row>
    <row r="235" spans="21:38">
      <c r="U235" s="125">
        <f>Table1[[#This Row],[App]]</f>
        <v>0</v>
      </c>
      <c r="V235" s="125">
        <f>Table1[[#This Row],[Server Name]]</f>
        <v>0</v>
      </c>
      <c r="X235" s="125">
        <f>Table1[[#This Row],[App Owner]]</f>
        <v>0</v>
      </c>
      <c r="Y235" s="118" t="e">
        <f>#REF!</f>
        <v>#REF!</v>
      </c>
      <c r="AI235" s="111" t="s">
        <v>209</v>
      </c>
      <c r="AL235" s="124"/>
    </row>
    <row r="236" spans="21:38">
      <c r="U236" s="125">
        <f>Table1[[#This Row],[App]]</f>
        <v>0</v>
      </c>
      <c r="V236" s="125">
        <f>Table1[[#This Row],[Server Name]]</f>
        <v>0</v>
      </c>
      <c r="X236" s="125">
        <f>Table1[[#This Row],[App Owner]]</f>
        <v>0</v>
      </c>
      <c r="Y236" s="118" t="e">
        <f>#REF!</f>
        <v>#REF!</v>
      </c>
      <c r="AI236" s="111" t="s">
        <v>209</v>
      </c>
      <c r="AL236" s="124"/>
    </row>
    <row r="237" spans="21:38">
      <c r="U237" s="125">
        <f>Table1[[#This Row],[App]]</f>
        <v>0</v>
      </c>
      <c r="V237" s="125">
        <f>Table1[[#This Row],[Server Name]]</f>
        <v>0</v>
      </c>
      <c r="X237" s="125">
        <f>Table1[[#This Row],[App Owner]]</f>
        <v>0</v>
      </c>
      <c r="Y237" s="118" t="e">
        <f>#REF!</f>
        <v>#REF!</v>
      </c>
      <c r="AI237" s="111" t="s">
        <v>209</v>
      </c>
      <c r="AL237" s="124"/>
    </row>
    <row r="238" spans="21:38">
      <c r="U238" s="125">
        <f>Table1[[#This Row],[App]]</f>
        <v>0</v>
      </c>
      <c r="V238" s="125">
        <f>Table1[[#This Row],[Server Name]]</f>
        <v>0</v>
      </c>
      <c r="X238" s="125">
        <f>Table1[[#This Row],[App Owner]]</f>
        <v>0</v>
      </c>
      <c r="Y238" s="118" t="e">
        <f>#REF!</f>
        <v>#REF!</v>
      </c>
      <c r="AI238" s="111" t="s">
        <v>209</v>
      </c>
      <c r="AL238" s="124"/>
    </row>
    <row r="239" spans="21:38">
      <c r="U239" s="125">
        <f>Table1[[#This Row],[App]]</f>
        <v>0</v>
      </c>
      <c r="V239" s="125">
        <f>Table1[[#This Row],[Server Name]]</f>
        <v>0</v>
      </c>
      <c r="X239" s="125">
        <f>Table1[[#This Row],[App Owner]]</f>
        <v>0</v>
      </c>
      <c r="Y239" s="118" t="e">
        <f>#REF!</f>
        <v>#REF!</v>
      </c>
      <c r="AI239" s="111" t="s">
        <v>209</v>
      </c>
      <c r="AL239" s="124"/>
    </row>
    <row r="240" spans="21:38">
      <c r="U240" s="125">
        <f>Table1[[#This Row],[App]]</f>
        <v>0</v>
      </c>
      <c r="V240" s="125">
        <f>Table1[[#This Row],[Server Name]]</f>
        <v>0</v>
      </c>
      <c r="X240" s="125">
        <f>Table1[[#This Row],[App Owner]]</f>
        <v>0</v>
      </c>
      <c r="Y240" s="118" t="e">
        <f>#REF!</f>
        <v>#REF!</v>
      </c>
      <c r="AI240" s="111" t="s">
        <v>209</v>
      </c>
      <c r="AL240" s="124"/>
    </row>
    <row r="241" spans="21:38">
      <c r="U241" s="125">
        <f>Table1[[#This Row],[App]]</f>
        <v>0</v>
      </c>
      <c r="V241" s="125">
        <f>Table1[[#This Row],[Server Name]]</f>
        <v>0</v>
      </c>
      <c r="X241" s="125">
        <f>Table1[[#This Row],[App Owner]]</f>
        <v>0</v>
      </c>
      <c r="Y241" s="118" t="e">
        <f>#REF!</f>
        <v>#REF!</v>
      </c>
      <c r="AI241" s="111" t="s">
        <v>209</v>
      </c>
      <c r="AL241" s="124"/>
    </row>
    <row r="242" spans="21:38">
      <c r="U242" s="125">
        <f>Table1[[#This Row],[App]]</f>
        <v>0</v>
      </c>
      <c r="V242" s="125">
        <f>Table1[[#This Row],[Server Name]]</f>
        <v>0</v>
      </c>
      <c r="X242" s="125">
        <f>Table1[[#This Row],[App Owner]]</f>
        <v>0</v>
      </c>
      <c r="Y242" s="118" t="e">
        <f>#REF!</f>
        <v>#REF!</v>
      </c>
      <c r="AI242" s="111" t="s">
        <v>209</v>
      </c>
      <c r="AL242" s="124"/>
    </row>
    <row r="243" spans="21:38">
      <c r="U243" s="125">
        <f>Table1[[#This Row],[App]]</f>
        <v>0</v>
      </c>
      <c r="V243" s="125">
        <f>Table1[[#This Row],[Server Name]]</f>
        <v>0</v>
      </c>
      <c r="X243" s="125">
        <f>Table1[[#This Row],[App Owner]]</f>
        <v>0</v>
      </c>
      <c r="Y243" s="118" t="e">
        <f>#REF!</f>
        <v>#REF!</v>
      </c>
      <c r="AI243" s="111" t="s">
        <v>209</v>
      </c>
      <c r="AL243" s="124"/>
    </row>
    <row r="244" spans="21:38">
      <c r="U244" s="125">
        <f>Table1[[#This Row],[App]]</f>
        <v>0</v>
      </c>
      <c r="V244" s="125">
        <f>Table1[[#This Row],[Server Name]]</f>
        <v>0</v>
      </c>
      <c r="X244" s="125">
        <f>Table1[[#This Row],[App Owner]]</f>
        <v>0</v>
      </c>
      <c r="Y244" s="118" t="e">
        <f>#REF!</f>
        <v>#REF!</v>
      </c>
      <c r="AI244" s="111" t="s">
        <v>209</v>
      </c>
      <c r="AL244" s="124"/>
    </row>
    <row r="245" spans="21:38">
      <c r="U245" s="125">
        <f>Table1[[#This Row],[App]]</f>
        <v>0</v>
      </c>
      <c r="V245" s="125">
        <f>Table1[[#This Row],[Server Name]]</f>
        <v>0</v>
      </c>
      <c r="X245" s="125">
        <f>Table1[[#This Row],[App Owner]]</f>
        <v>0</v>
      </c>
      <c r="Y245" s="118" t="e">
        <f>#REF!</f>
        <v>#REF!</v>
      </c>
      <c r="AI245" s="111" t="s">
        <v>209</v>
      </c>
      <c r="AL245" s="124"/>
    </row>
    <row r="246" spans="21:38">
      <c r="U246" s="125">
        <f>Table1[[#This Row],[App]]</f>
        <v>0</v>
      </c>
      <c r="V246" s="125">
        <f>Table1[[#This Row],[Server Name]]</f>
        <v>0</v>
      </c>
      <c r="X246" s="125">
        <f>Table1[[#This Row],[App Owner]]</f>
        <v>0</v>
      </c>
      <c r="Y246" s="118" t="e">
        <f>#REF!</f>
        <v>#REF!</v>
      </c>
      <c r="AI246" s="111" t="s">
        <v>209</v>
      </c>
      <c r="AL246" s="124"/>
    </row>
    <row r="247" spans="21:38">
      <c r="U247" s="125">
        <f>Table1[[#This Row],[App]]</f>
        <v>0</v>
      </c>
      <c r="V247" s="125">
        <f>Table1[[#This Row],[Server Name]]</f>
        <v>0</v>
      </c>
      <c r="X247" s="125">
        <f>Table1[[#This Row],[App Owner]]</f>
        <v>0</v>
      </c>
      <c r="Y247" s="118" t="e">
        <f>#REF!</f>
        <v>#REF!</v>
      </c>
      <c r="AI247" s="111" t="s">
        <v>209</v>
      </c>
      <c r="AL247" s="124"/>
    </row>
    <row r="248" spans="21:38">
      <c r="U248" s="125">
        <f>Table1[[#This Row],[App]]</f>
        <v>0</v>
      </c>
      <c r="V248" s="125">
        <f>Table1[[#This Row],[Server Name]]</f>
        <v>0</v>
      </c>
      <c r="X248" s="125">
        <f>Table1[[#This Row],[App Owner]]</f>
        <v>0</v>
      </c>
      <c r="Y248" s="118" t="e">
        <f>#REF!</f>
        <v>#REF!</v>
      </c>
      <c r="AI248" s="111" t="s">
        <v>209</v>
      </c>
      <c r="AL248" s="124"/>
    </row>
    <row r="249" spans="21:38">
      <c r="U249" s="125">
        <f>Table1[[#This Row],[App]]</f>
        <v>0</v>
      </c>
      <c r="V249" s="125">
        <f>Table1[[#This Row],[Server Name]]</f>
        <v>0</v>
      </c>
      <c r="X249" s="125">
        <f>Table1[[#This Row],[App Owner]]</f>
        <v>0</v>
      </c>
      <c r="Y249" s="118" t="e">
        <f>#REF!</f>
        <v>#REF!</v>
      </c>
      <c r="AI249" s="111" t="s">
        <v>209</v>
      </c>
      <c r="AL249" s="124"/>
    </row>
    <row r="250" spans="21:38">
      <c r="U250" s="125">
        <f>Table1[[#This Row],[App]]</f>
        <v>0</v>
      </c>
      <c r="V250" s="125">
        <f>Table1[[#This Row],[Server Name]]</f>
        <v>0</v>
      </c>
      <c r="X250" s="125">
        <f>Table1[[#This Row],[App Owner]]</f>
        <v>0</v>
      </c>
      <c r="Y250" s="118" t="e">
        <f>#REF!</f>
        <v>#REF!</v>
      </c>
      <c r="AI250" s="111" t="s">
        <v>209</v>
      </c>
      <c r="AL250" s="124"/>
    </row>
    <row r="251" spans="21:38">
      <c r="U251" s="125">
        <f>Table1[[#This Row],[App]]</f>
        <v>0</v>
      </c>
      <c r="V251" s="125">
        <f>Table1[[#This Row],[Server Name]]</f>
        <v>0</v>
      </c>
      <c r="X251" s="125">
        <f>Table1[[#This Row],[App Owner]]</f>
        <v>0</v>
      </c>
      <c r="Y251" s="118" t="e">
        <f>#REF!</f>
        <v>#REF!</v>
      </c>
      <c r="AI251" s="111" t="s">
        <v>209</v>
      </c>
      <c r="AL251" s="124"/>
    </row>
    <row r="252" spans="21:38">
      <c r="U252" s="125">
        <f>Table1[[#This Row],[App]]</f>
        <v>0</v>
      </c>
      <c r="V252" s="125">
        <f>Table1[[#This Row],[Server Name]]</f>
        <v>0</v>
      </c>
      <c r="X252" s="125">
        <f>Table1[[#This Row],[App Owner]]</f>
        <v>0</v>
      </c>
      <c r="Y252" s="118" t="e">
        <f>#REF!</f>
        <v>#REF!</v>
      </c>
      <c r="AI252" s="111" t="s">
        <v>209</v>
      </c>
      <c r="AL252" s="124"/>
    </row>
    <row r="253" spans="21:38">
      <c r="U253" s="125">
        <f>Table1[[#This Row],[App]]</f>
        <v>0</v>
      </c>
      <c r="V253" s="125">
        <f>Table1[[#This Row],[Server Name]]</f>
        <v>0</v>
      </c>
      <c r="X253" s="125">
        <f>Table1[[#This Row],[App Owner]]</f>
        <v>0</v>
      </c>
      <c r="Y253" s="118" t="e">
        <f>#REF!</f>
        <v>#REF!</v>
      </c>
      <c r="AI253" s="111" t="s">
        <v>209</v>
      </c>
      <c r="AL253" s="124"/>
    </row>
    <row r="254" spans="21:38">
      <c r="U254" s="125">
        <f>Table1[[#This Row],[App]]</f>
        <v>0</v>
      </c>
      <c r="V254" s="125">
        <f>Table1[[#This Row],[Server Name]]</f>
        <v>0</v>
      </c>
      <c r="X254" s="125">
        <f>Table1[[#This Row],[App Owner]]</f>
        <v>0</v>
      </c>
      <c r="Y254" s="118" t="e">
        <f>#REF!</f>
        <v>#REF!</v>
      </c>
      <c r="AI254" s="111" t="s">
        <v>209</v>
      </c>
      <c r="AL254" s="124"/>
    </row>
    <row r="255" spans="21:38">
      <c r="U255" s="125">
        <f>Table1[[#This Row],[App]]</f>
        <v>0</v>
      </c>
      <c r="V255" s="125">
        <f>Table1[[#This Row],[Server Name]]</f>
        <v>0</v>
      </c>
      <c r="X255" s="125">
        <f>Table1[[#This Row],[App Owner]]</f>
        <v>0</v>
      </c>
      <c r="Y255" s="118" t="e">
        <f>#REF!</f>
        <v>#REF!</v>
      </c>
      <c r="AI255" s="111" t="s">
        <v>209</v>
      </c>
      <c r="AL255" s="124"/>
    </row>
    <row r="256" spans="21:38">
      <c r="U256" s="125">
        <f>Table1[[#This Row],[App]]</f>
        <v>0</v>
      </c>
      <c r="V256" s="125">
        <f>Table1[[#This Row],[Server Name]]</f>
        <v>0</v>
      </c>
      <c r="X256" s="125">
        <f>Table1[[#This Row],[App Owner]]</f>
        <v>0</v>
      </c>
      <c r="Y256" s="118" t="e">
        <f>#REF!</f>
        <v>#REF!</v>
      </c>
      <c r="AI256" s="111" t="s">
        <v>209</v>
      </c>
      <c r="AL256" s="124"/>
    </row>
    <row r="257" spans="21:38">
      <c r="U257" s="125">
        <f>Table1[[#This Row],[App]]</f>
        <v>0</v>
      </c>
      <c r="V257" s="125">
        <f>Table1[[#This Row],[Server Name]]</f>
        <v>0</v>
      </c>
      <c r="X257" s="125">
        <f>Table1[[#This Row],[App Owner]]</f>
        <v>0</v>
      </c>
      <c r="Y257" s="118" t="e">
        <f>#REF!</f>
        <v>#REF!</v>
      </c>
      <c r="AI257" s="111" t="s">
        <v>209</v>
      </c>
      <c r="AL257" s="124"/>
    </row>
    <row r="258" spans="21:38">
      <c r="U258" s="125">
        <f>Table1[[#This Row],[App]]</f>
        <v>0</v>
      </c>
      <c r="V258" s="125">
        <f>Table1[[#This Row],[Server Name]]</f>
        <v>0</v>
      </c>
      <c r="X258" s="125">
        <f>Table1[[#This Row],[App Owner]]</f>
        <v>0</v>
      </c>
      <c r="Y258" s="118" t="e">
        <f>#REF!</f>
        <v>#REF!</v>
      </c>
      <c r="AI258" s="111" t="s">
        <v>209</v>
      </c>
      <c r="AL258" s="124"/>
    </row>
    <row r="259" spans="21:38">
      <c r="U259" s="125">
        <f>Table1[[#This Row],[App]]</f>
        <v>0</v>
      </c>
      <c r="V259" s="125">
        <f>Table1[[#This Row],[Server Name]]</f>
        <v>0</v>
      </c>
      <c r="X259" s="125">
        <f>Table1[[#This Row],[App Owner]]</f>
        <v>0</v>
      </c>
      <c r="Y259" s="118" t="e">
        <f>#REF!</f>
        <v>#REF!</v>
      </c>
      <c r="AI259" s="111" t="s">
        <v>209</v>
      </c>
      <c r="AL259" s="124"/>
    </row>
    <row r="260" spans="21:38">
      <c r="U260" s="125">
        <f>Table1[[#This Row],[App]]</f>
        <v>0</v>
      </c>
      <c r="V260" s="125">
        <f>Table1[[#This Row],[Server Name]]</f>
        <v>0</v>
      </c>
      <c r="X260" s="125">
        <f>Table1[[#This Row],[App Owner]]</f>
        <v>0</v>
      </c>
      <c r="Y260" s="118" t="e">
        <f>#REF!</f>
        <v>#REF!</v>
      </c>
      <c r="AI260" s="111" t="s">
        <v>209</v>
      </c>
      <c r="AL260" s="124"/>
    </row>
    <row r="261" spans="21:38">
      <c r="U261" s="125">
        <f>Table1[[#This Row],[App]]</f>
        <v>0</v>
      </c>
      <c r="V261" s="125">
        <f>Table1[[#This Row],[Server Name]]</f>
        <v>0</v>
      </c>
      <c r="X261" s="125">
        <f>Table1[[#This Row],[App Owner]]</f>
        <v>0</v>
      </c>
      <c r="Y261" s="118" t="e">
        <f>#REF!</f>
        <v>#REF!</v>
      </c>
      <c r="AI261" s="111" t="s">
        <v>209</v>
      </c>
      <c r="AL261" s="124"/>
    </row>
    <row r="262" spans="21:38">
      <c r="U262" s="125">
        <f>Table1[[#This Row],[App]]</f>
        <v>0</v>
      </c>
      <c r="V262" s="125">
        <f>Table1[[#This Row],[Server Name]]</f>
        <v>0</v>
      </c>
      <c r="X262" s="125">
        <f>Table1[[#This Row],[App Owner]]</f>
        <v>0</v>
      </c>
      <c r="Y262" s="118" t="e">
        <f>#REF!</f>
        <v>#REF!</v>
      </c>
      <c r="AI262" s="111" t="s">
        <v>209</v>
      </c>
      <c r="AL262" s="124"/>
    </row>
    <row r="263" spans="21:38">
      <c r="U263" s="125">
        <f>Table1[[#This Row],[App]]</f>
        <v>0</v>
      </c>
      <c r="V263" s="125">
        <f>Table1[[#This Row],[Server Name]]</f>
        <v>0</v>
      </c>
      <c r="X263" s="125">
        <f>Table1[[#This Row],[App Owner]]</f>
        <v>0</v>
      </c>
      <c r="Y263" s="118" t="e">
        <f>#REF!</f>
        <v>#REF!</v>
      </c>
      <c r="AI263" s="111" t="s">
        <v>209</v>
      </c>
      <c r="AL263" s="124"/>
    </row>
    <row r="264" spans="21:38">
      <c r="U264" s="125">
        <f>Table1[[#This Row],[App]]</f>
        <v>0</v>
      </c>
      <c r="V264" s="125">
        <f>Table1[[#This Row],[Server Name]]</f>
        <v>0</v>
      </c>
      <c r="X264" s="125">
        <f>Table1[[#This Row],[App Owner]]</f>
        <v>0</v>
      </c>
      <c r="Y264" s="118" t="e">
        <f>#REF!</f>
        <v>#REF!</v>
      </c>
      <c r="AI264" s="111" t="s">
        <v>209</v>
      </c>
      <c r="AL264" s="124"/>
    </row>
    <row r="265" spans="21:38">
      <c r="U265" s="125">
        <f>Table1[[#This Row],[App]]</f>
        <v>0</v>
      </c>
      <c r="V265" s="125">
        <f>Table1[[#This Row],[Server Name]]</f>
        <v>0</v>
      </c>
      <c r="X265" s="125">
        <f>Table1[[#This Row],[App Owner]]</f>
        <v>0</v>
      </c>
      <c r="Y265" s="118" t="e">
        <f>#REF!</f>
        <v>#REF!</v>
      </c>
      <c r="AI265" s="111" t="s">
        <v>209</v>
      </c>
      <c r="AL265" s="124"/>
    </row>
    <row r="266" spans="21:38">
      <c r="U266" s="125">
        <f>Table1[[#This Row],[App]]</f>
        <v>0</v>
      </c>
      <c r="V266" s="125">
        <f>Table1[[#This Row],[Server Name]]</f>
        <v>0</v>
      </c>
      <c r="X266" s="125">
        <f>Table1[[#This Row],[App Owner]]</f>
        <v>0</v>
      </c>
      <c r="Y266" s="118" t="e">
        <f>#REF!</f>
        <v>#REF!</v>
      </c>
      <c r="AI266" s="111" t="s">
        <v>209</v>
      </c>
      <c r="AL266" s="124"/>
    </row>
    <row r="267" spans="21:38">
      <c r="U267" s="125">
        <f>Table1[[#This Row],[App]]</f>
        <v>0</v>
      </c>
      <c r="V267" s="125">
        <f>Table1[[#This Row],[Server Name]]</f>
        <v>0</v>
      </c>
      <c r="X267" s="125">
        <f>Table1[[#This Row],[App Owner]]</f>
        <v>0</v>
      </c>
      <c r="Y267" s="118" t="e">
        <f>#REF!</f>
        <v>#REF!</v>
      </c>
      <c r="AI267" s="111" t="s">
        <v>209</v>
      </c>
      <c r="AL267" s="124"/>
    </row>
    <row r="268" spans="21:38">
      <c r="U268" s="125">
        <f>Table1[[#This Row],[App]]</f>
        <v>0</v>
      </c>
      <c r="V268" s="125">
        <f>Table1[[#This Row],[Server Name]]</f>
        <v>0</v>
      </c>
      <c r="X268" s="125">
        <f>Table1[[#This Row],[App Owner]]</f>
        <v>0</v>
      </c>
      <c r="Y268" s="118" t="e">
        <f>#REF!</f>
        <v>#REF!</v>
      </c>
      <c r="AI268" s="111" t="s">
        <v>209</v>
      </c>
      <c r="AL268" s="124"/>
    </row>
    <row r="269" spans="21:38">
      <c r="U269" s="125">
        <f>Table1[[#This Row],[App]]</f>
        <v>0</v>
      </c>
      <c r="V269" s="125">
        <f>Table1[[#This Row],[Server Name]]</f>
        <v>0</v>
      </c>
      <c r="X269" s="125">
        <f>Table1[[#This Row],[App Owner]]</f>
        <v>0</v>
      </c>
      <c r="Y269" s="118" t="e">
        <f>#REF!</f>
        <v>#REF!</v>
      </c>
      <c r="AI269" s="111" t="s">
        <v>209</v>
      </c>
      <c r="AL269" s="124"/>
    </row>
    <row r="270" spans="21:38">
      <c r="U270" s="125">
        <f>Table1[[#This Row],[App]]</f>
        <v>0</v>
      </c>
      <c r="V270" s="125">
        <f>Table1[[#This Row],[Server Name]]</f>
        <v>0</v>
      </c>
      <c r="X270" s="125">
        <f>Table1[[#This Row],[App Owner]]</f>
        <v>0</v>
      </c>
      <c r="Y270" s="118" t="e">
        <f>#REF!</f>
        <v>#REF!</v>
      </c>
      <c r="AI270" s="111" t="s">
        <v>209</v>
      </c>
      <c r="AL270" s="124"/>
    </row>
    <row r="271" spans="21:38">
      <c r="U271" s="125">
        <f>Table1[[#This Row],[App]]</f>
        <v>0</v>
      </c>
      <c r="V271" s="125">
        <f>Table1[[#This Row],[Server Name]]</f>
        <v>0</v>
      </c>
      <c r="X271" s="125">
        <f>Table1[[#This Row],[App Owner]]</f>
        <v>0</v>
      </c>
      <c r="Y271" s="118" t="e">
        <f>#REF!</f>
        <v>#REF!</v>
      </c>
      <c r="AI271" s="111" t="s">
        <v>209</v>
      </c>
      <c r="AL271" s="124"/>
    </row>
    <row r="272" spans="21:38">
      <c r="U272" s="125">
        <f>Table1[[#This Row],[App]]</f>
        <v>0</v>
      </c>
      <c r="V272" s="125">
        <f>Table1[[#This Row],[Server Name]]</f>
        <v>0</v>
      </c>
      <c r="X272" s="125">
        <f>Table1[[#This Row],[App Owner]]</f>
        <v>0</v>
      </c>
      <c r="Y272" s="118" t="e">
        <f>#REF!</f>
        <v>#REF!</v>
      </c>
      <c r="AI272" s="111" t="s">
        <v>209</v>
      </c>
      <c r="AL272" s="124"/>
    </row>
    <row r="273" spans="21:38">
      <c r="U273" s="125">
        <f>Table1[[#This Row],[App]]</f>
        <v>0</v>
      </c>
      <c r="V273" s="125">
        <f>Table1[[#This Row],[Server Name]]</f>
        <v>0</v>
      </c>
      <c r="X273" s="125">
        <f>Table1[[#This Row],[App Owner]]</f>
        <v>0</v>
      </c>
      <c r="Y273" s="118" t="e">
        <f>#REF!</f>
        <v>#REF!</v>
      </c>
      <c r="AI273" s="111" t="s">
        <v>209</v>
      </c>
      <c r="AL273" s="124"/>
    </row>
    <row r="274" spans="21:38">
      <c r="U274" s="125">
        <f>Table1[[#This Row],[App]]</f>
        <v>0</v>
      </c>
      <c r="V274" s="125">
        <f>Table1[[#This Row],[Server Name]]</f>
        <v>0</v>
      </c>
      <c r="X274" s="125">
        <f>Table1[[#This Row],[App Owner]]</f>
        <v>0</v>
      </c>
      <c r="Y274" s="118" t="e">
        <f>#REF!</f>
        <v>#REF!</v>
      </c>
      <c r="AI274" s="111" t="s">
        <v>209</v>
      </c>
      <c r="AL274" s="124"/>
    </row>
    <row r="275" spans="21:38">
      <c r="U275" s="125">
        <f>Table1[[#This Row],[App]]</f>
        <v>0</v>
      </c>
      <c r="V275" s="125">
        <f>Table1[[#This Row],[Server Name]]</f>
        <v>0</v>
      </c>
      <c r="X275" s="125">
        <f>Table1[[#This Row],[App Owner]]</f>
        <v>0</v>
      </c>
      <c r="Y275" s="118" t="e">
        <f>#REF!</f>
        <v>#REF!</v>
      </c>
      <c r="AI275" s="111" t="s">
        <v>209</v>
      </c>
      <c r="AL275" s="124"/>
    </row>
    <row r="276" spans="21:38">
      <c r="U276" s="125">
        <f>Table1[[#This Row],[App]]</f>
        <v>0</v>
      </c>
      <c r="V276" s="125">
        <f>Table1[[#This Row],[Server Name]]</f>
        <v>0</v>
      </c>
      <c r="X276" s="125">
        <f>Table1[[#This Row],[App Owner]]</f>
        <v>0</v>
      </c>
      <c r="Y276" s="118" t="e">
        <f>#REF!</f>
        <v>#REF!</v>
      </c>
      <c r="AI276" s="111" t="s">
        <v>209</v>
      </c>
      <c r="AL276" s="124"/>
    </row>
    <row r="277" spans="21:38">
      <c r="U277" s="125">
        <f>Table1[[#This Row],[App]]</f>
        <v>0</v>
      </c>
      <c r="V277" s="125">
        <f>Table1[[#This Row],[Server Name]]</f>
        <v>0</v>
      </c>
      <c r="X277" s="125">
        <f>Table1[[#This Row],[App Owner]]</f>
        <v>0</v>
      </c>
      <c r="Y277" s="118" t="e">
        <f>#REF!</f>
        <v>#REF!</v>
      </c>
      <c r="AI277" s="111" t="s">
        <v>209</v>
      </c>
      <c r="AL277" s="124"/>
    </row>
    <row r="278" spans="21:38">
      <c r="U278" s="125">
        <f>Table1[[#This Row],[App]]</f>
        <v>0</v>
      </c>
      <c r="V278" s="125">
        <f>Table1[[#This Row],[Server Name]]</f>
        <v>0</v>
      </c>
      <c r="X278" s="125">
        <f>Table1[[#This Row],[App Owner]]</f>
        <v>0</v>
      </c>
      <c r="Y278" s="118" t="e">
        <f>#REF!</f>
        <v>#REF!</v>
      </c>
      <c r="AI278" s="111" t="s">
        <v>209</v>
      </c>
      <c r="AL278" s="124"/>
    </row>
    <row r="279" spans="21:38">
      <c r="U279" s="125">
        <f>Table1[[#This Row],[App]]</f>
        <v>0</v>
      </c>
      <c r="V279" s="125">
        <f>Table1[[#This Row],[Server Name]]</f>
        <v>0</v>
      </c>
      <c r="X279" s="125">
        <f>Table1[[#This Row],[App Owner]]</f>
        <v>0</v>
      </c>
      <c r="Y279" s="118" t="e">
        <f>#REF!</f>
        <v>#REF!</v>
      </c>
      <c r="AI279" s="111" t="s">
        <v>209</v>
      </c>
      <c r="AL279" s="124"/>
    </row>
    <row r="280" spans="21:38">
      <c r="U280" s="125">
        <f>Table1[[#This Row],[App]]</f>
        <v>0</v>
      </c>
      <c r="V280" s="125">
        <f>Table1[[#This Row],[Server Name]]</f>
        <v>0</v>
      </c>
      <c r="X280" s="125">
        <f>Table1[[#This Row],[App Owner]]</f>
        <v>0</v>
      </c>
      <c r="Y280" s="118" t="e">
        <f>#REF!</f>
        <v>#REF!</v>
      </c>
      <c r="AI280" s="111" t="s">
        <v>209</v>
      </c>
      <c r="AL280" s="124"/>
    </row>
    <row r="281" spans="21:38">
      <c r="U281" s="125">
        <f>Table1[[#This Row],[App]]</f>
        <v>0</v>
      </c>
      <c r="V281" s="125">
        <f>Table1[[#This Row],[Server Name]]</f>
        <v>0</v>
      </c>
      <c r="X281" s="125">
        <f>Table1[[#This Row],[App Owner]]</f>
        <v>0</v>
      </c>
      <c r="Y281" s="118" t="e">
        <f>#REF!</f>
        <v>#REF!</v>
      </c>
      <c r="AI281" s="111" t="s">
        <v>209</v>
      </c>
      <c r="AL281" s="124"/>
    </row>
    <row r="282" spans="21:38">
      <c r="U282" s="125">
        <f>Table1[[#This Row],[App]]</f>
        <v>0</v>
      </c>
      <c r="V282" s="125">
        <f>Table1[[#This Row],[Server Name]]</f>
        <v>0</v>
      </c>
      <c r="X282" s="125">
        <f>Table1[[#This Row],[App Owner]]</f>
        <v>0</v>
      </c>
      <c r="Y282" s="118" t="e">
        <f>#REF!</f>
        <v>#REF!</v>
      </c>
      <c r="AI282" s="111" t="s">
        <v>209</v>
      </c>
      <c r="AL282" s="124"/>
    </row>
    <row r="283" spans="21:38">
      <c r="U283" s="125">
        <f>Table1[[#This Row],[App]]</f>
        <v>0</v>
      </c>
      <c r="V283" s="125">
        <f>Table1[[#This Row],[Server Name]]</f>
        <v>0</v>
      </c>
      <c r="X283" s="125">
        <f>Table1[[#This Row],[App Owner]]</f>
        <v>0</v>
      </c>
      <c r="Y283" s="118" t="e">
        <f>#REF!</f>
        <v>#REF!</v>
      </c>
      <c r="AI283" s="111" t="s">
        <v>209</v>
      </c>
      <c r="AL283" s="124"/>
    </row>
    <row r="284" spans="21:38">
      <c r="U284" s="125">
        <f>Table1[[#This Row],[App]]</f>
        <v>0</v>
      </c>
      <c r="V284" s="125">
        <f>Table1[[#This Row],[Server Name]]</f>
        <v>0</v>
      </c>
      <c r="X284" s="125">
        <f>Table1[[#This Row],[App Owner]]</f>
        <v>0</v>
      </c>
      <c r="Y284" s="118" t="e">
        <f>#REF!</f>
        <v>#REF!</v>
      </c>
      <c r="AI284" s="111" t="s">
        <v>209</v>
      </c>
      <c r="AL284" s="124"/>
    </row>
    <row r="285" spans="21:38">
      <c r="U285" s="125">
        <f>Table1[[#This Row],[App]]</f>
        <v>0</v>
      </c>
      <c r="V285" s="125">
        <f>Table1[[#This Row],[Server Name]]</f>
        <v>0</v>
      </c>
      <c r="X285" s="125">
        <f>Table1[[#This Row],[App Owner]]</f>
        <v>0</v>
      </c>
      <c r="Y285" s="118" t="e">
        <f>#REF!</f>
        <v>#REF!</v>
      </c>
      <c r="AI285" s="111" t="s">
        <v>209</v>
      </c>
      <c r="AL285" s="124"/>
    </row>
    <row r="286" spans="21:38">
      <c r="U286" s="125">
        <f>Table1[[#This Row],[App]]</f>
        <v>0</v>
      </c>
      <c r="V286" s="125">
        <f>Table1[[#This Row],[Server Name]]</f>
        <v>0</v>
      </c>
      <c r="X286" s="125">
        <f>Table1[[#This Row],[App Owner]]</f>
        <v>0</v>
      </c>
      <c r="Y286" s="118" t="e">
        <f>#REF!</f>
        <v>#REF!</v>
      </c>
      <c r="AI286" s="111" t="s">
        <v>209</v>
      </c>
      <c r="AL286" s="124"/>
    </row>
    <row r="287" spans="21:38">
      <c r="U287" s="125">
        <f>Table1[[#This Row],[App]]</f>
        <v>0</v>
      </c>
      <c r="V287" s="125">
        <f>Table1[[#This Row],[Server Name]]</f>
        <v>0</v>
      </c>
      <c r="X287" s="125">
        <f>Table1[[#This Row],[App Owner]]</f>
        <v>0</v>
      </c>
      <c r="Y287" s="118" t="e">
        <f>#REF!</f>
        <v>#REF!</v>
      </c>
      <c r="AI287" s="111" t="s">
        <v>209</v>
      </c>
      <c r="AL287" s="124"/>
    </row>
    <row r="288" spans="21:38">
      <c r="U288" s="125">
        <f>Table1[[#This Row],[App]]</f>
        <v>0</v>
      </c>
      <c r="V288" s="125">
        <f>Table1[[#This Row],[Server Name]]</f>
        <v>0</v>
      </c>
      <c r="X288" s="125">
        <f>Table1[[#This Row],[App Owner]]</f>
        <v>0</v>
      </c>
      <c r="Y288" s="118" t="e">
        <f>#REF!</f>
        <v>#REF!</v>
      </c>
      <c r="AI288" s="111" t="s">
        <v>209</v>
      </c>
      <c r="AL288" s="124"/>
    </row>
    <row r="289" spans="21:38">
      <c r="U289" s="125">
        <f>Table1[[#This Row],[App]]</f>
        <v>0</v>
      </c>
      <c r="V289" s="125">
        <f>Table1[[#This Row],[Server Name]]</f>
        <v>0</v>
      </c>
      <c r="X289" s="125">
        <f>Table1[[#This Row],[App Owner]]</f>
        <v>0</v>
      </c>
      <c r="Y289" s="118" t="e">
        <f>#REF!</f>
        <v>#REF!</v>
      </c>
      <c r="AI289" s="111" t="s">
        <v>209</v>
      </c>
      <c r="AL289" s="124"/>
    </row>
    <row r="290" spans="21:38">
      <c r="U290" s="125">
        <f>Table1[[#This Row],[App]]</f>
        <v>0</v>
      </c>
      <c r="V290" s="125">
        <f>Table1[[#This Row],[Server Name]]</f>
        <v>0</v>
      </c>
      <c r="X290" s="125">
        <f>Table1[[#This Row],[App Owner]]</f>
        <v>0</v>
      </c>
      <c r="Y290" s="118" t="e">
        <f>#REF!</f>
        <v>#REF!</v>
      </c>
      <c r="AI290" s="111" t="s">
        <v>209</v>
      </c>
      <c r="AL290" s="124"/>
    </row>
    <row r="291" spans="21:38">
      <c r="U291" s="125">
        <f>Table1[[#This Row],[App]]</f>
        <v>0</v>
      </c>
      <c r="V291" s="125">
        <f>Table1[[#This Row],[Server Name]]</f>
        <v>0</v>
      </c>
      <c r="X291" s="125">
        <f>Table1[[#This Row],[App Owner]]</f>
        <v>0</v>
      </c>
      <c r="Y291" s="118" t="e">
        <f>#REF!</f>
        <v>#REF!</v>
      </c>
      <c r="AI291" s="111" t="s">
        <v>209</v>
      </c>
      <c r="AL291" s="124"/>
    </row>
    <row r="292" spans="21:38">
      <c r="U292" s="125">
        <f>Table1[[#This Row],[App]]</f>
        <v>0</v>
      </c>
      <c r="V292" s="125">
        <f>Table1[[#This Row],[Server Name]]</f>
        <v>0</v>
      </c>
      <c r="X292" s="125">
        <f>Table1[[#This Row],[App Owner]]</f>
        <v>0</v>
      </c>
      <c r="Y292" s="118" t="e">
        <f>#REF!</f>
        <v>#REF!</v>
      </c>
      <c r="AI292" s="111" t="s">
        <v>209</v>
      </c>
      <c r="AL292" s="124"/>
    </row>
    <row r="293" spans="21:38">
      <c r="U293" s="125">
        <f>Table1[[#This Row],[App]]</f>
        <v>0</v>
      </c>
      <c r="V293" s="125">
        <f>Table1[[#This Row],[Server Name]]</f>
        <v>0</v>
      </c>
      <c r="X293" s="125">
        <f>Table1[[#This Row],[App Owner]]</f>
        <v>0</v>
      </c>
      <c r="Y293" s="118" t="e">
        <f>#REF!</f>
        <v>#REF!</v>
      </c>
      <c r="AI293" s="111" t="s">
        <v>209</v>
      </c>
      <c r="AL293" s="124"/>
    </row>
    <row r="294" spans="21:38">
      <c r="U294" s="125">
        <f>Table1[[#This Row],[App]]</f>
        <v>0</v>
      </c>
      <c r="V294" s="125">
        <f>Table1[[#This Row],[Server Name]]</f>
        <v>0</v>
      </c>
      <c r="X294" s="125">
        <f>Table1[[#This Row],[App Owner]]</f>
        <v>0</v>
      </c>
      <c r="Y294" s="118" t="e">
        <f>#REF!</f>
        <v>#REF!</v>
      </c>
      <c r="AI294" s="111" t="s">
        <v>209</v>
      </c>
      <c r="AL294" s="124"/>
    </row>
    <row r="295" spans="21:38">
      <c r="U295" s="125">
        <f>Table1[[#This Row],[App]]</f>
        <v>0</v>
      </c>
      <c r="V295" s="125">
        <f>Table1[[#This Row],[Server Name]]</f>
        <v>0</v>
      </c>
      <c r="X295" s="125">
        <f>Table1[[#This Row],[App Owner]]</f>
        <v>0</v>
      </c>
      <c r="Y295" s="118" t="e">
        <f>#REF!</f>
        <v>#REF!</v>
      </c>
      <c r="AI295" s="111" t="s">
        <v>209</v>
      </c>
      <c r="AL295" s="124"/>
    </row>
    <row r="296" spans="21:38">
      <c r="U296" s="125">
        <f>Table1[[#This Row],[App]]</f>
        <v>0</v>
      </c>
      <c r="V296" s="125">
        <f>Table1[[#This Row],[Server Name]]</f>
        <v>0</v>
      </c>
      <c r="X296" s="125">
        <f>Table1[[#This Row],[App Owner]]</f>
        <v>0</v>
      </c>
      <c r="Y296" s="118" t="e">
        <f>#REF!</f>
        <v>#REF!</v>
      </c>
      <c r="AI296" s="111" t="s">
        <v>209</v>
      </c>
      <c r="AL296" s="124"/>
    </row>
    <row r="297" spans="21:38">
      <c r="U297" s="125">
        <f>Table1[[#This Row],[App]]</f>
        <v>0</v>
      </c>
      <c r="V297" s="125">
        <f>Table1[[#This Row],[Server Name]]</f>
        <v>0</v>
      </c>
      <c r="X297" s="125">
        <f>Table1[[#This Row],[App Owner]]</f>
        <v>0</v>
      </c>
      <c r="Y297" s="118" t="e">
        <f>#REF!</f>
        <v>#REF!</v>
      </c>
      <c r="AI297" s="111" t="s">
        <v>209</v>
      </c>
      <c r="AL297" s="124"/>
    </row>
    <row r="298" spans="21:38">
      <c r="U298" s="125">
        <f>Table1[[#This Row],[App]]</f>
        <v>0</v>
      </c>
      <c r="V298" s="125">
        <f>Table1[[#This Row],[Server Name]]</f>
        <v>0</v>
      </c>
      <c r="X298" s="125">
        <f>Table1[[#This Row],[App Owner]]</f>
        <v>0</v>
      </c>
      <c r="Y298" s="118" t="e">
        <f>#REF!</f>
        <v>#REF!</v>
      </c>
      <c r="AI298" s="111" t="s">
        <v>209</v>
      </c>
      <c r="AL298" s="124"/>
    </row>
    <row r="299" spans="21:38">
      <c r="U299" s="125">
        <f>Table1[[#This Row],[App]]</f>
        <v>0</v>
      </c>
      <c r="V299" s="125">
        <f>Table1[[#This Row],[Server Name]]</f>
        <v>0</v>
      </c>
      <c r="X299" s="125">
        <f>Table1[[#This Row],[App Owner]]</f>
        <v>0</v>
      </c>
      <c r="Y299" s="118" t="e">
        <f>#REF!</f>
        <v>#REF!</v>
      </c>
      <c r="AI299" s="111" t="s">
        <v>209</v>
      </c>
      <c r="AL299" s="124"/>
    </row>
    <row r="300" spans="21:38">
      <c r="U300" s="125">
        <f>Table1[[#This Row],[App]]</f>
        <v>0</v>
      </c>
      <c r="V300" s="125">
        <f>Table1[[#This Row],[Server Name]]</f>
        <v>0</v>
      </c>
      <c r="X300" s="125">
        <f>Table1[[#This Row],[App Owner]]</f>
        <v>0</v>
      </c>
      <c r="Y300" s="118" t="e">
        <f>#REF!</f>
        <v>#REF!</v>
      </c>
      <c r="AI300" s="111" t="s">
        <v>209</v>
      </c>
      <c r="AL300" s="124"/>
    </row>
    <row r="301" spans="21:38">
      <c r="U301" s="125">
        <f>Table1[[#This Row],[App]]</f>
        <v>0</v>
      </c>
      <c r="V301" s="125">
        <f>Table1[[#This Row],[Server Name]]</f>
        <v>0</v>
      </c>
      <c r="X301" s="125">
        <f>Table1[[#This Row],[App Owner]]</f>
        <v>0</v>
      </c>
      <c r="Y301" s="118" t="e">
        <f>#REF!</f>
        <v>#REF!</v>
      </c>
      <c r="AI301" s="111" t="s">
        <v>209</v>
      </c>
      <c r="AL301" s="124"/>
    </row>
    <row r="302" spans="21:38">
      <c r="U302" s="125">
        <f>Table1[[#This Row],[App]]</f>
        <v>0</v>
      </c>
      <c r="V302" s="125">
        <f>Table1[[#This Row],[Server Name]]</f>
        <v>0</v>
      </c>
      <c r="X302" s="125">
        <f>Table1[[#This Row],[App Owner]]</f>
        <v>0</v>
      </c>
      <c r="Y302" s="118" t="e">
        <f>#REF!</f>
        <v>#REF!</v>
      </c>
      <c r="AI302" s="111" t="s">
        <v>209</v>
      </c>
      <c r="AL302" s="124"/>
    </row>
    <row r="303" spans="21:38">
      <c r="U303" s="125">
        <f>Table1[[#This Row],[App]]</f>
        <v>0</v>
      </c>
      <c r="V303" s="125">
        <f>Table1[[#This Row],[Server Name]]</f>
        <v>0</v>
      </c>
      <c r="X303" s="125">
        <f>Table1[[#This Row],[App Owner]]</f>
        <v>0</v>
      </c>
      <c r="Y303" s="118" t="e">
        <f>#REF!</f>
        <v>#REF!</v>
      </c>
      <c r="AI303" s="111" t="s">
        <v>209</v>
      </c>
      <c r="AL303" s="124"/>
    </row>
    <row r="304" spans="21:38">
      <c r="U304" s="125">
        <f>Table1[[#This Row],[App]]</f>
        <v>0</v>
      </c>
      <c r="V304" s="125">
        <f>Table1[[#This Row],[Server Name]]</f>
        <v>0</v>
      </c>
      <c r="X304" s="125">
        <f>Table1[[#This Row],[App Owner]]</f>
        <v>0</v>
      </c>
      <c r="Y304" s="118" t="e">
        <f>#REF!</f>
        <v>#REF!</v>
      </c>
      <c r="AI304" s="111" t="s">
        <v>209</v>
      </c>
      <c r="AL304" s="124"/>
    </row>
    <row r="305" spans="21:38">
      <c r="U305" s="125">
        <f>Table1[[#This Row],[App]]</f>
        <v>0</v>
      </c>
      <c r="V305" s="125">
        <f>Table1[[#This Row],[Server Name]]</f>
        <v>0</v>
      </c>
      <c r="X305" s="125">
        <f>Table1[[#This Row],[App Owner]]</f>
        <v>0</v>
      </c>
      <c r="Y305" s="118" t="e">
        <f>#REF!</f>
        <v>#REF!</v>
      </c>
      <c r="AI305" s="111" t="s">
        <v>209</v>
      </c>
      <c r="AL305" s="124"/>
    </row>
    <row r="306" spans="21:38">
      <c r="U306" s="125">
        <f>Table1[[#This Row],[App]]</f>
        <v>0</v>
      </c>
      <c r="V306" s="125">
        <f>Table1[[#This Row],[Server Name]]</f>
        <v>0</v>
      </c>
      <c r="X306" s="125">
        <f>Table1[[#This Row],[App Owner]]</f>
        <v>0</v>
      </c>
      <c r="Y306" s="118" t="e">
        <f>#REF!</f>
        <v>#REF!</v>
      </c>
      <c r="AI306" s="111" t="s">
        <v>209</v>
      </c>
      <c r="AL306" s="124"/>
    </row>
    <row r="307" spans="21:38">
      <c r="U307" s="125">
        <f>Table1[[#This Row],[App]]</f>
        <v>0</v>
      </c>
      <c r="V307" s="125">
        <f>Table1[[#This Row],[Server Name]]</f>
        <v>0</v>
      </c>
      <c r="X307" s="125">
        <f>Table1[[#This Row],[App Owner]]</f>
        <v>0</v>
      </c>
      <c r="Y307" s="118" t="e">
        <f>#REF!</f>
        <v>#REF!</v>
      </c>
      <c r="AI307" s="111" t="s">
        <v>209</v>
      </c>
      <c r="AL307" s="124"/>
    </row>
    <row r="308" spans="21:38">
      <c r="U308" s="125">
        <f>Table1[[#This Row],[App]]</f>
        <v>0</v>
      </c>
      <c r="V308" s="125">
        <f>Table1[[#This Row],[Server Name]]</f>
        <v>0</v>
      </c>
      <c r="X308" s="125">
        <f>Table1[[#This Row],[App Owner]]</f>
        <v>0</v>
      </c>
      <c r="Y308" s="118" t="e">
        <f>#REF!</f>
        <v>#REF!</v>
      </c>
      <c r="AI308" s="111" t="s">
        <v>209</v>
      </c>
      <c r="AL308" s="124"/>
    </row>
    <row r="309" spans="21:38">
      <c r="U309" s="125">
        <f>Table1[[#This Row],[App]]</f>
        <v>0</v>
      </c>
      <c r="V309" s="125">
        <f>Table1[[#This Row],[Server Name]]</f>
        <v>0</v>
      </c>
      <c r="X309" s="125">
        <f>Table1[[#This Row],[App Owner]]</f>
        <v>0</v>
      </c>
      <c r="Y309" s="118" t="e">
        <f>#REF!</f>
        <v>#REF!</v>
      </c>
      <c r="AI309" s="111" t="s">
        <v>209</v>
      </c>
      <c r="AL309" s="124"/>
    </row>
    <row r="310" spans="21:38">
      <c r="U310" s="125">
        <f>Table1[[#This Row],[App]]</f>
        <v>0</v>
      </c>
      <c r="V310" s="125">
        <f>Table1[[#This Row],[Server Name]]</f>
        <v>0</v>
      </c>
      <c r="X310" s="125">
        <f>Table1[[#This Row],[App Owner]]</f>
        <v>0</v>
      </c>
      <c r="Y310" s="118" t="e">
        <f>#REF!</f>
        <v>#REF!</v>
      </c>
      <c r="AI310" s="111" t="s">
        <v>209</v>
      </c>
      <c r="AL310" s="124"/>
    </row>
    <row r="311" spans="21:38">
      <c r="U311" s="125">
        <f>Table1[[#This Row],[App]]</f>
        <v>0</v>
      </c>
      <c r="V311" s="125">
        <f>Table1[[#This Row],[Server Name]]</f>
        <v>0</v>
      </c>
      <c r="X311" s="125">
        <f>Table1[[#This Row],[App Owner]]</f>
        <v>0</v>
      </c>
      <c r="Y311" s="118" t="e">
        <f>#REF!</f>
        <v>#REF!</v>
      </c>
      <c r="AI311" s="111" t="s">
        <v>209</v>
      </c>
      <c r="AL311" s="124"/>
    </row>
    <row r="312" spans="21:38">
      <c r="U312" s="125">
        <f>Table1[[#This Row],[App]]</f>
        <v>0</v>
      </c>
      <c r="V312" s="125">
        <f>Table1[[#This Row],[Server Name]]</f>
        <v>0</v>
      </c>
      <c r="X312" s="125">
        <f>Table1[[#This Row],[App Owner]]</f>
        <v>0</v>
      </c>
      <c r="Y312" s="118" t="e">
        <f>#REF!</f>
        <v>#REF!</v>
      </c>
      <c r="AI312" s="111" t="s">
        <v>209</v>
      </c>
      <c r="AL312" s="124"/>
    </row>
    <row r="313" spans="21:38">
      <c r="U313" s="125">
        <f>Table1[[#This Row],[App]]</f>
        <v>0</v>
      </c>
      <c r="V313" s="125">
        <f>Table1[[#This Row],[Server Name]]</f>
        <v>0</v>
      </c>
      <c r="X313" s="125">
        <f>Table1[[#This Row],[App Owner]]</f>
        <v>0</v>
      </c>
      <c r="Y313" s="118" t="e">
        <f>#REF!</f>
        <v>#REF!</v>
      </c>
      <c r="AI313" s="111" t="s">
        <v>209</v>
      </c>
      <c r="AL313" s="124"/>
    </row>
    <row r="314" spans="21:38">
      <c r="U314" s="125">
        <f>Table1[[#This Row],[App]]</f>
        <v>0</v>
      </c>
      <c r="V314" s="125">
        <f>Table1[[#This Row],[Server Name]]</f>
        <v>0</v>
      </c>
      <c r="X314" s="125">
        <f>Table1[[#This Row],[App Owner]]</f>
        <v>0</v>
      </c>
      <c r="Y314" s="118" t="e">
        <f>#REF!</f>
        <v>#REF!</v>
      </c>
      <c r="AI314" s="111" t="s">
        <v>209</v>
      </c>
      <c r="AL314" s="124"/>
    </row>
    <row r="315" spans="21:38">
      <c r="U315" s="125">
        <f>Table1[[#This Row],[App]]</f>
        <v>0</v>
      </c>
      <c r="V315" s="125">
        <f>Table1[[#This Row],[Server Name]]</f>
        <v>0</v>
      </c>
      <c r="X315" s="125">
        <f>Table1[[#This Row],[App Owner]]</f>
        <v>0</v>
      </c>
      <c r="Y315" s="118" t="e">
        <f>#REF!</f>
        <v>#REF!</v>
      </c>
      <c r="AI315" s="111" t="s">
        <v>209</v>
      </c>
      <c r="AL315" s="124"/>
    </row>
    <row r="316" spans="21:38">
      <c r="U316" s="125">
        <f>Table1[[#This Row],[App]]</f>
        <v>0</v>
      </c>
      <c r="V316" s="125">
        <f>Table1[[#This Row],[Server Name]]</f>
        <v>0</v>
      </c>
      <c r="X316" s="125">
        <f>Table1[[#This Row],[App Owner]]</f>
        <v>0</v>
      </c>
      <c r="Y316" s="118" t="e">
        <f>#REF!</f>
        <v>#REF!</v>
      </c>
      <c r="AI316" s="111" t="s">
        <v>209</v>
      </c>
      <c r="AL316" s="124"/>
    </row>
    <row r="317" spans="21:38">
      <c r="U317" s="125">
        <f>Table1[[#This Row],[App]]</f>
        <v>0</v>
      </c>
      <c r="V317" s="125">
        <f>Table1[[#This Row],[Server Name]]</f>
        <v>0</v>
      </c>
      <c r="X317" s="125">
        <f>Table1[[#This Row],[App Owner]]</f>
        <v>0</v>
      </c>
      <c r="Y317" s="118" t="e">
        <f>#REF!</f>
        <v>#REF!</v>
      </c>
      <c r="AI317" s="111" t="s">
        <v>209</v>
      </c>
      <c r="AL317" s="124"/>
    </row>
    <row r="318" spans="21:38">
      <c r="U318" s="125">
        <f>Table1[[#This Row],[App]]</f>
        <v>0</v>
      </c>
      <c r="V318" s="125">
        <f>Table1[[#This Row],[Server Name]]</f>
        <v>0</v>
      </c>
      <c r="X318" s="125">
        <f>Table1[[#This Row],[App Owner]]</f>
        <v>0</v>
      </c>
      <c r="Y318" s="118" t="e">
        <f>#REF!</f>
        <v>#REF!</v>
      </c>
      <c r="AI318" s="111" t="s">
        <v>209</v>
      </c>
      <c r="AL318" s="124"/>
    </row>
    <row r="319" spans="21:38">
      <c r="U319" s="125">
        <f>Table1[[#This Row],[App]]</f>
        <v>0</v>
      </c>
      <c r="V319" s="125">
        <f>Table1[[#This Row],[Server Name]]</f>
        <v>0</v>
      </c>
      <c r="X319" s="125">
        <f>Table1[[#This Row],[App Owner]]</f>
        <v>0</v>
      </c>
      <c r="Y319" s="118" t="e">
        <f>#REF!</f>
        <v>#REF!</v>
      </c>
      <c r="AI319" s="111" t="s">
        <v>209</v>
      </c>
      <c r="AL319" s="124"/>
    </row>
    <row r="320" spans="21:38">
      <c r="U320" s="125">
        <f>Table1[[#This Row],[App]]</f>
        <v>0</v>
      </c>
      <c r="V320" s="125">
        <f>Table1[[#This Row],[Server Name]]</f>
        <v>0</v>
      </c>
      <c r="X320" s="125">
        <f>Table1[[#This Row],[App Owner]]</f>
        <v>0</v>
      </c>
      <c r="Y320" s="118" t="e">
        <f>#REF!</f>
        <v>#REF!</v>
      </c>
      <c r="AI320" s="111" t="s">
        <v>209</v>
      </c>
      <c r="AL320" s="124"/>
    </row>
    <row r="321" spans="21:38">
      <c r="U321" s="125">
        <f>Table1[[#This Row],[App]]</f>
        <v>0</v>
      </c>
      <c r="V321" s="125">
        <f>Table1[[#This Row],[Server Name]]</f>
        <v>0</v>
      </c>
      <c r="X321" s="125">
        <f>Table1[[#This Row],[App Owner]]</f>
        <v>0</v>
      </c>
      <c r="Y321" s="118" t="e">
        <f>#REF!</f>
        <v>#REF!</v>
      </c>
      <c r="AI321" s="111" t="s">
        <v>209</v>
      </c>
      <c r="AL321" s="124"/>
    </row>
    <row r="322" spans="21:38">
      <c r="U322" s="125">
        <f>Table1[[#This Row],[App]]</f>
        <v>0</v>
      </c>
      <c r="V322" s="125">
        <f>Table1[[#This Row],[Server Name]]</f>
        <v>0</v>
      </c>
      <c r="X322" s="125">
        <f>Table1[[#This Row],[App Owner]]</f>
        <v>0</v>
      </c>
      <c r="Y322" s="118" t="e">
        <f>#REF!</f>
        <v>#REF!</v>
      </c>
      <c r="AI322" s="111" t="s">
        <v>209</v>
      </c>
      <c r="AL322" s="124"/>
    </row>
    <row r="323" spans="21:38">
      <c r="U323" s="125">
        <f>Table1[[#This Row],[App]]</f>
        <v>0</v>
      </c>
      <c r="V323" s="125">
        <f>Table1[[#This Row],[Server Name]]</f>
        <v>0</v>
      </c>
      <c r="X323" s="125">
        <f>Table1[[#This Row],[App Owner]]</f>
        <v>0</v>
      </c>
      <c r="Y323" s="118" t="e">
        <f>#REF!</f>
        <v>#REF!</v>
      </c>
      <c r="AI323" s="111" t="s">
        <v>209</v>
      </c>
      <c r="AL323" s="124"/>
    </row>
    <row r="324" spans="21:38">
      <c r="U324" s="125">
        <f>Table1[[#This Row],[App]]</f>
        <v>0</v>
      </c>
      <c r="V324" s="125">
        <f>Table1[[#This Row],[Server Name]]</f>
        <v>0</v>
      </c>
      <c r="X324" s="125">
        <f>Table1[[#This Row],[App Owner]]</f>
        <v>0</v>
      </c>
      <c r="Y324" s="118" t="e">
        <f>#REF!</f>
        <v>#REF!</v>
      </c>
      <c r="AI324" s="111" t="s">
        <v>209</v>
      </c>
      <c r="AL324" s="124"/>
    </row>
    <row r="325" spans="21:38">
      <c r="U325" s="125">
        <f>Table1[[#This Row],[App]]</f>
        <v>0</v>
      </c>
      <c r="V325" s="125">
        <f>Table1[[#This Row],[Server Name]]</f>
        <v>0</v>
      </c>
      <c r="X325" s="125">
        <f>Table1[[#This Row],[App Owner]]</f>
        <v>0</v>
      </c>
      <c r="Y325" s="118" t="e">
        <f>#REF!</f>
        <v>#REF!</v>
      </c>
      <c r="AI325" s="111" t="s">
        <v>209</v>
      </c>
      <c r="AL325" s="124"/>
    </row>
    <row r="326" spans="21:38">
      <c r="U326" s="125">
        <f>Table1[[#This Row],[App]]</f>
        <v>0</v>
      </c>
      <c r="V326" s="125">
        <f>Table1[[#This Row],[Server Name]]</f>
        <v>0</v>
      </c>
      <c r="X326" s="125">
        <f>Table1[[#This Row],[App Owner]]</f>
        <v>0</v>
      </c>
      <c r="Y326" s="118" t="e">
        <f>#REF!</f>
        <v>#REF!</v>
      </c>
      <c r="AI326" s="111" t="s">
        <v>209</v>
      </c>
      <c r="AL326" s="124"/>
    </row>
    <row r="327" spans="21:38">
      <c r="U327" s="125">
        <f>Table1[[#This Row],[App]]</f>
        <v>0</v>
      </c>
      <c r="V327" s="125">
        <f>Table1[[#This Row],[Server Name]]</f>
        <v>0</v>
      </c>
      <c r="X327" s="125">
        <f>Table1[[#This Row],[App Owner]]</f>
        <v>0</v>
      </c>
      <c r="Y327" s="118" t="e">
        <f>#REF!</f>
        <v>#REF!</v>
      </c>
      <c r="AI327" s="111" t="s">
        <v>209</v>
      </c>
      <c r="AL327" s="124"/>
    </row>
    <row r="328" spans="21:38">
      <c r="U328" s="125">
        <f>Table1[[#This Row],[App]]</f>
        <v>0</v>
      </c>
      <c r="V328" s="125">
        <f>Table1[[#This Row],[Server Name]]</f>
        <v>0</v>
      </c>
      <c r="X328" s="125">
        <f>Table1[[#This Row],[App Owner]]</f>
        <v>0</v>
      </c>
      <c r="Y328" s="118" t="e">
        <f>#REF!</f>
        <v>#REF!</v>
      </c>
      <c r="AI328" s="111" t="s">
        <v>209</v>
      </c>
      <c r="AL328" s="124"/>
    </row>
    <row r="329" spans="21:38">
      <c r="U329" s="125">
        <f>Table1[[#This Row],[App]]</f>
        <v>0</v>
      </c>
      <c r="V329" s="125">
        <f>Table1[[#This Row],[Server Name]]</f>
        <v>0</v>
      </c>
      <c r="X329" s="125">
        <f>Table1[[#This Row],[App Owner]]</f>
        <v>0</v>
      </c>
      <c r="Y329" s="118" t="e">
        <f>#REF!</f>
        <v>#REF!</v>
      </c>
      <c r="AI329" s="111" t="s">
        <v>209</v>
      </c>
      <c r="AL329" s="124"/>
    </row>
    <row r="330" spans="21:38">
      <c r="U330" s="125">
        <f>Table1[[#This Row],[App]]</f>
        <v>0</v>
      </c>
      <c r="V330" s="125">
        <f>Table1[[#This Row],[Server Name]]</f>
        <v>0</v>
      </c>
      <c r="X330" s="125">
        <f>Table1[[#This Row],[App Owner]]</f>
        <v>0</v>
      </c>
      <c r="Y330" s="118" t="e">
        <f>#REF!</f>
        <v>#REF!</v>
      </c>
      <c r="AI330" s="111" t="s">
        <v>209</v>
      </c>
      <c r="AL330" s="124"/>
    </row>
    <row r="331" spans="21:38">
      <c r="U331" s="125">
        <f>Table1[[#This Row],[App]]</f>
        <v>0</v>
      </c>
      <c r="V331" s="125">
        <f>Table1[[#This Row],[Server Name]]</f>
        <v>0</v>
      </c>
      <c r="X331" s="125">
        <f>Table1[[#This Row],[App Owner]]</f>
        <v>0</v>
      </c>
      <c r="Y331" s="118" t="e">
        <f>#REF!</f>
        <v>#REF!</v>
      </c>
      <c r="AI331" s="111" t="s">
        <v>209</v>
      </c>
      <c r="AL331" s="124"/>
    </row>
    <row r="332" spans="21:38">
      <c r="U332" s="125">
        <f>Table1[[#This Row],[App]]</f>
        <v>0</v>
      </c>
      <c r="V332" s="125">
        <f>Table1[[#This Row],[Server Name]]</f>
        <v>0</v>
      </c>
      <c r="X332" s="125">
        <f>Table1[[#This Row],[App Owner]]</f>
        <v>0</v>
      </c>
      <c r="Y332" s="118" t="e">
        <f>#REF!</f>
        <v>#REF!</v>
      </c>
      <c r="AI332" s="111" t="s">
        <v>209</v>
      </c>
      <c r="AL332" s="124"/>
    </row>
    <row r="333" spans="21:38">
      <c r="U333" s="125">
        <f>Table1[[#This Row],[App]]</f>
        <v>0</v>
      </c>
      <c r="V333" s="125">
        <f>Table1[[#This Row],[Server Name]]</f>
        <v>0</v>
      </c>
      <c r="X333" s="125">
        <f>Table1[[#This Row],[App Owner]]</f>
        <v>0</v>
      </c>
      <c r="Y333" s="118" t="e">
        <f>#REF!</f>
        <v>#REF!</v>
      </c>
      <c r="AI333" s="111" t="s">
        <v>209</v>
      </c>
      <c r="AL333" s="124"/>
    </row>
    <row r="334" spans="21:38">
      <c r="U334" s="125">
        <f>Table1[[#This Row],[App]]</f>
        <v>0</v>
      </c>
      <c r="V334" s="125">
        <f>Table1[[#This Row],[Server Name]]</f>
        <v>0</v>
      </c>
      <c r="X334" s="125">
        <f>Table1[[#This Row],[App Owner]]</f>
        <v>0</v>
      </c>
      <c r="Y334" s="118" t="e">
        <f>#REF!</f>
        <v>#REF!</v>
      </c>
      <c r="AI334" s="111" t="s">
        <v>209</v>
      </c>
      <c r="AL334" s="124"/>
    </row>
    <row r="335" spans="21:38">
      <c r="U335" s="125">
        <f>Table1[[#This Row],[App]]</f>
        <v>0</v>
      </c>
      <c r="V335" s="125">
        <f>Table1[[#This Row],[Server Name]]</f>
        <v>0</v>
      </c>
      <c r="X335" s="125">
        <f>Table1[[#This Row],[App Owner]]</f>
        <v>0</v>
      </c>
      <c r="Y335" s="118" t="e">
        <f>#REF!</f>
        <v>#REF!</v>
      </c>
      <c r="AI335" s="111" t="s">
        <v>209</v>
      </c>
      <c r="AL335" s="124"/>
    </row>
    <row r="336" spans="21:38">
      <c r="U336" s="125">
        <f>Table1[[#This Row],[App]]</f>
        <v>0</v>
      </c>
      <c r="V336" s="125">
        <f>Table1[[#This Row],[Server Name]]</f>
        <v>0</v>
      </c>
      <c r="X336" s="125">
        <f>Table1[[#This Row],[App Owner]]</f>
        <v>0</v>
      </c>
      <c r="Y336" s="118" t="e">
        <f>#REF!</f>
        <v>#REF!</v>
      </c>
      <c r="AI336" s="111" t="s">
        <v>209</v>
      </c>
      <c r="AL336" s="124"/>
    </row>
    <row r="337" spans="21:38">
      <c r="U337" s="125">
        <f>Table1[[#This Row],[App]]</f>
        <v>0</v>
      </c>
      <c r="V337" s="125">
        <f>Table1[[#This Row],[Server Name]]</f>
        <v>0</v>
      </c>
      <c r="X337" s="125">
        <f>Table1[[#This Row],[App Owner]]</f>
        <v>0</v>
      </c>
      <c r="Y337" s="118" t="e">
        <f>#REF!</f>
        <v>#REF!</v>
      </c>
      <c r="AI337" s="111" t="s">
        <v>209</v>
      </c>
      <c r="AL337" s="124"/>
    </row>
    <row r="338" spans="21:38">
      <c r="U338" s="125">
        <f>Table1[[#This Row],[App]]</f>
        <v>0</v>
      </c>
      <c r="V338" s="125">
        <f>Table1[[#This Row],[Server Name]]</f>
        <v>0</v>
      </c>
      <c r="X338" s="125">
        <f>Table1[[#This Row],[App Owner]]</f>
        <v>0</v>
      </c>
      <c r="Y338" s="118" t="e">
        <f>#REF!</f>
        <v>#REF!</v>
      </c>
      <c r="AI338" s="111" t="s">
        <v>209</v>
      </c>
      <c r="AL338" s="124"/>
    </row>
    <row r="339" spans="21:38">
      <c r="U339" s="125">
        <f>Table1[[#This Row],[App]]</f>
        <v>0</v>
      </c>
      <c r="V339" s="125">
        <f>Table1[[#This Row],[Server Name]]</f>
        <v>0</v>
      </c>
      <c r="X339" s="125">
        <f>Table1[[#This Row],[App Owner]]</f>
        <v>0</v>
      </c>
      <c r="Y339" s="118" t="e">
        <f>#REF!</f>
        <v>#REF!</v>
      </c>
      <c r="AI339" s="111" t="s">
        <v>209</v>
      </c>
      <c r="AL339" s="124"/>
    </row>
    <row r="340" spans="21:38">
      <c r="U340" s="125">
        <f>Table1[[#This Row],[App]]</f>
        <v>0</v>
      </c>
      <c r="V340" s="125">
        <f>Table1[[#This Row],[Server Name]]</f>
        <v>0</v>
      </c>
      <c r="X340" s="125">
        <f>Table1[[#This Row],[App Owner]]</f>
        <v>0</v>
      </c>
      <c r="Y340" s="118" t="e">
        <f>#REF!</f>
        <v>#REF!</v>
      </c>
      <c r="AI340" s="111" t="s">
        <v>209</v>
      </c>
      <c r="AL340" s="124"/>
    </row>
    <row r="341" spans="21:38">
      <c r="U341" s="125">
        <f>Table1[[#This Row],[App]]</f>
        <v>0</v>
      </c>
      <c r="V341" s="125">
        <f>Table1[[#This Row],[Server Name]]</f>
        <v>0</v>
      </c>
      <c r="X341" s="125">
        <f>Table1[[#This Row],[App Owner]]</f>
        <v>0</v>
      </c>
      <c r="Y341" s="118" t="e">
        <f>#REF!</f>
        <v>#REF!</v>
      </c>
      <c r="AI341" s="111" t="s">
        <v>209</v>
      </c>
      <c r="AL341" s="124"/>
    </row>
    <row r="342" spans="21:38">
      <c r="U342" s="125">
        <f>Table1[[#This Row],[App]]</f>
        <v>0</v>
      </c>
      <c r="V342" s="125">
        <f>Table1[[#This Row],[Server Name]]</f>
        <v>0</v>
      </c>
      <c r="X342" s="125">
        <f>Table1[[#This Row],[App Owner]]</f>
        <v>0</v>
      </c>
      <c r="Y342" s="118" t="e">
        <f>#REF!</f>
        <v>#REF!</v>
      </c>
      <c r="AI342" s="111" t="s">
        <v>209</v>
      </c>
      <c r="AL342" s="124"/>
    </row>
    <row r="343" spans="21:38">
      <c r="U343" s="125">
        <f>Table1[[#This Row],[App]]</f>
        <v>0</v>
      </c>
      <c r="V343" s="125">
        <f>Table1[[#This Row],[Server Name]]</f>
        <v>0</v>
      </c>
      <c r="X343" s="125">
        <f>Table1[[#This Row],[App Owner]]</f>
        <v>0</v>
      </c>
      <c r="Y343" s="118" t="e">
        <f>#REF!</f>
        <v>#REF!</v>
      </c>
      <c r="AI343" s="111" t="s">
        <v>209</v>
      </c>
      <c r="AL343" s="124"/>
    </row>
    <row r="344" spans="21:38">
      <c r="U344" s="125">
        <f>Table1[[#This Row],[App]]</f>
        <v>0</v>
      </c>
      <c r="V344" s="125">
        <f>Table1[[#This Row],[Server Name]]</f>
        <v>0</v>
      </c>
      <c r="X344" s="125">
        <f>Table1[[#This Row],[App Owner]]</f>
        <v>0</v>
      </c>
      <c r="Y344" s="118" t="e">
        <f>#REF!</f>
        <v>#REF!</v>
      </c>
      <c r="AI344" s="111" t="s">
        <v>209</v>
      </c>
      <c r="AL344" s="124"/>
    </row>
    <row r="345" spans="21:38">
      <c r="U345" s="125">
        <f>Table1[[#This Row],[App]]</f>
        <v>0</v>
      </c>
      <c r="V345" s="125">
        <f>Table1[[#This Row],[Server Name]]</f>
        <v>0</v>
      </c>
      <c r="X345" s="125">
        <f>Table1[[#This Row],[App Owner]]</f>
        <v>0</v>
      </c>
      <c r="Y345" s="118" t="e">
        <f>#REF!</f>
        <v>#REF!</v>
      </c>
      <c r="AI345" s="111" t="s">
        <v>209</v>
      </c>
      <c r="AL345" s="124"/>
    </row>
    <row r="346" spans="21:38">
      <c r="U346" s="125">
        <f>Table1[[#This Row],[App]]</f>
        <v>0</v>
      </c>
      <c r="V346" s="125">
        <f>Table1[[#This Row],[Server Name]]</f>
        <v>0</v>
      </c>
      <c r="X346" s="125">
        <f>Table1[[#This Row],[App Owner]]</f>
        <v>0</v>
      </c>
      <c r="Y346" s="118" t="e">
        <f>#REF!</f>
        <v>#REF!</v>
      </c>
      <c r="AI346" s="111" t="s">
        <v>209</v>
      </c>
      <c r="AL346" s="124"/>
    </row>
    <row r="347" spans="21:38">
      <c r="U347" s="125">
        <f>Table1[[#This Row],[App]]</f>
        <v>0</v>
      </c>
      <c r="V347" s="125">
        <f>Table1[[#This Row],[Server Name]]</f>
        <v>0</v>
      </c>
      <c r="X347" s="125">
        <f>Table1[[#This Row],[App Owner]]</f>
        <v>0</v>
      </c>
      <c r="Y347" s="118" t="e">
        <f>#REF!</f>
        <v>#REF!</v>
      </c>
      <c r="AI347" s="111" t="s">
        <v>209</v>
      </c>
      <c r="AL347" s="124"/>
    </row>
    <row r="348" spans="21:38">
      <c r="U348" s="125">
        <f>Table1[[#This Row],[App]]</f>
        <v>0</v>
      </c>
      <c r="V348" s="125">
        <f>Table1[[#This Row],[Server Name]]</f>
        <v>0</v>
      </c>
      <c r="X348" s="125">
        <f>Table1[[#This Row],[App Owner]]</f>
        <v>0</v>
      </c>
      <c r="Y348" s="118" t="e">
        <f>#REF!</f>
        <v>#REF!</v>
      </c>
      <c r="AI348" s="111" t="s">
        <v>209</v>
      </c>
      <c r="AL348" s="124"/>
    </row>
    <row r="349" spans="21:38">
      <c r="U349" s="125">
        <f>Table1[[#This Row],[App]]</f>
        <v>0</v>
      </c>
      <c r="V349" s="125">
        <f>Table1[[#This Row],[Server Name]]</f>
        <v>0</v>
      </c>
      <c r="X349" s="125">
        <f>Table1[[#This Row],[App Owner]]</f>
        <v>0</v>
      </c>
      <c r="Y349" s="118" t="e">
        <f>#REF!</f>
        <v>#REF!</v>
      </c>
      <c r="AI349" s="111" t="s">
        <v>209</v>
      </c>
      <c r="AL349" s="124"/>
    </row>
    <row r="350" spans="21:38">
      <c r="U350" s="125">
        <f>Table1[[#This Row],[App]]</f>
        <v>0</v>
      </c>
      <c r="V350" s="125">
        <f>Table1[[#This Row],[Server Name]]</f>
        <v>0</v>
      </c>
      <c r="X350" s="125">
        <f>Table1[[#This Row],[App Owner]]</f>
        <v>0</v>
      </c>
      <c r="Y350" s="118" t="e">
        <f>#REF!</f>
        <v>#REF!</v>
      </c>
      <c r="AI350" s="111" t="s">
        <v>209</v>
      </c>
      <c r="AL350" s="124"/>
    </row>
    <row r="351" spans="21:38">
      <c r="U351" s="125">
        <f>Table1[[#This Row],[App]]</f>
        <v>0</v>
      </c>
      <c r="V351" s="125">
        <f>Table1[[#This Row],[Server Name]]</f>
        <v>0</v>
      </c>
      <c r="X351" s="125">
        <f>Table1[[#This Row],[App Owner]]</f>
        <v>0</v>
      </c>
      <c r="Y351" s="118" t="e">
        <f>#REF!</f>
        <v>#REF!</v>
      </c>
      <c r="AI351" s="111" t="s">
        <v>209</v>
      </c>
      <c r="AL351" s="124"/>
    </row>
    <row r="352" spans="21:38">
      <c r="U352" s="125">
        <f>Table1[[#This Row],[App]]</f>
        <v>0</v>
      </c>
      <c r="V352" s="125">
        <f>Table1[[#This Row],[Server Name]]</f>
        <v>0</v>
      </c>
      <c r="X352" s="125">
        <f>Table1[[#This Row],[App Owner]]</f>
        <v>0</v>
      </c>
      <c r="Y352" s="118" t="e">
        <f>#REF!</f>
        <v>#REF!</v>
      </c>
      <c r="AI352" s="111" t="s">
        <v>209</v>
      </c>
      <c r="AL352" s="124"/>
    </row>
    <row r="353" spans="21:38">
      <c r="U353" s="125">
        <f>Table1[[#This Row],[App]]</f>
        <v>0</v>
      </c>
      <c r="V353" s="125">
        <f>Table1[[#This Row],[Server Name]]</f>
        <v>0</v>
      </c>
      <c r="X353" s="125">
        <f>Table1[[#This Row],[App Owner]]</f>
        <v>0</v>
      </c>
      <c r="Y353" s="118" t="e">
        <f>#REF!</f>
        <v>#REF!</v>
      </c>
      <c r="AI353" s="111" t="s">
        <v>209</v>
      </c>
      <c r="AL353" s="124"/>
    </row>
    <row r="354" spans="21:38">
      <c r="U354" s="125">
        <f>Table1[[#This Row],[App]]</f>
        <v>0</v>
      </c>
      <c r="V354" s="125">
        <f>Table1[[#This Row],[Server Name]]</f>
        <v>0</v>
      </c>
      <c r="X354" s="125">
        <f>Table1[[#This Row],[App Owner]]</f>
        <v>0</v>
      </c>
      <c r="Y354" s="118" t="e">
        <f>#REF!</f>
        <v>#REF!</v>
      </c>
      <c r="AI354" s="111" t="s">
        <v>209</v>
      </c>
      <c r="AL354" s="124"/>
    </row>
    <row r="355" spans="21:38">
      <c r="U355" s="125">
        <f>Table1[[#This Row],[App]]</f>
        <v>0</v>
      </c>
      <c r="V355" s="125">
        <f>Table1[[#This Row],[Server Name]]</f>
        <v>0</v>
      </c>
      <c r="X355" s="125">
        <f>Table1[[#This Row],[App Owner]]</f>
        <v>0</v>
      </c>
      <c r="Y355" s="118" t="e">
        <f>#REF!</f>
        <v>#REF!</v>
      </c>
      <c r="AI355" s="111" t="s">
        <v>209</v>
      </c>
      <c r="AL355" s="124"/>
    </row>
    <row r="356" spans="21:38">
      <c r="U356" s="125">
        <f>Table1[[#This Row],[App]]</f>
        <v>0</v>
      </c>
      <c r="V356" s="125">
        <f>Table1[[#This Row],[Server Name]]</f>
        <v>0</v>
      </c>
      <c r="X356" s="125">
        <f>Table1[[#This Row],[App Owner]]</f>
        <v>0</v>
      </c>
      <c r="Y356" s="118" t="e">
        <f>#REF!</f>
        <v>#REF!</v>
      </c>
      <c r="AI356" s="111" t="s">
        <v>209</v>
      </c>
      <c r="AL356" s="124"/>
    </row>
    <row r="357" spans="21:38">
      <c r="U357" s="125">
        <f>Table1[[#This Row],[App]]</f>
        <v>0</v>
      </c>
      <c r="V357" s="125">
        <f>Table1[[#This Row],[Server Name]]</f>
        <v>0</v>
      </c>
      <c r="X357" s="125">
        <f>Table1[[#This Row],[App Owner]]</f>
        <v>0</v>
      </c>
      <c r="Y357" s="118" t="e">
        <f>#REF!</f>
        <v>#REF!</v>
      </c>
      <c r="AI357" s="111" t="s">
        <v>209</v>
      </c>
      <c r="AL357" s="124"/>
    </row>
    <row r="358" spans="21:38">
      <c r="U358" s="125">
        <f>Table1[[#This Row],[App]]</f>
        <v>0</v>
      </c>
      <c r="V358" s="125">
        <f>Table1[[#This Row],[Server Name]]</f>
        <v>0</v>
      </c>
      <c r="X358" s="125">
        <f>Table1[[#This Row],[App Owner]]</f>
        <v>0</v>
      </c>
      <c r="Y358" s="118" t="e">
        <f>#REF!</f>
        <v>#REF!</v>
      </c>
      <c r="AI358" s="111" t="s">
        <v>209</v>
      </c>
      <c r="AL358" s="124"/>
    </row>
    <row r="359" spans="21:38">
      <c r="U359" s="125">
        <f>Table1[[#This Row],[App]]</f>
        <v>0</v>
      </c>
      <c r="V359" s="125">
        <f>Table1[[#This Row],[Server Name]]</f>
        <v>0</v>
      </c>
      <c r="X359" s="125">
        <f>Table1[[#This Row],[App Owner]]</f>
        <v>0</v>
      </c>
      <c r="Y359" s="118" t="e">
        <f>#REF!</f>
        <v>#REF!</v>
      </c>
      <c r="AI359" s="111" t="s">
        <v>209</v>
      </c>
      <c r="AL359" s="124"/>
    </row>
    <row r="360" spans="21:38">
      <c r="U360" s="125">
        <f>Table1[[#This Row],[App]]</f>
        <v>0</v>
      </c>
      <c r="V360" s="125">
        <f>Table1[[#This Row],[Server Name]]</f>
        <v>0</v>
      </c>
      <c r="X360" s="125">
        <f>Table1[[#This Row],[App Owner]]</f>
        <v>0</v>
      </c>
      <c r="Y360" s="118" t="e">
        <f>#REF!</f>
        <v>#REF!</v>
      </c>
      <c r="AI360" s="111" t="s">
        <v>209</v>
      </c>
      <c r="AL360" s="124"/>
    </row>
    <row r="361" spans="21:38">
      <c r="U361" s="125">
        <f>Table1[[#This Row],[App]]</f>
        <v>0</v>
      </c>
      <c r="V361" s="125">
        <f>Table1[[#This Row],[Server Name]]</f>
        <v>0</v>
      </c>
      <c r="X361" s="125">
        <f>Table1[[#This Row],[App Owner]]</f>
        <v>0</v>
      </c>
      <c r="Y361" s="118" t="e">
        <f>#REF!</f>
        <v>#REF!</v>
      </c>
      <c r="AI361" s="111" t="s">
        <v>209</v>
      </c>
      <c r="AL361" s="124"/>
    </row>
    <row r="362" spans="21:38">
      <c r="U362" s="125">
        <f>Table1[[#This Row],[App]]</f>
        <v>0</v>
      </c>
      <c r="V362" s="125">
        <f>Table1[[#This Row],[Server Name]]</f>
        <v>0</v>
      </c>
      <c r="X362" s="125">
        <f>Table1[[#This Row],[App Owner]]</f>
        <v>0</v>
      </c>
      <c r="Y362" s="118" t="e">
        <f>#REF!</f>
        <v>#REF!</v>
      </c>
      <c r="AI362" s="111" t="s">
        <v>209</v>
      </c>
      <c r="AL362" s="124"/>
    </row>
    <row r="363" spans="21:38">
      <c r="U363" s="125">
        <f>Table1[[#This Row],[App]]</f>
        <v>0</v>
      </c>
      <c r="V363" s="125">
        <f>Table1[[#This Row],[Server Name]]</f>
        <v>0</v>
      </c>
      <c r="X363" s="125">
        <f>Table1[[#This Row],[App Owner]]</f>
        <v>0</v>
      </c>
      <c r="Y363" s="118" t="e">
        <f>#REF!</f>
        <v>#REF!</v>
      </c>
      <c r="AI363" s="111" t="s">
        <v>209</v>
      </c>
      <c r="AL363" s="124"/>
    </row>
    <row r="364" spans="21:38">
      <c r="U364" s="125">
        <f>Table1[[#This Row],[App]]</f>
        <v>0</v>
      </c>
      <c r="V364" s="125">
        <f>Table1[[#This Row],[Server Name]]</f>
        <v>0</v>
      </c>
      <c r="X364" s="125">
        <f>Table1[[#This Row],[App Owner]]</f>
        <v>0</v>
      </c>
      <c r="Y364" s="118" t="e">
        <f>#REF!</f>
        <v>#REF!</v>
      </c>
      <c r="AI364" s="111" t="s">
        <v>209</v>
      </c>
      <c r="AL364" s="124"/>
    </row>
    <row r="365" spans="21:38">
      <c r="U365" s="125">
        <f>Table1[[#This Row],[App]]</f>
        <v>0</v>
      </c>
      <c r="V365" s="125">
        <f>Table1[[#This Row],[Server Name]]</f>
        <v>0</v>
      </c>
      <c r="X365" s="125">
        <f>Table1[[#This Row],[App Owner]]</f>
        <v>0</v>
      </c>
      <c r="Y365" s="118" t="e">
        <f>#REF!</f>
        <v>#REF!</v>
      </c>
      <c r="AI365" s="111" t="s">
        <v>209</v>
      </c>
      <c r="AL365" s="124"/>
    </row>
    <row r="366" spans="21:38">
      <c r="U366" s="125">
        <f>Table1[[#This Row],[App]]</f>
        <v>0</v>
      </c>
      <c r="V366" s="125">
        <f>Table1[[#This Row],[Server Name]]</f>
        <v>0</v>
      </c>
      <c r="X366" s="125">
        <f>Table1[[#This Row],[App Owner]]</f>
        <v>0</v>
      </c>
      <c r="Y366" s="118" t="e">
        <f>#REF!</f>
        <v>#REF!</v>
      </c>
      <c r="AI366" s="111" t="s">
        <v>209</v>
      </c>
      <c r="AL366" s="124"/>
    </row>
    <row r="367" spans="21:38">
      <c r="U367" s="125">
        <f>Table1[[#This Row],[App]]</f>
        <v>0</v>
      </c>
      <c r="V367" s="125">
        <f>Table1[[#This Row],[Server Name]]</f>
        <v>0</v>
      </c>
      <c r="X367" s="125">
        <f>Table1[[#This Row],[App Owner]]</f>
        <v>0</v>
      </c>
      <c r="Y367" s="118" t="e">
        <f>#REF!</f>
        <v>#REF!</v>
      </c>
      <c r="AI367" s="111" t="s">
        <v>209</v>
      </c>
      <c r="AL367" s="124"/>
    </row>
    <row r="368" spans="21:38">
      <c r="U368" s="125">
        <f>Table1[[#This Row],[App]]</f>
        <v>0</v>
      </c>
      <c r="V368" s="125">
        <f>Table1[[#This Row],[Server Name]]</f>
        <v>0</v>
      </c>
      <c r="X368" s="125">
        <f>Table1[[#This Row],[App Owner]]</f>
        <v>0</v>
      </c>
      <c r="Y368" s="118" t="e">
        <f>#REF!</f>
        <v>#REF!</v>
      </c>
      <c r="AI368" s="111" t="s">
        <v>209</v>
      </c>
      <c r="AL368" s="124"/>
    </row>
    <row r="369" spans="21:38">
      <c r="U369" s="125">
        <f>Table1[[#This Row],[App]]</f>
        <v>0</v>
      </c>
      <c r="V369" s="125">
        <f>Table1[[#This Row],[Server Name]]</f>
        <v>0</v>
      </c>
      <c r="X369" s="125">
        <f>Table1[[#This Row],[App Owner]]</f>
        <v>0</v>
      </c>
      <c r="Y369" s="118" t="e">
        <f>#REF!</f>
        <v>#REF!</v>
      </c>
      <c r="AI369" s="111" t="s">
        <v>209</v>
      </c>
      <c r="AL369" s="124"/>
    </row>
    <row r="370" spans="21:38">
      <c r="U370" s="125">
        <f>Table1[[#This Row],[App]]</f>
        <v>0</v>
      </c>
      <c r="V370" s="125">
        <f>Table1[[#This Row],[Server Name]]</f>
        <v>0</v>
      </c>
      <c r="X370" s="125">
        <f>Table1[[#This Row],[App Owner]]</f>
        <v>0</v>
      </c>
      <c r="Y370" s="118" t="e">
        <f>#REF!</f>
        <v>#REF!</v>
      </c>
      <c r="AI370" s="111" t="s">
        <v>209</v>
      </c>
      <c r="AL370" s="124"/>
    </row>
    <row r="371" spans="21:38">
      <c r="U371" s="125">
        <f>Table1[[#This Row],[App]]</f>
        <v>0</v>
      </c>
      <c r="V371" s="125">
        <f>Table1[[#This Row],[Server Name]]</f>
        <v>0</v>
      </c>
      <c r="X371" s="125">
        <f>Table1[[#This Row],[App Owner]]</f>
        <v>0</v>
      </c>
      <c r="Y371" s="118" t="e">
        <f>#REF!</f>
        <v>#REF!</v>
      </c>
      <c r="AI371" s="111" t="s">
        <v>209</v>
      </c>
      <c r="AL371" s="124"/>
    </row>
    <row r="372" spans="21:38">
      <c r="U372" s="125">
        <f>Table1[[#This Row],[App]]</f>
        <v>0</v>
      </c>
      <c r="V372" s="125">
        <f>Table1[[#This Row],[Server Name]]</f>
        <v>0</v>
      </c>
      <c r="X372" s="125">
        <f>Table1[[#This Row],[App Owner]]</f>
        <v>0</v>
      </c>
      <c r="Y372" s="118" t="e">
        <f>#REF!</f>
        <v>#REF!</v>
      </c>
      <c r="AI372" s="111" t="s">
        <v>209</v>
      </c>
      <c r="AL372" s="124"/>
    </row>
    <row r="373" spans="21:38">
      <c r="U373" s="125">
        <f>Table1[[#This Row],[App]]</f>
        <v>0</v>
      </c>
      <c r="V373" s="125">
        <f>Table1[[#This Row],[Server Name]]</f>
        <v>0</v>
      </c>
      <c r="X373" s="125">
        <f>Table1[[#This Row],[App Owner]]</f>
        <v>0</v>
      </c>
      <c r="Y373" s="118" t="e">
        <f>#REF!</f>
        <v>#REF!</v>
      </c>
      <c r="AI373" s="111" t="s">
        <v>209</v>
      </c>
      <c r="AL373" s="124"/>
    </row>
    <row r="374" spans="21:38">
      <c r="U374" s="125">
        <f>Table1[[#This Row],[App]]</f>
        <v>0</v>
      </c>
      <c r="V374" s="125">
        <f>Table1[[#This Row],[Server Name]]</f>
        <v>0</v>
      </c>
      <c r="X374" s="125">
        <f>Table1[[#This Row],[App Owner]]</f>
        <v>0</v>
      </c>
      <c r="Y374" s="118" t="e">
        <f>#REF!</f>
        <v>#REF!</v>
      </c>
      <c r="AI374" s="111" t="s">
        <v>209</v>
      </c>
      <c r="AL374" s="124"/>
    </row>
    <row r="375" spans="21:38">
      <c r="U375" s="125">
        <f>Table1[[#This Row],[App]]</f>
        <v>0</v>
      </c>
      <c r="V375" s="125">
        <f>Table1[[#This Row],[Server Name]]</f>
        <v>0</v>
      </c>
      <c r="X375" s="125">
        <f>Table1[[#This Row],[App Owner]]</f>
        <v>0</v>
      </c>
      <c r="Y375" s="118" t="e">
        <f>#REF!</f>
        <v>#REF!</v>
      </c>
      <c r="AI375" s="111" t="s">
        <v>209</v>
      </c>
      <c r="AL375" s="124"/>
    </row>
    <row r="376" spans="21:38">
      <c r="U376" s="125">
        <f>Table1[[#This Row],[App]]</f>
        <v>0</v>
      </c>
      <c r="V376" s="125">
        <f>Table1[[#This Row],[Server Name]]</f>
        <v>0</v>
      </c>
      <c r="X376" s="125">
        <f>Table1[[#This Row],[App Owner]]</f>
        <v>0</v>
      </c>
      <c r="Y376" s="118" t="e">
        <f>#REF!</f>
        <v>#REF!</v>
      </c>
      <c r="AI376" s="111" t="s">
        <v>209</v>
      </c>
      <c r="AL376" s="124"/>
    </row>
    <row r="377" spans="21:38">
      <c r="U377" s="125">
        <f>Table1[[#This Row],[App]]</f>
        <v>0</v>
      </c>
      <c r="V377" s="125">
        <f>Table1[[#This Row],[Server Name]]</f>
        <v>0</v>
      </c>
      <c r="X377" s="125">
        <f>Table1[[#This Row],[App Owner]]</f>
        <v>0</v>
      </c>
      <c r="Y377" s="118" t="e">
        <f>#REF!</f>
        <v>#REF!</v>
      </c>
      <c r="AI377" s="111" t="s">
        <v>209</v>
      </c>
      <c r="AL377" s="124"/>
    </row>
    <row r="378" spans="21:38">
      <c r="U378" s="125">
        <f>Table1[[#This Row],[App]]</f>
        <v>0</v>
      </c>
      <c r="V378" s="125">
        <f>Table1[[#This Row],[Server Name]]</f>
        <v>0</v>
      </c>
      <c r="X378" s="125">
        <f>Table1[[#This Row],[App Owner]]</f>
        <v>0</v>
      </c>
      <c r="Y378" s="118" t="e">
        <f>#REF!</f>
        <v>#REF!</v>
      </c>
      <c r="AI378" s="111" t="s">
        <v>209</v>
      </c>
      <c r="AL378" s="124"/>
    </row>
    <row r="379" spans="21:38">
      <c r="U379" s="125">
        <f>Table1[[#This Row],[App]]</f>
        <v>0</v>
      </c>
      <c r="V379" s="125">
        <f>Table1[[#This Row],[Server Name]]</f>
        <v>0</v>
      </c>
      <c r="X379" s="125">
        <f>Table1[[#This Row],[App Owner]]</f>
        <v>0</v>
      </c>
      <c r="Y379" s="118" t="e">
        <f>#REF!</f>
        <v>#REF!</v>
      </c>
      <c r="AI379" s="111" t="s">
        <v>209</v>
      </c>
      <c r="AL379" s="124"/>
    </row>
    <row r="380" spans="21:38">
      <c r="U380" s="125">
        <f>Table1[[#This Row],[App]]</f>
        <v>0</v>
      </c>
      <c r="V380" s="125">
        <f>Table1[[#This Row],[Server Name]]</f>
        <v>0</v>
      </c>
      <c r="X380" s="125">
        <f>Table1[[#This Row],[App Owner]]</f>
        <v>0</v>
      </c>
      <c r="Y380" s="118" t="e">
        <f>#REF!</f>
        <v>#REF!</v>
      </c>
      <c r="AI380" s="111" t="s">
        <v>209</v>
      </c>
      <c r="AL380" s="124"/>
    </row>
    <row r="381" spans="21:38">
      <c r="U381" s="125">
        <f>Table1[[#This Row],[App]]</f>
        <v>0</v>
      </c>
      <c r="V381" s="125">
        <f>Table1[[#This Row],[Server Name]]</f>
        <v>0</v>
      </c>
      <c r="X381" s="125">
        <f>Table1[[#This Row],[App Owner]]</f>
        <v>0</v>
      </c>
      <c r="Y381" s="118" t="e">
        <f>#REF!</f>
        <v>#REF!</v>
      </c>
      <c r="AI381" s="111" t="s">
        <v>209</v>
      </c>
      <c r="AL381" s="124"/>
    </row>
    <row r="382" spans="21:38">
      <c r="U382" s="125">
        <f>Table1[[#This Row],[App]]</f>
        <v>0</v>
      </c>
      <c r="V382" s="125">
        <f>Table1[[#This Row],[Server Name]]</f>
        <v>0</v>
      </c>
      <c r="X382" s="125">
        <f>Table1[[#This Row],[App Owner]]</f>
        <v>0</v>
      </c>
      <c r="Y382" s="118" t="e">
        <f>#REF!</f>
        <v>#REF!</v>
      </c>
      <c r="AI382" s="111" t="s">
        <v>209</v>
      </c>
      <c r="AL382" s="124"/>
    </row>
    <row r="383" spans="21:38">
      <c r="U383" s="125">
        <f>Table1[[#This Row],[App]]</f>
        <v>0</v>
      </c>
      <c r="V383" s="125">
        <f>Table1[[#This Row],[Server Name]]</f>
        <v>0</v>
      </c>
      <c r="X383" s="125">
        <f>Table1[[#This Row],[App Owner]]</f>
        <v>0</v>
      </c>
      <c r="Y383" s="118" t="e">
        <f>#REF!</f>
        <v>#REF!</v>
      </c>
      <c r="AI383" s="111" t="s">
        <v>209</v>
      </c>
      <c r="AL383" s="124"/>
    </row>
    <row r="384" spans="21:38">
      <c r="U384" s="125">
        <f>Table1[[#This Row],[App]]</f>
        <v>0</v>
      </c>
      <c r="V384" s="125">
        <f>Table1[[#This Row],[Server Name]]</f>
        <v>0</v>
      </c>
      <c r="X384" s="125">
        <f>Table1[[#This Row],[App Owner]]</f>
        <v>0</v>
      </c>
      <c r="Y384" s="118" t="e">
        <f>#REF!</f>
        <v>#REF!</v>
      </c>
      <c r="AI384" s="111" t="s">
        <v>209</v>
      </c>
      <c r="AL384" s="124"/>
    </row>
    <row r="385" spans="21:38">
      <c r="U385" s="125">
        <f>Table1[[#This Row],[App]]</f>
        <v>0</v>
      </c>
      <c r="V385" s="125">
        <f>Table1[[#This Row],[Server Name]]</f>
        <v>0</v>
      </c>
      <c r="X385" s="125">
        <f>Table1[[#This Row],[App Owner]]</f>
        <v>0</v>
      </c>
      <c r="Y385" s="118" t="e">
        <f>#REF!</f>
        <v>#REF!</v>
      </c>
      <c r="AI385" s="111" t="s">
        <v>209</v>
      </c>
      <c r="AL385" s="124"/>
    </row>
    <row r="386" spans="21:38">
      <c r="U386" s="125">
        <f>Table1[[#This Row],[App]]</f>
        <v>0</v>
      </c>
      <c r="V386" s="125">
        <f>Table1[[#This Row],[Server Name]]</f>
        <v>0</v>
      </c>
      <c r="X386" s="125">
        <f>Table1[[#This Row],[App Owner]]</f>
        <v>0</v>
      </c>
      <c r="Y386" s="118" t="e">
        <f>#REF!</f>
        <v>#REF!</v>
      </c>
      <c r="AI386" s="111" t="s">
        <v>209</v>
      </c>
      <c r="AL386" s="124"/>
    </row>
    <row r="387" spans="21:38">
      <c r="U387" s="125">
        <f>Table1[[#This Row],[App]]</f>
        <v>0</v>
      </c>
      <c r="V387" s="125">
        <f>Table1[[#This Row],[Server Name]]</f>
        <v>0</v>
      </c>
      <c r="X387" s="125">
        <f>Table1[[#This Row],[App Owner]]</f>
        <v>0</v>
      </c>
      <c r="Y387" s="118" t="e">
        <f>#REF!</f>
        <v>#REF!</v>
      </c>
      <c r="AI387" s="111" t="s">
        <v>209</v>
      </c>
      <c r="AL387" s="124"/>
    </row>
    <row r="388" spans="21:38">
      <c r="U388" s="125">
        <f>Table1[[#This Row],[App]]</f>
        <v>0</v>
      </c>
      <c r="V388" s="125">
        <f>Table1[[#This Row],[Server Name]]</f>
        <v>0</v>
      </c>
      <c r="X388" s="125">
        <f>Table1[[#This Row],[App Owner]]</f>
        <v>0</v>
      </c>
      <c r="Y388" s="118" t="e">
        <f>#REF!</f>
        <v>#REF!</v>
      </c>
      <c r="AI388" s="111" t="s">
        <v>209</v>
      </c>
      <c r="AL388" s="124"/>
    </row>
    <row r="389" spans="21:38">
      <c r="U389" s="125">
        <f>Table1[[#This Row],[App]]</f>
        <v>0</v>
      </c>
      <c r="V389" s="125">
        <f>Table1[[#This Row],[Server Name]]</f>
        <v>0</v>
      </c>
      <c r="X389" s="125">
        <f>Table1[[#This Row],[App Owner]]</f>
        <v>0</v>
      </c>
      <c r="Y389" s="118" t="e">
        <f>#REF!</f>
        <v>#REF!</v>
      </c>
      <c r="AI389" s="111" t="s">
        <v>209</v>
      </c>
      <c r="AL389" s="124"/>
    </row>
    <row r="390" spans="21:38">
      <c r="U390" s="125">
        <f>Table1[[#This Row],[App]]</f>
        <v>0</v>
      </c>
      <c r="V390" s="125">
        <f>Table1[[#This Row],[Server Name]]</f>
        <v>0</v>
      </c>
      <c r="X390" s="125">
        <f>Table1[[#This Row],[App Owner]]</f>
        <v>0</v>
      </c>
      <c r="Y390" s="118" t="e">
        <f>#REF!</f>
        <v>#REF!</v>
      </c>
      <c r="AI390" s="111" t="s">
        <v>209</v>
      </c>
      <c r="AL390" s="124"/>
    </row>
    <row r="391" spans="21:38">
      <c r="U391" s="125">
        <f>Table1[[#This Row],[App]]</f>
        <v>0</v>
      </c>
      <c r="V391" s="125">
        <f>Table1[[#This Row],[Server Name]]</f>
        <v>0</v>
      </c>
      <c r="X391" s="125">
        <f>Table1[[#This Row],[App Owner]]</f>
        <v>0</v>
      </c>
      <c r="Y391" s="118" t="e">
        <f>#REF!</f>
        <v>#REF!</v>
      </c>
      <c r="AI391" s="111" t="s">
        <v>209</v>
      </c>
      <c r="AL391" s="124"/>
    </row>
    <row r="392" spans="21:38">
      <c r="U392" s="125">
        <f>Table1[[#This Row],[App]]</f>
        <v>0</v>
      </c>
      <c r="V392" s="125">
        <f>Table1[[#This Row],[Server Name]]</f>
        <v>0</v>
      </c>
      <c r="X392" s="125">
        <f>Table1[[#This Row],[App Owner]]</f>
        <v>0</v>
      </c>
      <c r="Y392" s="118" t="e">
        <f>#REF!</f>
        <v>#REF!</v>
      </c>
      <c r="AI392" s="111" t="s">
        <v>209</v>
      </c>
      <c r="AL392" s="124"/>
    </row>
    <row r="393" spans="21:38">
      <c r="U393" s="125">
        <f>Table1[[#This Row],[App]]</f>
        <v>0</v>
      </c>
      <c r="V393" s="125">
        <f>Table1[[#This Row],[Server Name]]</f>
        <v>0</v>
      </c>
      <c r="X393" s="125">
        <f>Table1[[#This Row],[App Owner]]</f>
        <v>0</v>
      </c>
      <c r="Y393" s="118" t="e">
        <f>#REF!</f>
        <v>#REF!</v>
      </c>
      <c r="AI393" s="111" t="s">
        <v>209</v>
      </c>
      <c r="AL393" s="124"/>
    </row>
    <row r="394" spans="21:38">
      <c r="U394" s="125">
        <f>Table1[[#This Row],[App]]</f>
        <v>0</v>
      </c>
      <c r="V394" s="125">
        <f>Table1[[#This Row],[Server Name]]</f>
        <v>0</v>
      </c>
      <c r="X394" s="125">
        <f>Table1[[#This Row],[App Owner]]</f>
        <v>0</v>
      </c>
      <c r="Y394" s="118" t="e">
        <f>#REF!</f>
        <v>#REF!</v>
      </c>
      <c r="AI394" s="111" t="s">
        <v>209</v>
      </c>
      <c r="AL394" s="124"/>
    </row>
    <row r="395" spans="21:38">
      <c r="U395" s="125">
        <f>Table1[[#This Row],[App]]</f>
        <v>0</v>
      </c>
      <c r="V395" s="125">
        <f>Table1[[#This Row],[Server Name]]</f>
        <v>0</v>
      </c>
      <c r="X395" s="125">
        <f>Table1[[#This Row],[App Owner]]</f>
        <v>0</v>
      </c>
      <c r="Y395" s="118" t="e">
        <f>#REF!</f>
        <v>#REF!</v>
      </c>
      <c r="AI395" s="111" t="s">
        <v>209</v>
      </c>
      <c r="AL395" s="124"/>
    </row>
    <row r="396" spans="21:38">
      <c r="U396" s="125">
        <f>Table1[[#This Row],[App]]</f>
        <v>0</v>
      </c>
      <c r="V396" s="125">
        <f>Table1[[#This Row],[Server Name]]</f>
        <v>0</v>
      </c>
      <c r="X396" s="125">
        <f>Table1[[#This Row],[App Owner]]</f>
        <v>0</v>
      </c>
      <c r="Y396" s="118" t="e">
        <f>#REF!</f>
        <v>#REF!</v>
      </c>
      <c r="AI396" s="111" t="s">
        <v>209</v>
      </c>
      <c r="AL396" s="124"/>
    </row>
    <row r="397" spans="21:38">
      <c r="U397" s="125">
        <f>Table1[[#This Row],[App]]</f>
        <v>0</v>
      </c>
      <c r="V397" s="125">
        <f>Table1[[#This Row],[Server Name]]</f>
        <v>0</v>
      </c>
      <c r="X397" s="125">
        <f>Table1[[#This Row],[App Owner]]</f>
        <v>0</v>
      </c>
      <c r="Y397" s="118" t="e">
        <f>#REF!</f>
        <v>#REF!</v>
      </c>
      <c r="AI397" s="111" t="s">
        <v>209</v>
      </c>
      <c r="AL397" s="124"/>
    </row>
    <row r="398" spans="21:38">
      <c r="U398" s="125">
        <f>Table1[[#This Row],[App]]</f>
        <v>0</v>
      </c>
      <c r="V398" s="125">
        <f>Table1[[#This Row],[Server Name]]</f>
        <v>0</v>
      </c>
      <c r="X398" s="125">
        <f>Table1[[#This Row],[App Owner]]</f>
        <v>0</v>
      </c>
      <c r="Y398" s="118" t="e">
        <f>#REF!</f>
        <v>#REF!</v>
      </c>
      <c r="AI398" s="111" t="s">
        <v>209</v>
      </c>
      <c r="AL398" s="124"/>
    </row>
    <row r="399" spans="21:38">
      <c r="U399" s="125">
        <f>Table1[[#This Row],[App]]</f>
        <v>0</v>
      </c>
      <c r="V399" s="125">
        <f>Table1[[#This Row],[Server Name]]</f>
        <v>0</v>
      </c>
      <c r="X399" s="125">
        <f>Table1[[#This Row],[App Owner]]</f>
        <v>0</v>
      </c>
      <c r="Y399" s="118" t="e">
        <f>#REF!</f>
        <v>#REF!</v>
      </c>
      <c r="AI399" s="111" t="s">
        <v>209</v>
      </c>
      <c r="AL399" s="124"/>
    </row>
    <row r="400" spans="21:38">
      <c r="U400" s="125">
        <f>Table1[[#This Row],[App]]</f>
        <v>0</v>
      </c>
      <c r="V400" s="125">
        <f>Table1[[#This Row],[Server Name]]</f>
        <v>0</v>
      </c>
      <c r="X400" s="125">
        <f>Table1[[#This Row],[App Owner]]</f>
        <v>0</v>
      </c>
      <c r="Y400" s="118" t="e">
        <f>#REF!</f>
        <v>#REF!</v>
      </c>
      <c r="AI400" s="111" t="s">
        <v>209</v>
      </c>
      <c r="AL400" s="124"/>
    </row>
    <row r="401" spans="21:38">
      <c r="U401" s="125">
        <f>Table1[[#This Row],[App]]</f>
        <v>0</v>
      </c>
      <c r="V401" s="125">
        <f>Table1[[#This Row],[Server Name]]</f>
        <v>0</v>
      </c>
      <c r="X401" s="125">
        <f>Table1[[#This Row],[App Owner]]</f>
        <v>0</v>
      </c>
      <c r="Y401" s="118" t="e">
        <f>#REF!</f>
        <v>#REF!</v>
      </c>
      <c r="AI401" s="111" t="s">
        <v>209</v>
      </c>
      <c r="AL401" s="124"/>
    </row>
    <row r="402" spans="21:38">
      <c r="U402" s="125">
        <f>Table1[[#This Row],[App]]</f>
        <v>0</v>
      </c>
      <c r="V402" s="125">
        <f>Table1[[#This Row],[Server Name]]</f>
        <v>0</v>
      </c>
      <c r="X402" s="125">
        <f>Table1[[#This Row],[App Owner]]</f>
        <v>0</v>
      </c>
      <c r="Y402" s="118" t="e">
        <f>#REF!</f>
        <v>#REF!</v>
      </c>
      <c r="AI402" s="111" t="s">
        <v>209</v>
      </c>
      <c r="AL402" s="124"/>
    </row>
    <row r="403" spans="21:38">
      <c r="U403" s="125">
        <f>Table1[[#This Row],[App]]</f>
        <v>0</v>
      </c>
      <c r="V403" s="125">
        <f>Table1[[#This Row],[Server Name]]</f>
        <v>0</v>
      </c>
      <c r="X403" s="125">
        <f>Table1[[#This Row],[App Owner]]</f>
        <v>0</v>
      </c>
      <c r="Y403" s="118" t="e">
        <f>#REF!</f>
        <v>#REF!</v>
      </c>
      <c r="AI403" s="111" t="s">
        <v>209</v>
      </c>
      <c r="AL403" s="124"/>
    </row>
    <row r="404" spans="21:38">
      <c r="U404" s="125">
        <f>Table1[[#This Row],[App]]</f>
        <v>0</v>
      </c>
      <c r="V404" s="125">
        <f>Table1[[#This Row],[Server Name]]</f>
        <v>0</v>
      </c>
      <c r="X404" s="125">
        <f>Table1[[#This Row],[App Owner]]</f>
        <v>0</v>
      </c>
      <c r="Y404" s="118" t="e">
        <f>#REF!</f>
        <v>#REF!</v>
      </c>
      <c r="AI404" s="111" t="s">
        <v>209</v>
      </c>
      <c r="AL404" s="124"/>
    </row>
    <row r="405" spans="21:38">
      <c r="U405" s="125">
        <f>Table1[[#This Row],[App]]</f>
        <v>0</v>
      </c>
      <c r="V405" s="125">
        <f>Table1[[#This Row],[Server Name]]</f>
        <v>0</v>
      </c>
      <c r="X405" s="125">
        <f>Table1[[#This Row],[App Owner]]</f>
        <v>0</v>
      </c>
      <c r="Y405" s="118" t="e">
        <f>#REF!</f>
        <v>#REF!</v>
      </c>
      <c r="AI405" s="111" t="s">
        <v>209</v>
      </c>
      <c r="AL405" s="124"/>
    </row>
    <row r="406" spans="21:38">
      <c r="U406" s="125">
        <f>Table1[[#This Row],[App]]</f>
        <v>0</v>
      </c>
      <c r="V406" s="125">
        <f>Table1[[#This Row],[Server Name]]</f>
        <v>0</v>
      </c>
      <c r="X406" s="125">
        <f>Table1[[#This Row],[App Owner]]</f>
        <v>0</v>
      </c>
      <c r="Y406" s="118" t="e">
        <f>#REF!</f>
        <v>#REF!</v>
      </c>
      <c r="AI406" s="111" t="s">
        <v>209</v>
      </c>
      <c r="AL406" s="124"/>
    </row>
    <row r="407" spans="21:38">
      <c r="U407" s="125">
        <f>Table1[[#This Row],[App]]</f>
        <v>0</v>
      </c>
      <c r="V407" s="125">
        <f>Table1[[#This Row],[Server Name]]</f>
        <v>0</v>
      </c>
      <c r="X407" s="125">
        <f>Table1[[#This Row],[App Owner]]</f>
        <v>0</v>
      </c>
      <c r="Y407" s="118" t="e">
        <f>#REF!</f>
        <v>#REF!</v>
      </c>
      <c r="AI407" s="111" t="s">
        <v>209</v>
      </c>
      <c r="AL407" s="124"/>
    </row>
    <row r="408" spans="21:38">
      <c r="U408" s="125">
        <f>Table1[[#This Row],[App]]</f>
        <v>0</v>
      </c>
      <c r="V408" s="125">
        <f>Table1[[#This Row],[Server Name]]</f>
        <v>0</v>
      </c>
      <c r="X408" s="125">
        <f>Table1[[#This Row],[App Owner]]</f>
        <v>0</v>
      </c>
      <c r="Y408" s="118" t="e">
        <f>#REF!</f>
        <v>#REF!</v>
      </c>
      <c r="AI408" s="111" t="s">
        <v>209</v>
      </c>
      <c r="AL408" s="124"/>
    </row>
    <row r="409" spans="21:38">
      <c r="U409" s="125">
        <f>Table1[[#This Row],[App]]</f>
        <v>0</v>
      </c>
      <c r="V409" s="125">
        <f>Table1[[#This Row],[Server Name]]</f>
        <v>0</v>
      </c>
      <c r="X409" s="125">
        <f>Table1[[#This Row],[App Owner]]</f>
        <v>0</v>
      </c>
      <c r="Y409" s="118" t="e">
        <f>#REF!</f>
        <v>#REF!</v>
      </c>
      <c r="AI409" s="111" t="s">
        <v>209</v>
      </c>
      <c r="AL409" s="124"/>
    </row>
    <row r="410" spans="21:38">
      <c r="U410" s="125">
        <f>Table1[[#This Row],[App]]</f>
        <v>0</v>
      </c>
      <c r="V410" s="125">
        <f>Table1[[#This Row],[Server Name]]</f>
        <v>0</v>
      </c>
      <c r="X410" s="125">
        <f>Table1[[#This Row],[App Owner]]</f>
        <v>0</v>
      </c>
      <c r="Y410" s="118" t="e">
        <f>#REF!</f>
        <v>#REF!</v>
      </c>
      <c r="AI410" s="111" t="s">
        <v>209</v>
      </c>
      <c r="AL410" s="124"/>
    </row>
    <row r="411" spans="21:38">
      <c r="U411" s="125">
        <f>Table1[[#This Row],[App]]</f>
        <v>0</v>
      </c>
      <c r="V411" s="125">
        <f>Table1[[#This Row],[Server Name]]</f>
        <v>0</v>
      </c>
      <c r="X411" s="125">
        <f>Table1[[#This Row],[App Owner]]</f>
        <v>0</v>
      </c>
      <c r="Y411" s="118" t="e">
        <f>#REF!</f>
        <v>#REF!</v>
      </c>
      <c r="AI411" s="111" t="s">
        <v>209</v>
      </c>
      <c r="AL411" s="124"/>
    </row>
    <row r="412" spans="21:38">
      <c r="U412" s="125">
        <f>Table1[[#This Row],[App]]</f>
        <v>0</v>
      </c>
      <c r="V412" s="125">
        <f>Table1[[#This Row],[Server Name]]</f>
        <v>0</v>
      </c>
      <c r="X412" s="125">
        <f>Table1[[#This Row],[App Owner]]</f>
        <v>0</v>
      </c>
      <c r="Y412" s="118" t="e">
        <f>#REF!</f>
        <v>#REF!</v>
      </c>
      <c r="AI412" s="111" t="s">
        <v>209</v>
      </c>
      <c r="AL412" s="124"/>
    </row>
    <row r="413" spans="21:38">
      <c r="U413" s="125">
        <f>Table1[[#This Row],[App]]</f>
        <v>0</v>
      </c>
      <c r="V413" s="125">
        <f>Table1[[#This Row],[Server Name]]</f>
        <v>0</v>
      </c>
      <c r="X413" s="125">
        <f>Table1[[#This Row],[App Owner]]</f>
        <v>0</v>
      </c>
      <c r="Y413" s="118" t="e">
        <f>#REF!</f>
        <v>#REF!</v>
      </c>
      <c r="AI413" s="111" t="s">
        <v>209</v>
      </c>
      <c r="AL413" s="124"/>
    </row>
    <row r="414" spans="21:38">
      <c r="U414" s="125">
        <f>Table1[[#This Row],[App]]</f>
        <v>0</v>
      </c>
      <c r="V414" s="125">
        <f>Table1[[#This Row],[Server Name]]</f>
        <v>0</v>
      </c>
      <c r="X414" s="125">
        <f>Table1[[#This Row],[App Owner]]</f>
        <v>0</v>
      </c>
      <c r="Y414" s="118" t="e">
        <f>#REF!</f>
        <v>#REF!</v>
      </c>
      <c r="AI414" s="111" t="s">
        <v>209</v>
      </c>
      <c r="AL414" s="124"/>
    </row>
    <row r="415" spans="21:38">
      <c r="U415" s="125">
        <f>Table1[[#This Row],[App]]</f>
        <v>0</v>
      </c>
      <c r="V415" s="125">
        <f>Table1[[#This Row],[Server Name]]</f>
        <v>0</v>
      </c>
      <c r="X415" s="125">
        <f>Table1[[#This Row],[App Owner]]</f>
        <v>0</v>
      </c>
      <c r="Y415" s="118" t="e">
        <f>#REF!</f>
        <v>#REF!</v>
      </c>
      <c r="AI415" s="111" t="s">
        <v>209</v>
      </c>
      <c r="AL415" s="124"/>
    </row>
    <row r="416" spans="21:38">
      <c r="U416" s="125">
        <f>Table1[[#This Row],[App]]</f>
        <v>0</v>
      </c>
      <c r="V416" s="125">
        <f>Table1[[#This Row],[Server Name]]</f>
        <v>0</v>
      </c>
      <c r="X416" s="125">
        <f>Table1[[#This Row],[App Owner]]</f>
        <v>0</v>
      </c>
      <c r="Y416" s="118" t="e">
        <f>#REF!</f>
        <v>#REF!</v>
      </c>
      <c r="AI416" s="111" t="s">
        <v>209</v>
      </c>
      <c r="AL416" s="124"/>
    </row>
    <row r="417" spans="21:38">
      <c r="U417" s="125">
        <f>Table1[[#This Row],[App]]</f>
        <v>0</v>
      </c>
      <c r="V417" s="125">
        <f>Table1[[#This Row],[Server Name]]</f>
        <v>0</v>
      </c>
      <c r="X417" s="125">
        <f>Table1[[#This Row],[App Owner]]</f>
        <v>0</v>
      </c>
      <c r="Y417" s="118" t="e">
        <f>#REF!</f>
        <v>#REF!</v>
      </c>
      <c r="AI417" s="111" t="s">
        <v>209</v>
      </c>
      <c r="AL417" s="124"/>
    </row>
    <row r="418" spans="21:38">
      <c r="U418" s="125">
        <f>Table1[[#This Row],[App]]</f>
        <v>0</v>
      </c>
      <c r="V418" s="125">
        <f>Table1[[#This Row],[Server Name]]</f>
        <v>0</v>
      </c>
      <c r="X418" s="125">
        <f>Table1[[#This Row],[App Owner]]</f>
        <v>0</v>
      </c>
      <c r="Y418" s="118" t="e">
        <f>#REF!</f>
        <v>#REF!</v>
      </c>
      <c r="AI418" s="111" t="s">
        <v>209</v>
      </c>
      <c r="AL418" s="124"/>
    </row>
    <row r="419" spans="21:38">
      <c r="U419" s="125">
        <f>Table1[[#This Row],[App]]</f>
        <v>0</v>
      </c>
      <c r="V419" s="125">
        <f>Table1[[#This Row],[Server Name]]</f>
        <v>0</v>
      </c>
      <c r="X419" s="125">
        <f>Table1[[#This Row],[App Owner]]</f>
        <v>0</v>
      </c>
      <c r="Y419" s="118" t="e">
        <f>#REF!</f>
        <v>#REF!</v>
      </c>
      <c r="AI419" s="111" t="s">
        <v>209</v>
      </c>
      <c r="AL419" s="124"/>
    </row>
    <row r="420" spans="21:38">
      <c r="U420" s="125">
        <f>Table1[[#This Row],[App]]</f>
        <v>0</v>
      </c>
      <c r="V420" s="125">
        <f>Table1[[#This Row],[Server Name]]</f>
        <v>0</v>
      </c>
      <c r="X420" s="125">
        <f>Table1[[#This Row],[App Owner]]</f>
        <v>0</v>
      </c>
      <c r="Y420" s="118" t="e">
        <f>#REF!</f>
        <v>#REF!</v>
      </c>
      <c r="AI420" s="111" t="s">
        <v>209</v>
      </c>
      <c r="AL420" s="124"/>
    </row>
    <row r="421" spans="21:38">
      <c r="U421" s="125">
        <f>Table1[[#This Row],[App]]</f>
        <v>0</v>
      </c>
      <c r="V421" s="125">
        <f>Table1[[#This Row],[Server Name]]</f>
        <v>0</v>
      </c>
      <c r="X421" s="125">
        <f>Table1[[#This Row],[App Owner]]</f>
        <v>0</v>
      </c>
      <c r="Y421" s="118" t="e">
        <f>#REF!</f>
        <v>#REF!</v>
      </c>
      <c r="AI421" s="111" t="s">
        <v>209</v>
      </c>
      <c r="AL421" s="124"/>
    </row>
    <row r="422" spans="21:38">
      <c r="U422" s="125">
        <f>Table1[[#This Row],[App]]</f>
        <v>0</v>
      </c>
      <c r="V422" s="125">
        <f>Table1[[#This Row],[Server Name]]</f>
        <v>0</v>
      </c>
      <c r="X422" s="125">
        <f>Table1[[#This Row],[App Owner]]</f>
        <v>0</v>
      </c>
      <c r="Y422" s="118" t="e">
        <f>#REF!</f>
        <v>#REF!</v>
      </c>
      <c r="AI422" s="111" t="s">
        <v>209</v>
      </c>
      <c r="AL422" s="124"/>
    </row>
    <row r="423" spans="21:38">
      <c r="U423" s="125">
        <f>Table1[[#This Row],[App]]</f>
        <v>0</v>
      </c>
      <c r="V423" s="125">
        <f>Table1[[#This Row],[Server Name]]</f>
        <v>0</v>
      </c>
      <c r="X423" s="125">
        <f>Table1[[#This Row],[App Owner]]</f>
        <v>0</v>
      </c>
      <c r="Y423" s="118" t="e">
        <f>#REF!</f>
        <v>#REF!</v>
      </c>
      <c r="AI423" s="111" t="s">
        <v>209</v>
      </c>
      <c r="AL423" s="124"/>
    </row>
    <row r="424" spans="21:38">
      <c r="U424" s="125">
        <f>Table1[[#This Row],[App]]</f>
        <v>0</v>
      </c>
      <c r="V424" s="125">
        <f>Table1[[#This Row],[Server Name]]</f>
        <v>0</v>
      </c>
      <c r="X424" s="125">
        <f>Table1[[#This Row],[App Owner]]</f>
        <v>0</v>
      </c>
      <c r="Y424" s="118" t="e">
        <f>#REF!</f>
        <v>#REF!</v>
      </c>
      <c r="AI424" s="111" t="s">
        <v>209</v>
      </c>
      <c r="AL424" s="124"/>
    </row>
    <row r="425" spans="21:38">
      <c r="U425" s="125">
        <f>Table1[[#This Row],[App]]</f>
        <v>0</v>
      </c>
      <c r="V425" s="125">
        <f>Table1[[#This Row],[Server Name]]</f>
        <v>0</v>
      </c>
      <c r="X425" s="125">
        <f>Table1[[#This Row],[App Owner]]</f>
        <v>0</v>
      </c>
      <c r="Y425" s="118" t="e">
        <f>#REF!</f>
        <v>#REF!</v>
      </c>
      <c r="AI425" s="111" t="s">
        <v>209</v>
      </c>
      <c r="AL425" s="124"/>
    </row>
    <row r="426" spans="21:38">
      <c r="U426" s="125">
        <f>Table1[[#This Row],[App]]</f>
        <v>0</v>
      </c>
      <c r="V426" s="125">
        <f>Table1[[#This Row],[Server Name]]</f>
        <v>0</v>
      </c>
      <c r="X426" s="125">
        <f>Table1[[#This Row],[App Owner]]</f>
        <v>0</v>
      </c>
      <c r="Y426" s="118" t="e">
        <f>#REF!</f>
        <v>#REF!</v>
      </c>
      <c r="AI426" s="111" t="s">
        <v>209</v>
      </c>
      <c r="AL426" s="124"/>
    </row>
    <row r="427" spans="21:38">
      <c r="U427" s="125">
        <f>Table1[[#This Row],[App]]</f>
        <v>0</v>
      </c>
      <c r="V427" s="125">
        <f>Table1[[#This Row],[Server Name]]</f>
        <v>0</v>
      </c>
      <c r="X427" s="125">
        <f>Table1[[#This Row],[App Owner]]</f>
        <v>0</v>
      </c>
      <c r="Y427" s="118" t="e">
        <f>#REF!</f>
        <v>#REF!</v>
      </c>
      <c r="AI427" s="111" t="s">
        <v>209</v>
      </c>
      <c r="AL427" s="124"/>
    </row>
    <row r="428" spans="21:38">
      <c r="U428" s="125">
        <f>Table1[[#This Row],[App]]</f>
        <v>0</v>
      </c>
      <c r="V428" s="125">
        <f>Table1[[#This Row],[Server Name]]</f>
        <v>0</v>
      </c>
      <c r="X428" s="125">
        <f>Table1[[#This Row],[App Owner]]</f>
        <v>0</v>
      </c>
      <c r="Y428" s="118" t="e">
        <f>#REF!</f>
        <v>#REF!</v>
      </c>
      <c r="AI428" s="111" t="s">
        <v>209</v>
      </c>
      <c r="AL428" s="124"/>
    </row>
    <row r="429" spans="21:38">
      <c r="U429" s="125">
        <f>Table1[[#This Row],[App]]</f>
        <v>0</v>
      </c>
      <c r="V429" s="125">
        <f>Table1[[#This Row],[Server Name]]</f>
        <v>0</v>
      </c>
      <c r="X429" s="125">
        <f>Table1[[#This Row],[App Owner]]</f>
        <v>0</v>
      </c>
      <c r="Y429" s="118" t="e">
        <f>#REF!</f>
        <v>#REF!</v>
      </c>
      <c r="AI429" s="111" t="s">
        <v>209</v>
      </c>
      <c r="AL429" s="124"/>
    </row>
    <row r="430" spans="21:38">
      <c r="U430" s="125">
        <f>Table1[[#This Row],[App]]</f>
        <v>0</v>
      </c>
      <c r="V430" s="125">
        <f>Table1[[#This Row],[Server Name]]</f>
        <v>0</v>
      </c>
      <c r="X430" s="125">
        <f>Table1[[#This Row],[App Owner]]</f>
        <v>0</v>
      </c>
      <c r="Y430" s="118" t="e">
        <f>#REF!</f>
        <v>#REF!</v>
      </c>
      <c r="AI430" s="111" t="s">
        <v>209</v>
      </c>
      <c r="AL430" s="124"/>
    </row>
    <row r="431" spans="21:38">
      <c r="U431" s="125">
        <f>Table1[[#This Row],[App]]</f>
        <v>0</v>
      </c>
      <c r="V431" s="125">
        <f>Table1[[#This Row],[Server Name]]</f>
        <v>0</v>
      </c>
      <c r="X431" s="125">
        <f>Table1[[#This Row],[App Owner]]</f>
        <v>0</v>
      </c>
      <c r="Y431" s="118" t="e">
        <f>#REF!</f>
        <v>#REF!</v>
      </c>
      <c r="AI431" s="111" t="s">
        <v>209</v>
      </c>
      <c r="AL431" s="124"/>
    </row>
    <row r="432" spans="21:38">
      <c r="U432" s="125">
        <f>Table1[[#This Row],[App]]</f>
        <v>0</v>
      </c>
      <c r="V432" s="125">
        <f>Table1[[#This Row],[Server Name]]</f>
        <v>0</v>
      </c>
      <c r="X432" s="125">
        <f>Table1[[#This Row],[App Owner]]</f>
        <v>0</v>
      </c>
      <c r="Y432" s="118" t="e">
        <f>#REF!</f>
        <v>#REF!</v>
      </c>
      <c r="AI432" s="111" t="s">
        <v>209</v>
      </c>
      <c r="AL432" s="124"/>
    </row>
    <row r="433" spans="21:38">
      <c r="U433" s="125">
        <f>Table1[[#This Row],[App]]</f>
        <v>0</v>
      </c>
      <c r="V433" s="125">
        <f>Table1[[#This Row],[Server Name]]</f>
        <v>0</v>
      </c>
      <c r="X433" s="125">
        <f>Table1[[#This Row],[App Owner]]</f>
        <v>0</v>
      </c>
      <c r="Y433" s="118" t="e">
        <f>#REF!</f>
        <v>#REF!</v>
      </c>
      <c r="AI433" s="111" t="s">
        <v>209</v>
      </c>
      <c r="AL433" s="124"/>
    </row>
    <row r="434" spans="21:38">
      <c r="U434" s="125">
        <f>Table1[[#This Row],[App]]</f>
        <v>0</v>
      </c>
      <c r="V434" s="125">
        <f>Table1[[#This Row],[Server Name]]</f>
        <v>0</v>
      </c>
      <c r="X434" s="125">
        <f>Table1[[#This Row],[App Owner]]</f>
        <v>0</v>
      </c>
      <c r="Y434" s="118" t="e">
        <f>#REF!</f>
        <v>#REF!</v>
      </c>
      <c r="AI434" s="111" t="s">
        <v>209</v>
      </c>
      <c r="AL434" s="124"/>
    </row>
    <row r="435" spans="21:38">
      <c r="U435" s="125">
        <f>Table1[[#This Row],[App]]</f>
        <v>0</v>
      </c>
      <c r="V435" s="125">
        <f>Table1[[#This Row],[Server Name]]</f>
        <v>0</v>
      </c>
      <c r="X435" s="125">
        <f>Table1[[#This Row],[App Owner]]</f>
        <v>0</v>
      </c>
      <c r="Y435" s="118" t="e">
        <f>#REF!</f>
        <v>#REF!</v>
      </c>
      <c r="AI435" s="111" t="s">
        <v>209</v>
      </c>
      <c r="AL435" s="124"/>
    </row>
    <row r="436" spans="21:38">
      <c r="U436" s="125">
        <f>Table1[[#This Row],[App]]</f>
        <v>0</v>
      </c>
      <c r="V436" s="125">
        <f>Table1[[#This Row],[Server Name]]</f>
        <v>0</v>
      </c>
      <c r="X436" s="125">
        <f>Table1[[#This Row],[App Owner]]</f>
        <v>0</v>
      </c>
      <c r="Y436" s="118" t="e">
        <f>#REF!</f>
        <v>#REF!</v>
      </c>
      <c r="AI436" s="111" t="s">
        <v>209</v>
      </c>
      <c r="AL436" s="124"/>
    </row>
    <row r="437" spans="21:38">
      <c r="U437" s="125">
        <f>Table1[[#This Row],[App]]</f>
        <v>0</v>
      </c>
      <c r="V437" s="125">
        <f>Table1[[#This Row],[Server Name]]</f>
        <v>0</v>
      </c>
      <c r="X437" s="125">
        <f>Table1[[#This Row],[App Owner]]</f>
        <v>0</v>
      </c>
      <c r="Y437" s="118" t="e">
        <f>#REF!</f>
        <v>#REF!</v>
      </c>
      <c r="AI437" s="111" t="s">
        <v>209</v>
      </c>
      <c r="AL437" s="124"/>
    </row>
    <row r="438" spans="21:38">
      <c r="U438" s="125">
        <f>Table1[[#This Row],[App]]</f>
        <v>0</v>
      </c>
      <c r="V438" s="125">
        <f>Table1[[#This Row],[Server Name]]</f>
        <v>0</v>
      </c>
      <c r="X438" s="125">
        <f>Table1[[#This Row],[App Owner]]</f>
        <v>0</v>
      </c>
      <c r="Y438" s="118" t="e">
        <f>#REF!</f>
        <v>#REF!</v>
      </c>
      <c r="AI438" s="111" t="s">
        <v>209</v>
      </c>
      <c r="AL438" s="124"/>
    </row>
    <row r="439" spans="21:38">
      <c r="U439" s="125">
        <f>Table1[[#This Row],[App]]</f>
        <v>0</v>
      </c>
      <c r="V439" s="125">
        <f>Table1[[#This Row],[Server Name]]</f>
        <v>0</v>
      </c>
      <c r="X439" s="125">
        <f>Table1[[#This Row],[App Owner]]</f>
        <v>0</v>
      </c>
      <c r="Y439" s="118" t="e">
        <f>#REF!</f>
        <v>#REF!</v>
      </c>
      <c r="AI439" s="111" t="s">
        <v>209</v>
      </c>
      <c r="AL439" s="124"/>
    </row>
    <row r="440" spans="21:38">
      <c r="U440" s="125">
        <f>Table1[[#This Row],[App]]</f>
        <v>0</v>
      </c>
      <c r="V440" s="125">
        <f>Table1[[#This Row],[Server Name]]</f>
        <v>0</v>
      </c>
      <c r="X440" s="125">
        <f>Table1[[#This Row],[App Owner]]</f>
        <v>0</v>
      </c>
      <c r="Y440" s="118" t="e">
        <f>#REF!</f>
        <v>#REF!</v>
      </c>
      <c r="AI440" s="111" t="s">
        <v>209</v>
      </c>
      <c r="AL440" s="124"/>
    </row>
    <row r="441" spans="21:38">
      <c r="U441" s="125">
        <f>Table1[[#This Row],[App]]</f>
        <v>0</v>
      </c>
      <c r="V441" s="125">
        <f>Table1[[#This Row],[Server Name]]</f>
        <v>0</v>
      </c>
      <c r="X441" s="125">
        <f>Table1[[#This Row],[App Owner]]</f>
        <v>0</v>
      </c>
      <c r="Y441" s="118" t="e">
        <f>#REF!</f>
        <v>#REF!</v>
      </c>
      <c r="AI441" s="111" t="s">
        <v>209</v>
      </c>
      <c r="AL441" s="124"/>
    </row>
    <row r="442" spans="21:38">
      <c r="U442" s="125">
        <f>Table1[[#This Row],[App]]</f>
        <v>0</v>
      </c>
      <c r="V442" s="125">
        <f>Table1[[#This Row],[Server Name]]</f>
        <v>0</v>
      </c>
      <c r="X442" s="125">
        <f>Table1[[#This Row],[App Owner]]</f>
        <v>0</v>
      </c>
      <c r="Y442" s="118" t="e">
        <f>#REF!</f>
        <v>#REF!</v>
      </c>
      <c r="AI442" s="111" t="s">
        <v>209</v>
      </c>
      <c r="AL442" s="124"/>
    </row>
    <row r="443" spans="21:38">
      <c r="U443" s="125">
        <f>Table1[[#This Row],[App]]</f>
        <v>0</v>
      </c>
      <c r="V443" s="125">
        <f>Table1[[#This Row],[Server Name]]</f>
        <v>0</v>
      </c>
      <c r="X443" s="125">
        <f>Table1[[#This Row],[App Owner]]</f>
        <v>0</v>
      </c>
      <c r="Y443" s="118" t="e">
        <f>#REF!</f>
        <v>#REF!</v>
      </c>
      <c r="AI443" s="111" t="s">
        <v>209</v>
      </c>
      <c r="AL443" s="124"/>
    </row>
    <row r="444" spans="21:38">
      <c r="U444" s="125">
        <f>Table1[[#This Row],[App]]</f>
        <v>0</v>
      </c>
      <c r="V444" s="125">
        <f>Table1[[#This Row],[Server Name]]</f>
        <v>0</v>
      </c>
      <c r="X444" s="125">
        <f>Table1[[#This Row],[App Owner]]</f>
        <v>0</v>
      </c>
      <c r="Y444" s="118" t="e">
        <f>#REF!</f>
        <v>#REF!</v>
      </c>
      <c r="AI444" s="111" t="s">
        <v>209</v>
      </c>
      <c r="AL444" s="124"/>
    </row>
    <row r="445" spans="21:38">
      <c r="U445" s="125">
        <f>Table1[[#This Row],[App]]</f>
        <v>0</v>
      </c>
      <c r="V445" s="125">
        <f>Table1[[#This Row],[Server Name]]</f>
        <v>0</v>
      </c>
      <c r="X445" s="125">
        <f>Table1[[#This Row],[App Owner]]</f>
        <v>0</v>
      </c>
      <c r="Y445" s="118" t="e">
        <f>#REF!</f>
        <v>#REF!</v>
      </c>
      <c r="AI445" s="111" t="s">
        <v>209</v>
      </c>
      <c r="AL445" s="124"/>
    </row>
    <row r="446" spans="21:38">
      <c r="U446" s="125">
        <f>Table1[[#This Row],[App]]</f>
        <v>0</v>
      </c>
      <c r="V446" s="125">
        <f>Table1[[#This Row],[Server Name]]</f>
        <v>0</v>
      </c>
      <c r="X446" s="125">
        <f>Table1[[#This Row],[App Owner]]</f>
        <v>0</v>
      </c>
      <c r="Y446" s="118" t="e">
        <f>#REF!</f>
        <v>#REF!</v>
      </c>
      <c r="AI446" s="111" t="s">
        <v>209</v>
      </c>
      <c r="AL446" s="124"/>
    </row>
    <row r="447" spans="21:38">
      <c r="U447" s="125">
        <f>Table1[[#This Row],[App]]</f>
        <v>0</v>
      </c>
      <c r="V447" s="125">
        <f>Table1[[#This Row],[Server Name]]</f>
        <v>0</v>
      </c>
      <c r="X447" s="125">
        <f>Table1[[#This Row],[App Owner]]</f>
        <v>0</v>
      </c>
      <c r="Y447" s="118" t="e">
        <f>#REF!</f>
        <v>#REF!</v>
      </c>
      <c r="AI447" s="111" t="s">
        <v>209</v>
      </c>
      <c r="AL447" s="124"/>
    </row>
    <row r="448" spans="21:38">
      <c r="U448" s="125">
        <f>Table1[[#This Row],[App]]</f>
        <v>0</v>
      </c>
      <c r="V448" s="125">
        <f>Table1[[#This Row],[Server Name]]</f>
        <v>0</v>
      </c>
      <c r="X448" s="125">
        <f>Table1[[#This Row],[App Owner]]</f>
        <v>0</v>
      </c>
      <c r="Y448" s="118" t="e">
        <f>#REF!</f>
        <v>#REF!</v>
      </c>
      <c r="AI448" s="111" t="s">
        <v>209</v>
      </c>
      <c r="AL448" s="124"/>
    </row>
    <row r="449" spans="21:38">
      <c r="U449" s="125">
        <f>Table1[[#This Row],[App]]</f>
        <v>0</v>
      </c>
      <c r="V449" s="125">
        <f>Table1[[#This Row],[Server Name]]</f>
        <v>0</v>
      </c>
      <c r="X449" s="125">
        <f>Table1[[#This Row],[App Owner]]</f>
        <v>0</v>
      </c>
      <c r="Y449" s="118" t="e">
        <f>#REF!</f>
        <v>#REF!</v>
      </c>
      <c r="AI449" s="111" t="s">
        <v>209</v>
      </c>
      <c r="AL449" s="124"/>
    </row>
    <row r="450" spans="21:38">
      <c r="U450" s="125">
        <f>Table1[[#This Row],[App]]</f>
        <v>0</v>
      </c>
      <c r="V450" s="125">
        <f>Table1[[#This Row],[Server Name]]</f>
        <v>0</v>
      </c>
      <c r="X450" s="125">
        <f>Table1[[#This Row],[App Owner]]</f>
        <v>0</v>
      </c>
      <c r="Y450" s="118" t="e">
        <f>#REF!</f>
        <v>#REF!</v>
      </c>
      <c r="AI450" s="111" t="s">
        <v>209</v>
      </c>
      <c r="AL450" s="124"/>
    </row>
    <row r="451" spans="21:38">
      <c r="U451" s="125">
        <f>Table1[[#This Row],[App]]</f>
        <v>0</v>
      </c>
      <c r="V451" s="125">
        <f>Table1[[#This Row],[Server Name]]</f>
        <v>0</v>
      </c>
      <c r="X451" s="125">
        <f>Table1[[#This Row],[App Owner]]</f>
        <v>0</v>
      </c>
      <c r="Y451" s="118" t="e">
        <f>#REF!</f>
        <v>#REF!</v>
      </c>
      <c r="AI451" s="111" t="s">
        <v>209</v>
      </c>
      <c r="AL451" s="124"/>
    </row>
    <row r="452" spans="21:38">
      <c r="U452" s="125">
        <f>Table1[[#This Row],[App]]</f>
        <v>0</v>
      </c>
      <c r="V452" s="125">
        <f>Table1[[#This Row],[Server Name]]</f>
        <v>0</v>
      </c>
      <c r="X452" s="125">
        <f>Table1[[#This Row],[App Owner]]</f>
        <v>0</v>
      </c>
      <c r="Y452" s="118" t="e">
        <f>#REF!</f>
        <v>#REF!</v>
      </c>
      <c r="AI452" s="111" t="s">
        <v>209</v>
      </c>
      <c r="AL452" s="124"/>
    </row>
    <row r="453" spans="21:38">
      <c r="U453" s="125">
        <f>Table1[[#This Row],[App]]</f>
        <v>0</v>
      </c>
      <c r="V453" s="125">
        <f>Table1[[#This Row],[Server Name]]</f>
        <v>0</v>
      </c>
      <c r="X453" s="125">
        <f>Table1[[#This Row],[App Owner]]</f>
        <v>0</v>
      </c>
      <c r="Y453" s="118" t="e">
        <f>#REF!</f>
        <v>#REF!</v>
      </c>
      <c r="AI453" s="111" t="s">
        <v>209</v>
      </c>
      <c r="AL453" s="124"/>
    </row>
    <row r="454" spans="21:38">
      <c r="U454" s="125">
        <f>Table1[[#This Row],[App]]</f>
        <v>0</v>
      </c>
      <c r="V454" s="125">
        <f>Table1[[#This Row],[Server Name]]</f>
        <v>0</v>
      </c>
      <c r="X454" s="125">
        <f>Table1[[#This Row],[App Owner]]</f>
        <v>0</v>
      </c>
      <c r="Y454" s="118" t="e">
        <f>#REF!</f>
        <v>#REF!</v>
      </c>
      <c r="AI454" s="111" t="s">
        <v>209</v>
      </c>
      <c r="AL454" s="124"/>
    </row>
    <row r="455" spans="21:38">
      <c r="U455" s="125">
        <f>Table1[[#This Row],[App]]</f>
        <v>0</v>
      </c>
      <c r="V455" s="125">
        <f>Table1[[#This Row],[Server Name]]</f>
        <v>0</v>
      </c>
      <c r="X455" s="125">
        <f>Table1[[#This Row],[App Owner]]</f>
        <v>0</v>
      </c>
      <c r="Y455" s="118" t="e">
        <f>#REF!</f>
        <v>#REF!</v>
      </c>
      <c r="AI455" s="111" t="s">
        <v>209</v>
      </c>
      <c r="AL455" s="124"/>
    </row>
    <row r="456" spans="21:38">
      <c r="U456" s="125">
        <f>Table1[[#This Row],[App]]</f>
        <v>0</v>
      </c>
      <c r="V456" s="125">
        <f>Table1[[#This Row],[Server Name]]</f>
        <v>0</v>
      </c>
      <c r="X456" s="125">
        <f>Table1[[#This Row],[App Owner]]</f>
        <v>0</v>
      </c>
      <c r="Y456" s="118" t="e">
        <f>#REF!</f>
        <v>#REF!</v>
      </c>
      <c r="AI456" s="111" t="s">
        <v>209</v>
      </c>
      <c r="AL456" s="124"/>
    </row>
    <row r="457" spans="21:38">
      <c r="U457" s="125">
        <f>Table1[[#This Row],[App]]</f>
        <v>0</v>
      </c>
      <c r="V457" s="125">
        <f>Table1[[#This Row],[Server Name]]</f>
        <v>0</v>
      </c>
      <c r="X457" s="125">
        <f>Table1[[#This Row],[App Owner]]</f>
        <v>0</v>
      </c>
      <c r="Y457" s="118" t="e">
        <f>#REF!</f>
        <v>#REF!</v>
      </c>
      <c r="AI457" s="111" t="s">
        <v>209</v>
      </c>
      <c r="AL457" s="124"/>
    </row>
    <row r="458" spans="21:38">
      <c r="U458" s="125">
        <f>Table1[[#This Row],[App]]</f>
        <v>0</v>
      </c>
      <c r="V458" s="125">
        <f>Table1[[#This Row],[Server Name]]</f>
        <v>0</v>
      </c>
      <c r="X458" s="125">
        <f>Table1[[#This Row],[App Owner]]</f>
        <v>0</v>
      </c>
      <c r="Y458" s="118" t="e">
        <f>#REF!</f>
        <v>#REF!</v>
      </c>
      <c r="AI458" s="111" t="s">
        <v>209</v>
      </c>
      <c r="AL458" s="124"/>
    </row>
    <row r="459" spans="21:38">
      <c r="U459" s="125">
        <f>Table1[[#This Row],[App]]</f>
        <v>0</v>
      </c>
      <c r="V459" s="125">
        <f>Table1[[#This Row],[Server Name]]</f>
        <v>0</v>
      </c>
      <c r="X459" s="125">
        <f>Table1[[#This Row],[App Owner]]</f>
        <v>0</v>
      </c>
      <c r="Y459" s="118" t="e">
        <f>#REF!</f>
        <v>#REF!</v>
      </c>
      <c r="AI459" s="111" t="s">
        <v>209</v>
      </c>
      <c r="AL459" s="124"/>
    </row>
    <row r="460" spans="21:38">
      <c r="U460" s="125">
        <f>Table1[[#This Row],[App]]</f>
        <v>0</v>
      </c>
      <c r="V460" s="125">
        <f>Table1[[#This Row],[Server Name]]</f>
        <v>0</v>
      </c>
      <c r="X460" s="125">
        <f>Table1[[#This Row],[App Owner]]</f>
        <v>0</v>
      </c>
      <c r="Y460" s="118" t="e">
        <f>#REF!</f>
        <v>#REF!</v>
      </c>
      <c r="AI460" s="111" t="s">
        <v>209</v>
      </c>
      <c r="AL460" s="124"/>
    </row>
    <row r="461" spans="21:38">
      <c r="U461" s="125">
        <f>Table1[[#This Row],[App]]</f>
        <v>0</v>
      </c>
      <c r="V461" s="125">
        <f>Table1[[#This Row],[Server Name]]</f>
        <v>0</v>
      </c>
      <c r="X461" s="125">
        <f>Table1[[#This Row],[App Owner]]</f>
        <v>0</v>
      </c>
      <c r="Y461" s="118" t="e">
        <f>#REF!</f>
        <v>#REF!</v>
      </c>
      <c r="AI461" s="111" t="s">
        <v>209</v>
      </c>
      <c r="AL461" s="124"/>
    </row>
    <row r="462" spans="21:38">
      <c r="U462" s="125">
        <f>Table1[[#This Row],[App]]</f>
        <v>0</v>
      </c>
      <c r="V462" s="125">
        <f>Table1[[#This Row],[Server Name]]</f>
        <v>0</v>
      </c>
      <c r="X462" s="125">
        <f>Table1[[#This Row],[App Owner]]</f>
        <v>0</v>
      </c>
      <c r="Y462" s="118" t="e">
        <f>#REF!</f>
        <v>#REF!</v>
      </c>
      <c r="AI462" s="111" t="s">
        <v>209</v>
      </c>
      <c r="AL462" s="124"/>
    </row>
    <row r="463" spans="21:38">
      <c r="U463" s="125">
        <f>Table1[[#This Row],[App]]</f>
        <v>0</v>
      </c>
      <c r="V463" s="125">
        <f>Table1[[#This Row],[Server Name]]</f>
        <v>0</v>
      </c>
      <c r="X463" s="125">
        <f>Table1[[#This Row],[App Owner]]</f>
        <v>0</v>
      </c>
      <c r="Y463" s="118" t="e">
        <f>#REF!</f>
        <v>#REF!</v>
      </c>
      <c r="AI463" s="111" t="s">
        <v>209</v>
      </c>
      <c r="AL463" s="124"/>
    </row>
    <row r="464" spans="21:38">
      <c r="U464" s="125">
        <f>Table1[[#This Row],[App]]</f>
        <v>0</v>
      </c>
      <c r="V464" s="125">
        <f>Table1[[#This Row],[Server Name]]</f>
        <v>0</v>
      </c>
      <c r="X464" s="125">
        <f>Table1[[#This Row],[App Owner]]</f>
        <v>0</v>
      </c>
      <c r="Y464" s="118" t="e">
        <f>#REF!</f>
        <v>#REF!</v>
      </c>
      <c r="AI464" s="111" t="s">
        <v>209</v>
      </c>
      <c r="AL464" s="124"/>
    </row>
    <row r="465" spans="21:38">
      <c r="U465" s="125">
        <f>Table1[[#This Row],[App]]</f>
        <v>0</v>
      </c>
      <c r="V465" s="125">
        <f>Table1[[#This Row],[Server Name]]</f>
        <v>0</v>
      </c>
      <c r="X465" s="125">
        <f>Table1[[#This Row],[App Owner]]</f>
        <v>0</v>
      </c>
      <c r="Y465" s="118" t="e">
        <f>#REF!</f>
        <v>#REF!</v>
      </c>
      <c r="AI465" s="111" t="s">
        <v>209</v>
      </c>
      <c r="AL465" s="124"/>
    </row>
    <row r="466" spans="21:38">
      <c r="U466" s="125">
        <f>Table1[[#This Row],[App]]</f>
        <v>0</v>
      </c>
      <c r="V466" s="125">
        <f>Table1[[#This Row],[Server Name]]</f>
        <v>0</v>
      </c>
      <c r="X466" s="125">
        <f>Table1[[#This Row],[App Owner]]</f>
        <v>0</v>
      </c>
      <c r="Y466" s="118" t="e">
        <f>#REF!</f>
        <v>#REF!</v>
      </c>
      <c r="AI466" s="111" t="s">
        <v>209</v>
      </c>
      <c r="AL466" s="124"/>
    </row>
    <row r="467" spans="21:38">
      <c r="U467" s="125">
        <f>Table1[[#This Row],[App]]</f>
        <v>0</v>
      </c>
      <c r="V467" s="125">
        <f>Table1[[#This Row],[Server Name]]</f>
        <v>0</v>
      </c>
      <c r="X467" s="125">
        <f>Table1[[#This Row],[App Owner]]</f>
        <v>0</v>
      </c>
      <c r="Y467" s="118" t="e">
        <f>#REF!</f>
        <v>#REF!</v>
      </c>
      <c r="AI467" s="111" t="s">
        <v>209</v>
      </c>
      <c r="AL467" s="124"/>
    </row>
    <row r="468" spans="21:38">
      <c r="U468" s="125">
        <f>Table1[[#This Row],[App]]</f>
        <v>0</v>
      </c>
      <c r="V468" s="125">
        <f>Table1[[#This Row],[Server Name]]</f>
        <v>0</v>
      </c>
      <c r="X468" s="125">
        <f>Table1[[#This Row],[App Owner]]</f>
        <v>0</v>
      </c>
      <c r="Y468" s="118" t="e">
        <f>#REF!</f>
        <v>#REF!</v>
      </c>
      <c r="AI468" s="111" t="s">
        <v>209</v>
      </c>
      <c r="AL468" s="124"/>
    </row>
    <row r="469" spans="21:38">
      <c r="U469" s="125">
        <f>Table1[[#This Row],[App]]</f>
        <v>0</v>
      </c>
      <c r="V469" s="125">
        <f>Table1[[#This Row],[Server Name]]</f>
        <v>0</v>
      </c>
      <c r="X469" s="125">
        <f>Table1[[#This Row],[App Owner]]</f>
        <v>0</v>
      </c>
      <c r="Y469" s="118" t="e">
        <f>#REF!</f>
        <v>#REF!</v>
      </c>
      <c r="AI469" s="111" t="s">
        <v>209</v>
      </c>
      <c r="AL469" s="124"/>
    </row>
    <row r="470" spans="21:38">
      <c r="U470" s="125">
        <f>Table1[[#This Row],[App]]</f>
        <v>0</v>
      </c>
      <c r="V470" s="125">
        <f>Table1[[#This Row],[Server Name]]</f>
        <v>0</v>
      </c>
      <c r="X470" s="125">
        <f>Table1[[#This Row],[App Owner]]</f>
        <v>0</v>
      </c>
      <c r="Y470" s="118" t="e">
        <f>#REF!</f>
        <v>#REF!</v>
      </c>
      <c r="AI470" s="111" t="s">
        <v>209</v>
      </c>
      <c r="AL470" s="124"/>
    </row>
    <row r="471" spans="21:38">
      <c r="U471" s="125">
        <f>Table1[[#This Row],[App]]</f>
        <v>0</v>
      </c>
      <c r="V471" s="125">
        <f>Table1[[#This Row],[Server Name]]</f>
        <v>0</v>
      </c>
      <c r="X471" s="125">
        <f>Table1[[#This Row],[App Owner]]</f>
        <v>0</v>
      </c>
      <c r="Y471" s="118" t="e">
        <f>#REF!</f>
        <v>#REF!</v>
      </c>
      <c r="AI471" s="111" t="s">
        <v>209</v>
      </c>
      <c r="AL471" s="124"/>
    </row>
    <row r="472" spans="21:38">
      <c r="U472" s="125">
        <f>Table1[[#This Row],[App]]</f>
        <v>0</v>
      </c>
      <c r="V472" s="125">
        <f>Table1[[#This Row],[Server Name]]</f>
        <v>0</v>
      </c>
      <c r="X472" s="125">
        <f>Table1[[#This Row],[App Owner]]</f>
        <v>0</v>
      </c>
      <c r="Y472" s="118" t="e">
        <f>#REF!</f>
        <v>#REF!</v>
      </c>
      <c r="AI472" s="111" t="s">
        <v>209</v>
      </c>
      <c r="AL472" s="124"/>
    </row>
    <row r="473" spans="21:38">
      <c r="U473" s="125">
        <f>Table1[[#This Row],[App]]</f>
        <v>0</v>
      </c>
      <c r="V473" s="125">
        <f>Table1[[#This Row],[Server Name]]</f>
        <v>0</v>
      </c>
      <c r="X473" s="125">
        <f>Table1[[#This Row],[App Owner]]</f>
        <v>0</v>
      </c>
      <c r="Y473" s="118" t="e">
        <f>#REF!</f>
        <v>#REF!</v>
      </c>
      <c r="AI473" s="111" t="s">
        <v>209</v>
      </c>
      <c r="AL473" s="124"/>
    </row>
    <row r="474" spans="21:38">
      <c r="U474" s="125">
        <f>Table1[[#This Row],[App]]</f>
        <v>0</v>
      </c>
      <c r="V474" s="125">
        <f>Table1[[#This Row],[Server Name]]</f>
        <v>0</v>
      </c>
      <c r="X474" s="125">
        <f>Table1[[#This Row],[App Owner]]</f>
        <v>0</v>
      </c>
      <c r="Y474" s="118" t="e">
        <f>#REF!</f>
        <v>#REF!</v>
      </c>
      <c r="AI474" s="111" t="s">
        <v>209</v>
      </c>
      <c r="AL474" s="124"/>
    </row>
    <row r="475" spans="21:38">
      <c r="U475" s="125">
        <f>Table1[[#This Row],[App]]</f>
        <v>0</v>
      </c>
      <c r="V475" s="125">
        <f>Table1[[#This Row],[Server Name]]</f>
        <v>0</v>
      </c>
      <c r="X475" s="125">
        <f>Table1[[#This Row],[App Owner]]</f>
        <v>0</v>
      </c>
      <c r="Y475" s="118" t="e">
        <f>#REF!</f>
        <v>#REF!</v>
      </c>
      <c r="AI475" s="111" t="s">
        <v>209</v>
      </c>
      <c r="AL475" s="124"/>
    </row>
    <row r="476" spans="21:38">
      <c r="U476" s="125">
        <f>Table1[[#This Row],[App]]</f>
        <v>0</v>
      </c>
      <c r="V476" s="125">
        <f>Table1[[#This Row],[Server Name]]</f>
        <v>0</v>
      </c>
      <c r="X476" s="125">
        <f>Table1[[#This Row],[App Owner]]</f>
        <v>0</v>
      </c>
      <c r="Y476" s="118" t="e">
        <f>#REF!</f>
        <v>#REF!</v>
      </c>
      <c r="AI476" s="111" t="s">
        <v>209</v>
      </c>
      <c r="AL476" s="124"/>
    </row>
    <row r="477" spans="21:38">
      <c r="U477" s="125">
        <f>Table1[[#This Row],[App]]</f>
        <v>0</v>
      </c>
      <c r="V477" s="125">
        <f>Table1[[#This Row],[Server Name]]</f>
        <v>0</v>
      </c>
      <c r="X477" s="125">
        <f>Table1[[#This Row],[App Owner]]</f>
        <v>0</v>
      </c>
      <c r="Y477" s="118" t="e">
        <f>#REF!</f>
        <v>#REF!</v>
      </c>
      <c r="AI477" s="111" t="s">
        <v>209</v>
      </c>
      <c r="AL477" s="124"/>
    </row>
    <row r="478" spans="21:38">
      <c r="U478" s="125">
        <f>Table1[[#This Row],[App]]</f>
        <v>0</v>
      </c>
      <c r="V478" s="125">
        <f>Table1[[#This Row],[Server Name]]</f>
        <v>0</v>
      </c>
      <c r="X478" s="125">
        <f>Table1[[#This Row],[App Owner]]</f>
        <v>0</v>
      </c>
      <c r="Y478" s="118" t="e">
        <f>#REF!</f>
        <v>#REF!</v>
      </c>
      <c r="AI478" s="111" t="s">
        <v>209</v>
      </c>
      <c r="AL478" s="124"/>
    </row>
    <row r="479" spans="21:38">
      <c r="U479" s="125">
        <f>Table1[[#This Row],[App]]</f>
        <v>0</v>
      </c>
      <c r="V479" s="125">
        <f>Table1[[#This Row],[Server Name]]</f>
        <v>0</v>
      </c>
      <c r="X479" s="125">
        <f>Table1[[#This Row],[App Owner]]</f>
        <v>0</v>
      </c>
      <c r="Y479" s="118" t="e">
        <f>#REF!</f>
        <v>#REF!</v>
      </c>
      <c r="AI479" s="111" t="s">
        <v>209</v>
      </c>
      <c r="AL479" s="124"/>
    </row>
    <row r="480" spans="21:38">
      <c r="U480" s="125">
        <f>Table1[[#This Row],[App]]</f>
        <v>0</v>
      </c>
      <c r="V480" s="125">
        <f>Table1[[#This Row],[Server Name]]</f>
        <v>0</v>
      </c>
      <c r="X480" s="125">
        <f>Table1[[#This Row],[App Owner]]</f>
        <v>0</v>
      </c>
      <c r="Y480" s="118" t="e">
        <f>#REF!</f>
        <v>#REF!</v>
      </c>
      <c r="AI480" s="111" t="s">
        <v>209</v>
      </c>
      <c r="AL480" s="124"/>
    </row>
    <row r="481" spans="21:38">
      <c r="U481" s="125">
        <f>Table1[[#This Row],[App]]</f>
        <v>0</v>
      </c>
      <c r="V481" s="125">
        <f>Table1[[#This Row],[Server Name]]</f>
        <v>0</v>
      </c>
      <c r="X481" s="125">
        <f>Table1[[#This Row],[App Owner]]</f>
        <v>0</v>
      </c>
      <c r="Y481" s="118" t="e">
        <f>#REF!</f>
        <v>#REF!</v>
      </c>
      <c r="AI481" s="111" t="s">
        <v>209</v>
      </c>
      <c r="AL481" s="124"/>
    </row>
    <row r="482" spans="21:38">
      <c r="U482" s="125">
        <f>Table1[[#This Row],[App]]</f>
        <v>0</v>
      </c>
      <c r="V482" s="125">
        <f>Table1[[#This Row],[Server Name]]</f>
        <v>0</v>
      </c>
      <c r="X482" s="125">
        <f>Table1[[#This Row],[App Owner]]</f>
        <v>0</v>
      </c>
      <c r="Y482" s="118" t="e">
        <f>#REF!</f>
        <v>#REF!</v>
      </c>
      <c r="AI482" s="111" t="s">
        <v>209</v>
      </c>
      <c r="AL482" s="124"/>
    </row>
    <row r="483" spans="21:38">
      <c r="U483" s="125">
        <f>Table1[[#This Row],[App]]</f>
        <v>0</v>
      </c>
      <c r="V483" s="125">
        <f>Table1[[#This Row],[Server Name]]</f>
        <v>0</v>
      </c>
      <c r="X483" s="125">
        <f>Table1[[#This Row],[App Owner]]</f>
        <v>0</v>
      </c>
      <c r="Y483" s="118" t="e">
        <f>#REF!</f>
        <v>#REF!</v>
      </c>
      <c r="AI483" s="111" t="s">
        <v>209</v>
      </c>
      <c r="AL483" s="124"/>
    </row>
    <row r="484" spans="21:38">
      <c r="U484" s="125">
        <f>Table1[[#This Row],[App]]</f>
        <v>0</v>
      </c>
      <c r="V484" s="125">
        <f>Table1[[#This Row],[Server Name]]</f>
        <v>0</v>
      </c>
      <c r="X484" s="125">
        <f>Table1[[#This Row],[App Owner]]</f>
        <v>0</v>
      </c>
      <c r="Y484" s="118" t="e">
        <f>#REF!</f>
        <v>#REF!</v>
      </c>
      <c r="AI484" s="111" t="s">
        <v>209</v>
      </c>
      <c r="AL484" s="124"/>
    </row>
    <row r="485" spans="21:38">
      <c r="U485" s="125">
        <f>Table1[[#This Row],[App]]</f>
        <v>0</v>
      </c>
      <c r="V485" s="125">
        <f>Table1[[#This Row],[Server Name]]</f>
        <v>0</v>
      </c>
      <c r="X485" s="125">
        <f>Table1[[#This Row],[App Owner]]</f>
        <v>0</v>
      </c>
      <c r="Y485" s="118" t="e">
        <f>#REF!</f>
        <v>#REF!</v>
      </c>
      <c r="AI485" s="111" t="s">
        <v>209</v>
      </c>
      <c r="AL485" s="124"/>
    </row>
    <row r="486" spans="21:38">
      <c r="U486" s="125">
        <f>Table1[[#This Row],[App]]</f>
        <v>0</v>
      </c>
      <c r="V486" s="125">
        <f>Table1[[#This Row],[Server Name]]</f>
        <v>0</v>
      </c>
      <c r="X486" s="125">
        <f>Table1[[#This Row],[App Owner]]</f>
        <v>0</v>
      </c>
      <c r="Y486" s="118" t="e">
        <f>#REF!</f>
        <v>#REF!</v>
      </c>
      <c r="AI486" s="111" t="s">
        <v>209</v>
      </c>
      <c r="AL486" s="124"/>
    </row>
    <row r="487" spans="21:38">
      <c r="U487" s="125">
        <f>Table1[[#This Row],[App]]</f>
        <v>0</v>
      </c>
      <c r="V487" s="125">
        <f>Table1[[#This Row],[Server Name]]</f>
        <v>0</v>
      </c>
      <c r="X487" s="125">
        <f>Table1[[#This Row],[App Owner]]</f>
        <v>0</v>
      </c>
      <c r="Y487" s="118" t="e">
        <f>#REF!</f>
        <v>#REF!</v>
      </c>
      <c r="AI487" s="111" t="s">
        <v>209</v>
      </c>
      <c r="AL487" s="124"/>
    </row>
    <row r="488" spans="21:38">
      <c r="U488" s="125">
        <f>Table1[[#This Row],[App]]</f>
        <v>0</v>
      </c>
      <c r="V488" s="125">
        <f>Table1[[#This Row],[Server Name]]</f>
        <v>0</v>
      </c>
      <c r="X488" s="125">
        <f>Table1[[#This Row],[App Owner]]</f>
        <v>0</v>
      </c>
      <c r="Y488" s="118" t="e">
        <f>#REF!</f>
        <v>#REF!</v>
      </c>
      <c r="AI488" s="111" t="s">
        <v>209</v>
      </c>
      <c r="AL488" s="124"/>
    </row>
    <row r="489" spans="21:38">
      <c r="U489" s="125">
        <f>Table1[[#This Row],[App]]</f>
        <v>0</v>
      </c>
      <c r="V489" s="125">
        <f>Table1[[#This Row],[Server Name]]</f>
        <v>0</v>
      </c>
      <c r="X489" s="125">
        <f>Table1[[#This Row],[App Owner]]</f>
        <v>0</v>
      </c>
      <c r="Y489" s="118" t="e">
        <f>#REF!</f>
        <v>#REF!</v>
      </c>
      <c r="AI489" s="111" t="s">
        <v>209</v>
      </c>
      <c r="AL489" s="124"/>
    </row>
    <row r="490" spans="21:38">
      <c r="U490" s="125">
        <f>Table1[[#This Row],[App]]</f>
        <v>0</v>
      </c>
      <c r="V490" s="125">
        <f>Table1[[#This Row],[Server Name]]</f>
        <v>0</v>
      </c>
      <c r="X490" s="125">
        <f>Table1[[#This Row],[App Owner]]</f>
        <v>0</v>
      </c>
      <c r="Y490" s="118" t="e">
        <f>#REF!</f>
        <v>#REF!</v>
      </c>
      <c r="AI490" s="111" t="s">
        <v>209</v>
      </c>
      <c r="AL490" s="124"/>
    </row>
    <row r="491" spans="21:38">
      <c r="U491" s="125">
        <f>Table1[[#This Row],[App]]</f>
        <v>0</v>
      </c>
      <c r="V491" s="125">
        <f>Table1[[#This Row],[Server Name]]</f>
        <v>0</v>
      </c>
      <c r="X491" s="125">
        <f>Table1[[#This Row],[App Owner]]</f>
        <v>0</v>
      </c>
      <c r="Y491" s="118" t="e">
        <f>#REF!</f>
        <v>#REF!</v>
      </c>
      <c r="AI491" s="111" t="s">
        <v>209</v>
      </c>
      <c r="AL491" s="124"/>
    </row>
    <row r="492" spans="21:38">
      <c r="U492" s="125">
        <f>Table1[[#This Row],[App]]</f>
        <v>0</v>
      </c>
      <c r="V492" s="125">
        <f>Table1[[#This Row],[Server Name]]</f>
        <v>0</v>
      </c>
      <c r="X492" s="125">
        <f>Table1[[#This Row],[App Owner]]</f>
        <v>0</v>
      </c>
      <c r="Y492" s="118" t="e">
        <f>#REF!</f>
        <v>#REF!</v>
      </c>
      <c r="AI492" s="111" t="s">
        <v>209</v>
      </c>
      <c r="AL492" s="124"/>
    </row>
    <row r="493" spans="21:38">
      <c r="U493" s="125">
        <f>Table1[[#This Row],[App]]</f>
        <v>0</v>
      </c>
      <c r="V493" s="125">
        <f>Table1[[#This Row],[Server Name]]</f>
        <v>0</v>
      </c>
      <c r="X493" s="125">
        <f>Table1[[#This Row],[App Owner]]</f>
        <v>0</v>
      </c>
      <c r="Y493" s="118" t="e">
        <f>#REF!</f>
        <v>#REF!</v>
      </c>
      <c r="AI493" s="111" t="s">
        <v>209</v>
      </c>
      <c r="AL493" s="124"/>
    </row>
    <row r="494" spans="21:38">
      <c r="U494" s="125">
        <f>Table1[[#This Row],[App]]</f>
        <v>0</v>
      </c>
      <c r="V494" s="125">
        <f>Table1[[#This Row],[Server Name]]</f>
        <v>0</v>
      </c>
      <c r="X494" s="125">
        <f>Table1[[#This Row],[App Owner]]</f>
        <v>0</v>
      </c>
      <c r="Y494" s="118" t="e">
        <f>#REF!</f>
        <v>#REF!</v>
      </c>
      <c r="AI494" s="111" t="s">
        <v>209</v>
      </c>
      <c r="AL494" s="124"/>
    </row>
    <row r="495" spans="21:38">
      <c r="U495" s="125">
        <f>Table1[[#This Row],[App]]</f>
        <v>0</v>
      </c>
      <c r="V495" s="125">
        <f>Table1[[#This Row],[Server Name]]</f>
        <v>0</v>
      </c>
      <c r="X495" s="125">
        <f>Table1[[#This Row],[App Owner]]</f>
        <v>0</v>
      </c>
      <c r="Y495" s="118" t="e">
        <f>#REF!</f>
        <v>#REF!</v>
      </c>
      <c r="AI495" s="111" t="s">
        <v>209</v>
      </c>
      <c r="AL495" s="124"/>
    </row>
    <row r="496" spans="21:38">
      <c r="U496" s="125">
        <f>Table1[[#This Row],[App]]</f>
        <v>0</v>
      </c>
      <c r="V496" s="125">
        <f>Table1[[#This Row],[Server Name]]</f>
        <v>0</v>
      </c>
      <c r="X496" s="125">
        <f>Table1[[#This Row],[App Owner]]</f>
        <v>0</v>
      </c>
      <c r="Y496" s="118" t="e">
        <f>#REF!</f>
        <v>#REF!</v>
      </c>
      <c r="AI496" s="111" t="s">
        <v>209</v>
      </c>
      <c r="AL496" s="124"/>
    </row>
    <row r="497" spans="21:38">
      <c r="U497" s="125">
        <f>Table1[[#This Row],[App]]</f>
        <v>0</v>
      </c>
      <c r="V497" s="125">
        <f>Table1[[#This Row],[Server Name]]</f>
        <v>0</v>
      </c>
      <c r="X497" s="125">
        <f>Table1[[#This Row],[App Owner]]</f>
        <v>0</v>
      </c>
      <c r="Y497" s="118" t="e">
        <f>#REF!</f>
        <v>#REF!</v>
      </c>
      <c r="AI497" s="111" t="s">
        <v>209</v>
      </c>
      <c r="AL497" s="124"/>
    </row>
    <row r="498" spans="21:38">
      <c r="U498" s="125">
        <f>Table1[[#This Row],[App]]</f>
        <v>0</v>
      </c>
      <c r="V498" s="125">
        <f>Table1[[#This Row],[Server Name]]</f>
        <v>0</v>
      </c>
      <c r="X498" s="125">
        <f>Table1[[#This Row],[App Owner]]</f>
        <v>0</v>
      </c>
      <c r="Y498" s="118" t="e">
        <f>#REF!</f>
        <v>#REF!</v>
      </c>
      <c r="AI498" s="111" t="s">
        <v>209</v>
      </c>
      <c r="AL498" s="124"/>
    </row>
    <row r="499" spans="21:38">
      <c r="U499" s="125">
        <f>Table1[[#This Row],[App]]</f>
        <v>0</v>
      </c>
      <c r="V499" s="125">
        <f>Table1[[#This Row],[Server Name]]</f>
        <v>0</v>
      </c>
      <c r="X499" s="125">
        <f>Table1[[#This Row],[App Owner]]</f>
        <v>0</v>
      </c>
      <c r="Y499" s="118" t="e">
        <f>#REF!</f>
        <v>#REF!</v>
      </c>
      <c r="AI499" s="111" t="s">
        <v>209</v>
      </c>
      <c r="AL499" s="124"/>
    </row>
    <row r="500" spans="21:38">
      <c r="U500" s="125">
        <f>Table1[[#This Row],[App]]</f>
        <v>0</v>
      </c>
      <c r="V500" s="125">
        <f>Table1[[#This Row],[Server Name]]</f>
        <v>0</v>
      </c>
      <c r="X500" s="125">
        <f>Table1[[#This Row],[App Owner]]</f>
        <v>0</v>
      </c>
      <c r="Y500" s="118" t="e">
        <f>#REF!</f>
        <v>#REF!</v>
      </c>
      <c r="AI500" s="111" t="s">
        <v>209</v>
      </c>
      <c r="AL500" s="124"/>
    </row>
    <row r="501" spans="21:38">
      <c r="U501" s="125">
        <f>Table1[[#This Row],[App]]</f>
        <v>0</v>
      </c>
      <c r="V501" s="125">
        <f>Table1[[#This Row],[Server Name]]</f>
        <v>0</v>
      </c>
      <c r="X501" s="125">
        <f>Table1[[#This Row],[App Owner]]</f>
        <v>0</v>
      </c>
      <c r="Y501" s="118" t="e">
        <f>#REF!</f>
        <v>#REF!</v>
      </c>
      <c r="AI501" s="111" t="s">
        <v>209</v>
      </c>
      <c r="AL501" s="124"/>
    </row>
    <row r="502" spans="21:38">
      <c r="U502" s="125">
        <f>Table1[[#This Row],[App]]</f>
        <v>0</v>
      </c>
      <c r="V502" s="125">
        <f>Table1[[#This Row],[Server Name]]</f>
        <v>0</v>
      </c>
      <c r="X502" s="125">
        <f>Table1[[#This Row],[App Owner]]</f>
        <v>0</v>
      </c>
      <c r="Y502" s="118" t="e">
        <f>#REF!</f>
        <v>#REF!</v>
      </c>
      <c r="AI502" s="111" t="s">
        <v>209</v>
      </c>
      <c r="AL502" s="124"/>
    </row>
    <row r="503" spans="21:38">
      <c r="U503" s="125">
        <f>Table1[[#This Row],[App]]</f>
        <v>0</v>
      </c>
      <c r="V503" s="125">
        <f>Table1[[#This Row],[Server Name]]</f>
        <v>0</v>
      </c>
      <c r="X503" s="125">
        <f>Table1[[#This Row],[App Owner]]</f>
        <v>0</v>
      </c>
      <c r="Y503" s="118" t="e">
        <f>#REF!</f>
        <v>#REF!</v>
      </c>
      <c r="AI503" s="111" t="s">
        <v>209</v>
      </c>
      <c r="AL503" s="124"/>
    </row>
    <row r="504" spans="21:38">
      <c r="U504" s="125">
        <f>Table1[[#This Row],[App]]</f>
        <v>0</v>
      </c>
      <c r="V504" s="125">
        <f>Table1[[#This Row],[Server Name]]</f>
        <v>0</v>
      </c>
      <c r="X504" s="125">
        <f>Table1[[#This Row],[App Owner]]</f>
        <v>0</v>
      </c>
      <c r="Y504" s="118" t="e">
        <f>#REF!</f>
        <v>#REF!</v>
      </c>
      <c r="AI504" s="111" t="s">
        <v>209</v>
      </c>
      <c r="AL504" s="124"/>
    </row>
    <row r="505" spans="21:38">
      <c r="U505" s="125">
        <f>Table1[[#This Row],[App]]</f>
        <v>0</v>
      </c>
      <c r="V505" s="125">
        <f>Table1[[#This Row],[Server Name]]</f>
        <v>0</v>
      </c>
      <c r="X505" s="125">
        <f>Table1[[#This Row],[App Owner]]</f>
        <v>0</v>
      </c>
      <c r="Y505" s="118" t="e">
        <f>#REF!</f>
        <v>#REF!</v>
      </c>
      <c r="AI505" s="111" t="s">
        <v>209</v>
      </c>
      <c r="AL505" s="124"/>
    </row>
    <row r="506" spans="21:38">
      <c r="U506" s="125">
        <f>Table1[[#This Row],[App]]</f>
        <v>0</v>
      </c>
      <c r="V506" s="125">
        <f>Table1[[#This Row],[Server Name]]</f>
        <v>0</v>
      </c>
      <c r="X506" s="125">
        <f>Table1[[#This Row],[App Owner]]</f>
        <v>0</v>
      </c>
      <c r="Y506" s="118" t="e">
        <f>#REF!</f>
        <v>#REF!</v>
      </c>
      <c r="AI506" s="111" t="s">
        <v>209</v>
      </c>
      <c r="AL506" s="124"/>
    </row>
    <row r="507" spans="21:38">
      <c r="U507" s="125">
        <f>Table1[[#This Row],[App]]</f>
        <v>0</v>
      </c>
      <c r="V507" s="125">
        <f>Table1[[#This Row],[Server Name]]</f>
        <v>0</v>
      </c>
      <c r="X507" s="125">
        <f>Table1[[#This Row],[App Owner]]</f>
        <v>0</v>
      </c>
      <c r="Y507" s="118" t="e">
        <f>#REF!</f>
        <v>#REF!</v>
      </c>
      <c r="AI507" s="111" t="s">
        <v>209</v>
      </c>
      <c r="AL507" s="124"/>
    </row>
    <row r="508" spans="21:38">
      <c r="U508" s="125">
        <f>Table1[[#This Row],[App]]</f>
        <v>0</v>
      </c>
      <c r="V508" s="125">
        <f>Table1[[#This Row],[Server Name]]</f>
        <v>0</v>
      </c>
      <c r="X508" s="125">
        <f>Table1[[#This Row],[App Owner]]</f>
        <v>0</v>
      </c>
      <c r="Y508" s="118" t="e">
        <f>#REF!</f>
        <v>#REF!</v>
      </c>
      <c r="AI508" s="111" t="s">
        <v>209</v>
      </c>
      <c r="AL508" s="124"/>
    </row>
    <row r="509" spans="21:38">
      <c r="U509" s="125">
        <f>Table1[[#This Row],[App]]</f>
        <v>0</v>
      </c>
      <c r="V509" s="125">
        <f>Table1[[#This Row],[Server Name]]</f>
        <v>0</v>
      </c>
      <c r="X509" s="125">
        <f>Table1[[#This Row],[App Owner]]</f>
        <v>0</v>
      </c>
      <c r="Y509" s="118" t="e">
        <f>#REF!</f>
        <v>#REF!</v>
      </c>
      <c r="AI509" s="111" t="s">
        <v>209</v>
      </c>
      <c r="AL509" s="124"/>
    </row>
    <row r="510" spans="21:38">
      <c r="U510" s="125">
        <f>Table1[[#This Row],[App]]</f>
        <v>0</v>
      </c>
      <c r="V510" s="125">
        <f>Table1[[#This Row],[Server Name]]</f>
        <v>0</v>
      </c>
      <c r="X510" s="125">
        <f>Table1[[#This Row],[App Owner]]</f>
        <v>0</v>
      </c>
      <c r="Y510" s="118" t="e">
        <f>#REF!</f>
        <v>#REF!</v>
      </c>
      <c r="AI510" s="111" t="s">
        <v>209</v>
      </c>
      <c r="AL510" s="124"/>
    </row>
    <row r="511" spans="21:38">
      <c r="U511" s="125">
        <f>Table1[[#This Row],[App]]</f>
        <v>0</v>
      </c>
      <c r="V511" s="125">
        <f>Table1[[#This Row],[Server Name]]</f>
        <v>0</v>
      </c>
      <c r="X511" s="125">
        <f>Table1[[#This Row],[App Owner]]</f>
        <v>0</v>
      </c>
      <c r="Y511" s="118" t="e">
        <f>#REF!</f>
        <v>#REF!</v>
      </c>
      <c r="AI511" s="111" t="s">
        <v>209</v>
      </c>
      <c r="AL511" s="124"/>
    </row>
    <row r="512" spans="21:38">
      <c r="U512" s="125">
        <f>Table1[[#This Row],[App]]</f>
        <v>0</v>
      </c>
      <c r="V512" s="125">
        <f>Table1[[#This Row],[Server Name]]</f>
        <v>0</v>
      </c>
      <c r="X512" s="125">
        <f>Table1[[#This Row],[App Owner]]</f>
        <v>0</v>
      </c>
      <c r="Y512" s="118" t="e">
        <f>#REF!</f>
        <v>#REF!</v>
      </c>
      <c r="AI512" s="111" t="s">
        <v>209</v>
      </c>
      <c r="AL512" s="124"/>
    </row>
    <row r="513" spans="21:38">
      <c r="U513" s="125">
        <f>Table1[[#This Row],[App]]</f>
        <v>0</v>
      </c>
      <c r="V513" s="125">
        <f>Table1[[#This Row],[Server Name]]</f>
        <v>0</v>
      </c>
      <c r="X513" s="125">
        <f>Table1[[#This Row],[App Owner]]</f>
        <v>0</v>
      </c>
      <c r="Y513" s="118" t="e">
        <f>#REF!</f>
        <v>#REF!</v>
      </c>
      <c r="AI513" s="111" t="s">
        <v>209</v>
      </c>
      <c r="AL513" s="124"/>
    </row>
    <row r="514" spans="21:38">
      <c r="U514" s="125">
        <f>Table1[[#This Row],[App]]</f>
        <v>0</v>
      </c>
      <c r="V514" s="125">
        <f>Table1[[#This Row],[Server Name]]</f>
        <v>0</v>
      </c>
      <c r="X514" s="125">
        <f>Table1[[#This Row],[App Owner]]</f>
        <v>0</v>
      </c>
      <c r="Y514" s="118" t="e">
        <f>#REF!</f>
        <v>#REF!</v>
      </c>
      <c r="AI514" s="111" t="s">
        <v>209</v>
      </c>
      <c r="AL514" s="124"/>
    </row>
    <row r="515" spans="21:38">
      <c r="U515" s="125">
        <f>Table1[[#This Row],[App]]</f>
        <v>0</v>
      </c>
      <c r="V515" s="125">
        <f>Table1[[#This Row],[Server Name]]</f>
        <v>0</v>
      </c>
      <c r="X515" s="125">
        <f>Table1[[#This Row],[App Owner]]</f>
        <v>0</v>
      </c>
      <c r="Y515" s="118" t="e">
        <f>#REF!</f>
        <v>#REF!</v>
      </c>
      <c r="AI515" s="111" t="s">
        <v>209</v>
      </c>
      <c r="AL515" s="124"/>
    </row>
    <row r="516" spans="21:38">
      <c r="U516" s="125">
        <f>Table1[[#This Row],[App]]</f>
        <v>0</v>
      </c>
      <c r="V516" s="125">
        <f>Table1[[#This Row],[Server Name]]</f>
        <v>0</v>
      </c>
      <c r="X516" s="125">
        <f>Table1[[#This Row],[App Owner]]</f>
        <v>0</v>
      </c>
      <c r="Y516" s="118" t="e">
        <f>#REF!</f>
        <v>#REF!</v>
      </c>
      <c r="AI516" s="111" t="s">
        <v>209</v>
      </c>
      <c r="AL516" s="124"/>
    </row>
    <row r="517" spans="21:38">
      <c r="U517" s="125">
        <f>Table1[[#This Row],[App]]</f>
        <v>0</v>
      </c>
      <c r="V517" s="125">
        <f>Table1[[#This Row],[Server Name]]</f>
        <v>0</v>
      </c>
      <c r="X517" s="125">
        <f>Table1[[#This Row],[App Owner]]</f>
        <v>0</v>
      </c>
      <c r="Y517" s="118" t="e">
        <f>#REF!</f>
        <v>#REF!</v>
      </c>
      <c r="AI517" s="111" t="s">
        <v>209</v>
      </c>
      <c r="AL517" s="124"/>
    </row>
    <row r="518" spans="21:38">
      <c r="U518" s="125">
        <f>Table1[[#This Row],[App]]</f>
        <v>0</v>
      </c>
      <c r="V518" s="125">
        <f>Table1[[#This Row],[Server Name]]</f>
        <v>0</v>
      </c>
      <c r="X518" s="125">
        <f>Table1[[#This Row],[App Owner]]</f>
        <v>0</v>
      </c>
      <c r="Y518" s="118" t="e">
        <f>#REF!</f>
        <v>#REF!</v>
      </c>
      <c r="AI518" s="111" t="s">
        <v>209</v>
      </c>
      <c r="AL518" s="124"/>
    </row>
    <row r="519" spans="21:38">
      <c r="U519" s="125">
        <f>Table1[[#This Row],[App]]</f>
        <v>0</v>
      </c>
      <c r="V519" s="125">
        <f>Table1[[#This Row],[Server Name]]</f>
        <v>0</v>
      </c>
      <c r="X519" s="125">
        <f>Table1[[#This Row],[App Owner]]</f>
        <v>0</v>
      </c>
      <c r="Y519" s="118" t="e">
        <f>#REF!</f>
        <v>#REF!</v>
      </c>
      <c r="AI519" s="111" t="s">
        <v>209</v>
      </c>
      <c r="AL519" s="124"/>
    </row>
    <row r="520" spans="21:38">
      <c r="U520" s="125">
        <f>Table1[[#This Row],[App]]</f>
        <v>0</v>
      </c>
      <c r="V520" s="125">
        <f>Table1[[#This Row],[Server Name]]</f>
        <v>0</v>
      </c>
      <c r="X520" s="125">
        <f>Table1[[#This Row],[App Owner]]</f>
        <v>0</v>
      </c>
      <c r="Y520" s="118" t="e">
        <f>#REF!</f>
        <v>#REF!</v>
      </c>
      <c r="AI520" s="111" t="s">
        <v>209</v>
      </c>
      <c r="AL520" s="124"/>
    </row>
    <row r="521" spans="21:38">
      <c r="U521" s="125">
        <f>Table1[[#This Row],[App]]</f>
        <v>0</v>
      </c>
      <c r="V521" s="125">
        <f>Table1[[#This Row],[Server Name]]</f>
        <v>0</v>
      </c>
      <c r="X521" s="125">
        <f>Table1[[#This Row],[App Owner]]</f>
        <v>0</v>
      </c>
      <c r="Y521" s="118" t="e">
        <f>#REF!</f>
        <v>#REF!</v>
      </c>
      <c r="AI521" s="111" t="s">
        <v>209</v>
      </c>
      <c r="AL521" s="124"/>
    </row>
    <row r="522" spans="21:38">
      <c r="U522" s="125">
        <f>Table1[[#This Row],[App]]</f>
        <v>0</v>
      </c>
      <c r="V522" s="125">
        <f>Table1[[#This Row],[Server Name]]</f>
        <v>0</v>
      </c>
      <c r="X522" s="125">
        <f>Table1[[#This Row],[App Owner]]</f>
        <v>0</v>
      </c>
      <c r="Y522" s="118" t="e">
        <f>#REF!</f>
        <v>#REF!</v>
      </c>
      <c r="AI522" s="111" t="s">
        <v>209</v>
      </c>
      <c r="AL522" s="124"/>
    </row>
    <row r="523" spans="21:38">
      <c r="U523" s="125">
        <f>Table1[[#This Row],[App]]</f>
        <v>0</v>
      </c>
      <c r="V523" s="125">
        <f>Table1[[#This Row],[Server Name]]</f>
        <v>0</v>
      </c>
      <c r="X523" s="125">
        <f>Table1[[#This Row],[App Owner]]</f>
        <v>0</v>
      </c>
      <c r="Y523" s="118" t="e">
        <f>#REF!</f>
        <v>#REF!</v>
      </c>
      <c r="AI523" s="111" t="s">
        <v>209</v>
      </c>
      <c r="AL523" s="124"/>
    </row>
    <row r="524" spans="21:38">
      <c r="U524" s="125">
        <f>Table1[[#This Row],[App]]</f>
        <v>0</v>
      </c>
      <c r="V524" s="125">
        <f>Table1[[#This Row],[Server Name]]</f>
        <v>0</v>
      </c>
      <c r="X524" s="125">
        <f>Table1[[#This Row],[App Owner]]</f>
        <v>0</v>
      </c>
      <c r="Y524" s="118" t="e">
        <f>#REF!</f>
        <v>#REF!</v>
      </c>
      <c r="AI524" s="111" t="s">
        <v>209</v>
      </c>
      <c r="AL524" s="124"/>
    </row>
    <row r="525" spans="21:38">
      <c r="U525" s="125">
        <f>Table1[[#This Row],[App]]</f>
        <v>0</v>
      </c>
      <c r="V525" s="125">
        <f>Table1[[#This Row],[Server Name]]</f>
        <v>0</v>
      </c>
      <c r="X525" s="125">
        <f>Table1[[#This Row],[App Owner]]</f>
        <v>0</v>
      </c>
      <c r="Y525" s="118" t="e">
        <f>#REF!</f>
        <v>#REF!</v>
      </c>
      <c r="AI525" s="111" t="s">
        <v>209</v>
      </c>
      <c r="AL525" s="124"/>
    </row>
    <row r="526" spans="21:38">
      <c r="U526" s="125">
        <f>Table1[[#This Row],[App]]</f>
        <v>0</v>
      </c>
      <c r="V526" s="125">
        <f>Table1[[#This Row],[Server Name]]</f>
        <v>0</v>
      </c>
      <c r="X526" s="125">
        <f>Table1[[#This Row],[App Owner]]</f>
        <v>0</v>
      </c>
      <c r="Y526" s="118" t="e">
        <f>#REF!</f>
        <v>#REF!</v>
      </c>
      <c r="AI526" s="111" t="s">
        <v>209</v>
      </c>
      <c r="AL526" s="124"/>
    </row>
    <row r="527" spans="21:38">
      <c r="U527" s="125">
        <f>Table1[[#This Row],[App]]</f>
        <v>0</v>
      </c>
      <c r="V527" s="125">
        <f>Table1[[#This Row],[Server Name]]</f>
        <v>0</v>
      </c>
      <c r="X527" s="125">
        <f>Table1[[#This Row],[App Owner]]</f>
        <v>0</v>
      </c>
      <c r="Y527" s="118" t="e">
        <f>#REF!</f>
        <v>#REF!</v>
      </c>
      <c r="AI527" s="111" t="s">
        <v>209</v>
      </c>
      <c r="AL527" s="124"/>
    </row>
    <row r="528" spans="21:38">
      <c r="U528" s="125">
        <f>Table1[[#This Row],[App]]</f>
        <v>0</v>
      </c>
      <c r="V528" s="125">
        <f>Table1[[#This Row],[Server Name]]</f>
        <v>0</v>
      </c>
      <c r="X528" s="125">
        <f>Table1[[#This Row],[App Owner]]</f>
        <v>0</v>
      </c>
      <c r="Y528" s="118" t="e">
        <f>#REF!</f>
        <v>#REF!</v>
      </c>
      <c r="AI528" s="111" t="s">
        <v>209</v>
      </c>
      <c r="AL528" s="124"/>
    </row>
    <row r="529" spans="21:38">
      <c r="U529" s="125">
        <f>Table1[[#This Row],[App]]</f>
        <v>0</v>
      </c>
      <c r="V529" s="125">
        <f>Table1[[#This Row],[Server Name]]</f>
        <v>0</v>
      </c>
      <c r="X529" s="125">
        <f>Table1[[#This Row],[App Owner]]</f>
        <v>0</v>
      </c>
      <c r="Y529" s="118" t="e">
        <f>#REF!</f>
        <v>#REF!</v>
      </c>
      <c r="AI529" s="111" t="s">
        <v>209</v>
      </c>
      <c r="AL529" s="124"/>
    </row>
    <row r="530" spans="21:38">
      <c r="U530" s="125">
        <f>Table1[[#This Row],[App]]</f>
        <v>0</v>
      </c>
      <c r="V530" s="125">
        <f>Table1[[#This Row],[Server Name]]</f>
        <v>0</v>
      </c>
      <c r="X530" s="125">
        <f>Table1[[#This Row],[App Owner]]</f>
        <v>0</v>
      </c>
      <c r="Y530" s="118" t="e">
        <f>#REF!</f>
        <v>#REF!</v>
      </c>
      <c r="AI530" s="111" t="s">
        <v>209</v>
      </c>
      <c r="AL530" s="124"/>
    </row>
    <row r="531" spans="21:38">
      <c r="U531" s="125">
        <f>Table1[[#This Row],[App]]</f>
        <v>0</v>
      </c>
      <c r="V531" s="125">
        <f>Table1[[#This Row],[Server Name]]</f>
        <v>0</v>
      </c>
      <c r="X531" s="125">
        <f>Table1[[#This Row],[App Owner]]</f>
        <v>0</v>
      </c>
      <c r="Y531" s="118" t="e">
        <f>#REF!</f>
        <v>#REF!</v>
      </c>
      <c r="AI531" s="111" t="s">
        <v>209</v>
      </c>
      <c r="AL531" s="124"/>
    </row>
    <row r="532" spans="21:38">
      <c r="U532" s="125">
        <f>Table1[[#This Row],[App]]</f>
        <v>0</v>
      </c>
      <c r="V532" s="125">
        <f>Table1[[#This Row],[Server Name]]</f>
        <v>0</v>
      </c>
      <c r="X532" s="125">
        <f>Table1[[#This Row],[App Owner]]</f>
        <v>0</v>
      </c>
      <c r="Y532" s="118" t="e">
        <f>#REF!</f>
        <v>#REF!</v>
      </c>
      <c r="AI532" s="111" t="s">
        <v>209</v>
      </c>
      <c r="AL532" s="124"/>
    </row>
    <row r="533" spans="21:38">
      <c r="U533" s="125">
        <f>Table1[[#This Row],[App]]</f>
        <v>0</v>
      </c>
      <c r="V533" s="125">
        <f>Table1[[#This Row],[Server Name]]</f>
        <v>0</v>
      </c>
      <c r="X533" s="125">
        <f>Table1[[#This Row],[App Owner]]</f>
        <v>0</v>
      </c>
      <c r="Y533" s="118" t="e">
        <f>#REF!</f>
        <v>#REF!</v>
      </c>
      <c r="AI533" s="111" t="s">
        <v>209</v>
      </c>
      <c r="AL533" s="124"/>
    </row>
    <row r="534" spans="21:38">
      <c r="U534" s="125">
        <f>Table1[[#This Row],[App]]</f>
        <v>0</v>
      </c>
      <c r="V534" s="125">
        <f>Table1[[#This Row],[Server Name]]</f>
        <v>0</v>
      </c>
      <c r="X534" s="125">
        <f>Table1[[#This Row],[App Owner]]</f>
        <v>0</v>
      </c>
      <c r="Y534" s="118" t="e">
        <f>#REF!</f>
        <v>#REF!</v>
      </c>
      <c r="AI534" s="111" t="s">
        <v>209</v>
      </c>
      <c r="AL534" s="124"/>
    </row>
    <row r="535" spans="21:38">
      <c r="U535" s="125">
        <f>Table1[[#This Row],[App]]</f>
        <v>0</v>
      </c>
      <c r="V535" s="125">
        <f>Table1[[#This Row],[Server Name]]</f>
        <v>0</v>
      </c>
      <c r="X535" s="125">
        <f>Table1[[#This Row],[App Owner]]</f>
        <v>0</v>
      </c>
      <c r="Y535" s="118" t="e">
        <f>#REF!</f>
        <v>#REF!</v>
      </c>
      <c r="AI535" s="111" t="s">
        <v>209</v>
      </c>
      <c r="AL535" s="124"/>
    </row>
    <row r="536" spans="21:38">
      <c r="U536" s="125">
        <f>Table1[[#This Row],[App]]</f>
        <v>0</v>
      </c>
      <c r="V536" s="125">
        <f>Table1[[#This Row],[Server Name]]</f>
        <v>0</v>
      </c>
      <c r="X536" s="125">
        <f>Table1[[#This Row],[App Owner]]</f>
        <v>0</v>
      </c>
      <c r="Y536" s="118" t="e">
        <f>#REF!</f>
        <v>#REF!</v>
      </c>
      <c r="AI536" s="111" t="s">
        <v>209</v>
      </c>
      <c r="AL536" s="124"/>
    </row>
    <row r="537" spans="21:38">
      <c r="U537" s="125">
        <f>Table1[[#This Row],[App]]</f>
        <v>0</v>
      </c>
      <c r="V537" s="125">
        <f>Table1[[#This Row],[Server Name]]</f>
        <v>0</v>
      </c>
      <c r="X537" s="125">
        <f>Table1[[#This Row],[App Owner]]</f>
        <v>0</v>
      </c>
      <c r="Y537" s="118" t="e">
        <f>#REF!</f>
        <v>#REF!</v>
      </c>
      <c r="AI537" s="111" t="s">
        <v>209</v>
      </c>
      <c r="AL537" s="124"/>
    </row>
    <row r="538" spans="21:38">
      <c r="U538" s="125">
        <f>Table1[[#This Row],[App]]</f>
        <v>0</v>
      </c>
      <c r="V538" s="125">
        <f>Table1[[#This Row],[Server Name]]</f>
        <v>0</v>
      </c>
      <c r="X538" s="125">
        <f>Table1[[#This Row],[App Owner]]</f>
        <v>0</v>
      </c>
      <c r="Y538" s="118" t="e">
        <f>#REF!</f>
        <v>#REF!</v>
      </c>
      <c r="AI538" s="111" t="s">
        <v>209</v>
      </c>
      <c r="AL538" s="124"/>
    </row>
    <row r="539" spans="21:38">
      <c r="U539" s="125">
        <f>Table1[[#This Row],[App]]</f>
        <v>0</v>
      </c>
      <c r="V539" s="125">
        <f>Table1[[#This Row],[Server Name]]</f>
        <v>0</v>
      </c>
      <c r="X539" s="125">
        <f>Table1[[#This Row],[App Owner]]</f>
        <v>0</v>
      </c>
      <c r="Y539" s="118" t="e">
        <f>#REF!</f>
        <v>#REF!</v>
      </c>
      <c r="AI539" s="111" t="s">
        <v>209</v>
      </c>
      <c r="AL539" s="124"/>
    </row>
    <row r="540" spans="21:38">
      <c r="U540" s="125">
        <f>Table1[[#This Row],[App]]</f>
        <v>0</v>
      </c>
      <c r="V540" s="125">
        <f>Table1[[#This Row],[Server Name]]</f>
        <v>0</v>
      </c>
      <c r="X540" s="125">
        <f>Table1[[#This Row],[App Owner]]</f>
        <v>0</v>
      </c>
      <c r="Y540" s="118" t="e">
        <f>#REF!</f>
        <v>#REF!</v>
      </c>
      <c r="AI540" s="111" t="s">
        <v>209</v>
      </c>
      <c r="AL540" s="124"/>
    </row>
    <row r="541" spans="21:38">
      <c r="U541" s="125">
        <f>Table1[[#This Row],[App]]</f>
        <v>0</v>
      </c>
      <c r="V541" s="125">
        <f>Table1[[#This Row],[Server Name]]</f>
        <v>0</v>
      </c>
      <c r="X541" s="125">
        <f>Table1[[#This Row],[App Owner]]</f>
        <v>0</v>
      </c>
      <c r="Y541" s="118" t="e">
        <f>#REF!</f>
        <v>#REF!</v>
      </c>
      <c r="AI541" s="111" t="s">
        <v>209</v>
      </c>
      <c r="AL541" s="124"/>
    </row>
    <row r="542" spans="21:38">
      <c r="U542" s="125">
        <f>Table1[[#This Row],[App]]</f>
        <v>0</v>
      </c>
      <c r="V542" s="125">
        <f>Table1[[#This Row],[Server Name]]</f>
        <v>0</v>
      </c>
      <c r="X542" s="125">
        <f>Table1[[#This Row],[App Owner]]</f>
        <v>0</v>
      </c>
      <c r="Y542" s="118" t="e">
        <f>#REF!</f>
        <v>#REF!</v>
      </c>
      <c r="AI542" s="111" t="s">
        <v>209</v>
      </c>
      <c r="AL542" s="124"/>
    </row>
    <row r="543" spans="21:38">
      <c r="U543" s="125">
        <f>Table1[[#This Row],[App]]</f>
        <v>0</v>
      </c>
      <c r="V543" s="125">
        <f>Table1[[#This Row],[Server Name]]</f>
        <v>0</v>
      </c>
      <c r="X543" s="125">
        <f>Table1[[#This Row],[App Owner]]</f>
        <v>0</v>
      </c>
      <c r="Y543" s="118" t="e">
        <f>#REF!</f>
        <v>#REF!</v>
      </c>
      <c r="AI543" s="111" t="s">
        <v>209</v>
      </c>
      <c r="AL543" s="124"/>
    </row>
    <row r="544" spans="21:38">
      <c r="U544" s="125">
        <f>Table1[[#This Row],[App]]</f>
        <v>0</v>
      </c>
      <c r="V544" s="125">
        <f>Table1[[#This Row],[Server Name]]</f>
        <v>0</v>
      </c>
      <c r="X544" s="125">
        <f>Table1[[#This Row],[App Owner]]</f>
        <v>0</v>
      </c>
      <c r="Y544" s="118" t="e">
        <f>#REF!</f>
        <v>#REF!</v>
      </c>
      <c r="AI544" s="111" t="s">
        <v>209</v>
      </c>
      <c r="AL544" s="124"/>
    </row>
    <row r="545" spans="21:38">
      <c r="U545" s="125">
        <f>Table1[[#This Row],[App]]</f>
        <v>0</v>
      </c>
      <c r="V545" s="125">
        <f>Table1[[#This Row],[Server Name]]</f>
        <v>0</v>
      </c>
      <c r="X545" s="125">
        <f>Table1[[#This Row],[App Owner]]</f>
        <v>0</v>
      </c>
      <c r="Y545" s="118" t="e">
        <f>#REF!</f>
        <v>#REF!</v>
      </c>
      <c r="AI545" s="111" t="s">
        <v>209</v>
      </c>
      <c r="AL545" s="124"/>
    </row>
    <row r="546" spans="21:38">
      <c r="U546" s="125">
        <f>Table1[[#This Row],[App]]</f>
        <v>0</v>
      </c>
      <c r="V546" s="125">
        <f>Table1[[#This Row],[Server Name]]</f>
        <v>0</v>
      </c>
      <c r="X546" s="125">
        <f>Table1[[#This Row],[App Owner]]</f>
        <v>0</v>
      </c>
      <c r="Y546" s="118" t="e">
        <f>#REF!</f>
        <v>#REF!</v>
      </c>
      <c r="AI546" s="111" t="s">
        <v>209</v>
      </c>
      <c r="AL546" s="124"/>
    </row>
    <row r="547" spans="21:38">
      <c r="U547" s="125">
        <f>Table1[[#This Row],[App]]</f>
        <v>0</v>
      </c>
      <c r="V547" s="125">
        <f>Table1[[#This Row],[Server Name]]</f>
        <v>0</v>
      </c>
      <c r="X547" s="125">
        <f>Table1[[#This Row],[App Owner]]</f>
        <v>0</v>
      </c>
      <c r="Y547" s="118" t="e">
        <f>#REF!</f>
        <v>#REF!</v>
      </c>
      <c r="AI547" s="111" t="s">
        <v>209</v>
      </c>
      <c r="AL547" s="124"/>
    </row>
    <row r="548" spans="21:38">
      <c r="U548" s="125">
        <f>Table1[[#This Row],[App]]</f>
        <v>0</v>
      </c>
      <c r="V548" s="125">
        <f>Table1[[#This Row],[Server Name]]</f>
        <v>0</v>
      </c>
      <c r="X548" s="125">
        <f>Table1[[#This Row],[App Owner]]</f>
        <v>0</v>
      </c>
      <c r="Y548" s="118" t="e">
        <f>#REF!</f>
        <v>#REF!</v>
      </c>
      <c r="AI548" s="111" t="s">
        <v>209</v>
      </c>
      <c r="AL548" s="124"/>
    </row>
    <row r="549" spans="21:38">
      <c r="U549" s="125">
        <f>Table1[[#This Row],[App]]</f>
        <v>0</v>
      </c>
      <c r="V549" s="125">
        <f>Table1[[#This Row],[Server Name]]</f>
        <v>0</v>
      </c>
      <c r="X549" s="125">
        <f>Table1[[#This Row],[App Owner]]</f>
        <v>0</v>
      </c>
      <c r="Y549" s="118" t="e">
        <f>#REF!</f>
        <v>#REF!</v>
      </c>
      <c r="AI549" s="111" t="s">
        <v>209</v>
      </c>
      <c r="AL549" s="124"/>
    </row>
    <row r="550" spans="21:38">
      <c r="U550" s="125">
        <f>Table1[[#This Row],[App]]</f>
        <v>0</v>
      </c>
      <c r="V550" s="125">
        <f>Table1[[#This Row],[Server Name]]</f>
        <v>0</v>
      </c>
      <c r="X550" s="125">
        <f>Table1[[#This Row],[App Owner]]</f>
        <v>0</v>
      </c>
      <c r="Y550" s="118" t="e">
        <f>#REF!</f>
        <v>#REF!</v>
      </c>
      <c r="AI550" s="111" t="s">
        <v>209</v>
      </c>
      <c r="AL550" s="124"/>
    </row>
    <row r="551" spans="21:38">
      <c r="U551" s="125">
        <f>Table1[[#This Row],[App]]</f>
        <v>0</v>
      </c>
      <c r="V551" s="125">
        <f>Table1[[#This Row],[Server Name]]</f>
        <v>0</v>
      </c>
      <c r="X551" s="125">
        <f>Table1[[#This Row],[App Owner]]</f>
        <v>0</v>
      </c>
      <c r="Y551" s="118" t="e">
        <f>#REF!</f>
        <v>#REF!</v>
      </c>
      <c r="AI551" s="111" t="s">
        <v>209</v>
      </c>
      <c r="AL551" s="124"/>
    </row>
    <row r="552" spans="21:38">
      <c r="U552" s="125">
        <f>Table1[[#This Row],[App]]</f>
        <v>0</v>
      </c>
      <c r="V552" s="125">
        <f>Table1[[#This Row],[Server Name]]</f>
        <v>0</v>
      </c>
      <c r="X552" s="125">
        <f>Table1[[#This Row],[App Owner]]</f>
        <v>0</v>
      </c>
      <c r="Y552" s="118" t="e">
        <f>#REF!</f>
        <v>#REF!</v>
      </c>
      <c r="AI552" s="111" t="s">
        <v>209</v>
      </c>
      <c r="AL552" s="124"/>
    </row>
    <row r="553" spans="21:38">
      <c r="U553" s="125">
        <f>Table1[[#This Row],[App]]</f>
        <v>0</v>
      </c>
      <c r="V553" s="125">
        <f>Table1[[#This Row],[Server Name]]</f>
        <v>0</v>
      </c>
      <c r="X553" s="125">
        <f>Table1[[#This Row],[App Owner]]</f>
        <v>0</v>
      </c>
      <c r="Y553" s="118" t="e">
        <f>#REF!</f>
        <v>#REF!</v>
      </c>
      <c r="AI553" s="111" t="s">
        <v>209</v>
      </c>
      <c r="AL553" s="124"/>
    </row>
    <row r="554" spans="21:38">
      <c r="U554" s="125">
        <f>Table1[[#This Row],[App]]</f>
        <v>0</v>
      </c>
      <c r="V554" s="125">
        <f>Table1[[#This Row],[Server Name]]</f>
        <v>0</v>
      </c>
      <c r="X554" s="125">
        <f>Table1[[#This Row],[App Owner]]</f>
        <v>0</v>
      </c>
      <c r="Y554" s="118" t="e">
        <f>#REF!</f>
        <v>#REF!</v>
      </c>
      <c r="AI554" s="111" t="s">
        <v>209</v>
      </c>
      <c r="AL554" s="124"/>
    </row>
    <row r="555" spans="21:38">
      <c r="U555" s="125">
        <f>Table1[[#This Row],[App]]</f>
        <v>0</v>
      </c>
      <c r="V555" s="125">
        <f>Table1[[#This Row],[Server Name]]</f>
        <v>0</v>
      </c>
      <c r="X555" s="125">
        <f>Table1[[#This Row],[App Owner]]</f>
        <v>0</v>
      </c>
      <c r="Y555" s="118" t="e">
        <f>#REF!</f>
        <v>#REF!</v>
      </c>
      <c r="AI555" s="111" t="s">
        <v>209</v>
      </c>
      <c r="AL555" s="124"/>
    </row>
    <row r="556" spans="21:38">
      <c r="U556" s="125">
        <f>Table1[[#This Row],[App]]</f>
        <v>0</v>
      </c>
      <c r="V556" s="125">
        <f>Table1[[#This Row],[Server Name]]</f>
        <v>0</v>
      </c>
      <c r="X556" s="125">
        <f>Table1[[#This Row],[App Owner]]</f>
        <v>0</v>
      </c>
      <c r="Y556" s="118" t="e">
        <f>#REF!</f>
        <v>#REF!</v>
      </c>
      <c r="AI556" s="111" t="s">
        <v>209</v>
      </c>
      <c r="AL556" s="124"/>
    </row>
    <row r="557" spans="21:38">
      <c r="U557" s="125">
        <f>Table1[[#This Row],[App]]</f>
        <v>0</v>
      </c>
      <c r="V557" s="125">
        <f>Table1[[#This Row],[Server Name]]</f>
        <v>0</v>
      </c>
      <c r="X557" s="125">
        <f>Table1[[#This Row],[App Owner]]</f>
        <v>0</v>
      </c>
      <c r="Y557" s="118" t="e">
        <f>#REF!</f>
        <v>#REF!</v>
      </c>
      <c r="AI557" s="111" t="s">
        <v>209</v>
      </c>
      <c r="AL557" s="124"/>
    </row>
    <row r="558" spans="21:38">
      <c r="U558" s="125">
        <f>Table1[[#This Row],[App]]</f>
        <v>0</v>
      </c>
      <c r="V558" s="125">
        <f>Table1[[#This Row],[Server Name]]</f>
        <v>0</v>
      </c>
      <c r="X558" s="125">
        <f>Table1[[#This Row],[App Owner]]</f>
        <v>0</v>
      </c>
      <c r="Y558" s="118" t="e">
        <f>#REF!</f>
        <v>#REF!</v>
      </c>
      <c r="AI558" s="111" t="s">
        <v>209</v>
      </c>
      <c r="AL558" s="124"/>
    </row>
    <row r="559" spans="21:38">
      <c r="U559" s="125">
        <f>Table1[[#This Row],[App]]</f>
        <v>0</v>
      </c>
      <c r="V559" s="125">
        <f>Table1[[#This Row],[Server Name]]</f>
        <v>0</v>
      </c>
      <c r="X559" s="125">
        <f>Table1[[#This Row],[App Owner]]</f>
        <v>0</v>
      </c>
      <c r="Y559" s="118" t="e">
        <f>#REF!</f>
        <v>#REF!</v>
      </c>
      <c r="AI559" s="111" t="s">
        <v>209</v>
      </c>
      <c r="AL559" s="124"/>
    </row>
    <row r="560" spans="21:38">
      <c r="U560" s="125">
        <f>Table1[[#This Row],[App]]</f>
        <v>0</v>
      </c>
      <c r="V560" s="125">
        <f>Table1[[#This Row],[Server Name]]</f>
        <v>0</v>
      </c>
      <c r="X560" s="125">
        <f>Table1[[#This Row],[App Owner]]</f>
        <v>0</v>
      </c>
      <c r="Y560" s="118" t="e">
        <f>#REF!</f>
        <v>#REF!</v>
      </c>
      <c r="AI560" s="111" t="s">
        <v>209</v>
      </c>
      <c r="AL560" s="124"/>
    </row>
    <row r="561" spans="21:38">
      <c r="U561" s="125">
        <f>Table1[[#This Row],[App]]</f>
        <v>0</v>
      </c>
      <c r="V561" s="125">
        <f>Table1[[#This Row],[Server Name]]</f>
        <v>0</v>
      </c>
      <c r="X561" s="125">
        <f>Table1[[#This Row],[App Owner]]</f>
        <v>0</v>
      </c>
      <c r="Y561" s="118" t="e">
        <f>#REF!</f>
        <v>#REF!</v>
      </c>
      <c r="AI561" s="111" t="s">
        <v>209</v>
      </c>
      <c r="AL561" s="124"/>
    </row>
    <row r="562" spans="21:38">
      <c r="U562" s="125">
        <f>Table1[[#This Row],[App]]</f>
        <v>0</v>
      </c>
      <c r="V562" s="125">
        <f>Table1[[#This Row],[Server Name]]</f>
        <v>0</v>
      </c>
      <c r="X562" s="125">
        <f>Table1[[#This Row],[App Owner]]</f>
        <v>0</v>
      </c>
      <c r="Y562" s="118" t="e">
        <f>#REF!</f>
        <v>#REF!</v>
      </c>
      <c r="AI562" s="111" t="s">
        <v>209</v>
      </c>
      <c r="AL562" s="124"/>
    </row>
    <row r="563" spans="21:38">
      <c r="U563" s="125">
        <f>Table1[[#This Row],[App]]</f>
        <v>0</v>
      </c>
      <c r="V563" s="125">
        <f>Table1[[#This Row],[Server Name]]</f>
        <v>0</v>
      </c>
      <c r="X563" s="125">
        <f>Table1[[#This Row],[App Owner]]</f>
        <v>0</v>
      </c>
      <c r="Y563" s="118" t="e">
        <f>#REF!</f>
        <v>#REF!</v>
      </c>
      <c r="AI563" s="111" t="s">
        <v>209</v>
      </c>
      <c r="AL563" s="124"/>
    </row>
    <row r="564" spans="21:38">
      <c r="U564" s="125">
        <f>Table1[[#This Row],[App]]</f>
        <v>0</v>
      </c>
      <c r="V564" s="125">
        <f>Table1[[#This Row],[Server Name]]</f>
        <v>0</v>
      </c>
      <c r="X564" s="125">
        <f>Table1[[#This Row],[App Owner]]</f>
        <v>0</v>
      </c>
      <c r="Y564" s="118" t="e">
        <f>#REF!</f>
        <v>#REF!</v>
      </c>
      <c r="AI564" s="111" t="s">
        <v>209</v>
      </c>
      <c r="AL564" s="124"/>
    </row>
    <row r="565" spans="21:38">
      <c r="U565" s="125">
        <f>Table1[[#This Row],[App]]</f>
        <v>0</v>
      </c>
      <c r="V565" s="125">
        <f>Table1[[#This Row],[Server Name]]</f>
        <v>0</v>
      </c>
      <c r="X565" s="125">
        <f>Table1[[#This Row],[App Owner]]</f>
        <v>0</v>
      </c>
      <c r="Y565" s="118" t="e">
        <f>#REF!</f>
        <v>#REF!</v>
      </c>
      <c r="AI565" s="111" t="s">
        <v>209</v>
      </c>
      <c r="AL565" s="124"/>
    </row>
    <row r="566" spans="21:38">
      <c r="U566" s="125">
        <f>Table1[[#This Row],[App]]</f>
        <v>0</v>
      </c>
      <c r="V566" s="125">
        <f>Table1[[#This Row],[Server Name]]</f>
        <v>0</v>
      </c>
      <c r="X566" s="125">
        <f>Table1[[#This Row],[App Owner]]</f>
        <v>0</v>
      </c>
      <c r="Y566" s="118" t="e">
        <f>#REF!</f>
        <v>#REF!</v>
      </c>
      <c r="AI566" s="111" t="s">
        <v>209</v>
      </c>
      <c r="AL566" s="124"/>
    </row>
    <row r="567" spans="21:38">
      <c r="U567" s="125">
        <f>Table1[[#This Row],[App]]</f>
        <v>0</v>
      </c>
      <c r="V567" s="125">
        <f>Table1[[#This Row],[Server Name]]</f>
        <v>0</v>
      </c>
      <c r="X567" s="125">
        <f>Table1[[#This Row],[App Owner]]</f>
        <v>0</v>
      </c>
      <c r="Y567" s="118" t="e">
        <f>#REF!</f>
        <v>#REF!</v>
      </c>
      <c r="AI567" s="111" t="s">
        <v>209</v>
      </c>
      <c r="AL567" s="124"/>
    </row>
    <row r="568" spans="21:38">
      <c r="U568" s="125">
        <f>Table1[[#This Row],[App]]</f>
        <v>0</v>
      </c>
      <c r="V568" s="125">
        <f>Table1[[#This Row],[Server Name]]</f>
        <v>0</v>
      </c>
      <c r="X568" s="125">
        <f>Table1[[#This Row],[App Owner]]</f>
        <v>0</v>
      </c>
      <c r="Y568" s="118" t="e">
        <f>#REF!</f>
        <v>#REF!</v>
      </c>
      <c r="AI568" s="111" t="s">
        <v>209</v>
      </c>
      <c r="AL568" s="124"/>
    </row>
    <row r="569" spans="21:38">
      <c r="U569" s="125">
        <f>Table1[[#This Row],[App]]</f>
        <v>0</v>
      </c>
      <c r="V569" s="125">
        <f>Table1[[#This Row],[Server Name]]</f>
        <v>0</v>
      </c>
      <c r="X569" s="125">
        <f>Table1[[#This Row],[App Owner]]</f>
        <v>0</v>
      </c>
      <c r="Y569" s="118" t="e">
        <f>#REF!</f>
        <v>#REF!</v>
      </c>
      <c r="AI569" s="111" t="s">
        <v>209</v>
      </c>
      <c r="AL569" s="124"/>
    </row>
    <row r="570" spans="21:38">
      <c r="U570" s="125">
        <f>Table1[[#This Row],[App]]</f>
        <v>0</v>
      </c>
      <c r="V570" s="125">
        <f>Table1[[#This Row],[Server Name]]</f>
        <v>0</v>
      </c>
      <c r="X570" s="125">
        <f>Table1[[#This Row],[App Owner]]</f>
        <v>0</v>
      </c>
      <c r="Y570" s="118" t="e">
        <f>#REF!</f>
        <v>#REF!</v>
      </c>
      <c r="AI570" s="111" t="s">
        <v>209</v>
      </c>
      <c r="AL570" s="124"/>
    </row>
    <row r="571" spans="21:38">
      <c r="U571" s="125">
        <f>Table1[[#This Row],[App]]</f>
        <v>0</v>
      </c>
      <c r="V571" s="125">
        <f>Table1[[#This Row],[Server Name]]</f>
        <v>0</v>
      </c>
      <c r="X571" s="125">
        <f>Table1[[#This Row],[App Owner]]</f>
        <v>0</v>
      </c>
      <c r="Y571" s="118" t="e">
        <f>#REF!</f>
        <v>#REF!</v>
      </c>
      <c r="AI571" s="111" t="s">
        <v>209</v>
      </c>
      <c r="AL571" s="124"/>
    </row>
    <row r="572" spans="21:38">
      <c r="U572" s="125">
        <f>Table1[[#This Row],[App]]</f>
        <v>0</v>
      </c>
      <c r="V572" s="125">
        <f>Table1[[#This Row],[Server Name]]</f>
        <v>0</v>
      </c>
      <c r="X572" s="125">
        <f>Table1[[#This Row],[App Owner]]</f>
        <v>0</v>
      </c>
      <c r="Y572" s="118" t="e">
        <f>#REF!</f>
        <v>#REF!</v>
      </c>
      <c r="AI572" s="111" t="s">
        <v>209</v>
      </c>
      <c r="AL572" s="124"/>
    </row>
    <row r="573" spans="21:38">
      <c r="U573" s="125">
        <f>Table1[[#This Row],[App]]</f>
        <v>0</v>
      </c>
      <c r="V573" s="125">
        <f>Table1[[#This Row],[Server Name]]</f>
        <v>0</v>
      </c>
      <c r="X573" s="125">
        <f>Table1[[#This Row],[App Owner]]</f>
        <v>0</v>
      </c>
      <c r="Y573" s="118" t="e">
        <f>#REF!</f>
        <v>#REF!</v>
      </c>
      <c r="AI573" s="111" t="s">
        <v>209</v>
      </c>
      <c r="AL573" s="124"/>
    </row>
    <row r="574" spans="21:38">
      <c r="U574" s="125">
        <f>Table1[[#This Row],[App]]</f>
        <v>0</v>
      </c>
      <c r="V574" s="125">
        <f>Table1[[#This Row],[Server Name]]</f>
        <v>0</v>
      </c>
      <c r="X574" s="125">
        <f>Table1[[#This Row],[App Owner]]</f>
        <v>0</v>
      </c>
      <c r="Y574" s="118" t="e">
        <f>#REF!</f>
        <v>#REF!</v>
      </c>
      <c r="AI574" s="111" t="s">
        <v>209</v>
      </c>
      <c r="AL574" s="124"/>
    </row>
    <row r="575" spans="21:38">
      <c r="U575" s="125">
        <f>Table1[[#This Row],[App]]</f>
        <v>0</v>
      </c>
      <c r="V575" s="125">
        <f>Table1[[#This Row],[Server Name]]</f>
        <v>0</v>
      </c>
      <c r="X575" s="125">
        <f>Table1[[#This Row],[App Owner]]</f>
        <v>0</v>
      </c>
      <c r="Y575" s="118" t="e">
        <f>#REF!</f>
        <v>#REF!</v>
      </c>
      <c r="AI575" s="111" t="s">
        <v>209</v>
      </c>
      <c r="AL575" s="124"/>
    </row>
    <row r="576" spans="21:38">
      <c r="U576" s="125">
        <f>Table1[[#This Row],[App]]</f>
        <v>0</v>
      </c>
      <c r="V576" s="125">
        <f>Table1[[#This Row],[Server Name]]</f>
        <v>0</v>
      </c>
      <c r="X576" s="125">
        <f>Table1[[#This Row],[App Owner]]</f>
        <v>0</v>
      </c>
      <c r="Y576" s="118" t="e">
        <f>#REF!</f>
        <v>#REF!</v>
      </c>
      <c r="AI576" s="111" t="s">
        <v>209</v>
      </c>
      <c r="AL576" s="124"/>
    </row>
    <row r="577" spans="21:38">
      <c r="U577" s="125">
        <f>Table1[[#This Row],[App]]</f>
        <v>0</v>
      </c>
      <c r="V577" s="125">
        <f>Table1[[#This Row],[Server Name]]</f>
        <v>0</v>
      </c>
      <c r="X577" s="125">
        <f>Table1[[#This Row],[App Owner]]</f>
        <v>0</v>
      </c>
      <c r="Y577" s="118" t="e">
        <f>#REF!</f>
        <v>#REF!</v>
      </c>
      <c r="AI577" s="111" t="s">
        <v>209</v>
      </c>
      <c r="AL577" s="124"/>
    </row>
    <row r="578" spans="21:38">
      <c r="U578" s="125">
        <f>Table1[[#This Row],[App]]</f>
        <v>0</v>
      </c>
      <c r="V578" s="125">
        <f>Table1[[#This Row],[Server Name]]</f>
        <v>0</v>
      </c>
      <c r="X578" s="125">
        <f>Table1[[#This Row],[App Owner]]</f>
        <v>0</v>
      </c>
      <c r="Y578" s="118" t="e">
        <f>#REF!</f>
        <v>#REF!</v>
      </c>
      <c r="AI578" s="111" t="s">
        <v>209</v>
      </c>
      <c r="AL578" s="124"/>
    </row>
    <row r="579" spans="21:38">
      <c r="U579" s="125">
        <f>Table1[[#This Row],[App]]</f>
        <v>0</v>
      </c>
      <c r="V579" s="125">
        <f>Table1[[#This Row],[Server Name]]</f>
        <v>0</v>
      </c>
      <c r="X579" s="125">
        <f>Table1[[#This Row],[App Owner]]</f>
        <v>0</v>
      </c>
      <c r="Y579" s="118" t="e">
        <f>#REF!</f>
        <v>#REF!</v>
      </c>
      <c r="AI579" s="111" t="s">
        <v>209</v>
      </c>
      <c r="AL579" s="124"/>
    </row>
    <row r="580" spans="21:38">
      <c r="U580" s="125">
        <f>Table1[[#This Row],[App]]</f>
        <v>0</v>
      </c>
      <c r="V580" s="125">
        <f>Table1[[#This Row],[Server Name]]</f>
        <v>0</v>
      </c>
      <c r="X580" s="125">
        <f>Table1[[#This Row],[App Owner]]</f>
        <v>0</v>
      </c>
      <c r="Y580" s="118" t="e">
        <f>#REF!</f>
        <v>#REF!</v>
      </c>
      <c r="AI580" s="111" t="s">
        <v>209</v>
      </c>
      <c r="AL580" s="124"/>
    </row>
    <row r="581" spans="21:38">
      <c r="U581" s="125">
        <f>Table1[[#This Row],[App]]</f>
        <v>0</v>
      </c>
      <c r="V581" s="125">
        <f>Table1[[#This Row],[Server Name]]</f>
        <v>0</v>
      </c>
      <c r="X581" s="125">
        <f>Table1[[#This Row],[App Owner]]</f>
        <v>0</v>
      </c>
      <c r="Y581" s="118" t="e">
        <f>#REF!</f>
        <v>#REF!</v>
      </c>
      <c r="AI581" s="111" t="s">
        <v>209</v>
      </c>
      <c r="AL581" s="124"/>
    </row>
    <row r="582" spans="21:38">
      <c r="U582" s="125">
        <f>Table1[[#This Row],[App]]</f>
        <v>0</v>
      </c>
      <c r="V582" s="125">
        <f>Table1[[#This Row],[Server Name]]</f>
        <v>0</v>
      </c>
      <c r="X582" s="125">
        <f>Table1[[#This Row],[App Owner]]</f>
        <v>0</v>
      </c>
      <c r="Y582" s="118" t="e">
        <f>#REF!</f>
        <v>#REF!</v>
      </c>
      <c r="AI582" s="111" t="s">
        <v>209</v>
      </c>
      <c r="AL582" s="124"/>
    </row>
    <row r="583" spans="21:38">
      <c r="U583" s="125">
        <f>Table1[[#This Row],[App]]</f>
        <v>0</v>
      </c>
      <c r="V583" s="125">
        <f>Table1[[#This Row],[Server Name]]</f>
        <v>0</v>
      </c>
      <c r="X583" s="125">
        <f>Table1[[#This Row],[App Owner]]</f>
        <v>0</v>
      </c>
      <c r="Y583" s="118" t="e">
        <f>#REF!</f>
        <v>#REF!</v>
      </c>
      <c r="AI583" s="111" t="s">
        <v>209</v>
      </c>
      <c r="AL583" s="124"/>
    </row>
    <row r="584" spans="21:38">
      <c r="U584" s="125">
        <f>Table1[[#This Row],[App]]</f>
        <v>0</v>
      </c>
      <c r="V584" s="125">
        <f>Table1[[#This Row],[Server Name]]</f>
        <v>0</v>
      </c>
      <c r="X584" s="125">
        <f>Table1[[#This Row],[App Owner]]</f>
        <v>0</v>
      </c>
      <c r="Y584" s="118" t="e">
        <f>#REF!</f>
        <v>#REF!</v>
      </c>
      <c r="AI584" s="111" t="s">
        <v>209</v>
      </c>
      <c r="AL584" s="124"/>
    </row>
    <row r="585" spans="21:38">
      <c r="U585" s="125">
        <f>Table1[[#This Row],[App]]</f>
        <v>0</v>
      </c>
      <c r="V585" s="125">
        <f>Table1[[#This Row],[Server Name]]</f>
        <v>0</v>
      </c>
      <c r="X585" s="125">
        <f>Table1[[#This Row],[App Owner]]</f>
        <v>0</v>
      </c>
      <c r="Y585" s="118" t="e">
        <f>#REF!</f>
        <v>#REF!</v>
      </c>
      <c r="AI585" s="111" t="s">
        <v>209</v>
      </c>
      <c r="AL585" s="124"/>
    </row>
    <row r="586" spans="21:38">
      <c r="U586" s="125">
        <f>Table1[[#This Row],[App]]</f>
        <v>0</v>
      </c>
      <c r="V586" s="125">
        <f>Table1[[#This Row],[Server Name]]</f>
        <v>0</v>
      </c>
      <c r="X586" s="125">
        <f>Table1[[#This Row],[App Owner]]</f>
        <v>0</v>
      </c>
      <c r="Y586" s="118" t="e">
        <f>#REF!</f>
        <v>#REF!</v>
      </c>
      <c r="AI586" s="111" t="s">
        <v>209</v>
      </c>
      <c r="AL586" s="124"/>
    </row>
    <row r="587" spans="21:38">
      <c r="U587" s="125">
        <f>Table1[[#This Row],[App]]</f>
        <v>0</v>
      </c>
      <c r="V587" s="125">
        <f>Table1[[#This Row],[Server Name]]</f>
        <v>0</v>
      </c>
      <c r="X587" s="125">
        <f>Table1[[#This Row],[App Owner]]</f>
        <v>0</v>
      </c>
      <c r="Y587" s="118" t="e">
        <f>#REF!</f>
        <v>#REF!</v>
      </c>
      <c r="AI587" s="111" t="s">
        <v>209</v>
      </c>
      <c r="AL587" s="124"/>
    </row>
    <row r="588" spans="21:38">
      <c r="U588" s="125">
        <f>Table1[[#This Row],[App]]</f>
        <v>0</v>
      </c>
      <c r="V588" s="125">
        <f>Table1[[#This Row],[Server Name]]</f>
        <v>0</v>
      </c>
      <c r="X588" s="125">
        <f>Table1[[#This Row],[App Owner]]</f>
        <v>0</v>
      </c>
      <c r="Y588" s="118" t="e">
        <f>#REF!</f>
        <v>#REF!</v>
      </c>
      <c r="AI588" s="111" t="s">
        <v>209</v>
      </c>
      <c r="AL588" s="124"/>
    </row>
    <row r="589" spans="21:38">
      <c r="U589" s="125">
        <f>Table1[[#This Row],[App]]</f>
        <v>0</v>
      </c>
      <c r="V589" s="125">
        <f>Table1[[#This Row],[Server Name]]</f>
        <v>0</v>
      </c>
      <c r="X589" s="125">
        <f>Table1[[#This Row],[App Owner]]</f>
        <v>0</v>
      </c>
      <c r="Y589" s="118" t="e">
        <f>#REF!</f>
        <v>#REF!</v>
      </c>
      <c r="AI589" s="111" t="s">
        <v>209</v>
      </c>
      <c r="AL589" s="124"/>
    </row>
    <row r="590" spans="21:38">
      <c r="U590" s="125">
        <f>Table1[[#This Row],[App]]</f>
        <v>0</v>
      </c>
      <c r="V590" s="125">
        <f>Table1[[#This Row],[Server Name]]</f>
        <v>0</v>
      </c>
      <c r="X590" s="125">
        <f>Table1[[#This Row],[App Owner]]</f>
        <v>0</v>
      </c>
      <c r="Y590" s="118" t="e">
        <f>#REF!</f>
        <v>#REF!</v>
      </c>
      <c r="AI590" s="111" t="s">
        <v>209</v>
      </c>
      <c r="AL590" s="124"/>
    </row>
    <row r="591" spans="21:38">
      <c r="U591" s="125">
        <f>Table1[[#This Row],[App]]</f>
        <v>0</v>
      </c>
      <c r="V591" s="125">
        <f>Table1[[#This Row],[Server Name]]</f>
        <v>0</v>
      </c>
      <c r="X591" s="125">
        <f>Table1[[#This Row],[App Owner]]</f>
        <v>0</v>
      </c>
      <c r="Y591" s="118" t="e">
        <f>#REF!</f>
        <v>#REF!</v>
      </c>
      <c r="AI591" s="111" t="s">
        <v>209</v>
      </c>
      <c r="AL591" s="124"/>
    </row>
    <row r="592" spans="21:38">
      <c r="U592" s="125">
        <f>Table1[[#This Row],[App]]</f>
        <v>0</v>
      </c>
      <c r="V592" s="125">
        <f>Table1[[#This Row],[Server Name]]</f>
        <v>0</v>
      </c>
      <c r="X592" s="125">
        <f>Table1[[#This Row],[App Owner]]</f>
        <v>0</v>
      </c>
      <c r="Y592" s="118" t="e">
        <f>#REF!</f>
        <v>#REF!</v>
      </c>
      <c r="AI592" s="111" t="s">
        <v>209</v>
      </c>
      <c r="AL592" s="124"/>
    </row>
    <row r="593" spans="21:38">
      <c r="U593" s="125">
        <f>Table1[[#This Row],[App]]</f>
        <v>0</v>
      </c>
      <c r="V593" s="125">
        <f>Table1[[#This Row],[Server Name]]</f>
        <v>0</v>
      </c>
      <c r="X593" s="125">
        <f>Table1[[#This Row],[App Owner]]</f>
        <v>0</v>
      </c>
      <c r="Y593" s="118" t="e">
        <f>#REF!</f>
        <v>#REF!</v>
      </c>
      <c r="AI593" s="111" t="s">
        <v>209</v>
      </c>
      <c r="AL593" s="124"/>
    </row>
    <row r="594" spans="21:38">
      <c r="U594" s="125">
        <f>Table1[[#This Row],[App]]</f>
        <v>0</v>
      </c>
      <c r="V594" s="125">
        <f>Table1[[#This Row],[Server Name]]</f>
        <v>0</v>
      </c>
      <c r="X594" s="125">
        <f>Table1[[#This Row],[App Owner]]</f>
        <v>0</v>
      </c>
      <c r="Y594" s="118" t="e">
        <f>#REF!</f>
        <v>#REF!</v>
      </c>
      <c r="AI594" s="111" t="s">
        <v>209</v>
      </c>
      <c r="AL594" s="124"/>
    </row>
    <row r="595" spans="21:38">
      <c r="U595" s="125">
        <f>Table1[[#This Row],[App]]</f>
        <v>0</v>
      </c>
      <c r="V595" s="125">
        <f>Table1[[#This Row],[Server Name]]</f>
        <v>0</v>
      </c>
      <c r="X595" s="125">
        <f>Table1[[#This Row],[App Owner]]</f>
        <v>0</v>
      </c>
      <c r="Y595" s="118" t="e">
        <f>#REF!</f>
        <v>#REF!</v>
      </c>
      <c r="AI595" s="111" t="s">
        <v>209</v>
      </c>
      <c r="AL595" s="124"/>
    </row>
    <row r="596" spans="21:38">
      <c r="U596" s="125">
        <f>Table1[[#This Row],[App]]</f>
        <v>0</v>
      </c>
      <c r="V596" s="125">
        <f>Table1[[#This Row],[Server Name]]</f>
        <v>0</v>
      </c>
      <c r="X596" s="125">
        <f>Table1[[#This Row],[App Owner]]</f>
        <v>0</v>
      </c>
      <c r="Y596" s="118" t="e">
        <f>#REF!</f>
        <v>#REF!</v>
      </c>
      <c r="AI596" s="111" t="s">
        <v>209</v>
      </c>
      <c r="AL596" s="124"/>
    </row>
    <row r="597" spans="21:38">
      <c r="U597" s="125">
        <f>Table1[[#This Row],[App]]</f>
        <v>0</v>
      </c>
      <c r="V597" s="125">
        <f>Table1[[#This Row],[Server Name]]</f>
        <v>0</v>
      </c>
      <c r="X597" s="125">
        <f>Table1[[#This Row],[App Owner]]</f>
        <v>0</v>
      </c>
      <c r="Y597" s="118" t="e">
        <f>#REF!</f>
        <v>#REF!</v>
      </c>
      <c r="AI597" s="111" t="s">
        <v>209</v>
      </c>
      <c r="AL597" s="124"/>
    </row>
    <row r="598" spans="21:38">
      <c r="U598" s="125">
        <f>Table1[[#This Row],[App]]</f>
        <v>0</v>
      </c>
      <c r="V598" s="125">
        <f>Table1[[#This Row],[Server Name]]</f>
        <v>0</v>
      </c>
      <c r="X598" s="125">
        <f>Table1[[#This Row],[App Owner]]</f>
        <v>0</v>
      </c>
      <c r="Y598" s="118" t="e">
        <f>#REF!</f>
        <v>#REF!</v>
      </c>
      <c r="AI598" s="111" t="s">
        <v>209</v>
      </c>
      <c r="AL598" s="124"/>
    </row>
    <row r="599" spans="21:38">
      <c r="U599" s="125">
        <f>Table1[[#This Row],[App]]</f>
        <v>0</v>
      </c>
      <c r="V599" s="125">
        <f>Table1[[#This Row],[Server Name]]</f>
        <v>0</v>
      </c>
      <c r="X599" s="125">
        <f>Table1[[#This Row],[App Owner]]</f>
        <v>0</v>
      </c>
      <c r="Y599" s="118" t="e">
        <f>#REF!</f>
        <v>#REF!</v>
      </c>
      <c r="AI599" s="111" t="s">
        <v>209</v>
      </c>
      <c r="AL599" s="124"/>
    </row>
    <row r="600" spans="21:38">
      <c r="U600" s="125">
        <f>Table1[[#This Row],[App]]</f>
        <v>0</v>
      </c>
      <c r="V600" s="125">
        <f>Table1[[#This Row],[Server Name]]</f>
        <v>0</v>
      </c>
      <c r="X600" s="125">
        <f>Table1[[#This Row],[App Owner]]</f>
        <v>0</v>
      </c>
      <c r="Y600" s="118" t="e">
        <f>#REF!</f>
        <v>#REF!</v>
      </c>
      <c r="AI600" s="111" t="s">
        <v>209</v>
      </c>
      <c r="AL600" s="124"/>
    </row>
    <row r="601" spans="21:38">
      <c r="U601" s="125">
        <f>Table1[[#This Row],[App]]</f>
        <v>0</v>
      </c>
      <c r="V601" s="125">
        <f>Table1[[#This Row],[Server Name]]</f>
        <v>0</v>
      </c>
      <c r="X601" s="125">
        <f>Table1[[#This Row],[App Owner]]</f>
        <v>0</v>
      </c>
      <c r="Y601" s="118" t="e">
        <f>#REF!</f>
        <v>#REF!</v>
      </c>
      <c r="AI601" s="111" t="s">
        <v>209</v>
      </c>
      <c r="AL601" s="124"/>
    </row>
    <row r="602" spans="21:38">
      <c r="U602" s="125">
        <f>Table1[[#This Row],[App]]</f>
        <v>0</v>
      </c>
      <c r="V602" s="125">
        <f>Table1[[#This Row],[Server Name]]</f>
        <v>0</v>
      </c>
      <c r="X602" s="125">
        <f>Table1[[#This Row],[App Owner]]</f>
        <v>0</v>
      </c>
      <c r="Y602" s="118" t="e">
        <f>#REF!</f>
        <v>#REF!</v>
      </c>
      <c r="AI602" s="111" t="s">
        <v>209</v>
      </c>
      <c r="AL602" s="124"/>
    </row>
    <row r="603" spans="21:38">
      <c r="U603" s="125">
        <f>Table1[[#This Row],[App]]</f>
        <v>0</v>
      </c>
      <c r="V603" s="125">
        <f>Table1[[#This Row],[Server Name]]</f>
        <v>0</v>
      </c>
      <c r="X603" s="125">
        <f>Table1[[#This Row],[App Owner]]</f>
        <v>0</v>
      </c>
      <c r="Y603" s="118" t="e">
        <f>#REF!</f>
        <v>#REF!</v>
      </c>
      <c r="AI603" s="111" t="s">
        <v>209</v>
      </c>
      <c r="AL603" s="124"/>
    </row>
    <row r="604" spans="21:38">
      <c r="U604" s="125">
        <f>Table1[[#This Row],[App]]</f>
        <v>0</v>
      </c>
      <c r="V604" s="125">
        <f>Table1[[#This Row],[Server Name]]</f>
        <v>0</v>
      </c>
      <c r="X604" s="125">
        <f>Table1[[#This Row],[App Owner]]</f>
        <v>0</v>
      </c>
      <c r="Y604" s="118" t="e">
        <f>#REF!</f>
        <v>#REF!</v>
      </c>
      <c r="AI604" s="111" t="s">
        <v>209</v>
      </c>
      <c r="AL604" s="124"/>
    </row>
    <row r="605" spans="21:38">
      <c r="U605" s="125">
        <f>Table1[[#This Row],[App]]</f>
        <v>0</v>
      </c>
      <c r="V605" s="125">
        <f>Table1[[#This Row],[Server Name]]</f>
        <v>0</v>
      </c>
      <c r="X605" s="125">
        <f>Table1[[#This Row],[App Owner]]</f>
        <v>0</v>
      </c>
      <c r="Y605" s="118" t="e">
        <f>#REF!</f>
        <v>#REF!</v>
      </c>
      <c r="AI605" s="111" t="s">
        <v>209</v>
      </c>
      <c r="AL605" s="124"/>
    </row>
    <row r="606" spans="21:38">
      <c r="U606" s="125">
        <f>Table1[[#This Row],[App]]</f>
        <v>0</v>
      </c>
      <c r="V606" s="125">
        <f>Table1[[#This Row],[Server Name]]</f>
        <v>0</v>
      </c>
      <c r="X606" s="125">
        <f>Table1[[#This Row],[App Owner]]</f>
        <v>0</v>
      </c>
      <c r="Y606" s="118" t="e">
        <f>#REF!</f>
        <v>#REF!</v>
      </c>
      <c r="AI606" s="111" t="s">
        <v>209</v>
      </c>
      <c r="AL606" s="124"/>
    </row>
    <row r="607" spans="21:38">
      <c r="U607" s="125">
        <f>Table1[[#This Row],[App]]</f>
        <v>0</v>
      </c>
      <c r="V607" s="125">
        <f>Table1[[#This Row],[Server Name]]</f>
        <v>0</v>
      </c>
      <c r="X607" s="125">
        <f>Table1[[#This Row],[App Owner]]</f>
        <v>0</v>
      </c>
      <c r="Y607" s="118" t="e">
        <f>#REF!</f>
        <v>#REF!</v>
      </c>
      <c r="AI607" s="111" t="s">
        <v>209</v>
      </c>
      <c r="AL607" s="124"/>
    </row>
    <row r="608" spans="21:38">
      <c r="U608" s="125">
        <f>Table1[[#This Row],[App]]</f>
        <v>0</v>
      </c>
      <c r="V608" s="125">
        <f>Table1[[#This Row],[Server Name]]</f>
        <v>0</v>
      </c>
      <c r="X608" s="125">
        <f>Table1[[#This Row],[App Owner]]</f>
        <v>0</v>
      </c>
      <c r="Y608" s="118" t="e">
        <f>#REF!</f>
        <v>#REF!</v>
      </c>
      <c r="AI608" s="111" t="s">
        <v>209</v>
      </c>
      <c r="AL608" s="124"/>
    </row>
    <row r="609" spans="21:38">
      <c r="U609" s="125">
        <f>Table1[[#This Row],[App]]</f>
        <v>0</v>
      </c>
      <c r="V609" s="125">
        <f>Table1[[#This Row],[Server Name]]</f>
        <v>0</v>
      </c>
      <c r="X609" s="125">
        <f>Table1[[#This Row],[App Owner]]</f>
        <v>0</v>
      </c>
      <c r="Y609" s="118" t="e">
        <f>#REF!</f>
        <v>#REF!</v>
      </c>
      <c r="AI609" s="111" t="s">
        <v>209</v>
      </c>
      <c r="AL609" s="124"/>
    </row>
    <row r="610" spans="21:38">
      <c r="U610" s="125">
        <f>Table1[[#This Row],[App]]</f>
        <v>0</v>
      </c>
      <c r="V610" s="125">
        <f>Table1[[#This Row],[Server Name]]</f>
        <v>0</v>
      </c>
      <c r="X610" s="125">
        <f>Table1[[#This Row],[App Owner]]</f>
        <v>0</v>
      </c>
      <c r="Y610" s="118" t="e">
        <f>#REF!</f>
        <v>#REF!</v>
      </c>
      <c r="AI610" s="111" t="s">
        <v>209</v>
      </c>
      <c r="AL610" s="124"/>
    </row>
    <row r="611" spans="21:38">
      <c r="U611" s="125">
        <f>Table1[[#This Row],[App]]</f>
        <v>0</v>
      </c>
      <c r="V611" s="125">
        <f>Table1[[#This Row],[Server Name]]</f>
        <v>0</v>
      </c>
      <c r="X611" s="125">
        <f>Table1[[#This Row],[App Owner]]</f>
        <v>0</v>
      </c>
      <c r="Y611" s="118" t="e">
        <f>#REF!</f>
        <v>#REF!</v>
      </c>
      <c r="AI611" s="111" t="s">
        <v>209</v>
      </c>
      <c r="AL611" s="124"/>
    </row>
    <row r="612" spans="21:38">
      <c r="U612" s="125">
        <f>Table1[[#This Row],[App]]</f>
        <v>0</v>
      </c>
      <c r="V612" s="125">
        <f>Table1[[#This Row],[Server Name]]</f>
        <v>0</v>
      </c>
      <c r="X612" s="125">
        <f>Table1[[#This Row],[App Owner]]</f>
        <v>0</v>
      </c>
      <c r="Y612" s="118" t="e">
        <f>#REF!</f>
        <v>#REF!</v>
      </c>
      <c r="AI612" s="111" t="s">
        <v>209</v>
      </c>
      <c r="AL612" s="124"/>
    </row>
    <row r="613" spans="21:38">
      <c r="U613" s="125">
        <f>Table1[[#This Row],[App]]</f>
        <v>0</v>
      </c>
      <c r="V613" s="125">
        <f>Table1[[#This Row],[Server Name]]</f>
        <v>0</v>
      </c>
      <c r="X613" s="125">
        <f>Table1[[#This Row],[App Owner]]</f>
        <v>0</v>
      </c>
      <c r="Y613" s="118" t="e">
        <f>#REF!</f>
        <v>#REF!</v>
      </c>
      <c r="AI613" s="111" t="s">
        <v>209</v>
      </c>
      <c r="AL613" s="124"/>
    </row>
    <row r="614" spans="21:38">
      <c r="U614" s="125">
        <f>Table1[[#This Row],[App]]</f>
        <v>0</v>
      </c>
      <c r="V614" s="125">
        <f>Table1[[#This Row],[Server Name]]</f>
        <v>0</v>
      </c>
      <c r="X614" s="125">
        <f>Table1[[#This Row],[App Owner]]</f>
        <v>0</v>
      </c>
      <c r="Y614" s="118" t="e">
        <f>#REF!</f>
        <v>#REF!</v>
      </c>
      <c r="AI614" s="111" t="s">
        <v>209</v>
      </c>
      <c r="AL614" s="124"/>
    </row>
    <row r="615" spans="21:38">
      <c r="U615" s="125">
        <f>Table1[[#This Row],[App]]</f>
        <v>0</v>
      </c>
      <c r="V615" s="125">
        <f>Table1[[#This Row],[Server Name]]</f>
        <v>0</v>
      </c>
      <c r="X615" s="125">
        <f>Table1[[#This Row],[App Owner]]</f>
        <v>0</v>
      </c>
      <c r="Y615" s="118" t="e">
        <f>#REF!</f>
        <v>#REF!</v>
      </c>
      <c r="AI615" s="111" t="s">
        <v>209</v>
      </c>
      <c r="AL615" s="124"/>
    </row>
    <row r="616" spans="21:38">
      <c r="U616" s="125">
        <f>Table1[[#This Row],[App]]</f>
        <v>0</v>
      </c>
      <c r="V616" s="125">
        <f>Table1[[#This Row],[Server Name]]</f>
        <v>0</v>
      </c>
      <c r="X616" s="125">
        <f>Table1[[#This Row],[App Owner]]</f>
        <v>0</v>
      </c>
      <c r="Y616" s="118" t="e">
        <f>#REF!</f>
        <v>#REF!</v>
      </c>
      <c r="AI616" s="111" t="s">
        <v>209</v>
      </c>
      <c r="AL616" s="124"/>
    </row>
    <row r="617" spans="21:38">
      <c r="U617" s="125">
        <f>Table1[[#This Row],[App]]</f>
        <v>0</v>
      </c>
      <c r="V617" s="125">
        <f>Table1[[#This Row],[Server Name]]</f>
        <v>0</v>
      </c>
      <c r="X617" s="125">
        <f>Table1[[#This Row],[App Owner]]</f>
        <v>0</v>
      </c>
      <c r="Y617" s="118" t="e">
        <f>#REF!</f>
        <v>#REF!</v>
      </c>
      <c r="AI617" s="111" t="s">
        <v>209</v>
      </c>
      <c r="AL617" s="124"/>
    </row>
    <row r="618" spans="21:38">
      <c r="U618" s="125">
        <f>Table1[[#This Row],[App]]</f>
        <v>0</v>
      </c>
      <c r="V618" s="125">
        <f>Table1[[#This Row],[Server Name]]</f>
        <v>0</v>
      </c>
      <c r="X618" s="125">
        <f>Table1[[#This Row],[App Owner]]</f>
        <v>0</v>
      </c>
      <c r="Y618" s="118" t="e">
        <f>#REF!</f>
        <v>#REF!</v>
      </c>
      <c r="AI618" s="111" t="s">
        <v>209</v>
      </c>
      <c r="AL618" s="124"/>
    </row>
    <row r="619" spans="21:38">
      <c r="U619" s="125">
        <f>Table1[[#This Row],[App]]</f>
        <v>0</v>
      </c>
      <c r="V619" s="125">
        <f>Table1[[#This Row],[Server Name]]</f>
        <v>0</v>
      </c>
      <c r="X619" s="125">
        <f>Table1[[#This Row],[App Owner]]</f>
        <v>0</v>
      </c>
      <c r="Y619" s="118" t="e">
        <f>#REF!</f>
        <v>#REF!</v>
      </c>
      <c r="AI619" s="111" t="s">
        <v>209</v>
      </c>
      <c r="AL619" s="124"/>
    </row>
    <row r="620" spans="21:38">
      <c r="U620" s="125">
        <f>Table1[[#This Row],[App]]</f>
        <v>0</v>
      </c>
      <c r="V620" s="125">
        <f>Table1[[#This Row],[Server Name]]</f>
        <v>0</v>
      </c>
      <c r="X620" s="125">
        <f>Table1[[#This Row],[App Owner]]</f>
        <v>0</v>
      </c>
      <c r="Y620" s="118" t="e">
        <f>#REF!</f>
        <v>#REF!</v>
      </c>
      <c r="AI620" s="111" t="s">
        <v>209</v>
      </c>
      <c r="AL620" s="124"/>
    </row>
    <row r="621" spans="21:38">
      <c r="U621" s="125">
        <f>Table1[[#This Row],[App]]</f>
        <v>0</v>
      </c>
      <c r="V621" s="125">
        <f>Table1[[#This Row],[Server Name]]</f>
        <v>0</v>
      </c>
      <c r="X621" s="125">
        <f>Table1[[#This Row],[App Owner]]</f>
        <v>0</v>
      </c>
      <c r="Y621" s="118" t="e">
        <f>#REF!</f>
        <v>#REF!</v>
      </c>
      <c r="AI621" s="111" t="s">
        <v>209</v>
      </c>
      <c r="AL621" s="124"/>
    </row>
    <row r="622" spans="21:38">
      <c r="U622" s="125">
        <f>Table1[[#This Row],[App]]</f>
        <v>0</v>
      </c>
      <c r="V622" s="125">
        <f>Table1[[#This Row],[Server Name]]</f>
        <v>0</v>
      </c>
      <c r="X622" s="125">
        <f>Table1[[#This Row],[App Owner]]</f>
        <v>0</v>
      </c>
      <c r="Y622" s="118" t="e">
        <f>#REF!</f>
        <v>#REF!</v>
      </c>
      <c r="AI622" s="111" t="s">
        <v>209</v>
      </c>
      <c r="AL622" s="124"/>
    </row>
    <row r="623" spans="21:38">
      <c r="U623" s="125">
        <f>Table1[[#This Row],[App]]</f>
        <v>0</v>
      </c>
      <c r="V623" s="125">
        <f>Table1[[#This Row],[Server Name]]</f>
        <v>0</v>
      </c>
      <c r="X623" s="125">
        <f>Table1[[#This Row],[App Owner]]</f>
        <v>0</v>
      </c>
      <c r="Y623" s="118" t="e">
        <f>#REF!</f>
        <v>#REF!</v>
      </c>
      <c r="AI623" s="111" t="s">
        <v>209</v>
      </c>
      <c r="AL623" s="124"/>
    </row>
    <row r="624" spans="21:38">
      <c r="U624" s="125">
        <f>Table1[[#This Row],[App]]</f>
        <v>0</v>
      </c>
      <c r="V624" s="125">
        <f>Table1[[#This Row],[Server Name]]</f>
        <v>0</v>
      </c>
      <c r="X624" s="125">
        <f>Table1[[#This Row],[App Owner]]</f>
        <v>0</v>
      </c>
      <c r="Y624" s="118" t="e">
        <f>#REF!</f>
        <v>#REF!</v>
      </c>
      <c r="AI624" s="111" t="s">
        <v>209</v>
      </c>
      <c r="AL624" s="124"/>
    </row>
    <row r="625" spans="21:38">
      <c r="U625" s="125">
        <f>Table1[[#This Row],[App]]</f>
        <v>0</v>
      </c>
      <c r="V625" s="125">
        <f>Table1[[#This Row],[Server Name]]</f>
        <v>0</v>
      </c>
      <c r="X625" s="125">
        <f>Table1[[#This Row],[App Owner]]</f>
        <v>0</v>
      </c>
      <c r="Y625" s="118" t="e">
        <f>#REF!</f>
        <v>#REF!</v>
      </c>
      <c r="AI625" s="111" t="s">
        <v>209</v>
      </c>
      <c r="AL625" s="124"/>
    </row>
    <row r="626" spans="21:38">
      <c r="U626" s="125">
        <f>Table1[[#This Row],[App]]</f>
        <v>0</v>
      </c>
      <c r="V626" s="125">
        <f>Table1[[#This Row],[Server Name]]</f>
        <v>0</v>
      </c>
      <c r="X626" s="125">
        <f>Table1[[#This Row],[App Owner]]</f>
        <v>0</v>
      </c>
      <c r="Y626" s="118" t="e">
        <f>#REF!</f>
        <v>#REF!</v>
      </c>
      <c r="AI626" s="111" t="s">
        <v>209</v>
      </c>
      <c r="AL626" s="124"/>
    </row>
    <row r="627" spans="21:38">
      <c r="U627" s="125">
        <f>Table1[[#This Row],[App]]</f>
        <v>0</v>
      </c>
      <c r="V627" s="125">
        <f>Table1[[#This Row],[Server Name]]</f>
        <v>0</v>
      </c>
      <c r="X627" s="125">
        <f>Table1[[#This Row],[App Owner]]</f>
        <v>0</v>
      </c>
      <c r="Y627" s="118" t="e">
        <f>#REF!</f>
        <v>#REF!</v>
      </c>
      <c r="AI627" s="111" t="s">
        <v>209</v>
      </c>
      <c r="AL627" s="124"/>
    </row>
    <row r="628" spans="21:38">
      <c r="U628" s="125">
        <f>Table1[[#This Row],[App]]</f>
        <v>0</v>
      </c>
      <c r="V628" s="125">
        <f>Table1[[#This Row],[Server Name]]</f>
        <v>0</v>
      </c>
      <c r="X628" s="125">
        <f>Table1[[#This Row],[App Owner]]</f>
        <v>0</v>
      </c>
      <c r="Y628" s="118" t="e">
        <f>#REF!</f>
        <v>#REF!</v>
      </c>
      <c r="AI628" s="111" t="s">
        <v>209</v>
      </c>
      <c r="AL628" s="124"/>
    </row>
    <row r="629" spans="21:38">
      <c r="U629" s="125">
        <f>Table1[[#This Row],[App]]</f>
        <v>0</v>
      </c>
      <c r="V629" s="125">
        <f>Table1[[#This Row],[Server Name]]</f>
        <v>0</v>
      </c>
      <c r="X629" s="125">
        <f>Table1[[#This Row],[App Owner]]</f>
        <v>0</v>
      </c>
      <c r="Y629" s="118" t="e">
        <f>#REF!</f>
        <v>#REF!</v>
      </c>
      <c r="AI629" s="111" t="s">
        <v>209</v>
      </c>
      <c r="AL629" s="124"/>
    </row>
    <row r="630" spans="21:38">
      <c r="U630" s="125">
        <f>Table1[[#This Row],[App]]</f>
        <v>0</v>
      </c>
      <c r="V630" s="125">
        <f>Table1[[#This Row],[Server Name]]</f>
        <v>0</v>
      </c>
      <c r="X630" s="125">
        <f>Table1[[#This Row],[App Owner]]</f>
        <v>0</v>
      </c>
      <c r="Y630" s="118" t="e">
        <f>#REF!</f>
        <v>#REF!</v>
      </c>
      <c r="AI630" s="111" t="s">
        <v>209</v>
      </c>
      <c r="AL630" s="124"/>
    </row>
    <row r="631" spans="21:38">
      <c r="U631" s="125">
        <f>Table1[[#This Row],[App]]</f>
        <v>0</v>
      </c>
      <c r="V631" s="125">
        <f>Table1[[#This Row],[Server Name]]</f>
        <v>0</v>
      </c>
      <c r="X631" s="125">
        <f>Table1[[#This Row],[App Owner]]</f>
        <v>0</v>
      </c>
      <c r="Y631" s="118" t="e">
        <f>#REF!</f>
        <v>#REF!</v>
      </c>
      <c r="AI631" s="111" t="s">
        <v>209</v>
      </c>
      <c r="AL631" s="124"/>
    </row>
    <row r="632" spans="21:38">
      <c r="U632" s="125">
        <f>Table1[[#This Row],[App]]</f>
        <v>0</v>
      </c>
      <c r="V632" s="125">
        <f>Table1[[#This Row],[Server Name]]</f>
        <v>0</v>
      </c>
      <c r="X632" s="125">
        <f>Table1[[#This Row],[App Owner]]</f>
        <v>0</v>
      </c>
      <c r="Y632" s="118" t="e">
        <f>#REF!</f>
        <v>#REF!</v>
      </c>
      <c r="AI632" s="111" t="s">
        <v>209</v>
      </c>
      <c r="AL632" s="124"/>
    </row>
    <row r="633" spans="21:38">
      <c r="U633" s="125">
        <f>Table1[[#This Row],[App]]</f>
        <v>0</v>
      </c>
      <c r="V633" s="125">
        <f>Table1[[#This Row],[Server Name]]</f>
        <v>0</v>
      </c>
      <c r="X633" s="125">
        <f>Table1[[#This Row],[App Owner]]</f>
        <v>0</v>
      </c>
      <c r="Y633" s="118" t="e">
        <f>#REF!</f>
        <v>#REF!</v>
      </c>
      <c r="AI633" s="111" t="s">
        <v>209</v>
      </c>
      <c r="AL633" s="124"/>
    </row>
    <row r="634" spans="21:38">
      <c r="U634" s="125">
        <f>Table1[[#This Row],[App]]</f>
        <v>0</v>
      </c>
      <c r="V634" s="125">
        <f>Table1[[#This Row],[Server Name]]</f>
        <v>0</v>
      </c>
      <c r="X634" s="125">
        <f>Table1[[#This Row],[App Owner]]</f>
        <v>0</v>
      </c>
      <c r="Y634" s="118" t="e">
        <f>#REF!</f>
        <v>#REF!</v>
      </c>
      <c r="AI634" s="111" t="s">
        <v>209</v>
      </c>
      <c r="AL634" s="124"/>
    </row>
    <row r="635" spans="21:38">
      <c r="U635" s="125">
        <f>Table1[[#This Row],[App]]</f>
        <v>0</v>
      </c>
      <c r="V635" s="125">
        <f>Table1[[#This Row],[Server Name]]</f>
        <v>0</v>
      </c>
      <c r="X635" s="125">
        <f>Table1[[#This Row],[App Owner]]</f>
        <v>0</v>
      </c>
      <c r="Y635" s="118" t="e">
        <f>#REF!</f>
        <v>#REF!</v>
      </c>
      <c r="AI635" s="111" t="s">
        <v>209</v>
      </c>
      <c r="AL635" s="124"/>
    </row>
    <row r="636" spans="21:38">
      <c r="U636" s="125">
        <f>Table1[[#This Row],[App]]</f>
        <v>0</v>
      </c>
      <c r="V636" s="125">
        <f>Table1[[#This Row],[Server Name]]</f>
        <v>0</v>
      </c>
      <c r="X636" s="125">
        <f>Table1[[#This Row],[App Owner]]</f>
        <v>0</v>
      </c>
      <c r="Y636" s="118" t="e">
        <f>#REF!</f>
        <v>#REF!</v>
      </c>
      <c r="AI636" s="111" t="s">
        <v>209</v>
      </c>
      <c r="AL636" s="124"/>
    </row>
    <row r="637" spans="21:38">
      <c r="U637" s="125">
        <f>Table1[[#This Row],[App]]</f>
        <v>0</v>
      </c>
      <c r="V637" s="125">
        <f>Table1[[#This Row],[Server Name]]</f>
        <v>0</v>
      </c>
      <c r="X637" s="125">
        <f>Table1[[#This Row],[App Owner]]</f>
        <v>0</v>
      </c>
      <c r="Y637" s="118" t="e">
        <f>#REF!</f>
        <v>#REF!</v>
      </c>
      <c r="AI637" s="111" t="s">
        <v>209</v>
      </c>
      <c r="AL637" s="124"/>
    </row>
    <row r="638" spans="21:38">
      <c r="U638" s="125">
        <f>Table1[[#This Row],[App]]</f>
        <v>0</v>
      </c>
      <c r="V638" s="125">
        <f>Table1[[#This Row],[Server Name]]</f>
        <v>0</v>
      </c>
      <c r="X638" s="125">
        <f>Table1[[#This Row],[App Owner]]</f>
        <v>0</v>
      </c>
      <c r="Y638" s="118" t="e">
        <f>#REF!</f>
        <v>#REF!</v>
      </c>
      <c r="AI638" s="111" t="s">
        <v>209</v>
      </c>
      <c r="AL638" s="124"/>
    </row>
    <row r="639" spans="21:38">
      <c r="U639" s="125">
        <f>Table1[[#This Row],[App]]</f>
        <v>0</v>
      </c>
      <c r="V639" s="125">
        <f>Table1[[#This Row],[Server Name]]</f>
        <v>0</v>
      </c>
      <c r="X639" s="125">
        <f>Table1[[#This Row],[App Owner]]</f>
        <v>0</v>
      </c>
      <c r="Y639" s="118" t="e">
        <f>#REF!</f>
        <v>#REF!</v>
      </c>
      <c r="AI639" s="111" t="s">
        <v>209</v>
      </c>
      <c r="AL639" s="124"/>
    </row>
    <row r="640" spans="21:38">
      <c r="U640" s="125">
        <f>Table1[[#This Row],[App]]</f>
        <v>0</v>
      </c>
      <c r="V640" s="125">
        <f>Table1[[#This Row],[Server Name]]</f>
        <v>0</v>
      </c>
      <c r="X640" s="125">
        <f>Table1[[#This Row],[App Owner]]</f>
        <v>0</v>
      </c>
      <c r="Y640" s="118" t="e">
        <f>#REF!</f>
        <v>#REF!</v>
      </c>
      <c r="AI640" s="111" t="s">
        <v>209</v>
      </c>
      <c r="AL640" s="124"/>
    </row>
    <row r="641" spans="21:38">
      <c r="U641" s="125">
        <f>Table1[[#This Row],[App]]</f>
        <v>0</v>
      </c>
      <c r="V641" s="125">
        <f>Table1[[#This Row],[Server Name]]</f>
        <v>0</v>
      </c>
      <c r="X641" s="125">
        <f>Table1[[#This Row],[App Owner]]</f>
        <v>0</v>
      </c>
      <c r="Y641" s="118" t="e">
        <f>#REF!</f>
        <v>#REF!</v>
      </c>
      <c r="AI641" s="111" t="s">
        <v>209</v>
      </c>
      <c r="AL641" s="124"/>
    </row>
    <row r="642" spans="21:38">
      <c r="U642" s="125">
        <f>Table1[[#This Row],[App]]</f>
        <v>0</v>
      </c>
      <c r="V642" s="125">
        <f>Table1[[#This Row],[Server Name]]</f>
        <v>0</v>
      </c>
      <c r="X642" s="125">
        <f>Table1[[#This Row],[App Owner]]</f>
        <v>0</v>
      </c>
      <c r="Y642" s="118" t="e">
        <f>#REF!</f>
        <v>#REF!</v>
      </c>
      <c r="AI642" s="111" t="s">
        <v>209</v>
      </c>
      <c r="AL642" s="124"/>
    </row>
    <row r="643" spans="21:38">
      <c r="U643" s="125">
        <f>Table1[[#This Row],[App]]</f>
        <v>0</v>
      </c>
      <c r="V643" s="125">
        <f>Table1[[#This Row],[Server Name]]</f>
        <v>0</v>
      </c>
      <c r="X643" s="125">
        <f>Table1[[#This Row],[App Owner]]</f>
        <v>0</v>
      </c>
      <c r="Y643" s="118" t="e">
        <f>#REF!</f>
        <v>#REF!</v>
      </c>
      <c r="AI643" s="111" t="s">
        <v>209</v>
      </c>
      <c r="AL643" s="124"/>
    </row>
    <row r="644" spans="21:38">
      <c r="U644" s="125">
        <f>Table1[[#This Row],[App]]</f>
        <v>0</v>
      </c>
      <c r="V644" s="125">
        <f>Table1[[#This Row],[Server Name]]</f>
        <v>0</v>
      </c>
      <c r="X644" s="125">
        <f>Table1[[#This Row],[App Owner]]</f>
        <v>0</v>
      </c>
      <c r="Y644" s="118" t="e">
        <f>#REF!</f>
        <v>#REF!</v>
      </c>
      <c r="AI644" s="111" t="s">
        <v>209</v>
      </c>
      <c r="AL644" s="124"/>
    </row>
    <row r="645" spans="21:38">
      <c r="U645" s="125">
        <f>Table1[[#This Row],[App]]</f>
        <v>0</v>
      </c>
      <c r="V645" s="125">
        <f>Table1[[#This Row],[Server Name]]</f>
        <v>0</v>
      </c>
      <c r="X645" s="125">
        <f>Table1[[#This Row],[App Owner]]</f>
        <v>0</v>
      </c>
      <c r="Y645" s="118" t="e">
        <f>#REF!</f>
        <v>#REF!</v>
      </c>
      <c r="AI645" s="111" t="s">
        <v>209</v>
      </c>
      <c r="AL645" s="124"/>
    </row>
    <row r="646" spans="21:38">
      <c r="U646" s="125">
        <f>Table1[[#This Row],[App]]</f>
        <v>0</v>
      </c>
      <c r="V646" s="125">
        <f>Table1[[#This Row],[Server Name]]</f>
        <v>0</v>
      </c>
      <c r="X646" s="125">
        <f>Table1[[#This Row],[App Owner]]</f>
        <v>0</v>
      </c>
      <c r="Y646" s="118" t="e">
        <f>#REF!</f>
        <v>#REF!</v>
      </c>
      <c r="AI646" s="111" t="s">
        <v>209</v>
      </c>
      <c r="AL646" s="124"/>
    </row>
    <row r="647" spans="21:38">
      <c r="U647" s="125">
        <f>Table1[[#This Row],[App]]</f>
        <v>0</v>
      </c>
      <c r="V647" s="125">
        <f>Table1[[#This Row],[Server Name]]</f>
        <v>0</v>
      </c>
      <c r="X647" s="125">
        <f>Table1[[#This Row],[App Owner]]</f>
        <v>0</v>
      </c>
      <c r="Y647" s="118" t="e">
        <f>#REF!</f>
        <v>#REF!</v>
      </c>
      <c r="AI647" s="111" t="s">
        <v>209</v>
      </c>
      <c r="AL647" s="124"/>
    </row>
    <row r="648" spans="21:38">
      <c r="U648" s="125">
        <f>Table1[[#This Row],[App]]</f>
        <v>0</v>
      </c>
      <c r="V648" s="125">
        <f>Table1[[#This Row],[Server Name]]</f>
        <v>0</v>
      </c>
      <c r="X648" s="125">
        <f>Table1[[#This Row],[App Owner]]</f>
        <v>0</v>
      </c>
      <c r="Y648" s="118" t="e">
        <f>#REF!</f>
        <v>#REF!</v>
      </c>
      <c r="AI648" s="111" t="s">
        <v>209</v>
      </c>
      <c r="AL648" s="124"/>
    </row>
    <row r="649" spans="21:38">
      <c r="U649" s="125">
        <f>Table1[[#This Row],[App]]</f>
        <v>0</v>
      </c>
      <c r="V649" s="125">
        <f>Table1[[#This Row],[Server Name]]</f>
        <v>0</v>
      </c>
      <c r="X649" s="125">
        <f>Table1[[#This Row],[App Owner]]</f>
        <v>0</v>
      </c>
      <c r="Y649" s="118" t="e">
        <f>#REF!</f>
        <v>#REF!</v>
      </c>
      <c r="AI649" s="111" t="s">
        <v>209</v>
      </c>
      <c r="AL649" s="124"/>
    </row>
    <row r="650" spans="21:38">
      <c r="U650" s="125">
        <f>Table1[[#This Row],[App]]</f>
        <v>0</v>
      </c>
      <c r="V650" s="125">
        <f>Table1[[#This Row],[Server Name]]</f>
        <v>0</v>
      </c>
      <c r="X650" s="125">
        <f>Table1[[#This Row],[App Owner]]</f>
        <v>0</v>
      </c>
      <c r="Y650" s="118" t="e">
        <f>#REF!</f>
        <v>#REF!</v>
      </c>
      <c r="AI650" s="111" t="s">
        <v>209</v>
      </c>
      <c r="AL650" s="124"/>
    </row>
    <row r="651" spans="21:38">
      <c r="U651" s="125">
        <f>Table1[[#This Row],[App]]</f>
        <v>0</v>
      </c>
      <c r="V651" s="125">
        <f>Table1[[#This Row],[Server Name]]</f>
        <v>0</v>
      </c>
      <c r="X651" s="125">
        <f>Table1[[#This Row],[App Owner]]</f>
        <v>0</v>
      </c>
      <c r="Y651" s="118" t="e">
        <f>#REF!</f>
        <v>#REF!</v>
      </c>
      <c r="AI651" s="111" t="s">
        <v>209</v>
      </c>
      <c r="AL651" s="124"/>
    </row>
    <row r="652" spans="21:38">
      <c r="U652" s="125">
        <f>Table1[[#This Row],[App]]</f>
        <v>0</v>
      </c>
      <c r="V652" s="125">
        <f>Table1[[#This Row],[Server Name]]</f>
        <v>0</v>
      </c>
      <c r="X652" s="125">
        <f>Table1[[#This Row],[App Owner]]</f>
        <v>0</v>
      </c>
      <c r="Y652" s="118" t="e">
        <f>#REF!</f>
        <v>#REF!</v>
      </c>
      <c r="AI652" s="111" t="s">
        <v>209</v>
      </c>
      <c r="AL652" s="124"/>
    </row>
    <row r="653" spans="21:38">
      <c r="U653" s="125">
        <f>Table1[[#This Row],[App]]</f>
        <v>0</v>
      </c>
      <c r="V653" s="125">
        <f>Table1[[#This Row],[Server Name]]</f>
        <v>0</v>
      </c>
      <c r="X653" s="125">
        <f>Table1[[#This Row],[App Owner]]</f>
        <v>0</v>
      </c>
      <c r="Y653" s="118" t="e">
        <f>#REF!</f>
        <v>#REF!</v>
      </c>
      <c r="AI653" s="111" t="s">
        <v>209</v>
      </c>
      <c r="AL653" s="124"/>
    </row>
    <row r="654" spans="21:38">
      <c r="U654" s="125">
        <f>Table1[[#This Row],[App]]</f>
        <v>0</v>
      </c>
      <c r="V654" s="125">
        <f>Table1[[#This Row],[Server Name]]</f>
        <v>0</v>
      </c>
      <c r="X654" s="125">
        <f>Table1[[#This Row],[App Owner]]</f>
        <v>0</v>
      </c>
      <c r="Y654" s="118" t="e">
        <f>#REF!</f>
        <v>#REF!</v>
      </c>
      <c r="AI654" s="111" t="s">
        <v>209</v>
      </c>
      <c r="AL654" s="124"/>
    </row>
    <row r="655" spans="21:38">
      <c r="U655" s="125">
        <f>Table1[[#This Row],[App]]</f>
        <v>0</v>
      </c>
      <c r="V655" s="125">
        <f>Table1[[#This Row],[Server Name]]</f>
        <v>0</v>
      </c>
      <c r="X655" s="125">
        <f>Table1[[#This Row],[App Owner]]</f>
        <v>0</v>
      </c>
      <c r="Y655" s="118" t="e">
        <f>#REF!</f>
        <v>#REF!</v>
      </c>
      <c r="AI655" s="111" t="s">
        <v>209</v>
      </c>
      <c r="AL655" s="124"/>
    </row>
    <row r="656" spans="21:38">
      <c r="U656" s="125">
        <f>Table1[[#This Row],[App]]</f>
        <v>0</v>
      </c>
      <c r="V656" s="125">
        <f>Table1[[#This Row],[Server Name]]</f>
        <v>0</v>
      </c>
      <c r="X656" s="125">
        <f>Table1[[#This Row],[App Owner]]</f>
        <v>0</v>
      </c>
      <c r="Y656" s="118" t="e">
        <f>#REF!</f>
        <v>#REF!</v>
      </c>
      <c r="AI656" s="111" t="s">
        <v>209</v>
      </c>
      <c r="AL656" s="124"/>
    </row>
    <row r="657" spans="21:38">
      <c r="U657" s="125">
        <f>Table1[[#This Row],[App]]</f>
        <v>0</v>
      </c>
      <c r="V657" s="125">
        <f>Table1[[#This Row],[Server Name]]</f>
        <v>0</v>
      </c>
      <c r="X657" s="125">
        <f>Table1[[#This Row],[App Owner]]</f>
        <v>0</v>
      </c>
      <c r="Y657" s="118" t="e">
        <f>#REF!</f>
        <v>#REF!</v>
      </c>
      <c r="AI657" s="111" t="s">
        <v>209</v>
      </c>
      <c r="AL657" s="124"/>
    </row>
    <row r="658" spans="21:38">
      <c r="U658" s="125">
        <f>Table1[[#This Row],[App]]</f>
        <v>0</v>
      </c>
      <c r="V658" s="125">
        <f>Table1[[#This Row],[Server Name]]</f>
        <v>0</v>
      </c>
      <c r="X658" s="125">
        <f>Table1[[#This Row],[App Owner]]</f>
        <v>0</v>
      </c>
      <c r="Y658" s="118" t="e">
        <f>#REF!</f>
        <v>#REF!</v>
      </c>
      <c r="AI658" s="111" t="s">
        <v>209</v>
      </c>
      <c r="AL658" s="124"/>
    </row>
    <row r="659" spans="21:38">
      <c r="U659" s="125">
        <f>Table1[[#This Row],[App]]</f>
        <v>0</v>
      </c>
      <c r="V659" s="125">
        <f>Table1[[#This Row],[Server Name]]</f>
        <v>0</v>
      </c>
      <c r="X659" s="125">
        <f>Table1[[#This Row],[App Owner]]</f>
        <v>0</v>
      </c>
      <c r="Y659" s="118" t="e">
        <f>#REF!</f>
        <v>#REF!</v>
      </c>
      <c r="AI659" s="111" t="s">
        <v>209</v>
      </c>
      <c r="AL659" s="124"/>
    </row>
    <row r="660" spans="21:38">
      <c r="U660" s="125">
        <f>Table1[[#This Row],[App]]</f>
        <v>0</v>
      </c>
      <c r="V660" s="125">
        <f>Table1[[#This Row],[Server Name]]</f>
        <v>0</v>
      </c>
      <c r="X660" s="125">
        <f>Table1[[#This Row],[App Owner]]</f>
        <v>0</v>
      </c>
      <c r="Y660" s="118" t="e">
        <f>#REF!</f>
        <v>#REF!</v>
      </c>
      <c r="AI660" s="111" t="s">
        <v>209</v>
      </c>
      <c r="AL660" s="124"/>
    </row>
    <row r="661" spans="21:38">
      <c r="U661" s="125">
        <f>Table1[[#This Row],[App]]</f>
        <v>0</v>
      </c>
      <c r="V661" s="125">
        <f>Table1[[#This Row],[Server Name]]</f>
        <v>0</v>
      </c>
      <c r="X661" s="125">
        <f>Table1[[#This Row],[App Owner]]</f>
        <v>0</v>
      </c>
      <c r="Y661" s="118" t="e">
        <f>#REF!</f>
        <v>#REF!</v>
      </c>
      <c r="AI661" s="111" t="s">
        <v>209</v>
      </c>
      <c r="AL661" s="124"/>
    </row>
    <row r="662" spans="21:38">
      <c r="U662" s="125">
        <f>Table1[[#This Row],[App]]</f>
        <v>0</v>
      </c>
      <c r="V662" s="125">
        <f>Table1[[#This Row],[Server Name]]</f>
        <v>0</v>
      </c>
      <c r="X662" s="125">
        <f>Table1[[#This Row],[App Owner]]</f>
        <v>0</v>
      </c>
      <c r="Y662" s="118" t="e">
        <f>#REF!</f>
        <v>#REF!</v>
      </c>
      <c r="AI662" s="111" t="s">
        <v>209</v>
      </c>
      <c r="AL662" s="124"/>
    </row>
    <row r="663" spans="21:38">
      <c r="U663" s="125">
        <f>Table1[[#This Row],[App]]</f>
        <v>0</v>
      </c>
      <c r="V663" s="125">
        <f>Table1[[#This Row],[Server Name]]</f>
        <v>0</v>
      </c>
      <c r="X663" s="125">
        <f>Table1[[#This Row],[App Owner]]</f>
        <v>0</v>
      </c>
      <c r="Y663" s="118" t="e">
        <f>#REF!</f>
        <v>#REF!</v>
      </c>
      <c r="AI663" s="111" t="s">
        <v>209</v>
      </c>
      <c r="AL663" s="124"/>
    </row>
    <row r="664" spans="21:38">
      <c r="U664" s="125">
        <f>Table1[[#This Row],[App]]</f>
        <v>0</v>
      </c>
      <c r="V664" s="125">
        <f>Table1[[#This Row],[Server Name]]</f>
        <v>0</v>
      </c>
      <c r="X664" s="125">
        <f>Table1[[#This Row],[App Owner]]</f>
        <v>0</v>
      </c>
      <c r="Y664" s="118" t="e">
        <f>#REF!</f>
        <v>#REF!</v>
      </c>
      <c r="AI664" s="111" t="s">
        <v>209</v>
      </c>
      <c r="AL664" s="124"/>
    </row>
    <row r="665" spans="21:38">
      <c r="U665" s="125">
        <f>Table1[[#This Row],[App]]</f>
        <v>0</v>
      </c>
      <c r="V665" s="125">
        <f>Table1[[#This Row],[Server Name]]</f>
        <v>0</v>
      </c>
      <c r="X665" s="125">
        <f>Table1[[#This Row],[App Owner]]</f>
        <v>0</v>
      </c>
      <c r="Y665" s="118" t="e">
        <f>#REF!</f>
        <v>#REF!</v>
      </c>
      <c r="AI665" s="111" t="s">
        <v>209</v>
      </c>
      <c r="AL665" s="124"/>
    </row>
    <row r="666" spans="21:38">
      <c r="U666" s="125">
        <f>Table1[[#This Row],[App]]</f>
        <v>0</v>
      </c>
      <c r="V666" s="125">
        <f>Table1[[#This Row],[Server Name]]</f>
        <v>0</v>
      </c>
      <c r="X666" s="125">
        <f>Table1[[#This Row],[App Owner]]</f>
        <v>0</v>
      </c>
      <c r="Y666" s="118" t="e">
        <f>#REF!</f>
        <v>#REF!</v>
      </c>
      <c r="AI666" s="111" t="s">
        <v>209</v>
      </c>
      <c r="AL666" s="124"/>
    </row>
    <row r="667" spans="21:38">
      <c r="U667" s="125">
        <f>Table1[[#This Row],[App]]</f>
        <v>0</v>
      </c>
      <c r="V667" s="125">
        <f>Table1[[#This Row],[Server Name]]</f>
        <v>0</v>
      </c>
      <c r="X667" s="125">
        <f>Table1[[#This Row],[App Owner]]</f>
        <v>0</v>
      </c>
      <c r="Y667" s="118" t="e">
        <f>#REF!</f>
        <v>#REF!</v>
      </c>
      <c r="AI667" s="111" t="s">
        <v>209</v>
      </c>
      <c r="AL667" s="124"/>
    </row>
    <row r="668" spans="21:38">
      <c r="U668" s="125">
        <f>Table1[[#This Row],[App]]</f>
        <v>0</v>
      </c>
      <c r="V668" s="125">
        <f>Table1[[#This Row],[Server Name]]</f>
        <v>0</v>
      </c>
      <c r="X668" s="125">
        <f>Table1[[#This Row],[App Owner]]</f>
        <v>0</v>
      </c>
      <c r="Y668" s="118" t="e">
        <f>#REF!</f>
        <v>#REF!</v>
      </c>
      <c r="AI668" s="111" t="s">
        <v>209</v>
      </c>
      <c r="AL668" s="124"/>
    </row>
    <row r="669" spans="21:38">
      <c r="U669" s="125">
        <f>Table1[[#This Row],[App]]</f>
        <v>0</v>
      </c>
      <c r="V669" s="125">
        <f>Table1[[#This Row],[Server Name]]</f>
        <v>0</v>
      </c>
      <c r="X669" s="125">
        <f>Table1[[#This Row],[App Owner]]</f>
        <v>0</v>
      </c>
      <c r="Y669" s="118" t="e">
        <f>#REF!</f>
        <v>#REF!</v>
      </c>
      <c r="AI669" s="111" t="s">
        <v>209</v>
      </c>
      <c r="AL669" s="124"/>
    </row>
    <row r="670" spans="21:38">
      <c r="U670" s="125">
        <f>Table1[[#This Row],[App]]</f>
        <v>0</v>
      </c>
      <c r="V670" s="125">
        <f>Table1[[#This Row],[Server Name]]</f>
        <v>0</v>
      </c>
      <c r="X670" s="125">
        <f>Table1[[#This Row],[App Owner]]</f>
        <v>0</v>
      </c>
      <c r="Y670" s="118" t="e">
        <f>#REF!</f>
        <v>#REF!</v>
      </c>
      <c r="AI670" s="111" t="s">
        <v>209</v>
      </c>
      <c r="AL670" s="124"/>
    </row>
    <row r="671" spans="21:38">
      <c r="U671" s="125">
        <f>Table1[[#This Row],[App]]</f>
        <v>0</v>
      </c>
      <c r="V671" s="125">
        <f>Table1[[#This Row],[Server Name]]</f>
        <v>0</v>
      </c>
      <c r="X671" s="125">
        <f>Table1[[#This Row],[App Owner]]</f>
        <v>0</v>
      </c>
      <c r="Y671" s="118" t="e">
        <f>#REF!</f>
        <v>#REF!</v>
      </c>
      <c r="AI671" s="111" t="s">
        <v>209</v>
      </c>
      <c r="AL671" s="124"/>
    </row>
    <row r="672" spans="21:38">
      <c r="U672" s="125">
        <f>Table1[[#This Row],[App]]</f>
        <v>0</v>
      </c>
      <c r="V672" s="125">
        <f>Table1[[#This Row],[Server Name]]</f>
        <v>0</v>
      </c>
      <c r="X672" s="125">
        <f>Table1[[#This Row],[App Owner]]</f>
        <v>0</v>
      </c>
      <c r="Y672" s="118" t="e">
        <f>#REF!</f>
        <v>#REF!</v>
      </c>
      <c r="AI672" s="111" t="s">
        <v>209</v>
      </c>
      <c r="AL672" s="124"/>
    </row>
    <row r="673" spans="21:38">
      <c r="U673" s="125">
        <f>Table1[[#This Row],[App]]</f>
        <v>0</v>
      </c>
      <c r="V673" s="125">
        <f>Table1[[#This Row],[Server Name]]</f>
        <v>0</v>
      </c>
      <c r="X673" s="125">
        <f>Table1[[#This Row],[App Owner]]</f>
        <v>0</v>
      </c>
      <c r="Y673" s="118" t="e">
        <f>#REF!</f>
        <v>#REF!</v>
      </c>
      <c r="AI673" s="111" t="s">
        <v>209</v>
      </c>
      <c r="AL673" s="124"/>
    </row>
    <row r="674" spans="21:38">
      <c r="U674" s="125">
        <f>Table1[[#This Row],[App]]</f>
        <v>0</v>
      </c>
      <c r="V674" s="125">
        <f>Table1[[#This Row],[Server Name]]</f>
        <v>0</v>
      </c>
      <c r="X674" s="125">
        <f>Table1[[#This Row],[App Owner]]</f>
        <v>0</v>
      </c>
      <c r="Y674" s="118" t="e">
        <f>#REF!</f>
        <v>#REF!</v>
      </c>
      <c r="AI674" s="111" t="s">
        <v>209</v>
      </c>
      <c r="AL674" s="124"/>
    </row>
    <row r="675" spans="21:38">
      <c r="U675" s="125">
        <f>Table1[[#This Row],[App]]</f>
        <v>0</v>
      </c>
      <c r="V675" s="125">
        <f>Table1[[#This Row],[Server Name]]</f>
        <v>0</v>
      </c>
      <c r="X675" s="125">
        <f>Table1[[#This Row],[App Owner]]</f>
        <v>0</v>
      </c>
      <c r="Y675" s="118" t="e">
        <f>#REF!</f>
        <v>#REF!</v>
      </c>
      <c r="AI675" s="111" t="s">
        <v>209</v>
      </c>
      <c r="AL675" s="124"/>
    </row>
    <row r="676" spans="21:38">
      <c r="U676" s="125">
        <f>Table1[[#This Row],[App]]</f>
        <v>0</v>
      </c>
      <c r="V676" s="125">
        <f>Table1[[#This Row],[Server Name]]</f>
        <v>0</v>
      </c>
      <c r="X676" s="125">
        <f>Table1[[#This Row],[App Owner]]</f>
        <v>0</v>
      </c>
      <c r="Y676" s="118" t="e">
        <f>#REF!</f>
        <v>#REF!</v>
      </c>
      <c r="AI676" s="111" t="s">
        <v>209</v>
      </c>
      <c r="AL676" s="124"/>
    </row>
    <row r="677" spans="21:38">
      <c r="U677" s="125">
        <f>Table1[[#This Row],[App]]</f>
        <v>0</v>
      </c>
      <c r="V677" s="125">
        <f>Table1[[#This Row],[Server Name]]</f>
        <v>0</v>
      </c>
      <c r="X677" s="125">
        <f>Table1[[#This Row],[App Owner]]</f>
        <v>0</v>
      </c>
      <c r="Y677" s="118" t="e">
        <f>#REF!</f>
        <v>#REF!</v>
      </c>
      <c r="AI677" s="111" t="s">
        <v>209</v>
      </c>
      <c r="AL677" s="124"/>
    </row>
    <row r="678" spans="21:38">
      <c r="U678" s="125">
        <f>Table1[[#This Row],[App]]</f>
        <v>0</v>
      </c>
      <c r="V678" s="125">
        <f>Table1[[#This Row],[Server Name]]</f>
        <v>0</v>
      </c>
      <c r="X678" s="125">
        <f>Table1[[#This Row],[App Owner]]</f>
        <v>0</v>
      </c>
      <c r="Y678" s="118" t="e">
        <f>#REF!</f>
        <v>#REF!</v>
      </c>
      <c r="AI678" s="111" t="s">
        <v>209</v>
      </c>
      <c r="AL678" s="124"/>
    </row>
    <row r="679" spans="21:38">
      <c r="U679" s="125">
        <f>Table1[[#This Row],[App]]</f>
        <v>0</v>
      </c>
      <c r="V679" s="125">
        <f>Table1[[#This Row],[Server Name]]</f>
        <v>0</v>
      </c>
      <c r="X679" s="125">
        <f>Table1[[#This Row],[App Owner]]</f>
        <v>0</v>
      </c>
      <c r="Y679" s="118" t="e">
        <f>#REF!</f>
        <v>#REF!</v>
      </c>
      <c r="AI679" s="111" t="s">
        <v>209</v>
      </c>
      <c r="AL679" s="124"/>
    </row>
    <row r="680" spans="21:38">
      <c r="U680" s="125">
        <f>Table1[[#This Row],[App]]</f>
        <v>0</v>
      </c>
      <c r="V680" s="125">
        <f>Table1[[#This Row],[Server Name]]</f>
        <v>0</v>
      </c>
      <c r="X680" s="125">
        <f>Table1[[#This Row],[App Owner]]</f>
        <v>0</v>
      </c>
      <c r="Y680" s="118" t="e">
        <f>#REF!</f>
        <v>#REF!</v>
      </c>
      <c r="AI680" s="111" t="s">
        <v>209</v>
      </c>
      <c r="AL680" s="124"/>
    </row>
    <row r="681" spans="21:38">
      <c r="U681" s="125">
        <f>Table1[[#This Row],[App]]</f>
        <v>0</v>
      </c>
      <c r="V681" s="125">
        <f>Table1[[#This Row],[Server Name]]</f>
        <v>0</v>
      </c>
      <c r="X681" s="125">
        <f>Table1[[#This Row],[App Owner]]</f>
        <v>0</v>
      </c>
      <c r="Y681" s="118" t="e">
        <f>#REF!</f>
        <v>#REF!</v>
      </c>
      <c r="AI681" s="111" t="s">
        <v>209</v>
      </c>
      <c r="AL681" s="124"/>
    </row>
    <row r="682" spans="21:38">
      <c r="U682" s="125">
        <f>Table1[[#This Row],[App]]</f>
        <v>0</v>
      </c>
      <c r="V682" s="125">
        <f>Table1[[#This Row],[Server Name]]</f>
        <v>0</v>
      </c>
      <c r="X682" s="125">
        <f>Table1[[#This Row],[App Owner]]</f>
        <v>0</v>
      </c>
      <c r="Y682" s="118" t="e">
        <f>#REF!</f>
        <v>#REF!</v>
      </c>
      <c r="AI682" s="111" t="s">
        <v>209</v>
      </c>
      <c r="AL682" s="124"/>
    </row>
    <row r="683" spans="21:38">
      <c r="U683" s="125">
        <f>Table1[[#This Row],[App]]</f>
        <v>0</v>
      </c>
      <c r="V683" s="125">
        <f>Table1[[#This Row],[Server Name]]</f>
        <v>0</v>
      </c>
      <c r="X683" s="125">
        <f>Table1[[#This Row],[App Owner]]</f>
        <v>0</v>
      </c>
      <c r="Y683" s="118" t="e">
        <f>#REF!</f>
        <v>#REF!</v>
      </c>
      <c r="AI683" s="111" t="s">
        <v>209</v>
      </c>
      <c r="AL683" s="124"/>
    </row>
    <row r="684" spans="21:38">
      <c r="U684" s="125">
        <f>Table1[[#This Row],[App]]</f>
        <v>0</v>
      </c>
      <c r="V684" s="125">
        <f>Table1[[#This Row],[Server Name]]</f>
        <v>0</v>
      </c>
      <c r="X684" s="125">
        <f>Table1[[#This Row],[App Owner]]</f>
        <v>0</v>
      </c>
      <c r="Y684" s="118" t="e">
        <f>#REF!</f>
        <v>#REF!</v>
      </c>
      <c r="AI684" s="111" t="s">
        <v>209</v>
      </c>
      <c r="AL684" s="124"/>
    </row>
    <row r="685" spans="21:38">
      <c r="U685" s="125">
        <f>Table1[[#This Row],[App]]</f>
        <v>0</v>
      </c>
      <c r="V685" s="125">
        <f>Table1[[#This Row],[Server Name]]</f>
        <v>0</v>
      </c>
      <c r="X685" s="125">
        <f>Table1[[#This Row],[App Owner]]</f>
        <v>0</v>
      </c>
      <c r="Y685" s="118" t="e">
        <f>#REF!</f>
        <v>#REF!</v>
      </c>
      <c r="AI685" s="111" t="s">
        <v>209</v>
      </c>
      <c r="AL685" s="124"/>
    </row>
    <row r="686" spans="21:38">
      <c r="U686" s="125">
        <f>Table1[[#This Row],[App]]</f>
        <v>0</v>
      </c>
      <c r="V686" s="125">
        <f>Table1[[#This Row],[Server Name]]</f>
        <v>0</v>
      </c>
      <c r="X686" s="125">
        <f>Table1[[#This Row],[App Owner]]</f>
        <v>0</v>
      </c>
      <c r="Y686" s="118" t="e">
        <f>#REF!</f>
        <v>#REF!</v>
      </c>
      <c r="AI686" s="111" t="s">
        <v>209</v>
      </c>
      <c r="AL686" s="124"/>
    </row>
    <row r="687" spans="21:38">
      <c r="U687" s="125">
        <f>Table1[[#This Row],[App]]</f>
        <v>0</v>
      </c>
      <c r="V687" s="125">
        <f>Table1[[#This Row],[Server Name]]</f>
        <v>0</v>
      </c>
      <c r="X687" s="125">
        <f>Table1[[#This Row],[App Owner]]</f>
        <v>0</v>
      </c>
      <c r="Y687" s="118" t="e">
        <f>#REF!</f>
        <v>#REF!</v>
      </c>
      <c r="AI687" s="111" t="s">
        <v>209</v>
      </c>
      <c r="AL687" s="124"/>
    </row>
    <row r="688" spans="21:38">
      <c r="U688" s="125">
        <f>Table1[[#This Row],[App]]</f>
        <v>0</v>
      </c>
      <c r="V688" s="125">
        <f>Table1[[#This Row],[Server Name]]</f>
        <v>0</v>
      </c>
      <c r="X688" s="125">
        <f>Table1[[#This Row],[App Owner]]</f>
        <v>0</v>
      </c>
      <c r="Y688" s="118" t="e">
        <f>#REF!</f>
        <v>#REF!</v>
      </c>
      <c r="AI688" s="111" t="s">
        <v>209</v>
      </c>
      <c r="AL688" s="124"/>
    </row>
    <row r="689" spans="21:38">
      <c r="U689" s="125">
        <f>Table1[[#This Row],[App]]</f>
        <v>0</v>
      </c>
      <c r="V689" s="125">
        <f>Table1[[#This Row],[Server Name]]</f>
        <v>0</v>
      </c>
      <c r="X689" s="125">
        <f>Table1[[#This Row],[App Owner]]</f>
        <v>0</v>
      </c>
      <c r="Y689" s="118" t="e">
        <f>#REF!</f>
        <v>#REF!</v>
      </c>
      <c r="AI689" s="111" t="s">
        <v>209</v>
      </c>
      <c r="AL689" s="124"/>
    </row>
    <row r="690" spans="21:38">
      <c r="U690" s="125">
        <f>Table1[[#This Row],[App]]</f>
        <v>0</v>
      </c>
      <c r="V690" s="125">
        <f>Table1[[#This Row],[Server Name]]</f>
        <v>0</v>
      </c>
      <c r="X690" s="125">
        <f>Table1[[#This Row],[App Owner]]</f>
        <v>0</v>
      </c>
      <c r="Y690" s="118" t="e">
        <f>#REF!</f>
        <v>#REF!</v>
      </c>
      <c r="AI690" s="111" t="s">
        <v>209</v>
      </c>
      <c r="AL690" s="124"/>
    </row>
    <row r="691" spans="21:38">
      <c r="U691" s="125">
        <f>Table1[[#This Row],[App]]</f>
        <v>0</v>
      </c>
      <c r="V691" s="125">
        <f>Table1[[#This Row],[Server Name]]</f>
        <v>0</v>
      </c>
      <c r="X691" s="125">
        <f>Table1[[#This Row],[App Owner]]</f>
        <v>0</v>
      </c>
      <c r="Y691" s="118" t="e">
        <f>#REF!</f>
        <v>#REF!</v>
      </c>
      <c r="AI691" s="111" t="s">
        <v>209</v>
      </c>
      <c r="AL691" s="124"/>
    </row>
    <row r="692" spans="21:38">
      <c r="U692" s="125">
        <f>Table1[[#This Row],[App]]</f>
        <v>0</v>
      </c>
      <c r="V692" s="125">
        <f>Table1[[#This Row],[Server Name]]</f>
        <v>0</v>
      </c>
      <c r="X692" s="125">
        <f>Table1[[#This Row],[App Owner]]</f>
        <v>0</v>
      </c>
      <c r="Y692" s="118" t="e">
        <f>#REF!</f>
        <v>#REF!</v>
      </c>
      <c r="AI692" s="111" t="s">
        <v>209</v>
      </c>
      <c r="AL692" s="124"/>
    </row>
    <row r="693" spans="21:38">
      <c r="U693" s="125">
        <f>Table1[[#This Row],[App]]</f>
        <v>0</v>
      </c>
      <c r="V693" s="125">
        <f>Table1[[#This Row],[Server Name]]</f>
        <v>0</v>
      </c>
      <c r="X693" s="125">
        <f>Table1[[#This Row],[App Owner]]</f>
        <v>0</v>
      </c>
      <c r="Y693" s="118" t="e">
        <f>#REF!</f>
        <v>#REF!</v>
      </c>
      <c r="AI693" s="111" t="s">
        <v>209</v>
      </c>
      <c r="AL693" s="124"/>
    </row>
    <row r="694" spans="21:38">
      <c r="U694" s="125">
        <f>Table1[[#This Row],[App]]</f>
        <v>0</v>
      </c>
      <c r="V694" s="125">
        <f>Table1[[#This Row],[Server Name]]</f>
        <v>0</v>
      </c>
      <c r="X694" s="125">
        <f>Table1[[#This Row],[App Owner]]</f>
        <v>0</v>
      </c>
      <c r="Y694" s="118" t="e">
        <f>#REF!</f>
        <v>#REF!</v>
      </c>
      <c r="AI694" s="111" t="s">
        <v>209</v>
      </c>
      <c r="AL694" s="124"/>
    </row>
    <row r="695" spans="21:38">
      <c r="U695" s="125">
        <f>Table1[[#This Row],[App]]</f>
        <v>0</v>
      </c>
      <c r="V695" s="125">
        <f>Table1[[#This Row],[Server Name]]</f>
        <v>0</v>
      </c>
      <c r="X695" s="125">
        <f>Table1[[#This Row],[App Owner]]</f>
        <v>0</v>
      </c>
      <c r="Y695" s="118" t="e">
        <f>#REF!</f>
        <v>#REF!</v>
      </c>
      <c r="AI695" s="111" t="s">
        <v>209</v>
      </c>
      <c r="AL695" s="124"/>
    </row>
    <row r="696" spans="21:38">
      <c r="U696" s="125">
        <f>Table1[[#This Row],[App]]</f>
        <v>0</v>
      </c>
      <c r="V696" s="125">
        <f>Table1[[#This Row],[Server Name]]</f>
        <v>0</v>
      </c>
      <c r="X696" s="125">
        <f>Table1[[#This Row],[App Owner]]</f>
        <v>0</v>
      </c>
      <c r="Y696" s="118" t="e">
        <f>#REF!</f>
        <v>#REF!</v>
      </c>
      <c r="AI696" s="111" t="s">
        <v>209</v>
      </c>
      <c r="AL696" s="124"/>
    </row>
    <row r="697" spans="21:38">
      <c r="U697" s="125">
        <f>Table1[[#This Row],[App]]</f>
        <v>0</v>
      </c>
      <c r="V697" s="125">
        <f>Table1[[#This Row],[Server Name]]</f>
        <v>0</v>
      </c>
      <c r="X697" s="125">
        <f>Table1[[#This Row],[App Owner]]</f>
        <v>0</v>
      </c>
      <c r="Y697" s="118" t="e">
        <f>#REF!</f>
        <v>#REF!</v>
      </c>
      <c r="AI697" s="111" t="s">
        <v>209</v>
      </c>
      <c r="AL697" s="124"/>
    </row>
    <row r="698" spans="21:38">
      <c r="U698" s="125">
        <f>Table1[[#This Row],[App]]</f>
        <v>0</v>
      </c>
      <c r="V698" s="125">
        <f>Table1[[#This Row],[Server Name]]</f>
        <v>0</v>
      </c>
      <c r="X698" s="125">
        <f>Table1[[#This Row],[App Owner]]</f>
        <v>0</v>
      </c>
      <c r="Y698" s="118" t="e">
        <f>#REF!</f>
        <v>#REF!</v>
      </c>
      <c r="AI698" s="111" t="s">
        <v>209</v>
      </c>
      <c r="AL698" s="124"/>
    </row>
    <row r="699" spans="21:38">
      <c r="U699" s="125">
        <f>Table1[[#This Row],[App]]</f>
        <v>0</v>
      </c>
      <c r="V699" s="125">
        <f>Table1[[#This Row],[Server Name]]</f>
        <v>0</v>
      </c>
      <c r="X699" s="125">
        <f>Table1[[#This Row],[App Owner]]</f>
        <v>0</v>
      </c>
      <c r="Y699" s="118" t="e">
        <f>#REF!</f>
        <v>#REF!</v>
      </c>
      <c r="AI699" s="111" t="s">
        <v>209</v>
      </c>
      <c r="AL699" s="124"/>
    </row>
    <row r="700" spans="21:38">
      <c r="U700" s="125">
        <f>Table1[[#This Row],[App]]</f>
        <v>0</v>
      </c>
      <c r="V700" s="125">
        <f>Table1[[#This Row],[Server Name]]</f>
        <v>0</v>
      </c>
      <c r="X700" s="125">
        <f>Table1[[#This Row],[App Owner]]</f>
        <v>0</v>
      </c>
      <c r="Y700" s="118" t="e">
        <f>#REF!</f>
        <v>#REF!</v>
      </c>
      <c r="AI700" s="111" t="s">
        <v>209</v>
      </c>
      <c r="AL700" s="124"/>
    </row>
    <row r="701" spans="21:38">
      <c r="U701" s="125">
        <f>Table1[[#This Row],[App]]</f>
        <v>0</v>
      </c>
      <c r="V701" s="125">
        <f>Table1[[#This Row],[Server Name]]</f>
        <v>0</v>
      </c>
      <c r="X701" s="125">
        <f>Table1[[#This Row],[App Owner]]</f>
        <v>0</v>
      </c>
      <c r="Y701" s="118" t="e">
        <f>#REF!</f>
        <v>#REF!</v>
      </c>
      <c r="AI701" s="111" t="s">
        <v>209</v>
      </c>
      <c r="AL701" s="124"/>
    </row>
    <row r="702" spans="21:38">
      <c r="U702" s="125">
        <f>Table1[[#This Row],[App]]</f>
        <v>0</v>
      </c>
      <c r="V702" s="125">
        <f>Table1[[#This Row],[Server Name]]</f>
        <v>0</v>
      </c>
      <c r="X702" s="125">
        <f>Table1[[#This Row],[App Owner]]</f>
        <v>0</v>
      </c>
      <c r="Y702" s="118" t="e">
        <f>#REF!</f>
        <v>#REF!</v>
      </c>
      <c r="AI702" s="111" t="s">
        <v>209</v>
      </c>
      <c r="AL702" s="124"/>
    </row>
    <row r="703" spans="21:38">
      <c r="U703" s="125">
        <f>Table1[[#This Row],[App]]</f>
        <v>0</v>
      </c>
      <c r="V703" s="125">
        <f>Table1[[#This Row],[Server Name]]</f>
        <v>0</v>
      </c>
      <c r="X703" s="125">
        <f>Table1[[#This Row],[App Owner]]</f>
        <v>0</v>
      </c>
      <c r="Y703" s="118" t="e">
        <f>#REF!</f>
        <v>#REF!</v>
      </c>
      <c r="AI703" s="111" t="s">
        <v>209</v>
      </c>
      <c r="AL703" s="124"/>
    </row>
    <row r="704" spans="21:38">
      <c r="U704" s="125">
        <f>Table1[[#This Row],[App]]</f>
        <v>0</v>
      </c>
      <c r="V704" s="125">
        <f>Table1[[#This Row],[Server Name]]</f>
        <v>0</v>
      </c>
      <c r="X704" s="125">
        <f>Table1[[#This Row],[App Owner]]</f>
        <v>0</v>
      </c>
      <c r="Y704" s="118" t="e">
        <f>#REF!</f>
        <v>#REF!</v>
      </c>
      <c r="AI704" s="111" t="s">
        <v>209</v>
      </c>
      <c r="AL704" s="124"/>
    </row>
    <row r="705" spans="21:38">
      <c r="U705" s="125">
        <f>Table1[[#This Row],[App]]</f>
        <v>0</v>
      </c>
      <c r="V705" s="125">
        <f>Table1[[#This Row],[Server Name]]</f>
        <v>0</v>
      </c>
      <c r="X705" s="125">
        <f>Table1[[#This Row],[App Owner]]</f>
        <v>0</v>
      </c>
      <c r="Y705" s="118" t="e">
        <f>#REF!</f>
        <v>#REF!</v>
      </c>
      <c r="AI705" s="111" t="s">
        <v>209</v>
      </c>
      <c r="AL705" s="124"/>
    </row>
    <row r="706" spans="21:38">
      <c r="U706" s="125">
        <f>Table1[[#This Row],[App]]</f>
        <v>0</v>
      </c>
      <c r="V706" s="125">
        <f>Table1[[#This Row],[Server Name]]</f>
        <v>0</v>
      </c>
      <c r="X706" s="125">
        <f>Table1[[#This Row],[App Owner]]</f>
        <v>0</v>
      </c>
      <c r="Y706" s="118" t="e">
        <f>#REF!</f>
        <v>#REF!</v>
      </c>
      <c r="AI706" s="111" t="s">
        <v>209</v>
      </c>
      <c r="AL706" s="124"/>
    </row>
    <row r="707" spans="21:38">
      <c r="U707" s="125">
        <f>Table1[[#This Row],[App]]</f>
        <v>0</v>
      </c>
      <c r="V707" s="125">
        <f>Table1[[#This Row],[Server Name]]</f>
        <v>0</v>
      </c>
      <c r="X707" s="125">
        <f>Table1[[#This Row],[App Owner]]</f>
        <v>0</v>
      </c>
      <c r="Y707" s="118" t="e">
        <f>#REF!</f>
        <v>#REF!</v>
      </c>
      <c r="AI707" s="111" t="s">
        <v>209</v>
      </c>
      <c r="AL707" s="124"/>
    </row>
    <row r="708" spans="21:38">
      <c r="U708" s="125">
        <f>Table1[[#This Row],[App]]</f>
        <v>0</v>
      </c>
      <c r="V708" s="125">
        <f>Table1[[#This Row],[Server Name]]</f>
        <v>0</v>
      </c>
      <c r="X708" s="125">
        <f>Table1[[#This Row],[App Owner]]</f>
        <v>0</v>
      </c>
      <c r="Y708" s="118" t="e">
        <f>#REF!</f>
        <v>#REF!</v>
      </c>
      <c r="AI708" s="111" t="s">
        <v>209</v>
      </c>
      <c r="AL708" s="124"/>
    </row>
    <row r="709" spans="21:38">
      <c r="U709" s="125">
        <f>Table1[[#This Row],[App]]</f>
        <v>0</v>
      </c>
      <c r="V709" s="125">
        <f>Table1[[#This Row],[Server Name]]</f>
        <v>0</v>
      </c>
      <c r="X709" s="125">
        <f>Table1[[#This Row],[App Owner]]</f>
        <v>0</v>
      </c>
      <c r="Y709" s="118" t="e">
        <f>#REF!</f>
        <v>#REF!</v>
      </c>
      <c r="AI709" s="111" t="s">
        <v>209</v>
      </c>
      <c r="AL709" s="124"/>
    </row>
    <row r="710" spans="21:38">
      <c r="U710" s="125">
        <f>Table1[[#This Row],[App]]</f>
        <v>0</v>
      </c>
      <c r="V710" s="125">
        <f>Table1[[#This Row],[Server Name]]</f>
        <v>0</v>
      </c>
      <c r="X710" s="125">
        <f>Table1[[#This Row],[App Owner]]</f>
        <v>0</v>
      </c>
      <c r="Y710" s="118" t="e">
        <f>#REF!</f>
        <v>#REF!</v>
      </c>
      <c r="AI710" s="111" t="s">
        <v>209</v>
      </c>
      <c r="AL710" s="124"/>
    </row>
    <row r="711" spans="21:38">
      <c r="U711" s="125">
        <f>Table1[[#This Row],[App]]</f>
        <v>0</v>
      </c>
      <c r="V711" s="125">
        <f>Table1[[#This Row],[Server Name]]</f>
        <v>0</v>
      </c>
      <c r="X711" s="125">
        <f>Table1[[#This Row],[App Owner]]</f>
        <v>0</v>
      </c>
      <c r="Y711" s="118" t="e">
        <f>#REF!</f>
        <v>#REF!</v>
      </c>
      <c r="AI711" s="111" t="s">
        <v>209</v>
      </c>
      <c r="AL711" s="124"/>
    </row>
    <row r="712" spans="21:38">
      <c r="U712" s="125">
        <f>Table1[[#This Row],[App]]</f>
        <v>0</v>
      </c>
      <c r="V712" s="125">
        <f>Table1[[#This Row],[Server Name]]</f>
        <v>0</v>
      </c>
      <c r="X712" s="125">
        <f>Table1[[#This Row],[App Owner]]</f>
        <v>0</v>
      </c>
      <c r="Y712" s="118" t="e">
        <f>#REF!</f>
        <v>#REF!</v>
      </c>
      <c r="AI712" s="111" t="s">
        <v>209</v>
      </c>
      <c r="AL712" s="124"/>
    </row>
    <row r="713" spans="21:38">
      <c r="U713" s="125">
        <f>Table1[[#This Row],[App]]</f>
        <v>0</v>
      </c>
      <c r="V713" s="125">
        <f>Table1[[#This Row],[Server Name]]</f>
        <v>0</v>
      </c>
      <c r="X713" s="125">
        <f>Table1[[#This Row],[App Owner]]</f>
        <v>0</v>
      </c>
      <c r="Y713" s="118" t="e">
        <f>#REF!</f>
        <v>#REF!</v>
      </c>
      <c r="AI713" s="111" t="s">
        <v>209</v>
      </c>
      <c r="AL713" s="124"/>
    </row>
    <row r="714" spans="21:38">
      <c r="U714" s="125">
        <f>Table1[[#This Row],[App]]</f>
        <v>0</v>
      </c>
      <c r="V714" s="125">
        <f>Table1[[#This Row],[Server Name]]</f>
        <v>0</v>
      </c>
      <c r="X714" s="125">
        <f>Table1[[#This Row],[App Owner]]</f>
        <v>0</v>
      </c>
      <c r="Y714" s="118" t="e">
        <f>#REF!</f>
        <v>#REF!</v>
      </c>
      <c r="AI714" s="111" t="s">
        <v>209</v>
      </c>
      <c r="AL714" s="124"/>
    </row>
    <row r="715" spans="21:38">
      <c r="U715" s="125">
        <f>Table1[[#This Row],[App]]</f>
        <v>0</v>
      </c>
      <c r="V715" s="125">
        <f>Table1[[#This Row],[Server Name]]</f>
        <v>0</v>
      </c>
      <c r="X715" s="125">
        <f>Table1[[#This Row],[App Owner]]</f>
        <v>0</v>
      </c>
      <c r="Y715" s="118" t="e">
        <f>#REF!</f>
        <v>#REF!</v>
      </c>
      <c r="AI715" s="111" t="s">
        <v>209</v>
      </c>
      <c r="AL715" s="124"/>
    </row>
    <row r="716" spans="21:38">
      <c r="U716" s="125">
        <f>Table1[[#This Row],[App]]</f>
        <v>0</v>
      </c>
      <c r="V716" s="125">
        <f>Table1[[#This Row],[Server Name]]</f>
        <v>0</v>
      </c>
      <c r="X716" s="125">
        <f>Table1[[#This Row],[App Owner]]</f>
        <v>0</v>
      </c>
      <c r="Y716" s="118" t="e">
        <f>#REF!</f>
        <v>#REF!</v>
      </c>
      <c r="AI716" s="111" t="s">
        <v>209</v>
      </c>
      <c r="AL716" s="124"/>
    </row>
    <row r="717" spans="21:38">
      <c r="U717" s="125">
        <f>Table1[[#This Row],[App]]</f>
        <v>0</v>
      </c>
      <c r="V717" s="125">
        <f>Table1[[#This Row],[Server Name]]</f>
        <v>0</v>
      </c>
      <c r="X717" s="125">
        <f>Table1[[#This Row],[App Owner]]</f>
        <v>0</v>
      </c>
      <c r="Y717" s="118" t="e">
        <f>#REF!</f>
        <v>#REF!</v>
      </c>
      <c r="AI717" s="111" t="s">
        <v>209</v>
      </c>
      <c r="AL717" s="124"/>
    </row>
    <row r="718" spans="21:38">
      <c r="U718" s="125">
        <f>Table1[[#This Row],[App]]</f>
        <v>0</v>
      </c>
      <c r="V718" s="125">
        <f>Table1[[#This Row],[Server Name]]</f>
        <v>0</v>
      </c>
      <c r="X718" s="125">
        <f>Table1[[#This Row],[App Owner]]</f>
        <v>0</v>
      </c>
      <c r="Y718" s="118" t="e">
        <f>#REF!</f>
        <v>#REF!</v>
      </c>
      <c r="AI718" s="111" t="s">
        <v>209</v>
      </c>
      <c r="AL718" s="124"/>
    </row>
    <row r="719" spans="21:38">
      <c r="U719" s="125">
        <f>Table1[[#This Row],[App]]</f>
        <v>0</v>
      </c>
      <c r="V719" s="125">
        <f>Table1[[#This Row],[Server Name]]</f>
        <v>0</v>
      </c>
      <c r="X719" s="125">
        <f>Table1[[#This Row],[App Owner]]</f>
        <v>0</v>
      </c>
      <c r="Y719" s="118" t="e">
        <f>#REF!</f>
        <v>#REF!</v>
      </c>
      <c r="AI719" s="111" t="s">
        <v>209</v>
      </c>
      <c r="AL719" s="124"/>
    </row>
    <row r="720" spans="21:38">
      <c r="U720" s="125">
        <f>Table1[[#This Row],[App]]</f>
        <v>0</v>
      </c>
      <c r="V720" s="125">
        <f>Table1[[#This Row],[Server Name]]</f>
        <v>0</v>
      </c>
      <c r="X720" s="125">
        <f>Table1[[#This Row],[App Owner]]</f>
        <v>0</v>
      </c>
      <c r="Y720" s="118" t="e">
        <f>#REF!</f>
        <v>#REF!</v>
      </c>
      <c r="AI720" s="111" t="s">
        <v>209</v>
      </c>
      <c r="AL720" s="124"/>
    </row>
    <row r="721" spans="21:38">
      <c r="U721" s="125">
        <f>Table1[[#This Row],[App]]</f>
        <v>0</v>
      </c>
      <c r="V721" s="125">
        <f>Table1[[#This Row],[Server Name]]</f>
        <v>0</v>
      </c>
      <c r="X721" s="125">
        <f>Table1[[#This Row],[App Owner]]</f>
        <v>0</v>
      </c>
      <c r="Y721" s="118" t="e">
        <f>#REF!</f>
        <v>#REF!</v>
      </c>
      <c r="AI721" s="111" t="s">
        <v>209</v>
      </c>
      <c r="AL721" s="124"/>
    </row>
    <row r="722" spans="21:38">
      <c r="U722" s="125">
        <f>Table1[[#This Row],[App]]</f>
        <v>0</v>
      </c>
      <c r="V722" s="125">
        <f>Table1[[#This Row],[Server Name]]</f>
        <v>0</v>
      </c>
      <c r="X722" s="125">
        <f>Table1[[#This Row],[App Owner]]</f>
        <v>0</v>
      </c>
      <c r="Y722" s="118" t="e">
        <f>#REF!</f>
        <v>#REF!</v>
      </c>
      <c r="AI722" s="111" t="s">
        <v>209</v>
      </c>
      <c r="AL722" s="124"/>
    </row>
    <row r="723" spans="21:38">
      <c r="U723" s="125">
        <f>Table1[[#This Row],[App]]</f>
        <v>0</v>
      </c>
      <c r="V723" s="125">
        <f>Table1[[#This Row],[Server Name]]</f>
        <v>0</v>
      </c>
      <c r="X723" s="125">
        <f>Table1[[#This Row],[App Owner]]</f>
        <v>0</v>
      </c>
      <c r="Y723" s="118" t="e">
        <f>#REF!</f>
        <v>#REF!</v>
      </c>
      <c r="AI723" s="111" t="s">
        <v>209</v>
      </c>
      <c r="AL723" s="124"/>
    </row>
    <row r="724" spans="21:38">
      <c r="U724" s="125">
        <f>Table1[[#This Row],[App]]</f>
        <v>0</v>
      </c>
      <c r="V724" s="125">
        <f>Table1[[#This Row],[Server Name]]</f>
        <v>0</v>
      </c>
      <c r="X724" s="125">
        <f>Table1[[#This Row],[App Owner]]</f>
        <v>0</v>
      </c>
      <c r="Y724" s="118" t="e">
        <f>#REF!</f>
        <v>#REF!</v>
      </c>
      <c r="AI724" s="111" t="s">
        <v>209</v>
      </c>
      <c r="AL724" s="124"/>
    </row>
    <row r="725" spans="21:38">
      <c r="U725" s="125">
        <f>Table1[[#This Row],[App]]</f>
        <v>0</v>
      </c>
      <c r="V725" s="125">
        <f>Table1[[#This Row],[Server Name]]</f>
        <v>0</v>
      </c>
      <c r="X725" s="125">
        <f>Table1[[#This Row],[App Owner]]</f>
        <v>0</v>
      </c>
      <c r="Y725" s="118" t="e">
        <f>#REF!</f>
        <v>#REF!</v>
      </c>
      <c r="AI725" s="111" t="s">
        <v>209</v>
      </c>
      <c r="AL725" s="124"/>
    </row>
    <row r="726" spans="21:38">
      <c r="U726" s="125">
        <f>Table1[[#This Row],[App]]</f>
        <v>0</v>
      </c>
      <c r="V726" s="125">
        <f>Table1[[#This Row],[Server Name]]</f>
        <v>0</v>
      </c>
      <c r="X726" s="125">
        <f>Table1[[#This Row],[App Owner]]</f>
        <v>0</v>
      </c>
      <c r="Y726" s="118" t="e">
        <f>#REF!</f>
        <v>#REF!</v>
      </c>
      <c r="AI726" s="111" t="s">
        <v>209</v>
      </c>
      <c r="AL726" s="124"/>
    </row>
    <row r="727" spans="21:38">
      <c r="U727" s="125">
        <f>Table1[[#This Row],[App]]</f>
        <v>0</v>
      </c>
      <c r="V727" s="125">
        <f>Table1[[#This Row],[Server Name]]</f>
        <v>0</v>
      </c>
      <c r="X727" s="125">
        <f>Table1[[#This Row],[App Owner]]</f>
        <v>0</v>
      </c>
      <c r="Y727" s="118" t="e">
        <f>#REF!</f>
        <v>#REF!</v>
      </c>
      <c r="AI727" s="111" t="s">
        <v>209</v>
      </c>
      <c r="AL727" s="124"/>
    </row>
    <row r="728" spans="21:38">
      <c r="U728" s="125">
        <f>Table1[[#This Row],[App]]</f>
        <v>0</v>
      </c>
      <c r="V728" s="125">
        <f>Table1[[#This Row],[Server Name]]</f>
        <v>0</v>
      </c>
      <c r="X728" s="125">
        <f>Table1[[#This Row],[App Owner]]</f>
        <v>0</v>
      </c>
      <c r="Y728" s="118" t="e">
        <f>#REF!</f>
        <v>#REF!</v>
      </c>
      <c r="AI728" s="111" t="s">
        <v>209</v>
      </c>
      <c r="AL728" s="124"/>
    </row>
    <row r="729" spans="21:38">
      <c r="U729" s="125">
        <f>Table1[[#This Row],[App]]</f>
        <v>0</v>
      </c>
      <c r="V729" s="125">
        <f>Table1[[#This Row],[Server Name]]</f>
        <v>0</v>
      </c>
      <c r="X729" s="125">
        <f>Table1[[#This Row],[App Owner]]</f>
        <v>0</v>
      </c>
      <c r="Y729" s="118" t="e">
        <f>#REF!</f>
        <v>#REF!</v>
      </c>
      <c r="AI729" s="111" t="s">
        <v>209</v>
      </c>
      <c r="AL729" s="124"/>
    </row>
    <row r="730" spans="21:38">
      <c r="U730" s="125">
        <f>Table1[[#This Row],[App]]</f>
        <v>0</v>
      </c>
      <c r="V730" s="125">
        <f>Table1[[#This Row],[Server Name]]</f>
        <v>0</v>
      </c>
      <c r="X730" s="125">
        <f>Table1[[#This Row],[App Owner]]</f>
        <v>0</v>
      </c>
      <c r="Y730" s="118" t="e">
        <f>#REF!</f>
        <v>#REF!</v>
      </c>
      <c r="AI730" s="111" t="s">
        <v>209</v>
      </c>
      <c r="AL730" s="124"/>
    </row>
    <row r="731" spans="21:38">
      <c r="U731" s="125">
        <f>Table1[[#This Row],[App]]</f>
        <v>0</v>
      </c>
      <c r="V731" s="125">
        <f>Table1[[#This Row],[Server Name]]</f>
        <v>0</v>
      </c>
      <c r="X731" s="125">
        <f>Table1[[#This Row],[App Owner]]</f>
        <v>0</v>
      </c>
      <c r="Y731" s="118" t="e">
        <f>#REF!</f>
        <v>#REF!</v>
      </c>
      <c r="AI731" s="111" t="s">
        <v>209</v>
      </c>
      <c r="AL731" s="124"/>
    </row>
    <row r="732" spans="21:38">
      <c r="U732" s="125">
        <f>Table1[[#This Row],[App]]</f>
        <v>0</v>
      </c>
      <c r="V732" s="125">
        <f>Table1[[#This Row],[Server Name]]</f>
        <v>0</v>
      </c>
      <c r="X732" s="125">
        <f>Table1[[#This Row],[App Owner]]</f>
        <v>0</v>
      </c>
      <c r="Y732" s="118" t="e">
        <f>#REF!</f>
        <v>#REF!</v>
      </c>
      <c r="AI732" s="111" t="s">
        <v>209</v>
      </c>
      <c r="AL732" s="124"/>
    </row>
    <row r="733" spans="21:38">
      <c r="U733" s="125">
        <f>Table1[[#This Row],[App]]</f>
        <v>0</v>
      </c>
      <c r="V733" s="125">
        <f>Table1[[#This Row],[Server Name]]</f>
        <v>0</v>
      </c>
      <c r="X733" s="125">
        <f>Table1[[#This Row],[App Owner]]</f>
        <v>0</v>
      </c>
      <c r="Y733" s="118" t="e">
        <f>#REF!</f>
        <v>#REF!</v>
      </c>
      <c r="AI733" s="111" t="s">
        <v>209</v>
      </c>
      <c r="AL733" s="124"/>
    </row>
    <row r="734" spans="21:38">
      <c r="U734" s="125">
        <f>Table1[[#This Row],[App]]</f>
        <v>0</v>
      </c>
      <c r="V734" s="125">
        <f>Table1[[#This Row],[Server Name]]</f>
        <v>0</v>
      </c>
      <c r="X734" s="125">
        <f>Table1[[#This Row],[App Owner]]</f>
        <v>0</v>
      </c>
      <c r="Y734" s="118" t="e">
        <f>#REF!</f>
        <v>#REF!</v>
      </c>
      <c r="AI734" s="111" t="s">
        <v>209</v>
      </c>
      <c r="AL734" s="124"/>
    </row>
    <row r="735" spans="21:38">
      <c r="U735" s="125">
        <f>Table1[[#This Row],[App]]</f>
        <v>0</v>
      </c>
      <c r="V735" s="125">
        <f>Table1[[#This Row],[Server Name]]</f>
        <v>0</v>
      </c>
      <c r="X735" s="125">
        <f>Table1[[#This Row],[App Owner]]</f>
        <v>0</v>
      </c>
      <c r="Y735" s="118" t="e">
        <f>#REF!</f>
        <v>#REF!</v>
      </c>
      <c r="AI735" s="111" t="s">
        <v>209</v>
      </c>
      <c r="AL735" s="124"/>
    </row>
    <row r="736" spans="21:38">
      <c r="U736" s="125">
        <f>Table1[[#This Row],[App]]</f>
        <v>0</v>
      </c>
      <c r="V736" s="125">
        <f>Table1[[#This Row],[Server Name]]</f>
        <v>0</v>
      </c>
      <c r="X736" s="125">
        <f>Table1[[#This Row],[App Owner]]</f>
        <v>0</v>
      </c>
      <c r="Y736" s="118" t="e">
        <f>#REF!</f>
        <v>#REF!</v>
      </c>
      <c r="AI736" s="111" t="s">
        <v>209</v>
      </c>
      <c r="AL736" s="124"/>
    </row>
    <row r="737" spans="21:38">
      <c r="U737" s="125">
        <f>Table1[[#This Row],[App]]</f>
        <v>0</v>
      </c>
      <c r="V737" s="125">
        <f>Table1[[#This Row],[Server Name]]</f>
        <v>0</v>
      </c>
      <c r="X737" s="125">
        <f>Table1[[#This Row],[App Owner]]</f>
        <v>0</v>
      </c>
      <c r="Y737" s="118" t="e">
        <f>#REF!</f>
        <v>#REF!</v>
      </c>
      <c r="AI737" s="111" t="s">
        <v>209</v>
      </c>
      <c r="AL737" s="124"/>
    </row>
    <row r="738" spans="21:38">
      <c r="U738" s="125">
        <f>Table1[[#This Row],[App]]</f>
        <v>0</v>
      </c>
      <c r="V738" s="125">
        <f>Table1[[#This Row],[Server Name]]</f>
        <v>0</v>
      </c>
      <c r="X738" s="125">
        <f>Table1[[#This Row],[App Owner]]</f>
        <v>0</v>
      </c>
      <c r="Y738" s="118" t="e">
        <f>#REF!</f>
        <v>#REF!</v>
      </c>
      <c r="AI738" s="111" t="s">
        <v>209</v>
      </c>
      <c r="AL738" s="124"/>
    </row>
    <row r="739" spans="21:38">
      <c r="U739" s="125">
        <f>Table1[[#This Row],[App]]</f>
        <v>0</v>
      </c>
      <c r="V739" s="125">
        <f>Table1[[#This Row],[Server Name]]</f>
        <v>0</v>
      </c>
      <c r="X739" s="125">
        <f>Table1[[#This Row],[App Owner]]</f>
        <v>0</v>
      </c>
      <c r="Y739" s="118" t="e">
        <f>#REF!</f>
        <v>#REF!</v>
      </c>
      <c r="AI739" s="111" t="s">
        <v>209</v>
      </c>
      <c r="AL739" s="124"/>
    </row>
    <row r="740" spans="21:38">
      <c r="U740" s="125">
        <f>Table1[[#This Row],[App]]</f>
        <v>0</v>
      </c>
      <c r="V740" s="125">
        <f>Table1[[#This Row],[Server Name]]</f>
        <v>0</v>
      </c>
      <c r="X740" s="125">
        <f>Table1[[#This Row],[App Owner]]</f>
        <v>0</v>
      </c>
      <c r="Y740" s="118" t="e">
        <f>#REF!</f>
        <v>#REF!</v>
      </c>
      <c r="AI740" s="111" t="s">
        <v>209</v>
      </c>
      <c r="AL740" s="124"/>
    </row>
    <row r="741" spans="21:38">
      <c r="U741" s="125">
        <f>Table1[[#This Row],[App]]</f>
        <v>0</v>
      </c>
      <c r="V741" s="125">
        <f>Table1[[#This Row],[Server Name]]</f>
        <v>0</v>
      </c>
      <c r="X741" s="125">
        <f>Table1[[#This Row],[App Owner]]</f>
        <v>0</v>
      </c>
      <c r="Y741" s="118" t="e">
        <f>#REF!</f>
        <v>#REF!</v>
      </c>
      <c r="AI741" s="111" t="s">
        <v>209</v>
      </c>
      <c r="AL741" s="124"/>
    </row>
    <row r="742" spans="21:38">
      <c r="U742" s="125">
        <f>Table1[[#This Row],[App]]</f>
        <v>0</v>
      </c>
      <c r="V742" s="125">
        <f>Table1[[#This Row],[Server Name]]</f>
        <v>0</v>
      </c>
      <c r="X742" s="125">
        <f>Table1[[#This Row],[App Owner]]</f>
        <v>0</v>
      </c>
      <c r="Y742" s="118" t="e">
        <f>#REF!</f>
        <v>#REF!</v>
      </c>
      <c r="AI742" s="111" t="s">
        <v>209</v>
      </c>
      <c r="AL742" s="124"/>
    </row>
    <row r="743" spans="21:38">
      <c r="U743" s="125">
        <f>Table1[[#This Row],[App]]</f>
        <v>0</v>
      </c>
      <c r="V743" s="125">
        <f>Table1[[#This Row],[Server Name]]</f>
        <v>0</v>
      </c>
      <c r="X743" s="125">
        <f>Table1[[#This Row],[App Owner]]</f>
        <v>0</v>
      </c>
      <c r="Y743" s="118" t="e">
        <f>#REF!</f>
        <v>#REF!</v>
      </c>
      <c r="AI743" s="111" t="s">
        <v>209</v>
      </c>
      <c r="AL743" s="124"/>
    </row>
    <row r="744" spans="21:38">
      <c r="U744" s="125">
        <f>Table1[[#This Row],[App]]</f>
        <v>0</v>
      </c>
      <c r="V744" s="125">
        <f>Table1[[#This Row],[Server Name]]</f>
        <v>0</v>
      </c>
      <c r="X744" s="125">
        <f>Table1[[#This Row],[App Owner]]</f>
        <v>0</v>
      </c>
      <c r="Y744" s="118" t="e">
        <f>#REF!</f>
        <v>#REF!</v>
      </c>
      <c r="AI744" s="111" t="s">
        <v>209</v>
      </c>
      <c r="AL744" s="124"/>
    </row>
    <row r="745" spans="21:38">
      <c r="U745" s="125">
        <f>Table1[[#This Row],[App]]</f>
        <v>0</v>
      </c>
      <c r="V745" s="125">
        <f>Table1[[#This Row],[Server Name]]</f>
        <v>0</v>
      </c>
      <c r="X745" s="125">
        <f>Table1[[#This Row],[App Owner]]</f>
        <v>0</v>
      </c>
      <c r="Y745" s="118" t="e">
        <f>#REF!</f>
        <v>#REF!</v>
      </c>
      <c r="AI745" s="111" t="s">
        <v>209</v>
      </c>
      <c r="AL745" s="124"/>
    </row>
    <row r="746" spans="21:38">
      <c r="U746" s="125">
        <f>Table1[[#This Row],[App]]</f>
        <v>0</v>
      </c>
      <c r="V746" s="125">
        <f>Table1[[#This Row],[Server Name]]</f>
        <v>0</v>
      </c>
      <c r="X746" s="125">
        <f>Table1[[#This Row],[App Owner]]</f>
        <v>0</v>
      </c>
      <c r="Y746" s="118" t="e">
        <f>#REF!</f>
        <v>#REF!</v>
      </c>
      <c r="AI746" s="111" t="s">
        <v>209</v>
      </c>
      <c r="AL746" s="124"/>
    </row>
    <row r="747" spans="21:38">
      <c r="U747" s="125">
        <f>Table1[[#This Row],[App]]</f>
        <v>0</v>
      </c>
      <c r="V747" s="125">
        <f>Table1[[#This Row],[Server Name]]</f>
        <v>0</v>
      </c>
      <c r="X747" s="125">
        <f>Table1[[#This Row],[App Owner]]</f>
        <v>0</v>
      </c>
      <c r="Y747" s="118" t="e">
        <f>#REF!</f>
        <v>#REF!</v>
      </c>
      <c r="AI747" s="111" t="s">
        <v>209</v>
      </c>
      <c r="AL747" s="124"/>
    </row>
    <row r="748" spans="21:38">
      <c r="U748" s="125">
        <f>Table1[[#This Row],[App]]</f>
        <v>0</v>
      </c>
      <c r="V748" s="125">
        <f>Table1[[#This Row],[Server Name]]</f>
        <v>0</v>
      </c>
      <c r="X748" s="125">
        <f>Table1[[#This Row],[App Owner]]</f>
        <v>0</v>
      </c>
      <c r="Y748" s="118" t="e">
        <f>#REF!</f>
        <v>#REF!</v>
      </c>
      <c r="AI748" s="111" t="s">
        <v>209</v>
      </c>
      <c r="AL748" s="124"/>
    </row>
    <row r="749" spans="21:38">
      <c r="U749" s="125">
        <f>Table1[[#This Row],[App]]</f>
        <v>0</v>
      </c>
      <c r="V749" s="125">
        <f>Table1[[#This Row],[Server Name]]</f>
        <v>0</v>
      </c>
      <c r="X749" s="125">
        <f>Table1[[#This Row],[App Owner]]</f>
        <v>0</v>
      </c>
      <c r="Y749" s="118" t="e">
        <f>#REF!</f>
        <v>#REF!</v>
      </c>
      <c r="AI749" s="111" t="s">
        <v>209</v>
      </c>
      <c r="AL749" s="124"/>
    </row>
    <row r="750" spans="21:38">
      <c r="U750" s="125">
        <f>Table1[[#This Row],[App]]</f>
        <v>0</v>
      </c>
      <c r="V750" s="125">
        <f>Table1[[#This Row],[Server Name]]</f>
        <v>0</v>
      </c>
      <c r="X750" s="125">
        <f>Table1[[#This Row],[App Owner]]</f>
        <v>0</v>
      </c>
      <c r="Y750" s="118" t="e">
        <f>#REF!</f>
        <v>#REF!</v>
      </c>
      <c r="AI750" s="111" t="s">
        <v>209</v>
      </c>
      <c r="AL750" s="124"/>
    </row>
    <row r="751" spans="21:38">
      <c r="U751" s="125">
        <f>Table1[[#This Row],[App]]</f>
        <v>0</v>
      </c>
      <c r="V751" s="125">
        <f>Table1[[#This Row],[Server Name]]</f>
        <v>0</v>
      </c>
      <c r="X751" s="125">
        <f>Table1[[#This Row],[App Owner]]</f>
        <v>0</v>
      </c>
      <c r="Y751" s="118" t="e">
        <f>#REF!</f>
        <v>#REF!</v>
      </c>
      <c r="AI751" s="111" t="s">
        <v>209</v>
      </c>
      <c r="AL751" s="124"/>
    </row>
    <row r="752" spans="21:38">
      <c r="U752" s="125">
        <f>Table1[[#This Row],[App]]</f>
        <v>0</v>
      </c>
      <c r="V752" s="125">
        <f>Table1[[#This Row],[Server Name]]</f>
        <v>0</v>
      </c>
      <c r="X752" s="125">
        <f>Table1[[#This Row],[App Owner]]</f>
        <v>0</v>
      </c>
      <c r="Y752" s="118" t="e">
        <f>#REF!</f>
        <v>#REF!</v>
      </c>
      <c r="AI752" s="111" t="s">
        <v>209</v>
      </c>
      <c r="AL752" s="124"/>
    </row>
    <row r="753" spans="21:38">
      <c r="U753" s="125">
        <f>Table1[[#This Row],[App]]</f>
        <v>0</v>
      </c>
      <c r="V753" s="125">
        <f>Table1[[#This Row],[Server Name]]</f>
        <v>0</v>
      </c>
      <c r="X753" s="125">
        <f>Table1[[#This Row],[App Owner]]</f>
        <v>0</v>
      </c>
      <c r="Y753" s="118" t="e">
        <f>#REF!</f>
        <v>#REF!</v>
      </c>
      <c r="AI753" s="111" t="s">
        <v>209</v>
      </c>
      <c r="AL753" s="124"/>
    </row>
    <row r="754" spans="21:38">
      <c r="U754" s="125">
        <f>Table1[[#This Row],[App]]</f>
        <v>0</v>
      </c>
      <c r="V754" s="125">
        <f>Table1[[#This Row],[Server Name]]</f>
        <v>0</v>
      </c>
      <c r="X754" s="125">
        <f>Table1[[#This Row],[App Owner]]</f>
        <v>0</v>
      </c>
      <c r="Y754" s="118" t="e">
        <f>#REF!</f>
        <v>#REF!</v>
      </c>
      <c r="AI754" s="111" t="s">
        <v>209</v>
      </c>
      <c r="AL754" s="124"/>
    </row>
    <row r="755" spans="21:38">
      <c r="U755" s="125">
        <f>Table1[[#This Row],[App]]</f>
        <v>0</v>
      </c>
      <c r="V755" s="125">
        <f>Table1[[#This Row],[Server Name]]</f>
        <v>0</v>
      </c>
      <c r="X755" s="125">
        <f>Table1[[#This Row],[App Owner]]</f>
        <v>0</v>
      </c>
      <c r="Y755" s="118" t="e">
        <f>#REF!</f>
        <v>#REF!</v>
      </c>
      <c r="AI755" s="111" t="s">
        <v>209</v>
      </c>
      <c r="AL755" s="124"/>
    </row>
    <row r="756" spans="21:38">
      <c r="U756" s="125">
        <f>Table1[[#This Row],[App]]</f>
        <v>0</v>
      </c>
      <c r="V756" s="125">
        <f>Table1[[#This Row],[Server Name]]</f>
        <v>0</v>
      </c>
      <c r="X756" s="125">
        <f>Table1[[#This Row],[App Owner]]</f>
        <v>0</v>
      </c>
      <c r="Y756" s="118" t="e">
        <f>#REF!</f>
        <v>#REF!</v>
      </c>
      <c r="AI756" s="111" t="s">
        <v>209</v>
      </c>
      <c r="AL756" s="124"/>
    </row>
    <row r="757" spans="21:38">
      <c r="U757" s="125">
        <f>Table1[[#This Row],[App]]</f>
        <v>0</v>
      </c>
      <c r="V757" s="125">
        <f>Table1[[#This Row],[Server Name]]</f>
        <v>0</v>
      </c>
      <c r="X757" s="125">
        <f>Table1[[#This Row],[App Owner]]</f>
        <v>0</v>
      </c>
      <c r="Y757" s="118" t="e">
        <f>#REF!</f>
        <v>#REF!</v>
      </c>
      <c r="AI757" s="111" t="s">
        <v>209</v>
      </c>
      <c r="AL757" s="124"/>
    </row>
    <row r="758" spans="21:38">
      <c r="U758" s="125">
        <f>Table1[[#This Row],[App]]</f>
        <v>0</v>
      </c>
      <c r="V758" s="125">
        <f>Table1[[#This Row],[Server Name]]</f>
        <v>0</v>
      </c>
      <c r="X758" s="125">
        <f>Table1[[#This Row],[App Owner]]</f>
        <v>0</v>
      </c>
      <c r="Y758" s="118" t="e">
        <f>#REF!</f>
        <v>#REF!</v>
      </c>
      <c r="AI758" s="111" t="s">
        <v>209</v>
      </c>
      <c r="AL758" s="124"/>
    </row>
    <row r="759" spans="21:38">
      <c r="U759" s="125">
        <f>Table1[[#This Row],[App]]</f>
        <v>0</v>
      </c>
      <c r="V759" s="125">
        <f>Table1[[#This Row],[Server Name]]</f>
        <v>0</v>
      </c>
      <c r="X759" s="125">
        <f>Table1[[#This Row],[App Owner]]</f>
        <v>0</v>
      </c>
      <c r="Y759" s="118" t="e">
        <f>#REF!</f>
        <v>#REF!</v>
      </c>
      <c r="AI759" s="111" t="s">
        <v>209</v>
      </c>
      <c r="AL759" s="124"/>
    </row>
    <row r="760" spans="21:38">
      <c r="U760" s="125">
        <f>Table1[[#This Row],[App]]</f>
        <v>0</v>
      </c>
      <c r="V760" s="125">
        <f>Table1[[#This Row],[Server Name]]</f>
        <v>0</v>
      </c>
      <c r="X760" s="125">
        <f>Table1[[#This Row],[App Owner]]</f>
        <v>0</v>
      </c>
      <c r="Y760" s="118" t="e">
        <f>#REF!</f>
        <v>#REF!</v>
      </c>
      <c r="AI760" s="111" t="s">
        <v>209</v>
      </c>
      <c r="AL760" s="124"/>
    </row>
    <row r="761" spans="21:38">
      <c r="U761" s="125">
        <f>Table1[[#This Row],[App]]</f>
        <v>0</v>
      </c>
      <c r="V761" s="125">
        <f>Table1[[#This Row],[Server Name]]</f>
        <v>0</v>
      </c>
      <c r="X761" s="125">
        <f>Table1[[#This Row],[App Owner]]</f>
        <v>0</v>
      </c>
      <c r="Y761" s="118" t="e">
        <f>#REF!</f>
        <v>#REF!</v>
      </c>
      <c r="AI761" s="111" t="s">
        <v>209</v>
      </c>
      <c r="AL761" s="124"/>
    </row>
    <row r="762" spans="21:38">
      <c r="U762" s="125">
        <f>Table1[[#This Row],[App]]</f>
        <v>0</v>
      </c>
      <c r="V762" s="125">
        <f>Table1[[#This Row],[Server Name]]</f>
        <v>0</v>
      </c>
      <c r="X762" s="125">
        <f>Table1[[#This Row],[App Owner]]</f>
        <v>0</v>
      </c>
      <c r="Y762" s="118" t="e">
        <f>#REF!</f>
        <v>#REF!</v>
      </c>
      <c r="AI762" s="111" t="s">
        <v>209</v>
      </c>
      <c r="AL762" s="124"/>
    </row>
    <row r="763" spans="21:38">
      <c r="U763" s="125">
        <f>Table1[[#This Row],[App]]</f>
        <v>0</v>
      </c>
      <c r="V763" s="125">
        <f>Table1[[#This Row],[Server Name]]</f>
        <v>0</v>
      </c>
      <c r="X763" s="125">
        <f>Table1[[#This Row],[App Owner]]</f>
        <v>0</v>
      </c>
      <c r="Y763" s="118" t="e">
        <f>#REF!</f>
        <v>#REF!</v>
      </c>
      <c r="AI763" s="111" t="s">
        <v>209</v>
      </c>
      <c r="AL763" s="124"/>
    </row>
    <row r="764" spans="21:38">
      <c r="U764" s="125">
        <f>Table1[[#This Row],[App]]</f>
        <v>0</v>
      </c>
      <c r="V764" s="125">
        <f>Table1[[#This Row],[Server Name]]</f>
        <v>0</v>
      </c>
      <c r="X764" s="125">
        <f>Table1[[#This Row],[App Owner]]</f>
        <v>0</v>
      </c>
      <c r="Y764" s="118" t="e">
        <f>#REF!</f>
        <v>#REF!</v>
      </c>
      <c r="AI764" s="111" t="s">
        <v>209</v>
      </c>
      <c r="AL764" s="124"/>
    </row>
    <row r="765" spans="21:38">
      <c r="U765" s="125">
        <f>Table1[[#This Row],[App]]</f>
        <v>0</v>
      </c>
      <c r="V765" s="125">
        <f>Table1[[#This Row],[Server Name]]</f>
        <v>0</v>
      </c>
      <c r="X765" s="125">
        <f>Table1[[#This Row],[App Owner]]</f>
        <v>0</v>
      </c>
      <c r="Y765" s="118" t="e">
        <f>#REF!</f>
        <v>#REF!</v>
      </c>
      <c r="AI765" s="111" t="s">
        <v>209</v>
      </c>
      <c r="AL765" s="124"/>
    </row>
    <row r="766" spans="21:38">
      <c r="U766" s="125">
        <f>Table1[[#This Row],[App]]</f>
        <v>0</v>
      </c>
      <c r="V766" s="125">
        <f>Table1[[#This Row],[Server Name]]</f>
        <v>0</v>
      </c>
      <c r="X766" s="125">
        <f>Table1[[#This Row],[App Owner]]</f>
        <v>0</v>
      </c>
      <c r="Y766" s="118" t="e">
        <f>#REF!</f>
        <v>#REF!</v>
      </c>
      <c r="AI766" s="111" t="s">
        <v>209</v>
      </c>
      <c r="AL766" s="124"/>
    </row>
    <row r="767" spans="21:38">
      <c r="U767" s="125">
        <f>Table1[[#This Row],[App]]</f>
        <v>0</v>
      </c>
      <c r="V767" s="125">
        <f>Table1[[#This Row],[Server Name]]</f>
        <v>0</v>
      </c>
      <c r="X767" s="125">
        <f>Table1[[#This Row],[App Owner]]</f>
        <v>0</v>
      </c>
      <c r="Y767" s="118" t="e">
        <f>#REF!</f>
        <v>#REF!</v>
      </c>
      <c r="AI767" s="111" t="s">
        <v>209</v>
      </c>
      <c r="AL767" s="124"/>
    </row>
    <row r="768" spans="21:38">
      <c r="U768" s="125">
        <f>Table1[[#This Row],[App]]</f>
        <v>0</v>
      </c>
      <c r="V768" s="125">
        <f>Table1[[#This Row],[Server Name]]</f>
        <v>0</v>
      </c>
      <c r="X768" s="125">
        <f>Table1[[#This Row],[App Owner]]</f>
        <v>0</v>
      </c>
      <c r="Y768" s="118" t="e">
        <f>#REF!</f>
        <v>#REF!</v>
      </c>
      <c r="AI768" s="111" t="s">
        <v>209</v>
      </c>
      <c r="AL768" s="124"/>
    </row>
    <row r="769" spans="21:38">
      <c r="U769" s="125">
        <f>Table1[[#This Row],[App]]</f>
        <v>0</v>
      </c>
      <c r="V769" s="125">
        <f>Table1[[#This Row],[Server Name]]</f>
        <v>0</v>
      </c>
      <c r="X769" s="125">
        <f>Table1[[#This Row],[App Owner]]</f>
        <v>0</v>
      </c>
      <c r="Y769" s="118" t="e">
        <f>#REF!</f>
        <v>#REF!</v>
      </c>
      <c r="AI769" s="111" t="s">
        <v>209</v>
      </c>
      <c r="AL769" s="124"/>
    </row>
    <row r="770" spans="21:38">
      <c r="U770" s="125">
        <f>Table1[[#This Row],[App]]</f>
        <v>0</v>
      </c>
      <c r="V770" s="125">
        <f>Table1[[#This Row],[Server Name]]</f>
        <v>0</v>
      </c>
      <c r="X770" s="125">
        <f>Table1[[#This Row],[App Owner]]</f>
        <v>0</v>
      </c>
      <c r="Y770" s="118" t="e">
        <f>#REF!</f>
        <v>#REF!</v>
      </c>
      <c r="AI770" s="111" t="s">
        <v>209</v>
      </c>
      <c r="AL770" s="124"/>
    </row>
    <row r="771" spans="21:38">
      <c r="U771" s="125">
        <f>Table1[[#This Row],[App]]</f>
        <v>0</v>
      </c>
      <c r="V771" s="125">
        <f>Table1[[#This Row],[Server Name]]</f>
        <v>0</v>
      </c>
      <c r="X771" s="125">
        <f>Table1[[#This Row],[App Owner]]</f>
        <v>0</v>
      </c>
      <c r="Y771" s="118" t="e">
        <f>#REF!</f>
        <v>#REF!</v>
      </c>
      <c r="AI771" s="111" t="s">
        <v>209</v>
      </c>
      <c r="AL771" s="124"/>
    </row>
    <row r="772" spans="21:38">
      <c r="U772" s="125">
        <f>Table1[[#This Row],[App]]</f>
        <v>0</v>
      </c>
      <c r="V772" s="125">
        <f>Table1[[#This Row],[Server Name]]</f>
        <v>0</v>
      </c>
      <c r="X772" s="125">
        <f>Table1[[#This Row],[App Owner]]</f>
        <v>0</v>
      </c>
      <c r="Y772" s="118" t="e">
        <f>#REF!</f>
        <v>#REF!</v>
      </c>
      <c r="AI772" s="111" t="s">
        <v>209</v>
      </c>
      <c r="AL772" s="124"/>
    </row>
    <row r="773" spans="21:38">
      <c r="U773" s="125">
        <f>Table1[[#This Row],[App]]</f>
        <v>0</v>
      </c>
      <c r="V773" s="125">
        <f>Table1[[#This Row],[Server Name]]</f>
        <v>0</v>
      </c>
      <c r="X773" s="125">
        <f>Table1[[#This Row],[App Owner]]</f>
        <v>0</v>
      </c>
      <c r="Y773" s="118" t="e">
        <f>#REF!</f>
        <v>#REF!</v>
      </c>
      <c r="AI773" s="111" t="s">
        <v>209</v>
      </c>
      <c r="AL773" s="124"/>
    </row>
    <row r="774" spans="21:38">
      <c r="U774" s="125">
        <f>Table1[[#This Row],[App]]</f>
        <v>0</v>
      </c>
      <c r="V774" s="125">
        <f>Table1[[#This Row],[Server Name]]</f>
        <v>0</v>
      </c>
      <c r="X774" s="125">
        <f>Table1[[#This Row],[App Owner]]</f>
        <v>0</v>
      </c>
      <c r="Y774" s="118" t="e">
        <f>#REF!</f>
        <v>#REF!</v>
      </c>
      <c r="AI774" s="111" t="s">
        <v>209</v>
      </c>
      <c r="AL774" s="124"/>
    </row>
    <row r="775" spans="21:38">
      <c r="U775" s="125">
        <f>Table1[[#This Row],[App]]</f>
        <v>0</v>
      </c>
      <c r="V775" s="125">
        <f>Table1[[#This Row],[Server Name]]</f>
        <v>0</v>
      </c>
      <c r="X775" s="125">
        <f>Table1[[#This Row],[App Owner]]</f>
        <v>0</v>
      </c>
      <c r="Y775" s="118" t="e">
        <f>#REF!</f>
        <v>#REF!</v>
      </c>
      <c r="AI775" s="111" t="s">
        <v>209</v>
      </c>
      <c r="AL775" s="124"/>
    </row>
    <row r="776" spans="21:38">
      <c r="U776" s="125">
        <f>Table1[[#This Row],[App]]</f>
        <v>0</v>
      </c>
      <c r="V776" s="125">
        <f>Table1[[#This Row],[Server Name]]</f>
        <v>0</v>
      </c>
      <c r="X776" s="125">
        <f>Table1[[#This Row],[App Owner]]</f>
        <v>0</v>
      </c>
      <c r="Y776" s="118" t="e">
        <f>#REF!</f>
        <v>#REF!</v>
      </c>
      <c r="AI776" s="111" t="s">
        <v>209</v>
      </c>
      <c r="AL776" s="124"/>
    </row>
    <row r="777" spans="21:38">
      <c r="U777" s="125">
        <f>Table1[[#This Row],[App]]</f>
        <v>0</v>
      </c>
      <c r="V777" s="125">
        <f>Table1[[#This Row],[Server Name]]</f>
        <v>0</v>
      </c>
      <c r="X777" s="125">
        <f>Table1[[#This Row],[App Owner]]</f>
        <v>0</v>
      </c>
      <c r="Y777" s="118" t="e">
        <f>#REF!</f>
        <v>#REF!</v>
      </c>
      <c r="AI777" s="111" t="s">
        <v>209</v>
      </c>
      <c r="AL777" s="124"/>
    </row>
    <row r="778" spans="21:38">
      <c r="U778" s="125">
        <f>Table1[[#This Row],[App]]</f>
        <v>0</v>
      </c>
      <c r="V778" s="125">
        <f>Table1[[#This Row],[Server Name]]</f>
        <v>0</v>
      </c>
      <c r="X778" s="125">
        <f>Table1[[#This Row],[App Owner]]</f>
        <v>0</v>
      </c>
      <c r="Y778" s="118" t="e">
        <f>#REF!</f>
        <v>#REF!</v>
      </c>
      <c r="AI778" s="111" t="s">
        <v>209</v>
      </c>
      <c r="AL778" s="124"/>
    </row>
    <row r="779" spans="21:38">
      <c r="U779" s="125">
        <f>Table1[[#This Row],[App]]</f>
        <v>0</v>
      </c>
      <c r="V779" s="125">
        <f>Table1[[#This Row],[Server Name]]</f>
        <v>0</v>
      </c>
      <c r="X779" s="125">
        <f>Table1[[#This Row],[App Owner]]</f>
        <v>0</v>
      </c>
      <c r="Y779" s="118" t="e">
        <f>#REF!</f>
        <v>#REF!</v>
      </c>
      <c r="AI779" s="111" t="s">
        <v>209</v>
      </c>
      <c r="AL779" s="124"/>
    </row>
    <row r="780" spans="21:38">
      <c r="U780" s="125">
        <f>Table1[[#This Row],[App]]</f>
        <v>0</v>
      </c>
      <c r="V780" s="125">
        <f>Table1[[#This Row],[Server Name]]</f>
        <v>0</v>
      </c>
      <c r="X780" s="125">
        <f>Table1[[#This Row],[App Owner]]</f>
        <v>0</v>
      </c>
      <c r="Y780" s="118" t="e">
        <f>#REF!</f>
        <v>#REF!</v>
      </c>
      <c r="AI780" s="111" t="s">
        <v>209</v>
      </c>
      <c r="AL780" s="124"/>
    </row>
    <row r="781" spans="21:38">
      <c r="U781" s="125">
        <f>Table1[[#This Row],[App]]</f>
        <v>0</v>
      </c>
      <c r="V781" s="125">
        <f>Table1[[#This Row],[Server Name]]</f>
        <v>0</v>
      </c>
      <c r="X781" s="125">
        <f>Table1[[#This Row],[App Owner]]</f>
        <v>0</v>
      </c>
      <c r="Y781" s="118" t="e">
        <f>#REF!</f>
        <v>#REF!</v>
      </c>
      <c r="AI781" s="111" t="s">
        <v>209</v>
      </c>
      <c r="AL781" s="124"/>
    </row>
    <row r="782" spans="21:38">
      <c r="U782" s="125">
        <f>Table1[[#This Row],[App]]</f>
        <v>0</v>
      </c>
      <c r="V782" s="125">
        <f>Table1[[#This Row],[Server Name]]</f>
        <v>0</v>
      </c>
      <c r="X782" s="125">
        <f>Table1[[#This Row],[App Owner]]</f>
        <v>0</v>
      </c>
      <c r="Y782" s="118" t="e">
        <f>#REF!</f>
        <v>#REF!</v>
      </c>
      <c r="AI782" s="111" t="s">
        <v>209</v>
      </c>
      <c r="AL782" s="124"/>
    </row>
    <row r="783" spans="21:38">
      <c r="U783" s="125">
        <f>Table1[[#This Row],[App]]</f>
        <v>0</v>
      </c>
      <c r="V783" s="125">
        <f>Table1[[#This Row],[Server Name]]</f>
        <v>0</v>
      </c>
      <c r="X783" s="125">
        <f>Table1[[#This Row],[App Owner]]</f>
        <v>0</v>
      </c>
      <c r="Y783" s="118" t="e">
        <f>#REF!</f>
        <v>#REF!</v>
      </c>
      <c r="AI783" s="111" t="s">
        <v>209</v>
      </c>
      <c r="AL783" s="124"/>
    </row>
    <row r="784" spans="21:38">
      <c r="U784" s="125">
        <f>Table1[[#This Row],[App]]</f>
        <v>0</v>
      </c>
      <c r="V784" s="125">
        <f>Table1[[#This Row],[Server Name]]</f>
        <v>0</v>
      </c>
      <c r="X784" s="125">
        <f>Table1[[#This Row],[App Owner]]</f>
        <v>0</v>
      </c>
      <c r="Y784" s="118" t="e">
        <f>#REF!</f>
        <v>#REF!</v>
      </c>
      <c r="AI784" s="111" t="s">
        <v>209</v>
      </c>
      <c r="AL784" s="124"/>
    </row>
    <row r="785" spans="21:38">
      <c r="U785" s="125">
        <f>Table1[[#This Row],[App]]</f>
        <v>0</v>
      </c>
      <c r="V785" s="125">
        <f>Table1[[#This Row],[Server Name]]</f>
        <v>0</v>
      </c>
      <c r="X785" s="125">
        <f>Table1[[#This Row],[App Owner]]</f>
        <v>0</v>
      </c>
      <c r="Y785" s="118" t="e">
        <f>#REF!</f>
        <v>#REF!</v>
      </c>
      <c r="AI785" s="111" t="s">
        <v>209</v>
      </c>
      <c r="AL785" s="124"/>
    </row>
    <row r="786" spans="21:38">
      <c r="U786" s="125">
        <f>Table1[[#This Row],[App]]</f>
        <v>0</v>
      </c>
      <c r="V786" s="125">
        <f>Table1[[#This Row],[Server Name]]</f>
        <v>0</v>
      </c>
      <c r="X786" s="125">
        <f>Table1[[#This Row],[App Owner]]</f>
        <v>0</v>
      </c>
      <c r="Y786" s="118" t="e">
        <f>#REF!</f>
        <v>#REF!</v>
      </c>
      <c r="AI786" s="111" t="s">
        <v>209</v>
      </c>
      <c r="AL786" s="124"/>
    </row>
    <row r="787" spans="21:38">
      <c r="U787" s="125">
        <f>Table1[[#This Row],[App]]</f>
        <v>0</v>
      </c>
      <c r="V787" s="125">
        <f>Table1[[#This Row],[Server Name]]</f>
        <v>0</v>
      </c>
      <c r="X787" s="125">
        <f>Table1[[#This Row],[App Owner]]</f>
        <v>0</v>
      </c>
      <c r="Y787" s="118" t="e">
        <f>#REF!</f>
        <v>#REF!</v>
      </c>
      <c r="AI787" s="111" t="s">
        <v>209</v>
      </c>
      <c r="AL787" s="124"/>
    </row>
    <row r="788" spans="21:38">
      <c r="U788" s="125">
        <f>Table1[[#This Row],[App]]</f>
        <v>0</v>
      </c>
      <c r="V788" s="125">
        <f>Table1[[#This Row],[Server Name]]</f>
        <v>0</v>
      </c>
      <c r="X788" s="125">
        <f>Table1[[#This Row],[App Owner]]</f>
        <v>0</v>
      </c>
      <c r="Y788" s="118" t="e">
        <f>#REF!</f>
        <v>#REF!</v>
      </c>
      <c r="AI788" s="111" t="s">
        <v>209</v>
      </c>
      <c r="AL788" s="124"/>
    </row>
    <row r="789" spans="21:38">
      <c r="U789" s="125">
        <f>Table1[[#This Row],[App]]</f>
        <v>0</v>
      </c>
      <c r="V789" s="125">
        <f>Table1[[#This Row],[Server Name]]</f>
        <v>0</v>
      </c>
      <c r="X789" s="125">
        <f>Table1[[#This Row],[App Owner]]</f>
        <v>0</v>
      </c>
      <c r="Y789" s="118" t="e">
        <f>#REF!</f>
        <v>#REF!</v>
      </c>
      <c r="AI789" s="111" t="s">
        <v>209</v>
      </c>
      <c r="AL789" s="124"/>
    </row>
    <row r="790" spans="21:38">
      <c r="U790" s="125">
        <f>Table1[[#This Row],[App]]</f>
        <v>0</v>
      </c>
      <c r="V790" s="125">
        <f>Table1[[#This Row],[Server Name]]</f>
        <v>0</v>
      </c>
      <c r="X790" s="125">
        <f>Table1[[#This Row],[App Owner]]</f>
        <v>0</v>
      </c>
      <c r="Y790" s="118" t="e">
        <f>#REF!</f>
        <v>#REF!</v>
      </c>
      <c r="AI790" s="111" t="s">
        <v>209</v>
      </c>
      <c r="AL790" s="124"/>
    </row>
    <row r="791" spans="21:38">
      <c r="U791" s="125">
        <f>Table1[[#This Row],[App]]</f>
        <v>0</v>
      </c>
      <c r="V791" s="125">
        <f>Table1[[#This Row],[Server Name]]</f>
        <v>0</v>
      </c>
      <c r="X791" s="125">
        <f>Table1[[#This Row],[App Owner]]</f>
        <v>0</v>
      </c>
      <c r="Y791" s="118" t="e">
        <f>#REF!</f>
        <v>#REF!</v>
      </c>
      <c r="AI791" s="111" t="s">
        <v>209</v>
      </c>
      <c r="AL791" s="124"/>
    </row>
    <row r="792" spans="21:38">
      <c r="U792" s="125">
        <f>Table1[[#This Row],[App]]</f>
        <v>0</v>
      </c>
      <c r="V792" s="125">
        <f>Table1[[#This Row],[Server Name]]</f>
        <v>0</v>
      </c>
      <c r="X792" s="125">
        <f>Table1[[#This Row],[App Owner]]</f>
        <v>0</v>
      </c>
      <c r="Y792" s="118" t="e">
        <f>#REF!</f>
        <v>#REF!</v>
      </c>
      <c r="AI792" s="111" t="s">
        <v>209</v>
      </c>
      <c r="AL792" s="124"/>
    </row>
    <row r="793" spans="21:38">
      <c r="U793" s="125">
        <f>Table1[[#This Row],[App]]</f>
        <v>0</v>
      </c>
      <c r="V793" s="125">
        <f>Table1[[#This Row],[Server Name]]</f>
        <v>0</v>
      </c>
      <c r="X793" s="125">
        <f>Table1[[#This Row],[App Owner]]</f>
        <v>0</v>
      </c>
      <c r="Y793" s="118" t="e">
        <f>#REF!</f>
        <v>#REF!</v>
      </c>
      <c r="AI793" s="111" t="s">
        <v>209</v>
      </c>
      <c r="AL793" s="124"/>
    </row>
    <row r="794" spans="21:38">
      <c r="U794" s="125">
        <f>Table1[[#This Row],[App]]</f>
        <v>0</v>
      </c>
      <c r="V794" s="125">
        <f>Table1[[#This Row],[Server Name]]</f>
        <v>0</v>
      </c>
      <c r="X794" s="125">
        <f>Table1[[#This Row],[App Owner]]</f>
        <v>0</v>
      </c>
      <c r="Y794" s="118" t="e">
        <f>#REF!</f>
        <v>#REF!</v>
      </c>
      <c r="AI794" s="111" t="s">
        <v>209</v>
      </c>
      <c r="AL794" s="124"/>
    </row>
    <row r="795" spans="21:38">
      <c r="U795" s="125">
        <f>Table1[[#This Row],[App]]</f>
        <v>0</v>
      </c>
      <c r="V795" s="125">
        <f>Table1[[#This Row],[Server Name]]</f>
        <v>0</v>
      </c>
      <c r="X795" s="125">
        <f>Table1[[#This Row],[App Owner]]</f>
        <v>0</v>
      </c>
      <c r="Y795" s="118" t="e">
        <f>#REF!</f>
        <v>#REF!</v>
      </c>
      <c r="AI795" s="111" t="s">
        <v>209</v>
      </c>
      <c r="AL795" s="124"/>
    </row>
    <row r="796" spans="21:38">
      <c r="U796" s="125">
        <f>Table1[[#This Row],[App]]</f>
        <v>0</v>
      </c>
      <c r="V796" s="125">
        <f>Table1[[#This Row],[Server Name]]</f>
        <v>0</v>
      </c>
      <c r="X796" s="125">
        <f>Table1[[#This Row],[App Owner]]</f>
        <v>0</v>
      </c>
      <c r="Y796" s="118" t="e">
        <f>#REF!</f>
        <v>#REF!</v>
      </c>
      <c r="AI796" s="111" t="s">
        <v>209</v>
      </c>
      <c r="AL796" s="124"/>
    </row>
    <row r="797" spans="21:38">
      <c r="U797" s="125">
        <f>Table1[[#This Row],[App]]</f>
        <v>0</v>
      </c>
      <c r="V797" s="125">
        <f>Table1[[#This Row],[Server Name]]</f>
        <v>0</v>
      </c>
      <c r="X797" s="125">
        <f>Table1[[#This Row],[App Owner]]</f>
        <v>0</v>
      </c>
      <c r="Y797" s="118" t="e">
        <f>#REF!</f>
        <v>#REF!</v>
      </c>
      <c r="AI797" s="111" t="s">
        <v>209</v>
      </c>
      <c r="AL797" s="124"/>
    </row>
    <row r="798" spans="21:38">
      <c r="U798" s="125">
        <f>Table1[[#This Row],[App]]</f>
        <v>0</v>
      </c>
      <c r="V798" s="125">
        <f>Table1[[#This Row],[Server Name]]</f>
        <v>0</v>
      </c>
      <c r="X798" s="125">
        <f>Table1[[#This Row],[App Owner]]</f>
        <v>0</v>
      </c>
      <c r="Y798" s="118" t="e">
        <f>#REF!</f>
        <v>#REF!</v>
      </c>
      <c r="AI798" s="111" t="s">
        <v>209</v>
      </c>
      <c r="AL798" s="124"/>
    </row>
    <row r="799" spans="21:38">
      <c r="U799" s="125">
        <f>Table1[[#This Row],[App]]</f>
        <v>0</v>
      </c>
      <c r="V799" s="125">
        <f>Table1[[#This Row],[Server Name]]</f>
        <v>0</v>
      </c>
      <c r="X799" s="125">
        <f>Table1[[#This Row],[App Owner]]</f>
        <v>0</v>
      </c>
      <c r="Y799" s="118" t="e">
        <f>#REF!</f>
        <v>#REF!</v>
      </c>
      <c r="AI799" s="111" t="s">
        <v>209</v>
      </c>
      <c r="AL799" s="124"/>
    </row>
    <row r="800" spans="21:38">
      <c r="U800" s="125">
        <f>Table1[[#This Row],[App]]</f>
        <v>0</v>
      </c>
      <c r="V800" s="125">
        <f>Table1[[#This Row],[Server Name]]</f>
        <v>0</v>
      </c>
      <c r="X800" s="125">
        <f>Table1[[#This Row],[App Owner]]</f>
        <v>0</v>
      </c>
      <c r="Y800" s="118" t="e">
        <f>#REF!</f>
        <v>#REF!</v>
      </c>
      <c r="AI800" s="111" t="s">
        <v>209</v>
      </c>
      <c r="AL800" s="124"/>
    </row>
    <row r="801" spans="21:38">
      <c r="U801" s="125">
        <f>Table1[[#This Row],[App]]</f>
        <v>0</v>
      </c>
      <c r="V801" s="125">
        <f>Table1[[#This Row],[Server Name]]</f>
        <v>0</v>
      </c>
      <c r="X801" s="125">
        <f>Table1[[#This Row],[App Owner]]</f>
        <v>0</v>
      </c>
      <c r="Y801" s="118" t="e">
        <f>#REF!</f>
        <v>#REF!</v>
      </c>
      <c r="AI801" s="111" t="s">
        <v>209</v>
      </c>
      <c r="AL801" s="124"/>
    </row>
    <row r="802" spans="21:38">
      <c r="U802" s="125">
        <f>Table1[[#This Row],[App]]</f>
        <v>0</v>
      </c>
      <c r="V802" s="125">
        <f>Table1[[#This Row],[Server Name]]</f>
        <v>0</v>
      </c>
      <c r="X802" s="125">
        <f>Table1[[#This Row],[App Owner]]</f>
        <v>0</v>
      </c>
      <c r="Y802" s="118" t="e">
        <f>#REF!</f>
        <v>#REF!</v>
      </c>
      <c r="AI802" s="111" t="s">
        <v>209</v>
      </c>
      <c r="AL802" s="124"/>
    </row>
    <row r="803" spans="21:38">
      <c r="U803" s="125">
        <f>Table1[[#This Row],[App]]</f>
        <v>0</v>
      </c>
      <c r="V803" s="125">
        <f>Table1[[#This Row],[Server Name]]</f>
        <v>0</v>
      </c>
      <c r="X803" s="125">
        <f>Table1[[#This Row],[App Owner]]</f>
        <v>0</v>
      </c>
      <c r="Y803" s="118" t="e">
        <f>#REF!</f>
        <v>#REF!</v>
      </c>
      <c r="AI803" s="111" t="s">
        <v>209</v>
      </c>
      <c r="AL803" s="124"/>
    </row>
    <row r="804" spans="21:38">
      <c r="U804" s="125">
        <f>Table1[[#This Row],[App]]</f>
        <v>0</v>
      </c>
      <c r="V804" s="125">
        <f>Table1[[#This Row],[Server Name]]</f>
        <v>0</v>
      </c>
      <c r="X804" s="125">
        <f>Table1[[#This Row],[App Owner]]</f>
        <v>0</v>
      </c>
      <c r="Y804" s="118" t="e">
        <f>#REF!</f>
        <v>#REF!</v>
      </c>
      <c r="AI804" s="111" t="s">
        <v>209</v>
      </c>
      <c r="AL804" s="124"/>
    </row>
    <row r="805" spans="21:38">
      <c r="U805" s="125">
        <f>Table1[[#This Row],[App]]</f>
        <v>0</v>
      </c>
      <c r="V805" s="125">
        <f>Table1[[#This Row],[Server Name]]</f>
        <v>0</v>
      </c>
      <c r="X805" s="125">
        <f>Table1[[#This Row],[App Owner]]</f>
        <v>0</v>
      </c>
      <c r="Y805" s="118" t="e">
        <f>#REF!</f>
        <v>#REF!</v>
      </c>
      <c r="AI805" s="111" t="s">
        <v>209</v>
      </c>
      <c r="AL805" s="124"/>
    </row>
    <row r="806" spans="21:38">
      <c r="U806" s="125">
        <f>Table1[[#This Row],[App]]</f>
        <v>0</v>
      </c>
      <c r="V806" s="125">
        <f>Table1[[#This Row],[Server Name]]</f>
        <v>0</v>
      </c>
      <c r="X806" s="125">
        <f>Table1[[#This Row],[App Owner]]</f>
        <v>0</v>
      </c>
      <c r="Y806" s="118" t="e">
        <f>#REF!</f>
        <v>#REF!</v>
      </c>
      <c r="AI806" s="111" t="s">
        <v>209</v>
      </c>
      <c r="AL806" s="124"/>
    </row>
    <row r="807" spans="21:38">
      <c r="U807" s="125">
        <f>Table1[[#This Row],[App]]</f>
        <v>0</v>
      </c>
      <c r="V807" s="125">
        <f>Table1[[#This Row],[Server Name]]</f>
        <v>0</v>
      </c>
      <c r="X807" s="125">
        <f>Table1[[#This Row],[App Owner]]</f>
        <v>0</v>
      </c>
      <c r="Y807" s="118" t="e">
        <f>#REF!</f>
        <v>#REF!</v>
      </c>
      <c r="AI807" s="111" t="s">
        <v>209</v>
      </c>
      <c r="AL807" s="124"/>
    </row>
    <row r="808" spans="21:38">
      <c r="U808" s="125">
        <f>Table1[[#This Row],[App]]</f>
        <v>0</v>
      </c>
      <c r="V808" s="125">
        <f>Table1[[#This Row],[Server Name]]</f>
        <v>0</v>
      </c>
      <c r="X808" s="125">
        <f>Table1[[#This Row],[App Owner]]</f>
        <v>0</v>
      </c>
      <c r="Y808" s="118" t="e">
        <f>#REF!</f>
        <v>#REF!</v>
      </c>
      <c r="AI808" s="111" t="s">
        <v>209</v>
      </c>
      <c r="AL808" s="124"/>
    </row>
    <row r="809" spans="21:38">
      <c r="U809" s="125">
        <f>Table1[[#This Row],[App]]</f>
        <v>0</v>
      </c>
      <c r="V809" s="125">
        <f>Table1[[#This Row],[Server Name]]</f>
        <v>0</v>
      </c>
      <c r="X809" s="125">
        <f>Table1[[#This Row],[App Owner]]</f>
        <v>0</v>
      </c>
      <c r="Y809" s="118" t="e">
        <f>#REF!</f>
        <v>#REF!</v>
      </c>
      <c r="AI809" s="111" t="s">
        <v>209</v>
      </c>
      <c r="AL809" s="124"/>
    </row>
    <row r="810" spans="21:38">
      <c r="U810" s="125">
        <f>Table1[[#This Row],[App]]</f>
        <v>0</v>
      </c>
      <c r="V810" s="125">
        <f>Table1[[#This Row],[Server Name]]</f>
        <v>0</v>
      </c>
      <c r="X810" s="125">
        <f>Table1[[#This Row],[App Owner]]</f>
        <v>0</v>
      </c>
      <c r="Y810" s="118" t="e">
        <f>#REF!</f>
        <v>#REF!</v>
      </c>
      <c r="AI810" s="111" t="s">
        <v>209</v>
      </c>
      <c r="AL810" s="124"/>
    </row>
    <row r="811" spans="21:38">
      <c r="U811" s="125">
        <f>Table1[[#This Row],[App]]</f>
        <v>0</v>
      </c>
      <c r="V811" s="125">
        <f>Table1[[#This Row],[Server Name]]</f>
        <v>0</v>
      </c>
      <c r="X811" s="125">
        <f>Table1[[#This Row],[App Owner]]</f>
        <v>0</v>
      </c>
      <c r="Y811" s="118" t="e">
        <f>#REF!</f>
        <v>#REF!</v>
      </c>
      <c r="AI811" s="111" t="s">
        <v>209</v>
      </c>
      <c r="AL811" s="124"/>
    </row>
    <row r="812" spans="21:38">
      <c r="U812" s="125">
        <f>Table1[[#This Row],[App]]</f>
        <v>0</v>
      </c>
      <c r="V812" s="125">
        <f>Table1[[#This Row],[Server Name]]</f>
        <v>0</v>
      </c>
      <c r="X812" s="125">
        <f>Table1[[#This Row],[App Owner]]</f>
        <v>0</v>
      </c>
      <c r="Y812" s="118" t="e">
        <f>#REF!</f>
        <v>#REF!</v>
      </c>
      <c r="AI812" s="111" t="s">
        <v>209</v>
      </c>
      <c r="AL812" s="124"/>
    </row>
    <row r="813" spans="21:38">
      <c r="U813" s="125">
        <f>Table1[[#This Row],[App]]</f>
        <v>0</v>
      </c>
      <c r="V813" s="125">
        <f>Table1[[#This Row],[Server Name]]</f>
        <v>0</v>
      </c>
      <c r="X813" s="125">
        <f>Table1[[#This Row],[App Owner]]</f>
        <v>0</v>
      </c>
      <c r="Y813" s="118" t="e">
        <f>#REF!</f>
        <v>#REF!</v>
      </c>
      <c r="AI813" s="111" t="s">
        <v>209</v>
      </c>
      <c r="AL813" s="124"/>
    </row>
    <row r="814" spans="21:38">
      <c r="U814" s="125">
        <f>Table1[[#This Row],[App]]</f>
        <v>0</v>
      </c>
      <c r="V814" s="125">
        <f>Table1[[#This Row],[Server Name]]</f>
        <v>0</v>
      </c>
      <c r="X814" s="125">
        <f>Table1[[#This Row],[App Owner]]</f>
        <v>0</v>
      </c>
      <c r="Y814" s="118" t="e">
        <f>#REF!</f>
        <v>#REF!</v>
      </c>
      <c r="AI814" s="111" t="s">
        <v>209</v>
      </c>
      <c r="AL814" s="124"/>
    </row>
    <row r="815" spans="21:38">
      <c r="U815" s="125">
        <f>Table1[[#This Row],[App]]</f>
        <v>0</v>
      </c>
      <c r="V815" s="125">
        <f>Table1[[#This Row],[Server Name]]</f>
        <v>0</v>
      </c>
      <c r="X815" s="125">
        <f>Table1[[#This Row],[App Owner]]</f>
        <v>0</v>
      </c>
      <c r="Y815" s="118" t="e">
        <f>#REF!</f>
        <v>#REF!</v>
      </c>
      <c r="AI815" s="111" t="s">
        <v>209</v>
      </c>
      <c r="AL815" s="124"/>
    </row>
    <row r="816" spans="21:38">
      <c r="U816" s="125">
        <f>Table1[[#This Row],[App]]</f>
        <v>0</v>
      </c>
      <c r="V816" s="125">
        <f>Table1[[#This Row],[Server Name]]</f>
        <v>0</v>
      </c>
      <c r="X816" s="125">
        <f>Table1[[#This Row],[App Owner]]</f>
        <v>0</v>
      </c>
      <c r="Y816" s="118" t="e">
        <f>#REF!</f>
        <v>#REF!</v>
      </c>
      <c r="AI816" s="111" t="s">
        <v>209</v>
      </c>
      <c r="AL816" s="124"/>
    </row>
    <row r="817" spans="21:38">
      <c r="U817" s="125">
        <f>Table1[[#This Row],[App]]</f>
        <v>0</v>
      </c>
      <c r="V817" s="125">
        <f>Table1[[#This Row],[Server Name]]</f>
        <v>0</v>
      </c>
      <c r="X817" s="125">
        <f>Table1[[#This Row],[App Owner]]</f>
        <v>0</v>
      </c>
      <c r="Y817" s="118" t="e">
        <f>#REF!</f>
        <v>#REF!</v>
      </c>
      <c r="AI817" s="111" t="s">
        <v>209</v>
      </c>
      <c r="AL817" s="124"/>
    </row>
    <row r="818" spans="21:38">
      <c r="U818" s="125">
        <f>Table1[[#This Row],[App]]</f>
        <v>0</v>
      </c>
      <c r="V818" s="125">
        <f>Table1[[#This Row],[Server Name]]</f>
        <v>0</v>
      </c>
      <c r="X818" s="125">
        <f>Table1[[#This Row],[App Owner]]</f>
        <v>0</v>
      </c>
      <c r="Y818" s="118" t="e">
        <f>#REF!</f>
        <v>#REF!</v>
      </c>
      <c r="AI818" s="111" t="s">
        <v>209</v>
      </c>
      <c r="AL818" s="124"/>
    </row>
    <row r="819" spans="21:38">
      <c r="U819" s="125">
        <f>Table1[[#This Row],[App]]</f>
        <v>0</v>
      </c>
      <c r="V819" s="125">
        <f>Table1[[#This Row],[Server Name]]</f>
        <v>0</v>
      </c>
      <c r="X819" s="125">
        <f>Table1[[#This Row],[App Owner]]</f>
        <v>0</v>
      </c>
      <c r="Y819" s="118" t="e">
        <f>#REF!</f>
        <v>#REF!</v>
      </c>
      <c r="AI819" s="111" t="s">
        <v>209</v>
      </c>
      <c r="AL819" s="124"/>
    </row>
    <row r="820" spans="21:38">
      <c r="U820" s="125">
        <f>Table1[[#This Row],[App]]</f>
        <v>0</v>
      </c>
      <c r="V820" s="125">
        <f>Table1[[#This Row],[Server Name]]</f>
        <v>0</v>
      </c>
      <c r="X820" s="125">
        <f>Table1[[#This Row],[App Owner]]</f>
        <v>0</v>
      </c>
      <c r="Y820" s="118" t="e">
        <f>#REF!</f>
        <v>#REF!</v>
      </c>
      <c r="AI820" s="111" t="s">
        <v>209</v>
      </c>
      <c r="AL820" s="124"/>
    </row>
    <row r="821" spans="21:38">
      <c r="U821" s="125">
        <f>Table1[[#This Row],[App]]</f>
        <v>0</v>
      </c>
      <c r="V821" s="125">
        <f>Table1[[#This Row],[Server Name]]</f>
        <v>0</v>
      </c>
      <c r="X821" s="125">
        <f>Table1[[#This Row],[App Owner]]</f>
        <v>0</v>
      </c>
      <c r="Y821" s="118" t="e">
        <f>#REF!</f>
        <v>#REF!</v>
      </c>
      <c r="AI821" s="111" t="s">
        <v>209</v>
      </c>
      <c r="AL821" s="124"/>
    </row>
    <row r="822" spans="21:38">
      <c r="U822" s="125">
        <f>Table1[[#This Row],[App]]</f>
        <v>0</v>
      </c>
      <c r="V822" s="125">
        <f>Table1[[#This Row],[Server Name]]</f>
        <v>0</v>
      </c>
      <c r="X822" s="125">
        <f>Table1[[#This Row],[App Owner]]</f>
        <v>0</v>
      </c>
      <c r="Y822" s="118" t="e">
        <f>#REF!</f>
        <v>#REF!</v>
      </c>
      <c r="AI822" s="111" t="s">
        <v>209</v>
      </c>
      <c r="AL822" s="124"/>
    </row>
    <row r="823" spans="21:38">
      <c r="U823" s="125">
        <f>Table1[[#This Row],[App]]</f>
        <v>0</v>
      </c>
      <c r="V823" s="125">
        <f>Table1[[#This Row],[Server Name]]</f>
        <v>0</v>
      </c>
      <c r="X823" s="125">
        <f>Table1[[#This Row],[App Owner]]</f>
        <v>0</v>
      </c>
      <c r="Y823" s="118" t="e">
        <f>#REF!</f>
        <v>#REF!</v>
      </c>
      <c r="AI823" s="111" t="s">
        <v>209</v>
      </c>
      <c r="AL823" s="124"/>
    </row>
    <row r="824" spans="21:38">
      <c r="U824" s="125">
        <f>Table1[[#This Row],[App]]</f>
        <v>0</v>
      </c>
      <c r="V824" s="125">
        <f>Table1[[#This Row],[Server Name]]</f>
        <v>0</v>
      </c>
      <c r="X824" s="125">
        <f>Table1[[#This Row],[App Owner]]</f>
        <v>0</v>
      </c>
      <c r="Y824" s="118" t="e">
        <f>#REF!</f>
        <v>#REF!</v>
      </c>
      <c r="AI824" s="111" t="s">
        <v>209</v>
      </c>
      <c r="AL824" s="124"/>
    </row>
    <row r="825" spans="21:38">
      <c r="U825" s="125">
        <f>Table1[[#This Row],[App]]</f>
        <v>0</v>
      </c>
      <c r="V825" s="125">
        <f>Table1[[#This Row],[Server Name]]</f>
        <v>0</v>
      </c>
      <c r="X825" s="125">
        <f>Table1[[#This Row],[App Owner]]</f>
        <v>0</v>
      </c>
      <c r="Y825" s="118" t="e">
        <f>#REF!</f>
        <v>#REF!</v>
      </c>
      <c r="AI825" s="111" t="s">
        <v>209</v>
      </c>
      <c r="AL825" s="124"/>
    </row>
    <row r="826" spans="21:38">
      <c r="U826" s="125">
        <f>Table1[[#This Row],[App]]</f>
        <v>0</v>
      </c>
      <c r="V826" s="125">
        <f>Table1[[#This Row],[Server Name]]</f>
        <v>0</v>
      </c>
      <c r="X826" s="125">
        <f>Table1[[#This Row],[App Owner]]</f>
        <v>0</v>
      </c>
      <c r="Y826" s="118" t="e">
        <f>#REF!</f>
        <v>#REF!</v>
      </c>
      <c r="AI826" s="111" t="s">
        <v>209</v>
      </c>
      <c r="AL826" s="124"/>
    </row>
    <row r="827" spans="21:38">
      <c r="U827" s="125">
        <f>Table1[[#This Row],[App]]</f>
        <v>0</v>
      </c>
      <c r="V827" s="125">
        <f>Table1[[#This Row],[Server Name]]</f>
        <v>0</v>
      </c>
      <c r="X827" s="125">
        <f>Table1[[#This Row],[App Owner]]</f>
        <v>0</v>
      </c>
      <c r="Y827" s="118" t="e">
        <f>#REF!</f>
        <v>#REF!</v>
      </c>
      <c r="AI827" s="111" t="s">
        <v>209</v>
      </c>
      <c r="AL827" s="124"/>
    </row>
    <row r="828" spans="21:38">
      <c r="U828" s="125">
        <f>Table1[[#This Row],[App]]</f>
        <v>0</v>
      </c>
      <c r="V828" s="125">
        <f>Table1[[#This Row],[Server Name]]</f>
        <v>0</v>
      </c>
      <c r="X828" s="125">
        <f>Table1[[#This Row],[App Owner]]</f>
        <v>0</v>
      </c>
      <c r="Y828" s="118" t="e">
        <f>#REF!</f>
        <v>#REF!</v>
      </c>
      <c r="AI828" s="111" t="s">
        <v>209</v>
      </c>
      <c r="AL828" s="124"/>
    </row>
    <row r="829" spans="21:38">
      <c r="U829" s="125">
        <f>Table1[[#This Row],[App]]</f>
        <v>0</v>
      </c>
      <c r="V829" s="125">
        <f>Table1[[#This Row],[Server Name]]</f>
        <v>0</v>
      </c>
      <c r="X829" s="125">
        <f>Table1[[#This Row],[App Owner]]</f>
        <v>0</v>
      </c>
      <c r="Y829" s="118" t="e">
        <f>#REF!</f>
        <v>#REF!</v>
      </c>
      <c r="AI829" s="111" t="s">
        <v>209</v>
      </c>
      <c r="AL829" s="124"/>
    </row>
    <row r="830" spans="21:38">
      <c r="U830" s="125">
        <f>Table1[[#This Row],[App]]</f>
        <v>0</v>
      </c>
      <c r="V830" s="125">
        <f>Table1[[#This Row],[Server Name]]</f>
        <v>0</v>
      </c>
      <c r="X830" s="125">
        <f>Table1[[#This Row],[App Owner]]</f>
        <v>0</v>
      </c>
      <c r="Y830" s="118" t="e">
        <f>#REF!</f>
        <v>#REF!</v>
      </c>
      <c r="AI830" s="111" t="s">
        <v>209</v>
      </c>
      <c r="AL830" s="124"/>
    </row>
    <row r="831" spans="21:38">
      <c r="U831" s="125">
        <f>Table1[[#This Row],[App]]</f>
        <v>0</v>
      </c>
      <c r="V831" s="125">
        <f>Table1[[#This Row],[Server Name]]</f>
        <v>0</v>
      </c>
      <c r="X831" s="125">
        <f>Table1[[#This Row],[App Owner]]</f>
        <v>0</v>
      </c>
      <c r="Y831" s="118" t="e">
        <f>#REF!</f>
        <v>#REF!</v>
      </c>
      <c r="AI831" s="111" t="s">
        <v>209</v>
      </c>
      <c r="AL831" s="124"/>
    </row>
    <row r="832" spans="21:38">
      <c r="U832" s="125">
        <f>Table1[[#This Row],[App]]</f>
        <v>0</v>
      </c>
      <c r="V832" s="125">
        <f>Table1[[#This Row],[Server Name]]</f>
        <v>0</v>
      </c>
      <c r="X832" s="125">
        <f>Table1[[#This Row],[App Owner]]</f>
        <v>0</v>
      </c>
      <c r="Y832" s="118" t="e">
        <f>#REF!</f>
        <v>#REF!</v>
      </c>
      <c r="AI832" s="111" t="s">
        <v>209</v>
      </c>
      <c r="AL832" s="124"/>
    </row>
    <row r="833" spans="21:38">
      <c r="U833" s="125">
        <f>Table1[[#This Row],[App]]</f>
        <v>0</v>
      </c>
      <c r="V833" s="125">
        <f>Table1[[#This Row],[Server Name]]</f>
        <v>0</v>
      </c>
      <c r="X833" s="125">
        <f>Table1[[#This Row],[App Owner]]</f>
        <v>0</v>
      </c>
      <c r="Y833" s="118" t="e">
        <f>#REF!</f>
        <v>#REF!</v>
      </c>
      <c r="AI833" s="111" t="s">
        <v>209</v>
      </c>
      <c r="AL833" s="124"/>
    </row>
    <row r="834" spans="21:38">
      <c r="U834" s="125">
        <f>Table1[[#This Row],[App]]</f>
        <v>0</v>
      </c>
      <c r="V834" s="125">
        <f>Table1[[#This Row],[Server Name]]</f>
        <v>0</v>
      </c>
      <c r="X834" s="125">
        <f>Table1[[#This Row],[App Owner]]</f>
        <v>0</v>
      </c>
      <c r="Y834" s="118" t="e">
        <f>#REF!</f>
        <v>#REF!</v>
      </c>
      <c r="AI834" s="111" t="s">
        <v>209</v>
      </c>
      <c r="AL834" s="124"/>
    </row>
    <row r="835" spans="21:38">
      <c r="U835" s="125">
        <f>Table1[[#This Row],[App]]</f>
        <v>0</v>
      </c>
      <c r="V835" s="125">
        <f>Table1[[#This Row],[Server Name]]</f>
        <v>0</v>
      </c>
      <c r="X835" s="125">
        <f>Table1[[#This Row],[App Owner]]</f>
        <v>0</v>
      </c>
      <c r="Y835" s="118" t="e">
        <f>#REF!</f>
        <v>#REF!</v>
      </c>
      <c r="AI835" s="111" t="s">
        <v>209</v>
      </c>
      <c r="AL835" s="124"/>
    </row>
    <row r="836" spans="21:38">
      <c r="U836" s="125">
        <f>Table1[[#This Row],[App]]</f>
        <v>0</v>
      </c>
      <c r="V836" s="125">
        <f>Table1[[#This Row],[Server Name]]</f>
        <v>0</v>
      </c>
      <c r="X836" s="125">
        <f>Table1[[#This Row],[App Owner]]</f>
        <v>0</v>
      </c>
      <c r="Y836" s="118" t="e">
        <f>#REF!</f>
        <v>#REF!</v>
      </c>
      <c r="AI836" s="111" t="s">
        <v>209</v>
      </c>
      <c r="AL836" s="124"/>
    </row>
    <row r="837" spans="21:38">
      <c r="U837" s="125">
        <f>Table1[[#This Row],[App]]</f>
        <v>0</v>
      </c>
      <c r="V837" s="125">
        <f>Table1[[#This Row],[Server Name]]</f>
        <v>0</v>
      </c>
      <c r="X837" s="125">
        <f>Table1[[#This Row],[App Owner]]</f>
        <v>0</v>
      </c>
      <c r="Y837" s="118" t="e">
        <f>#REF!</f>
        <v>#REF!</v>
      </c>
      <c r="AI837" s="111" t="s">
        <v>209</v>
      </c>
      <c r="AL837" s="124"/>
    </row>
  </sheetData>
  <sheetProtection formatCells="0" formatColumns="0" formatRows="0" insertColumns="0" insertRows="0" insertHyperlinks="0" deleteColumns="0" deleteRows="0" sort="0" autoFilter="0" pivotTables="0"/>
  <conditionalFormatting sqref="O1:O1048576">
    <cfRule type="duplicateValues" dxfId="2" priority="28"/>
  </conditionalFormatting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dropdown!$A$2:$A$3</xm:f>
          </x14:formula1>
          <xm:sqref>F1:F1048576</xm:sqref>
        </x14:dataValidation>
        <x14:dataValidation type="list" allowBlank="1" showInputMessage="1" showErrorMessage="1">
          <x14:formula1>
            <xm:f>dropdown!$B$2:$B$4</xm:f>
          </x14:formula1>
          <xm:sqref>R2:R1048576</xm:sqref>
        </x14:dataValidation>
        <x14:dataValidation type="list" allowBlank="1" showInputMessage="1" showErrorMessage="1">
          <x14:formula1>
            <xm:f>dropdown!$C$2:$C$4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ColWidth="8.875" defaultRowHeight="15.75"/>
  <sheetData>
    <row r="1" spans="1:3">
      <c r="A1" s="109" t="s">
        <v>199</v>
      </c>
      <c r="B1" s="109" t="s">
        <v>200</v>
      </c>
      <c r="C1" s="109" t="s">
        <v>143</v>
      </c>
    </row>
    <row r="2" spans="1:3">
      <c r="A2" s="109" t="s">
        <v>158</v>
      </c>
      <c r="B2" s="109" t="s">
        <v>159</v>
      </c>
      <c r="C2" s="109" t="s">
        <v>170</v>
      </c>
    </row>
    <row r="3" spans="1:3">
      <c r="A3" s="109" t="s">
        <v>190</v>
      </c>
      <c r="B3" s="109" t="s">
        <v>201</v>
      </c>
      <c r="C3" s="109" t="s">
        <v>202</v>
      </c>
    </row>
    <row r="4" spans="1:3">
      <c r="A4" s="108"/>
      <c r="B4" s="109" t="s">
        <v>169</v>
      </c>
      <c r="C4" s="109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zoomScaleNormal="100" workbookViewId="0">
      <selection activeCell="C16" sqref="C16"/>
    </sheetView>
  </sheetViews>
  <sheetFormatPr defaultColWidth="11" defaultRowHeight="15.75"/>
  <cols>
    <col min="1" max="1" width="7.375" style="43" customWidth="1"/>
    <col min="2" max="2" width="28.625" style="43" customWidth="1"/>
    <col min="3" max="3" width="22.125" style="43" customWidth="1"/>
    <col min="4" max="17" width="11" style="44"/>
    <col min="18" max="18" width="11" style="46"/>
    <col min="19" max="21" width="11" style="47"/>
    <col min="22" max="22" width="11" style="46"/>
    <col min="23" max="23" width="11" style="45"/>
    <col min="24" max="24" width="44.375" style="43" customWidth="1"/>
    <col min="25" max="16384" width="11" style="42"/>
  </cols>
  <sheetData>
    <row r="1" spans="1:24" s="1" customFormat="1">
      <c r="A1" s="2"/>
      <c r="B1" s="2"/>
      <c r="C1" s="2"/>
      <c r="D1" s="127" t="s">
        <v>0</v>
      </c>
      <c r="E1" s="127"/>
      <c r="F1" s="127"/>
      <c r="G1" s="127" t="s">
        <v>1</v>
      </c>
      <c r="H1" s="127"/>
      <c r="I1" s="127"/>
      <c r="J1" s="94"/>
      <c r="K1" s="128" t="s">
        <v>2</v>
      </c>
      <c r="L1" s="129"/>
      <c r="M1" s="129"/>
      <c r="N1" s="129"/>
      <c r="O1" s="129"/>
      <c r="P1" s="95"/>
      <c r="Q1" s="127" t="s">
        <v>3</v>
      </c>
      <c r="R1" s="127"/>
      <c r="S1" s="127"/>
      <c r="T1" s="127"/>
      <c r="U1" s="127"/>
      <c r="V1" s="127"/>
      <c r="W1" s="3" t="s">
        <v>4</v>
      </c>
      <c r="X1" s="2"/>
    </row>
    <row r="2" spans="1:24" s="41" customFormat="1" ht="155.25">
      <c r="A2" s="56" t="s">
        <v>5</v>
      </c>
      <c r="B2" s="56" t="s">
        <v>6</v>
      </c>
      <c r="C2" s="56" t="s">
        <v>7</v>
      </c>
      <c r="D2" s="73" t="s">
        <v>53</v>
      </c>
      <c r="E2" s="74" t="s">
        <v>54</v>
      </c>
      <c r="F2" s="75" t="s">
        <v>55</v>
      </c>
      <c r="G2" s="76" t="s">
        <v>56</v>
      </c>
      <c r="H2" s="74" t="s">
        <v>57</v>
      </c>
      <c r="I2" s="74" t="s">
        <v>58</v>
      </c>
      <c r="J2" s="77" t="s">
        <v>11</v>
      </c>
      <c r="K2" s="74" t="s">
        <v>59</v>
      </c>
      <c r="L2" s="74" t="s">
        <v>60</v>
      </c>
      <c r="M2" s="78" t="s">
        <v>61</v>
      </c>
      <c r="N2" s="5" t="s">
        <v>62</v>
      </c>
      <c r="O2" s="6" t="s">
        <v>63</v>
      </c>
      <c r="P2" s="38" t="s">
        <v>64</v>
      </c>
      <c r="Q2" s="75" t="s">
        <v>65</v>
      </c>
      <c r="R2" s="56" t="s">
        <v>66</v>
      </c>
      <c r="S2" s="76" t="s">
        <v>67</v>
      </c>
      <c r="T2" s="79" t="s">
        <v>68</v>
      </c>
      <c r="U2" s="80" t="s">
        <v>69</v>
      </c>
      <c r="V2" s="52" t="s">
        <v>70</v>
      </c>
      <c r="W2" s="52"/>
      <c r="X2" s="36" t="s">
        <v>28</v>
      </c>
    </row>
    <row r="3" spans="1:24" ht="31.5">
      <c r="A3" s="58">
        <v>1</v>
      </c>
      <c r="B3" s="58" t="s">
        <v>71</v>
      </c>
      <c r="C3" s="58" t="s">
        <v>72</v>
      </c>
      <c r="D3" s="59">
        <v>43588</v>
      </c>
      <c r="E3" s="59">
        <v>43588</v>
      </c>
      <c r="F3" s="59">
        <v>43588</v>
      </c>
      <c r="G3" s="59">
        <v>43588</v>
      </c>
      <c r="H3" s="59">
        <v>43588</v>
      </c>
      <c r="I3" s="59">
        <v>43588</v>
      </c>
      <c r="J3" s="59">
        <v>43588</v>
      </c>
      <c r="K3" s="59">
        <v>43588</v>
      </c>
      <c r="L3" s="59">
        <v>43588</v>
      </c>
      <c r="M3" s="59">
        <v>43588</v>
      </c>
      <c r="N3" s="60">
        <v>43630</v>
      </c>
      <c r="O3" s="60">
        <v>43630</v>
      </c>
      <c r="P3" s="60">
        <v>43630</v>
      </c>
      <c r="Q3" s="60">
        <v>43637</v>
      </c>
      <c r="R3" s="60">
        <v>43637</v>
      </c>
      <c r="S3" s="60">
        <v>43637</v>
      </c>
      <c r="T3" s="60">
        <v>43637</v>
      </c>
      <c r="U3" s="60">
        <v>43637</v>
      </c>
      <c r="V3" s="60">
        <v>43637</v>
      </c>
      <c r="W3" s="60"/>
      <c r="X3" s="50" t="s">
        <v>52</v>
      </c>
    </row>
    <row r="4" spans="1:24">
      <c r="A4" s="62">
        <v>2</v>
      </c>
      <c r="B4" s="62" t="s">
        <v>73</v>
      </c>
      <c r="C4" s="62" t="s">
        <v>74</v>
      </c>
      <c r="D4" s="59">
        <v>43595</v>
      </c>
      <c r="E4" s="59">
        <v>43592</v>
      </c>
      <c r="F4" s="59">
        <v>43599</v>
      </c>
      <c r="G4" s="59">
        <v>43599</v>
      </c>
      <c r="H4" s="59">
        <v>43599</v>
      </c>
      <c r="I4" s="59">
        <v>43599</v>
      </c>
      <c r="J4" s="59">
        <v>43599</v>
      </c>
      <c r="K4" s="59">
        <v>43606</v>
      </c>
      <c r="L4" s="81">
        <v>43637</v>
      </c>
      <c r="M4" s="81">
        <v>43637</v>
      </c>
      <c r="N4" s="82">
        <v>43637</v>
      </c>
      <c r="O4" s="82">
        <v>43637</v>
      </c>
      <c r="P4" s="82"/>
      <c r="Q4" s="82">
        <v>43643</v>
      </c>
      <c r="R4" s="82">
        <v>43643</v>
      </c>
      <c r="S4" s="82">
        <v>43643</v>
      </c>
      <c r="T4" s="82">
        <v>43643</v>
      </c>
      <c r="U4" s="82">
        <v>43643</v>
      </c>
      <c r="V4" s="82">
        <v>43643</v>
      </c>
      <c r="W4" s="83"/>
      <c r="X4" s="84" t="s">
        <v>75</v>
      </c>
    </row>
    <row r="5" spans="1:24" ht="31.5">
      <c r="A5" s="64">
        <v>2</v>
      </c>
      <c r="B5" s="8" t="s">
        <v>76</v>
      </c>
      <c r="C5" s="8" t="s">
        <v>77</v>
      </c>
      <c r="D5" s="85">
        <v>43592</v>
      </c>
      <c r="E5" s="59">
        <v>43592</v>
      </c>
      <c r="F5" s="59">
        <v>43599</v>
      </c>
      <c r="G5" s="59">
        <v>43599</v>
      </c>
      <c r="H5" s="59">
        <v>43599</v>
      </c>
      <c r="I5" s="59">
        <v>43599</v>
      </c>
      <c r="J5" s="59">
        <v>43599</v>
      </c>
      <c r="K5" s="59">
        <v>43606</v>
      </c>
      <c r="L5" s="59">
        <v>43637</v>
      </c>
      <c r="M5" s="59">
        <v>43637</v>
      </c>
      <c r="N5" s="82">
        <v>43637</v>
      </c>
      <c r="O5" s="82">
        <v>43637</v>
      </c>
      <c r="P5" s="82"/>
      <c r="Q5" s="82">
        <v>43643</v>
      </c>
      <c r="R5" s="82">
        <v>43643</v>
      </c>
      <c r="S5" s="82">
        <v>43643</v>
      </c>
      <c r="T5" s="82">
        <v>43643</v>
      </c>
      <c r="U5" s="82">
        <v>43643</v>
      </c>
      <c r="V5" s="82"/>
      <c r="W5" s="86"/>
      <c r="X5" s="84"/>
    </row>
    <row r="6" spans="1:24">
      <c r="A6" s="66">
        <v>2</v>
      </c>
      <c r="B6" s="37" t="s">
        <v>78</v>
      </c>
      <c r="C6" s="37" t="s">
        <v>79</v>
      </c>
      <c r="D6" s="87">
        <v>43592</v>
      </c>
      <c r="E6" s="63">
        <v>43592</v>
      </c>
      <c r="F6" s="63">
        <v>43599</v>
      </c>
      <c r="G6" s="63">
        <v>43599</v>
      </c>
      <c r="H6" s="63">
        <v>43599</v>
      </c>
      <c r="I6" s="63">
        <v>43599</v>
      </c>
      <c r="J6" s="63">
        <v>43599</v>
      </c>
      <c r="K6" s="63">
        <v>43606</v>
      </c>
      <c r="L6" s="63">
        <v>43637</v>
      </c>
      <c r="M6" s="63">
        <v>43637</v>
      </c>
      <c r="N6" s="88">
        <v>43637</v>
      </c>
      <c r="O6" s="88">
        <v>43637</v>
      </c>
      <c r="P6" s="88"/>
      <c r="Q6" s="88">
        <v>43643</v>
      </c>
      <c r="R6" s="88">
        <v>43643</v>
      </c>
      <c r="S6" s="88">
        <v>43643</v>
      </c>
      <c r="T6" s="88">
        <v>43643</v>
      </c>
      <c r="U6" s="88">
        <v>43643</v>
      </c>
      <c r="V6" s="88"/>
      <c r="W6" s="86"/>
      <c r="X6" s="84"/>
    </row>
    <row r="7" spans="1:24" ht="31.5">
      <c r="A7" s="70" t="s">
        <v>80</v>
      </c>
      <c r="B7" s="64" t="s">
        <v>81</v>
      </c>
      <c r="C7" s="64" t="s">
        <v>82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71"/>
      <c r="S7" s="72"/>
      <c r="T7" s="72"/>
      <c r="U7" s="72"/>
      <c r="V7" s="71"/>
      <c r="W7" s="86"/>
      <c r="X7" s="84" t="s">
        <v>83</v>
      </c>
    </row>
  </sheetData>
  <mergeCells count="4">
    <mergeCell ref="D1:F1"/>
    <mergeCell ref="G1:I1"/>
    <mergeCell ref="K1:O1"/>
    <mergeCell ref="Q1:V1"/>
  </mergeCells>
  <hyperlinks>
    <hyperlink ref="X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13" activePane="bottomLeft" state="frozen"/>
      <selection pane="bottomLeft" activeCell="E3" sqref="E3"/>
    </sheetView>
  </sheetViews>
  <sheetFormatPr defaultColWidth="10.875" defaultRowHeight="15.75"/>
  <cols>
    <col min="1" max="1" width="6" style="42" customWidth="1"/>
    <col min="2" max="2" width="43.625" style="42" customWidth="1"/>
    <col min="3" max="3" width="19.875" style="42" customWidth="1"/>
    <col min="4" max="8" width="12.375" style="42" customWidth="1"/>
    <col min="9" max="16384" width="10.875" style="42"/>
  </cols>
  <sheetData>
    <row r="1" spans="1:8" s="49" customFormat="1" ht="110.25">
      <c r="A1" s="39" t="s">
        <v>5</v>
      </c>
      <c r="B1" s="40" t="s">
        <v>6</v>
      </c>
      <c r="C1" s="40" t="s">
        <v>7</v>
      </c>
      <c r="D1" s="71" t="s">
        <v>8</v>
      </c>
      <c r="E1" s="68" t="s">
        <v>84</v>
      </c>
      <c r="F1" s="72" t="s">
        <v>85</v>
      </c>
      <c r="G1" s="72" t="s">
        <v>86</v>
      </c>
      <c r="H1" s="71" t="s">
        <v>87</v>
      </c>
    </row>
    <row r="2" spans="1:8" ht="31.5">
      <c r="A2" s="69">
        <v>1</v>
      </c>
      <c r="B2" s="64" t="s">
        <v>30</v>
      </c>
      <c r="C2" s="51" t="s">
        <v>31</v>
      </c>
      <c r="D2" s="61">
        <v>43573</v>
      </c>
      <c r="E2" s="68" t="s">
        <v>88</v>
      </c>
      <c r="F2" s="68" t="s">
        <v>89</v>
      </c>
      <c r="G2" s="68" t="s">
        <v>90</v>
      </c>
      <c r="H2" s="67">
        <v>43590</v>
      </c>
    </row>
    <row r="3" spans="1:8" ht="31.5">
      <c r="A3" s="69">
        <v>1</v>
      </c>
      <c r="B3" s="64" t="s">
        <v>35</v>
      </c>
      <c r="C3" s="51" t="s">
        <v>36</v>
      </c>
      <c r="D3" s="89">
        <v>43573</v>
      </c>
      <c r="E3" s="68" t="s">
        <v>91</v>
      </c>
      <c r="F3" s="72" t="s">
        <v>92</v>
      </c>
      <c r="G3" s="68" t="s">
        <v>93</v>
      </c>
      <c r="H3" s="90" t="s">
        <v>94</v>
      </c>
    </row>
    <row r="4" spans="1:8" ht="63">
      <c r="A4" s="69">
        <v>1</v>
      </c>
      <c r="B4" s="64" t="s">
        <v>34</v>
      </c>
      <c r="C4" s="51" t="s">
        <v>95</v>
      </c>
      <c r="D4" s="61">
        <v>43580</v>
      </c>
      <c r="E4" s="68" t="s">
        <v>96</v>
      </c>
      <c r="F4" s="68" t="s">
        <v>89</v>
      </c>
      <c r="G4" s="68" t="s">
        <v>93</v>
      </c>
      <c r="H4" s="67">
        <v>43590</v>
      </c>
    </row>
    <row r="5" spans="1:8" ht="204.75">
      <c r="A5" s="69">
        <v>1</v>
      </c>
      <c r="B5" s="64" t="s">
        <v>37</v>
      </c>
      <c r="C5" s="51" t="s">
        <v>38</v>
      </c>
      <c r="D5" s="89">
        <v>43580</v>
      </c>
      <c r="E5" s="68" t="s">
        <v>97</v>
      </c>
      <c r="F5" s="72" t="s">
        <v>98</v>
      </c>
      <c r="G5" s="68" t="s">
        <v>99</v>
      </c>
      <c r="H5" s="67"/>
    </row>
    <row r="6" spans="1:8" ht="63">
      <c r="A6" s="65">
        <v>2</v>
      </c>
      <c r="B6" s="91" t="s">
        <v>40</v>
      </c>
      <c r="C6" s="9" t="s">
        <v>41</v>
      </c>
      <c r="D6" s="67"/>
      <c r="E6" s="68" t="s">
        <v>100</v>
      </c>
      <c r="F6" s="68"/>
      <c r="G6" s="68"/>
      <c r="H6" s="90" t="s">
        <v>101</v>
      </c>
    </row>
    <row r="7" spans="1:8" ht="31.5">
      <c r="A7" s="65">
        <v>2</v>
      </c>
      <c r="B7" s="8" t="s">
        <v>30</v>
      </c>
      <c r="C7" s="9" t="s">
        <v>102</v>
      </c>
      <c r="D7" s="67">
        <v>43592</v>
      </c>
      <c r="E7" s="68" t="s">
        <v>103</v>
      </c>
      <c r="F7" s="68"/>
      <c r="G7" s="68" t="s">
        <v>99</v>
      </c>
      <c r="H7" s="90" t="s">
        <v>104</v>
      </c>
    </row>
    <row r="8" spans="1:8" ht="63">
      <c r="A8" s="65">
        <v>2</v>
      </c>
      <c r="B8" s="64" t="s">
        <v>42</v>
      </c>
      <c r="C8" s="51" t="s">
        <v>43</v>
      </c>
      <c r="D8" s="67"/>
      <c r="E8" s="68" t="s">
        <v>91</v>
      </c>
      <c r="F8" s="72" t="s">
        <v>92</v>
      </c>
      <c r="G8" s="68" t="s">
        <v>93</v>
      </c>
      <c r="H8" s="90" t="s">
        <v>94</v>
      </c>
    </row>
    <row r="9" spans="1:8" ht="47.25">
      <c r="A9" s="65">
        <v>2</v>
      </c>
      <c r="B9" s="8" t="s">
        <v>44</v>
      </c>
      <c r="C9" s="9" t="s">
        <v>45</v>
      </c>
      <c r="D9" s="67"/>
      <c r="E9" s="68" t="s">
        <v>91</v>
      </c>
      <c r="F9" s="72" t="s">
        <v>92</v>
      </c>
      <c r="G9" s="68" t="s">
        <v>93</v>
      </c>
      <c r="H9" s="90" t="s">
        <v>94</v>
      </c>
    </row>
    <row r="10" spans="1:8" ht="63">
      <c r="A10" s="65">
        <v>2</v>
      </c>
      <c r="B10" s="92" t="s">
        <v>46</v>
      </c>
      <c r="C10" s="9" t="s">
        <v>47</v>
      </c>
      <c r="D10" s="67">
        <v>43592</v>
      </c>
      <c r="E10" s="68" t="s">
        <v>105</v>
      </c>
      <c r="F10" s="72"/>
      <c r="G10" s="68" t="s">
        <v>106</v>
      </c>
      <c r="H10" s="90" t="s">
        <v>104</v>
      </c>
    </row>
    <row r="11" spans="1:8" ht="63">
      <c r="A11" s="65">
        <v>2</v>
      </c>
      <c r="B11" s="8" t="s">
        <v>48</v>
      </c>
      <c r="C11" s="9" t="s">
        <v>49</v>
      </c>
      <c r="D11" s="67"/>
      <c r="E11" s="68" t="s">
        <v>91</v>
      </c>
      <c r="F11" s="72" t="s">
        <v>92</v>
      </c>
      <c r="G11" s="68" t="s">
        <v>93</v>
      </c>
      <c r="H11" s="90" t="s">
        <v>94</v>
      </c>
    </row>
    <row r="12" spans="1:8" ht="78.75">
      <c r="A12" s="65">
        <v>2</v>
      </c>
      <c r="B12" s="91" t="s">
        <v>35</v>
      </c>
      <c r="C12" s="51" t="s">
        <v>107</v>
      </c>
      <c r="D12" s="67">
        <v>43592</v>
      </c>
      <c r="E12" s="68" t="s">
        <v>108</v>
      </c>
      <c r="F12" s="72"/>
      <c r="G12" s="68" t="s">
        <v>106</v>
      </c>
      <c r="H12" s="90" t="s">
        <v>109</v>
      </c>
    </row>
    <row r="13" spans="1:8" ht="63">
      <c r="A13" s="65">
        <v>2</v>
      </c>
      <c r="B13" s="48" t="s">
        <v>110</v>
      </c>
      <c r="C13" s="51" t="s">
        <v>111</v>
      </c>
      <c r="D13" s="67">
        <v>43592</v>
      </c>
      <c r="E13" s="68" t="s">
        <v>112</v>
      </c>
      <c r="F13" s="68"/>
      <c r="G13" s="68" t="s">
        <v>106</v>
      </c>
      <c r="H13" s="67"/>
    </row>
    <row r="14" spans="1:8" ht="126">
      <c r="A14" s="65">
        <v>2</v>
      </c>
      <c r="B14" s="64" t="s">
        <v>37</v>
      </c>
      <c r="C14" s="51" t="s">
        <v>39</v>
      </c>
      <c r="D14" s="67"/>
      <c r="E14" s="68"/>
      <c r="F14" s="68"/>
      <c r="G14" s="68"/>
      <c r="H14" s="67"/>
    </row>
    <row r="15" spans="1:8" ht="31.5">
      <c r="A15" s="69">
        <v>2</v>
      </c>
      <c r="B15" s="64" t="s">
        <v>50</v>
      </c>
      <c r="C15" s="51" t="s">
        <v>51</v>
      </c>
      <c r="D15" s="67">
        <v>43591</v>
      </c>
      <c r="E15" s="68" t="s">
        <v>113</v>
      </c>
      <c r="F15" s="93"/>
      <c r="G15" s="68"/>
      <c r="H15" s="90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43" zoomScale="90" zoomScaleNormal="90" workbookViewId="0">
      <selection activeCell="C32" sqref="C32"/>
    </sheetView>
  </sheetViews>
  <sheetFormatPr defaultColWidth="11" defaultRowHeight="15.75"/>
  <cols>
    <col min="1" max="1" width="19.125" style="35" customWidth="1"/>
    <col min="2" max="19" width="10.125" customWidth="1"/>
  </cols>
  <sheetData>
    <row r="1" spans="1:20" s="12" customFormat="1" ht="21">
      <c r="A1" s="11"/>
      <c r="B1" s="130" t="s">
        <v>114</v>
      </c>
      <c r="C1" s="131"/>
      <c r="D1" s="132" t="s">
        <v>115</v>
      </c>
      <c r="E1" s="133"/>
      <c r="F1" s="133"/>
      <c r="G1" s="134"/>
      <c r="H1" s="135" t="s">
        <v>116</v>
      </c>
      <c r="I1" s="136"/>
      <c r="J1" s="136"/>
      <c r="K1" s="137"/>
      <c r="L1" s="135" t="s">
        <v>117</v>
      </c>
      <c r="M1" s="136"/>
      <c r="N1" s="136"/>
      <c r="O1" s="136"/>
      <c r="P1" s="137"/>
      <c r="Q1" s="135" t="s">
        <v>118</v>
      </c>
      <c r="R1" s="136"/>
      <c r="S1" s="136"/>
      <c r="T1" s="137"/>
    </row>
    <row r="2" spans="1:20" s="17" customFormat="1" ht="16.5" thickBot="1">
      <c r="A2" s="13"/>
      <c r="B2" s="14">
        <v>43577</v>
      </c>
      <c r="C2" s="15">
        <v>43584</v>
      </c>
      <c r="D2" s="15">
        <v>43591</v>
      </c>
      <c r="E2" s="15">
        <v>43598</v>
      </c>
      <c r="F2" s="15">
        <v>43605</v>
      </c>
      <c r="G2" s="15">
        <v>43612</v>
      </c>
      <c r="H2" s="15">
        <v>43619</v>
      </c>
      <c r="I2" s="15">
        <v>43626</v>
      </c>
      <c r="J2" s="15">
        <v>43633</v>
      </c>
      <c r="K2" s="15">
        <v>43640</v>
      </c>
      <c r="L2" s="15">
        <v>43647</v>
      </c>
      <c r="M2" s="15">
        <v>43654</v>
      </c>
      <c r="N2" s="15">
        <v>43661</v>
      </c>
      <c r="O2" s="15">
        <v>43668</v>
      </c>
      <c r="P2" s="15">
        <v>43675</v>
      </c>
      <c r="Q2" s="15">
        <v>43682</v>
      </c>
      <c r="R2" s="16">
        <v>43689</v>
      </c>
      <c r="S2" s="16">
        <v>43696</v>
      </c>
      <c r="T2" s="16">
        <v>43703</v>
      </c>
    </row>
    <row r="3" spans="1:20" s="4" customFormat="1" ht="17.25" thickTop="1" thickBot="1">
      <c r="A3" s="18" t="s">
        <v>119</v>
      </c>
      <c r="B3" s="19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0">
        <v>17</v>
      </c>
      <c r="T3" s="20">
        <v>18</v>
      </c>
    </row>
    <row r="4" spans="1:20" ht="26.1" customHeight="1" thickTop="1">
      <c r="A4" s="21" t="s">
        <v>120</v>
      </c>
      <c r="B4" s="22"/>
      <c r="C4" s="22"/>
      <c r="D4" s="22"/>
      <c r="E4" s="22"/>
      <c r="F4" s="22"/>
      <c r="G4" s="22"/>
      <c r="H4" s="22"/>
      <c r="I4" s="22"/>
      <c r="J4" s="22"/>
    </row>
    <row r="5" spans="1:20" ht="27.95" customHeight="1" thickBo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5"/>
      <c r="M5" s="25"/>
      <c r="N5" s="25"/>
      <c r="O5" s="25"/>
      <c r="P5" s="25"/>
      <c r="Q5" s="25"/>
      <c r="R5" s="25"/>
      <c r="S5" s="25"/>
      <c r="T5" s="25"/>
    </row>
    <row r="6" spans="1:20" ht="26.1" customHeight="1" thickTop="1">
      <c r="A6" s="26" t="s">
        <v>121</v>
      </c>
      <c r="B6" s="22"/>
    </row>
    <row r="7" spans="1:20" ht="26.1" customHeight="1">
      <c r="A7" s="27"/>
      <c r="B7" s="22"/>
    </row>
    <row r="8" spans="1:20" ht="26.1" customHeight="1">
      <c r="A8" s="28" t="s">
        <v>122</v>
      </c>
      <c r="B8" s="22"/>
    </row>
    <row r="9" spans="1:20" ht="26.1" customHeight="1">
      <c r="A9" s="28" t="s">
        <v>123</v>
      </c>
      <c r="B9" s="22"/>
    </row>
    <row r="10" spans="1:20" ht="26.1" customHeight="1">
      <c r="A10" s="28" t="s">
        <v>124</v>
      </c>
      <c r="B10" s="22"/>
    </row>
    <row r="11" spans="1:20" ht="26.1" customHeight="1">
      <c r="A11" s="28" t="s">
        <v>125</v>
      </c>
      <c r="B11" s="22"/>
    </row>
    <row r="12" spans="1:20" ht="26.1" customHeight="1">
      <c r="A12" s="28" t="s">
        <v>126</v>
      </c>
      <c r="B12" s="22"/>
    </row>
    <row r="13" spans="1:20" ht="26.1" customHeight="1">
      <c r="A13" s="28" t="s">
        <v>127</v>
      </c>
      <c r="B13" s="22"/>
    </row>
    <row r="14" spans="1:20" ht="18" customHeight="1" thickBot="1">
      <c r="A14" s="29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26.1" customHeight="1" thickTop="1">
      <c r="A15" s="30" t="s">
        <v>128</v>
      </c>
      <c r="B15" s="22"/>
    </row>
    <row r="16" spans="1:20" ht="26.1" customHeight="1">
      <c r="A16" s="31" t="s">
        <v>122</v>
      </c>
      <c r="B16" s="22"/>
    </row>
    <row r="17" spans="1:20" ht="26.1" customHeight="1">
      <c r="A17" s="31" t="s">
        <v>123</v>
      </c>
      <c r="B17" s="22"/>
    </row>
    <row r="18" spans="1:20" ht="26.1" customHeight="1">
      <c r="A18" s="31" t="s">
        <v>124</v>
      </c>
      <c r="B18" s="22"/>
    </row>
    <row r="19" spans="1:20" ht="26.1" customHeight="1">
      <c r="A19" s="31" t="s">
        <v>125</v>
      </c>
    </row>
    <row r="20" spans="1:20" ht="26.1" customHeight="1">
      <c r="A20" s="31" t="s">
        <v>126</v>
      </c>
    </row>
    <row r="21" spans="1:20" ht="26.1" customHeight="1">
      <c r="A21" s="31" t="s">
        <v>127</v>
      </c>
    </row>
    <row r="22" spans="1:20" ht="26.1" customHeight="1">
      <c r="A22" s="31" t="s">
        <v>129</v>
      </c>
    </row>
    <row r="23" spans="1:20" ht="26.1" customHeight="1">
      <c r="A23" s="31" t="s">
        <v>130</v>
      </c>
    </row>
    <row r="24" spans="1:20" ht="26.1" customHeight="1">
      <c r="A24" s="31" t="s">
        <v>131</v>
      </c>
    </row>
    <row r="25" spans="1:20" ht="17.100000000000001" customHeight="1" thickBot="1">
      <c r="A25" s="32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16.5" thickTop="1">
      <c r="A26" s="33"/>
    </row>
    <row r="27" spans="1:20" ht="26.1" customHeight="1">
      <c r="A27" s="34" t="s">
        <v>132</v>
      </c>
      <c r="B27">
        <v>165</v>
      </c>
      <c r="C27">
        <f>B27-C30</f>
        <v>165</v>
      </c>
      <c r="D27">
        <f t="shared" ref="D27:O27" si="0">C27-D30</f>
        <v>165</v>
      </c>
      <c r="E27">
        <f t="shared" si="0"/>
        <v>165</v>
      </c>
      <c r="F27">
        <f t="shared" si="0"/>
        <v>165</v>
      </c>
      <c r="G27">
        <f t="shared" si="0"/>
        <v>165</v>
      </c>
      <c r="H27">
        <f t="shared" si="0"/>
        <v>165</v>
      </c>
      <c r="I27">
        <f t="shared" si="0"/>
        <v>165</v>
      </c>
      <c r="J27">
        <f t="shared" si="0"/>
        <v>136</v>
      </c>
      <c r="K27">
        <f t="shared" si="0"/>
        <v>106</v>
      </c>
      <c r="L27">
        <f t="shared" si="0"/>
        <v>76</v>
      </c>
      <c r="M27">
        <f t="shared" si="0"/>
        <v>46</v>
      </c>
      <c r="N27">
        <f t="shared" si="0"/>
        <v>16</v>
      </c>
      <c r="O27">
        <f t="shared" si="0"/>
        <v>0</v>
      </c>
    </row>
    <row r="28" spans="1:20" ht="26.1" customHeight="1">
      <c r="A28" s="34" t="s">
        <v>133</v>
      </c>
      <c r="B28">
        <v>0</v>
      </c>
      <c r="C28">
        <v>0</v>
      </c>
      <c r="D28">
        <v>0</v>
      </c>
      <c r="E28">
        <v>29</v>
      </c>
      <c r="F28">
        <v>30</v>
      </c>
      <c r="G28">
        <v>30</v>
      </c>
      <c r="H28">
        <v>30</v>
      </c>
      <c r="I28">
        <v>30</v>
      </c>
      <c r="J28">
        <v>16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20" ht="26.1" customHeight="1">
      <c r="A29" s="34" t="s">
        <v>134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29</v>
      </c>
      <c r="I29">
        <v>30</v>
      </c>
      <c r="J29">
        <v>30</v>
      </c>
      <c r="K29">
        <v>30</v>
      </c>
      <c r="L29">
        <v>30</v>
      </c>
      <c r="M29">
        <v>16</v>
      </c>
      <c r="N29">
        <v>0</v>
      </c>
      <c r="O29">
        <v>0</v>
      </c>
    </row>
    <row r="30" spans="1:20" ht="26.1" customHeight="1">
      <c r="A30" s="34" t="s">
        <v>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29</v>
      </c>
      <c r="K30">
        <v>30</v>
      </c>
      <c r="L30">
        <v>30</v>
      </c>
      <c r="M30">
        <v>30</v>
      </c>
      <c r="N30">
        <v>30</v>
      </c>
      <c r="O30">
        <v>16</v>
      </c>
    </row>
    <row r="31" spans="1:20">
      <c r="A31" s="33"/>
    </row>
    <row r="32" spans="1:20">
      <c r="A32" s="33"/>
    </row>
    <row r="33" spans="1:1">
      <c r="A33" s="33"/>
    </row>
    <row r="34" spans="1:1">
      <c r="A34" s="33"/>
    </row>
  </sheetData>
  <mergeCells count="5">
    <mergeCell ref="B1:C1"/>
    <mergeCell ref="D1:G1"/>
    <mergeCell ref="H1:K1"/>
    <mergeCell ref="L1:P1"/>
    <mergeCell ref="Q1:T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B3" sqref="B3:C5"/>
    </sheetView>
  </sheetViews>
  <sheetFormatPr defaultColWidth="8.875" defaultRowHeight="15.75"/>
  <sheetData>
    <row r="1" spans="1:24" s="41" customFormat="1" ht="120" customHeight="1">
      <c r="A1" s="10" t="s">
        <v>5</v>
      </c>
      <c r="B1" s="138"/>
      <c r="C1" s="139"/>
      <c r="D1" s="52" t="s">
        <v>8</v>
      </c>
      <c r="E1" s="52" t="s">
        <v>9</v>
      </c>
      <c r="F1" s="52" t="s">
        <v>10</v>
      </c>
      <c r="G1" s="53" t="s">
        <v>11</v>
      </c>
      <c r="H1" s="52" t="s">
        <v>12</v>
      </c>
      <c r="I1" s="54" t="s">
        <v>13</v>
      </c>
      <c r="J1" s="52" t="s">
        <v>14</v>
      </c>
      <c r="K1" s="52" t="s">
        <v>15</v>
      </c>
      <c r="L1" s="53" t="s">
        <v>16</v>
      </c>
      <c r="M1" s="52" t="s">
        <v>17</v>
      </c>
      <c r="N1" s="55" t="s">
        <v>18</v>
      </c>
      <c r="O1" s="55" t="s">
        <v>19</v>
      </c>
      <c r="P1" s="52" t="s">
        <v>20</v>
      </c>
      <c r="Q1" s="52" t="s">
        <v>21</v>
      </c>
      <c r="R1" s="56" t="s">
        <v>22</v>
      </c>
      <c r="S1" s="56" t="s">
        <v>23</v>
      </c>
      <c r="T1" s="57" t="s">
        <v>24</v>
      </c>
      <c r="U1" s="56" t="s">
        <v>25</v>
      </c>
      <c r="V1" s="55" t="s">
        <v>26</v>
      </c>
      <c r="W1" s="55" t="s">
        <v>27</v>
      </c>
      <c r="X1" s="7" t="s">
        <v>28</v>
      </c>
    </row>
    <row r="2" spans="1:24" s="100" customFormat="1" ht="36.950000000000003" customHeight="1">
      <c r="A2" s="98">
        <v>1</v>
      </c>
      <c r="B2" s="140" t="s">
        <v>136</v>
      </c>
      <c r="C2" s="141"/>
      <c r="D2" s="96">
        <v>43580</v>
      </c>
      <c r="E2" s="96">
        <v>43588</v>
      </c>
      <c r="F2" s="96">
        <v>43588</v>
      </c>
      <c r="G2" s="96">
        <v>43588</v>
      </c>
      <c r="H2" s="96">
        <v>43595</v>
      </c>
      <c r="I2" s="96">
        <v>43595</v>
      </c>
      <c r="J2" s="96">
        <v>43606</v>
      </c>
      <c r="K2" s="96">
        <v>43602</v>
      </c>
      <c r="L2" s="96">
        <v>43602</v>
      </c>
      <c r="M2" s="96">
        <v>43602</v>
      </c>
      <c r="N2" s="96">
        <v>43630</v>
      </c>
      <c r="O2" s="96">
        <v>43630</v>
      </c>
      <c r="P2" s="96">
        <v>43637</v>
      </c>
      <c r="Q2" s="96">
        <v>43637</v>
      </c>
      <c r="R2" s="96">
        <v>43637</v>
      </c>
      <c r="S2" s="96">
        <v>43637</v>
      </c>
      <c r="T2" s="96">
        <v>43637</v>
      </c>
      <c r="U2" s="96">
        <v>43637</v>
      </c>
      <c r="V2" s="97"/>
      <c r="W2" s="96">
        <v>43667</v>
      </c>
      <c r="X2" s="99"/>
    </row>
    <row r="3" spans="1:24" s="42" customFormat="1" ht="36.950000000000003" customHeight="1">
      <c r="A3" s="104">
        <v>1</v>
      </c>
      <c r="B3" s="142" t="s">
        <v>137</v>
      </c>
      <c r="C3" s="143"/>
      <c r="D3" s="105">
        <v>43580</v>
      </c>
      <c r="E3" s="105">
        <v>43588</v>
      </c>
      <c r="F3" s="105">
        <v>43588</v>
      </c>
      <c r="G3" s="105">
        <v>43588</v>
      </c>
      <c r="H3" s="105">
        <v>43595</v>
      </c>
      <c r="I3" s="105">
        <v>43595</v>
      </c>
      <c r="J3" s="106">
        <v>43606</v>
      </c>
      <c r="K3" s="105">
        <v>43609</v>
      </c>
      <c r="L3" s="105">
        <v>43609</v>
      </c>
      <c r="M3" s="105">
        <v>43609</v>
      </c>
      <c r="N3" s="105" t="s">
        <v>32</v>
      </c>
      <c r="O3" s="105" t="s">
        <v>32</v>
      </c>
      <c r="P3" s="105" t="s">
        <v>33</v>
      </c>
      <c r="Q3" s="105" t="s">
        <v>33</v>
      </c>
      <c r="R3" s="105" t="s">
        <v>33</v>
      </c>
      <c r="S3" s="105" t="s">
        <v>33</v>
      </c>
      <c r="T3" s="105" t="s">
        <v>33</v>
      </c>
      <c r="U3" s="105" t="s">
        <v>33</v>
      </c>
      <c r="V3" s="107"/>
      <c r="W3" s="105">
        <v>43682</v>
      </c>
      <c r="X3" s="58"/>
    </row>
    <row r="4" spans="1:24">
      <c r="A4" s="101">
        <v>2</v>
      </c>
      <c r="B4" s="144" t="s">
        <v>136</v>
      </c>
      <c r="C4" s="144"/>
      <c r="D4" s="102">
        <v>43580</v>
      </c>
      <c r="E4" s="102">
        <v>43588</v>
      </c>
      <c r="F4" s="102">
        <v>43588</v>
      </c>
      <c r="G4" s="102">
        <v>43588</v>
      </c>
      <c r="H4" s="102">
        <v>43595</v>
      </c>
      <c r="I4" s="102">
        <v>43602</v>
      </c>
      <c r="J4" s="102">
        <v>43609</v>
      </c>
      <c r="K4" s="102">
        <v>43609</v>
      </c>
      <c r="L4" s="102">
        <v>43609</v>
      </c>
      <c r="M4" s="102">
        <v>43609</v>
      </c>
      <c r="N4" s="102">
        <v>43637</v>
      </c>
      <c r="O4" s="102">
        <v>43637</v>
      </c>
      <c r="P4" s="102">
        <v>43644</v>
      </c>
      <c r="Q4" s="102">
        <v>43644</v>
      </c>
      <c r="R4" s="102">
        <v>43644</v>
      </c>
      <c r="S4" s="102">
        <v>43644</v>
      </c>
      <c r="T4" s="102">
        <v>43644</v>
      </c>
      <c r="U4" s="102">
        <v>43644</v>
      </c>
      <c r="V4" s="103"/>
      <c r="W4" s="102">
        <v>43674</v>
      </c>
    </row>
    <row r="5" spans="1:24">
      <c r="A5" s="101">
        <v>2</v>
      </c>
      <c r="B5" s="145" t="s">
        <v>137</v>
      </c>
      <c r="C5" s="146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</row>
  </sheetData>
  <mergeCells count="5"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894E79F1AABB4CA4BCF09BF8DB8FF6" ma:contentTypeVersion="5" ma:contentTypeDescription="Create a new document." ma:contentTypeScope="" ma:versionID="ff42461fb8ec1bf2891e6ef0d93a4eae">
  <xsd:schema xmlns:xsd="http://www.w3.org/2001/XMLSchema" xmlns:xs="http://www.w3.org/2001/XMLSchema" xmlns:p="http://schemas.microsoft.com/office/2006/metadata/properties" xmlns:ns2="2ed9a59c-9153-4989-816a-96d1c7311950" xmlns:ns3="d18f7080-fe0b-4823-b205-cc539352f78f" targetNamespace="http://schemas.microsoft.com/office/2006/metadata/properties" ma:root="true" ma:fieldsID="004c29c67dbdbc38bf6b3c64c7d76d6f" ns2:_="" ns3:_="">
    <xsd:import namespace="2ed9a59c-9153-4989-816a-96d1c7311950"/>
    <xsd:import namespace="d18f7080-fe0b-4823-b205-cc539352f7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9a59c-9153-4989-816a-96d1c73119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description="Provide a Description of the Document" ma:format="Dropdown" ma:internalName="Description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f7080-fe0b-4823-b205-cc539352f7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2ed9a59c-9153-4989-816a-96d1c73119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70956-86B3-4069-9235-0EEC240F2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9a59c-9153-4989-816a-96d1c7311950"/>
    <ds:schemaRef ds:uri="d18f7080-fe0b-4823-b205-cc539352f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C26648-76CC-4703-8385-ABD88B1929D5}">
  <ds:schemaRefs>
    <ds:schemaRef ds:uri="http://purl.org/dc/elements/1.1/"/>
    <ds:schemaRef ds:uri="http://schemas.microsoft.com/office/2006/metadata/properties"/>
    <ds:schemaRef ds:uri="d18f7080-fe0b-4823-b205-cc539352f78f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ed9a59c-9153-4989-816a-96d1c731195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6A2CCE-07AB-4CA1-808E-5E6734B341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Re-host-Dashboard</vt:lpstr>
      <vt:lpstr>dropdown</vt:lpstr>
      <vt:lpstr>Path 3 Dashboard</vt:lpstr>
      <vt:lpstr>Change Ticket</vt:lpstr>
      <vt:lpstr>Wave Schedule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Perinei, Adilson</cp:lastModifiedBy>
  <cp:revision/>
  <dcterms:created xsi:type="dcterms:W3CDTF">2019-04-30T20:59:57Z</dcterms:created>
  <dcterms:modified xsi:type="dcterms:W3CDTF">2020-07-04T19:04:14Z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0x010100F1894E79F1AABB4CA4BCF09BF8DB8FF6</vt:lpwstr>
  </property>
</Properties>
</file>