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1177" activeTab="1"/>
  </bookViews>
  <sheets>
    <sheet name="4. Rúbrica de Tareas" sheetId="1" r:id="rId1"/>
    <sheet name="4. Lista de Cotejo de Tareas" sheetId="2" r:id="rId2"/>
  </sheets>
  <calcPr calcId="144525"/>
</workbook>
</file>

<file path=xl/sharedStrings.xml><?xml version="1.0" encoding="utf-8"?>
<sst xmlns="http://schemas.openxmlformats.org/spreadsheetml/2006/main" count="94" uniqueCount="66">
  <si>
    <r>
      <rPr>
        <b/>
        <sz val="11"/>
        <color theme="1"/>
        <rFont val="Calibri"/>
        <charset val="134"/>
      </rPr>
      <t xml:space="preserve">TECNOLÓGICO NACIONAL DE MÉXICO
</t>
    </r>
    <r>
      <rPr>
        <b/>
        <sz val="10"/>
        <color theme="1"/>
        <rFont val="Calibri"/>
        <charset val="134"/>
      </rPr>
      <t xml:space="preserve">INSTITUTO TECNOLÓGICO DE TIJUANA
</t>
    </r>
    <r>
      <rPr>
        <sz val="9"/>
        <color theme="1"/>
        <rFont val="Calibri"/>
        <charset val="134"/>
      </rPr>
      <t>DEPARTAMENTO DE INGENIERÍA INDUSTRIAL</t>
    </r>
    <r>
      <rPr>
        <b/>
        <sz val="10"/>
        <color theme="1"/>
        <rFont val="Calibri"/>
        <charset val="134"/>
      </rPr>
      <t xml:space="preserve"> </t>
    </r>
  </si>
  <si>
    <t>RUBRICA DE TAREAS</t>
  </si>
  <si>
    <t>Docente</t>
  </si>
  <si>
    <t>Atributos de Egreso de la materia (marcar con X)</t>
  </si>
  <si>
    <t xml:space="preserve">Materia </t>
  </si>
  <si>
    <t xml:space="preserve">Serie </t>
  </si>
  <si>
    <t>Semestre</t>
  </si>
  <si>
    <t>Indicador y actividad que contribuyen al Atributo de Egreso de la rúbrica ejm. Inicial de Indicador/No. De Actividad = FP/ 2 y 3</t>
  </si>
  <si>
    <t>Escala</t>
  </si>
  <si>
    <t>Indicador</t>
  </si>
  <si>
    <t>Puntaje Maximo</t>
  </si>
  <si>
    <t>Excelente</t>
  </si>
  <si>
    <t>Bueno</t>
  </si>
  <si>
    <t>Suficiente</t>
  </si>
  <si>
    <t>Insuficiente</t>
  </si>
  <si>
    <t>Eval.</t>
  </si>
  <si>
    <t>Reporte escrito</t>
  </si>
  <si>
    <t>Portada</t>
  </si>
  <si>
    <t>Completa 1. Logos, nombre de institución y carrera,  (Valor 3)</t>
  </si>
  <si>
    <t>Cumple con 5 criterios.</t>
  </si>
  <si>
    <t>Cumple 4 criterios.</t>
  </si>
  <si>
    <t>Cumple 3 o menos criterios.</t>
  </si>
  <si>
    <t xml:space="preserve"> 2. Nombre de la asignatura, grupo, unidad  y profesor, (Valor 3)</t>
  </si>
  <si>
    <t xml:space="preserve"> 3. Nombre del proyecto, (Valor 3)</t>
  </si>
  <si>
    <t>4. Nombre, matrícula y foto de integrantes,  (Valor 3)</t>
  </si>
  <si>
    <t>5. Lugar y fecha 6. Tamaño y fuente. (Valor 3)</t>
  </si>
  <si>
    <t>Calificación</t>
  </si>
  <si>
    <t xml:space="preserve">Referencias </t>
  </si>
  <si>
    <t>1. Cita correctamente en APA, (Valor 3.75)</t>
  </si>
  <si>
    <t>Cumple con 3 criterios y uno parcialmente.</t>
  </si>
  <si>
    <t>Cumple con 2 criterios y 2 parcialmente.</t>
  </si>
  <si>
    <t>Cumple con 1 criterio y 3 parcialmente.</t>
  </si>
  <si>
    <t>2. La calidad de las fuentes (bases de datos confiables), (Valor 3.75)</t>
  </si>
  <si>
    <t>3. La cantidad de las fuentes (mínimo 1), (Valor 3.75)</t>
  </si>
  <si>
    <t xml:space="preserve"> 4. Las referencias están citadas en el texto. (Valor 3.75)</t>
  </si>
  <si>
    <t>Normas de redacción y estilo</t>
  </si>
  <si>
    <t>1. Sin faltas de ortografía, (Valor 3)</t>
  </si>
  <si>
    <t>Cumple con 4 criterios y uno parcialmente.</t>
  </si>
  <si>
    <t>Cumple con 3 criterios y dos parcialmente.</t>
  </si>
  <si>
    <t>Cumple con 2 criterios y 3 parcialmente.</t>
  </si>
  <si>
    <t xml:space="preserve"> 2. Gramaticalmente correcto,  (Valor 3)</t>
  </si>
  <si>
    <t>3.Oraciones no más de 3 renglones y párrafos no más de 3 oraciones.  (Valor 3)</t>
  </si>
  <si>
    <t>4. Paginar, interlineado 1.5, fuente Arial 12, extranjerismos letra cursiva,  (Valor 3)</t>
  </si>
  <si>
    <t xml:space="preserve">  5. Glosario de términos para extranjerismos. ESTILO MANUAL APA 7ma. Ed.  (Valor 3)</t>
  </si>
  <si>
    <t>Estructura de la tarea</t>
  </si>
  <si>
    <t>1. Aporta fotografías, si aplica, 3. Aporta información adicional. (Valor 10)</t>
  </si>
  <si>
    <t xml:space="preserve"> 2. Documenta adecuadamente cuestionarios, ejercicio y/o actividad, (Valor 10)</t>
  </si>
  <si>
    <t>3. Aporta información adicional. (Valor 10)</t>
  </si>
  <si>
    <t>Puntualidady responsabilidad</t>
  </si>
  <si>
    <t>En tiempo y forma. (Valor 25)</t>
  </si>
  <si>
    <t>No aplica</t>
  </si>
  <si>
    <t>No Aplica</t>
  </si>
  <si>
    <t>No entregó o intentó entregar tarde.</t>
  </si>
  <si>
    <t>RÚBRICA PARA EVALUAR TAREAS</t>
  </si>
  <si>
    <t>Nombre del curso:</t>
  </si>
  <si>
    <t>Unidad en la que se utiliza la rúbrica:</t>
  </si>
  <si>
    <t>Integrantes del equipo:</t>
  </si>
  <si>
    <t>INDICADORES</t>
  </si>
  <si>
    <t>Referencias</t>
  </si>
  <si>
    <t>VALOR DE INDICADORES</t>
  </si>
  <si>
    <t>PONDERACION POR ACTIVIDAD</t>
  </si>
  <si>
    <t>No.</t>
  </si>
  <si>
    <t>No. De control</t>
  </si>
  <si>
    <t>Nombre del estudiante</t>
  </si>
  <si>
    <t>1. En tiempo y forma. (Valor 25)</t>
  </si>
  <si>
    <t>Evaluación final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</si>
</sst>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31">
    <font>
      <sz val="11"/>
      <color theme="1"/>
      <name val="Arial"/>
      <charset val="134"/>
    </font>
    <font>
      <sz val="11"/>
      <color theme="1"/>
      <name val="Calibri"/>
      <charset val="134"/>
    </font>
    <font>
      <sz val="10"/>
      <color theme="1"/>
      <name val="Arial"/>
      <charset val="134"/>
    </font>
    <font>
      <sz val="11"/>
      <name val="Arial"/>
      <charset val="134"/>
    </font>
    <font>
      <sz val="10"/>
      <color theme="1"/>
      <name val="Calibri"/>
      <charset val="134"/>
    </font>
    <font>
      <b/>
      <sz val="11"/>
      <color theme="1"/>
      <name val="Calibri"/>
      <charset val="134"/>
    </font>
    <font>
      <b/>
      <sz val="10"/>
      <color rgb="FF1E4E79"/>
      <name val="Calibri"/>
      <charset val="134"/>
    </font>
    <font>
      <b/>
      <sz val="11"/>
      <color rgb="FF1E4E79"/>
      <name val="Calibri"/>
      <charset val="134"/>
    </font>
    <font>
      <b/>
      <sz val="11"/>
      <color theme="1"/>
      <name val="Arial"/>
      <charset val="134"/>
    </font>
    <font>
      <b/>
      <sz val="10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9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1" fillId="17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9" fillId="12" borderId="23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30" borderId="21" applyNumberFormat="0" applyFont="0" applyAlignment="0" applyProtection="0">
      <alignment vertical="center"/>
    </xf>
    <xf numFmtId="0" fontId="27" fillId="24" borderId="18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2" borderId="18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7" borderId="17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74">
    <xf numFmtId="0" fontId="0" fillId="0" borderId="0" xfId="0"/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1" fillId="0" borderId="1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top" wrapText="1"/>
    </xf>
    <xf numFmtId="0" fontId="3" fillId="0" borderId="6" xfId="0" applyFont="1" applyBorder="1"/>
    <xf numFmtId="0" fontId="4" fillId="0" borderId="2" xfId="0" applyFont="1" applyBorder="1" applyAlignment="1">
      <alignment horizontal="center"/>
    </xf>
    <xf numFmtId="0" fontId="3" fillId="0" borderId="7" xfId="0" applyFont="1" applyBorder="1"/>
    <xf numFmtId="0" fontId="4" fillId="0" borderId="1" xfId="0" applyFont="1" applyBorder="1" applyAlignment="1">
      <alignment horizontal="center"/>
    </xf>
    <xf numFmtId="0" fontId="1" fillId="0" borderId="5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4" fillId="0" borderId="4" xfId="0" applyFont="1" applyBorder="1" applyAlignment="1">
      <alignment textRotation="90" wrapText="1"/>
    </xf>
    <xf numFmtId="0" fontId="5" fillId="0" borderId="0" xfId="0" applyFont="1" applyAlignment="1">
      <alignment horizontal="center" wrapText="1"/>
    </xf>
    <xf numFmtId="0" fontId="1" fillId="2" borderId="5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wrapText="1"/>
    </xf>
    <xf numFmtId="0" fontId="3" fillId="0" borderId="12" xfId="0" applyFont="1" applyBorder="1"/>
    <xf numFmtId="0" fontId="3" fillId="0" borderId="2" xfId="0" applyFont="1" applyBorder="1"/>
    <xf numFmtId="0" fontId="0" fillId="0" borderId="5" xfId="0" applyFont="1" applyBorder="1"/>
    <xf numFmtId="0" fontId="1" fillId="0" borderId="3" xfId="0" applyFont="1" applyBorder="1" applyAlignment="1">
      <alignment horizontal="center"/>
    </xf>
    <xf numFmtId="0" fontId="1" fillId="0" borderId="9" xfId="0" applyFont="1" applyBorder="1"/>
    <xf numFmtId="0" fontId="6" fillId="0" borderId="9" xfId="0" applyFont="1" applyBorder="1" applyAlignment="1">
      <alignment horizontal="center" wrapText="1"/>
    </xf>
    <xf numFmtId="0" fontId="1" fillId="0" borderId="5" xfId="0" applyFont="1" applyBorder="1"/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3" fillId="0" borderId="13" xfId="0" applyFont="1" applyBorder="1"/>
    <xf numFmtId="0" fontId="3" fillId="0" borderId="10" xfId="0" applyFont="1" applyBorder="1"/>
    <xf numFmtId="0" fontId="3" fillId="0" borderId="9" xfId="0" applyFont="1" applyBorder="1"/>
    <xf numFmtId="0" fontId="1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wrapText="1"/>
    </xf>
    <xf numFmtId="0" fontId="7" fillId="0" borderId="5" xfId="0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0" fillId="2" borderId="1" xfId="0" applyFont="1" applyFill="1" applyBorder="1" applyAlignment="1">
      <alignment vertical="top"/>
    </xf>
    <xf numFmtId="0" fontId="0" fillId="2" borderId="12" xfId="0" applyFont="1" applyFill="1" applyBorder="1" applyAlignment="1">
      <alignment vertical="top"/>
    </xf>
    <xf numFmtId="0" fontId="0" fillId="3" borderId="5" xfId="0" applyFont="1" applyFill="1" applyBorder="1" applyAlignment="1">
      <alignment vertical="top"/>
    </xf>
    <xf numFmtId="0" fontId="0" fillId="2" borderId="5" xfId="0" applyFont="1" applyFill="1" applyBorder="1" applyAlignment="1">
      <alignment vertical="top"/>
    </xf>
    <xf numFmtId="0" fontId="3" fillId="0" borderId="15" xfId="0" applyFont="1" applyBorder="1"/>
    <xf numFmtId="0" fontId="0" fillId="0" borderId="1" xfId="0" applyFont="1" applyBorder="1"/>
    <xf numFmtId="0" fontId="0" fillId="0" borderId="3" xfId="0" applyFont="1" applyBorder="1"/>
    <xf numFmtId="0" fontId="4" fillId="0" borderId="14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0" fillId="3" borderId="5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4" xfId="0" applyFont="1" applyBorder="1"/>
    <xf numFmtId="0" fontId="1" fillId="0" borderId="14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1" fillId="0" borderId="14" xfId="0" applyFont="1" applyBorder="1"/>
    <xf numFmtId="0" fontId="1" fillId="0" borderId="0" xfId="0" applyFont="1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47625</xdr:colOff>
      <xdr:row>0</xdr:row>
      <xdr:rowOff>0</xdr:rowOff>
    </xdr:from>
    <xdr:ext cx="1809750" cy="892810"/>
    <xdr:pic>
      <xdr:nvPicPr>
        <xdr:cNvPr id="2" name="image6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47625" y="0"/>
          <a:ext cx="1809750" cy="89281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266700</xdr:colOff>
      <xdr:row>0</xdr:row>
      <xdr:rowOff>0</xdr:rowOff>
    </xdr:from>
    <xdr:ext cx="1847850" cy="407035"/>
    <xdr:pic>
      <xdr:nvPicPr>
        <xdr:cNvPr id="3" name="image2.jp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4074160" y="0"/>
          <a:ext cx="1847850" cy="40703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352425</xdr:colOff>
      <xdr:row>0</xdr:row>
      <xdr:rowOff>66675</xdr:rowOff>
    </xdr:from>
    <xdr:ext cx="1209675" cy="873760"/>
    <xdr:pic>
      <xdr:nvPicPr>
        <xdr:cNvPr id="4" name="image1.jpg"/>
        <xdr:cNvPicPr preferRelativeResize="0"/>
      </xdr:nvPicPr>
      <xdr:blipFill>
        <a:blip r:embed="rId3" cstate="print"/>
        <a:stretch>
          <a:fillRect/>
        </a:stretch>
      </xdr:blipFill>
      <xdr:spPr>
        <a:xfrm>
          <a:off x="7327900" y="66675"/>
          <a:ext cx="1209675" cy="87376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7CAAC"/>
  </sheetPr>
  <dimension ref="A1:Z1000"/>
  <sheetViews>
    <sheetView workbookViewId="0">
      <selection activeCell="A1" sqref="A1"/>
    </sheetView>
  </sheetViews>
  <sheetFormatPr defaultColWidth="12.6260869565217" defaultRowHeight="15" customHeight="1"/>
  <cols>
    <col min="1" max="1" width="3.74782608695652" style="1" customWidth="1"/>
    <col min="2" max="2" width="14.8782608695652" style="1" customWidth="1"/>
    <col min="3" max="3" width="13.1304347826087" style="1" customWidth="1"/>
    <col min="4" max="4" width="20.3826086956522" style="1" customWidth="1"/>
    <col min="5" max="5" width="6.25217391304348" style="1" customWidth="1"/>
    <col min="6" max="6" width="12.2521739130435" style="1" customWidth="1"/>
    <col min="7" max="7" width="8.74782608695652" style="1" customWidth="1"/>
    <col min="8" max="8" width="11.2521739130435" style="1" customWidth="1"/>
    <col min="9" max="9" width="4.87826086956522" style="1" customWidth="1"/>
    <col min="10" max="10" width="10.3826086956522" style="1" customWidth="1"/>
    <col min="11" max="12" width="5.50434782608696" style="1" customWidth="1"/>
    <col min="13" max="15" width="9.38260869565217" style="1" customWidth="1"/>
    <col min="16" max="16384" width="12.6260869565217" style="1"/>
  </cols>
  <sheetData>
    <row r="1" ht="13.4" spans="1:26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3.4" spans="1:26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54" customHeight="1" spans="1:26">
      <c r="A3" s="3"/>
      <c r="B3" s="30" t="s">
        <v>0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Height="1" spans="1:26">
      <c r="A4" s="3"/>
      <c r="B4" s="3"/>
      <c r="C4" s="3"/>
      <c r="D4" s="3"/>
      <c r="E4" s="55" t="s">
        <v>1</v>
      </c>
      <c r="F4" s="55"/>
      <c r="G4" s="5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3.4" spans="1:26">
      <c r="A5" s="3"/>
      <c r="B5" s="31" t="s">
        <v>2</v>
      </c>
      <c r="C5" s="32"/>
      <c r="D5" s="8"/>
      <c r="E5" s="56" t="s">
        <v>3</v>
      </c>
      <c r="F5" s="57"/>
      <c r="G5" s="57"/>
      <c r="H5" s="57"/>
      <c r="I5" s="65">
        <v>1</v>
      </c>
      <c r="J5" s="66">
        <v>2</v>
      </c>
      <c r="K5" s="66">
        <v>3</v>
      </c>
      <c r="L5" s="67">
        <v>4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3.4" spans="1:26">
      <c r="A6" s="3"/>
      <c r="B6" s="33" t="s">
        <v>4</v>
      </c>
      <c r="C6" s="34"/>
      <c r="D6" s="8"/>
      <c r="E6" s="56" t="s">
        <v>5</v>
      </c>
      <c r="F6" s="58"/>
      <c r="G6" s="59" t="s">
        <v>6</v>
      </c>
      <c r="H6" s="58"/>
      <c r="I6" s="58"/>
      <c r="J6" s="68">
        <v>5</v>
      </c>
      <c r="K6" s="68">
        <v>6</v>
      </c>
      <c r="L6" s="10">
        <v>7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 spans="1:26">
      <c r="A7" s="3"/>
      <c r="B7" s="35" t="s">
        <v>7</v>
      </c>
      <c r="C7" s="36"/>
      <c r="D7" s="36"/>
      <c r="E7" s="60"/>
      <c r="F7" s="4"/>
      <c r="G7" s="7"/>
      <c r="H7" s="7"/>
      <c r="I7" s="7"/>
      <c r="J7" s="7"/>
      <c r="K7" s="7"/>
      <c r="L7" s="8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3.4" spans="1:26">
      <c r="A8" s="3"/>
      <c r="B8" s="37"/>
      <c r="C8" s="13"/>
      <c r="D8" s="13"/>
      <c r="E8" s="15"/>
      <c r="F8" s="61"/>
      <c r="G8" s="62"/>
      <c r="H8" s="62"/>
      <c r="I8" s="62"/>
      <c r="J8" s="62"/>
      <c r="K8" s="62"/>
      <c r="L8" s="69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3.4" spans="1:26">
      <c r="A9" s="3"/>
      <c r="B9" s="38"/>
      <c r="C9" s="38"/>
      <c r="D9" s="39" t="s">
        <v>8</v>
      </c>
      <c r="E9" s="7"/>
      <c r="F9" s="7"/>
      <c r="G9" s="7"/>
      <c r="H9" s="7"/>
      <c r="I9" s="7"/>
      <c r="J9" s="8"/>
      <c r="K9" s="69"/>
      <c r="L9" s="42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21.75" customHeight="1" spans="1:26">
      <c r="A10" s="3"/>
      <c r="B10" s="40" t="s">
        <v>9</v>
      </c>
      <c r="C10" s="41" t="s">
        <v>10</v>
      </c>
      <c r="D10" s="42" t="s">
        <v>11</v>
      </c>
      <c r="E10" s="42"/>
      <c r="F10" s="42" t="s">
        <v>12</v>
      </c>
      <c r="G10" s="42"/>
      <c r="H10" s="42" t="s">
        <v>13</v>
      </c>
      <c r="I10" s="42"/>
      <c r="J10" s="42" t="s">
        <v>14</v>
      </c>
      <c r="K10" s="42"/>
      <c r="L10" s="42" t="s">
        <v>15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37.45" spans="1:26">
      <c r="A11" s="43" t="s">
        <v>16</v>
      </c>
      <c r="B11" s="44" t="s">
        <v>17</v>
      </c>
      <c r="C11" s="45">
        <v>15</v>
      </c>
      <c r="D11" s="46" t="s">
        <v>18</v>
      </c>
      <c r="E11" s="46"/>
      <c r="F11" s="63" t="s">
        <v>19</v>
      </c>
      <c r="G11" s="46"/>
      <c r="H11" s="44" t="s">
        <v>20</v>
      </c>
      <c r="I11" s="64"/>
      <c r="J11" s="44" t="s">
        <v>21</v>
      </c>
      <c r="K11" s="64"/>
      <c r="L11" s="70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49.9" spans="1:26">
      <c r="A12" s="47"/>
      <c r="B12" s="48"/>
      <c r="C12" s="48"/>
      <c r="D12" s="46" t="s">
        <v>22</v>
      </c>
      <c r="E12" s="46"/>
      <c r="F12" s="48"/>
      <c r="G12" s="46"/>
      <c r="H12" s="48"/>
      <c r="I12" s="64"/>
      <c r="J12" s="48"/>
      <c r="K12" s="64"/>
      <c r="L12" s="48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24.95" spans="1:26">
      <c r="A13" s="47"/>
      <c r="B13" s="48"/>
      <c r="C13" s="48"/>
      <c r="D13" s="46" t="s">
        <v>23</v>
      </c>
      <c r="E13" s="46"/>
      <c r="F13" s="48"/>
      <c r="G13" s="46"/>
      <c r="H13" s="48"/>
      <c r="I13" s="64"/>
      <c r="J13" s="48"/>
      <c r="K13" s="64"/>
      <c r="L13" s="48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37.45" spans="1:26">
      <c r="A14" s="47"/>
      <c r="B14" s="48"/>
      <c r="C14" s="48"/>
      <c r="D14" s="46" t="s">
        <v>24</v>
      </c>
      <c r="E14" s="46"/>
      <c r="F14" s="48"/>
      <c r="G14" s="46"/>
      <c r="H14" s="48"/>
      <c r="I14" s="64"/>
      <c r="J14" s="48"/>
      <c r="K14" s="64"/>
      <c r="L14" s="48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39.75" customHeight="1" spans="1:26">
      <c r="A15" s="47"/>
      <c r="B15" s="49"/>
      <c r="C15" s="49"/>
      <c r="D15" s="46" t="s">
        <v>25</v>
      </c>
      <c r="E15" s="46"/>
      <c r="F15" s="49"/>
      <c r="G15" s="46"/>
      <c r="H15" s="49"/>
      <c r="I15" s="64"/>
      <c r="J15" s="49"/>
      <c r="K15" s="64"/>
      <c r="L15" s="49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9.5" customHeight="1" spans="1:26">
      <c r="A16" s="47"/>
      <c r="B16" s="50"/>
      <c r="C16" s="51" t="s">
        <v>26</v>
      </c>
      <c r="D16" s="46"/>
      <c r="E16" s="46">
        <f t="shared" ref="E16:I16" si="0">SUM(E11:E15)</f>
        <v>0</v>
      </c>
      <c r="F16" s="46"/>
      <c r="G16" s="46">
        <f t="shared" si="0"/>
        <v>0</v>
      </c>
      <c r="H16" s="64"/>
      <c r="I16" s="46">
        <f t="shared" si="0"/>
        <v>0</v>
      </c>
      <c r="J16" s="64"/>
      <c r="K16" s="46">
        <f>SUM(K11:K15)</f>
        <v>0</v>
      </c>
      <c r="L16" s="42">
        <f>SUM(E16,G16,I16,K16)</f>
        <v>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42.75" customHeight="1" spans="1:26">
      <c r="A17" s="47"/>
      <c r="B17" s="44" t="s">
        <v>27</v>
      </c>
      <c r="C17" s="45">
        <v>15</v>
      </c>
      <c r="D17" s="52" t="s">
        <v>28</v>
      </c>
      <c r="E17" s="52"/>
      <c r="F17" s="44" t="s">
        <v>29</v>
      </c>
      <c r="G17" s="64"/>
      <c r="H17" s="44" t="s">
        <v>30</v>
      </c>
      <c r="I17" s="64"/>
      <c r="J17" s="44" t="s">
        <v>31</v>
      </c>
      <c r="K17" s="64"/>
      <c r="L17" s="71"/>
      <c r="M17" s="73"/>
      <c r="N17" s="73"/>
      <c r="O17" s="7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53.75" spans="1:26">
      <c r="A18" s="47"/>
      <c r="B18" s="48"/>
      <c r="C18" s="48"/>
      <c r="D18" s="52" t="s">
        <v>32</v>
      </c>
      <c r="E18" s="52"/>
      <c r="F18" s="48"/>
      <c r="G18" s="64"/>
      <c r="H18" s="48"/>
      <c r="I18" s="64"/>
      <c r="J18" s="48"/>
      <c r="K18" s="64"/>
      <c r="L18" s="48"/>
      <c r="M18" s="73"/>
      <c r="N18" s="73"/>
      <c r="O18" s="7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40.3" spans="1:26">
      <c r="A19" s="47"/>
      <c r="B19" s="48"/>
      <c r="C19" s="48"/>
      <c r="D19" s="52" t="s">
        <v>33</v>
      </c>
      <c r="E19" s="52"/>
      <c r="F19" s="48"/>
      <c r="G19" s="64"/>
      <c r="H19" s="48"/>
      <c r="I19" s="64"/>
      <c r="J19" s="48"/>
      <c r="K19" s="64"/>
      <c r="L19" s="48"/>
      <c r="M19" s="73"/>
      <c r="N19" s="73"/>
      <c r="O19" s="7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40.3" spans="1:26">
      <c r="A20" s="47"/>
      <c r="B20" s="49"/>
      <c r="C20" s="49"/>
      <c r="D20" s="52" t="s">
        <v>34</v>
      </c>
      <c r="E20" s="52"/>
      <c r="F20" s="49"/>
      <c r="G20" s="64"/>
      <c r="H20" s="49"/>
      <c r="I20" s="64"/>
      <c r="J20" s="49"/>
      <c r="K20" s="64"/>
      <c r="L20" s="49"/>
      <c r="M20" s="73"/>
      <c r="N20" s="73"/>
      <c r="O20" s="7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9.5" customHeight="1" spans="1:26">
      <c r="A21" s="47"/>
      <c r="B21" s="50"/>
      <c r="C21" s="51" t="s">
        <v>26</v>
      </c>
      <c r="D21" s="52"/>
      <c r="E21" s="52">
        <f t="shared" ref="E21:I21" si="1">SUM(E17:E20)</f>
        <v>0</v>
      </c>
      <c r="F21" s="64"/>
      <c r="G21" s="52">
        <f t="shared" si="1"/>
        <v>0</v>
      </c>
      <c r="H21" s="64"/>
      <c r="I21" s="52">
        <f t="shared" si="1"/>
        <v>0</v>
      </c>
      <c r="J21" s="64"/>
      <c r="K21" s="52">
        <f>SUM(K17:K20)</f>
        <v>0</v>
      </c>
      <c r="L21" s="52">
        <f>SUM(E21,G21,I21,K21)</f>
        <v>0</v>
      </c>
      <c r="M21" s="73"/>
      <c r="N21" s="73"/>
      <c r="O21" s="7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45" customHeight="1" spans="1:26">
      <c r="A22" s="47"/>
      <c r="B22" s="44" t="s">
        <v>35</v>
      </c>
      <c r="C22" s="45">
        <v>15</v>
      </c>
      <c r="D22" s="52" t="s">
        <v>36</v>
      </c>
      <c r="E22" s="52"/>
      <c r="F22" s="44" t="s">
        <v>37</v>
      </c>
      <c r="G22" s="64"/>
      <c r="H22" s="44" t="s">
        <v>38</v>
      </c>
      <c r="I22" s="64"/>
      <c r="J22" s="44" t="s">
        <v>39</v>
      </c>
      <c r="K22" s="64"/>
      <c r="L22" s="71"/>
      <c r="M22" s="73"/>
      <c r="N22" s="73"/>
      <c r="O22" s="7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 spans="1:26">
      <c r="A23" s="47"/>
      <c r="B23" s="48"/>
      <c r="C23" s="48"/>
      <c r="D23" s="52" t="s">
        <v>40</v>
      </c>
      <c r="E23" s="52"/>
      <c r="F23" s="48"/>
      <c r="G23" s="64"/>
      <c r="H23" s="48"/>
      <c r="I23" s="64"/>
      <c r="J23" s="48"/>
      <c r="K23" s="64"/>
      <c r="L23" s="48"/>
      <c r="M23" s="73"/>
      <c r="N23" s="73"/>
      <c r="O23" s="7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 spans="1:26">
      <c r="A24" s="47"/>
      <c r="B24" s="48"/>
      <c r="C24" s="48"/>
      <c r="D24" s="52" t="s">
        <v>41</v>
      </c>
      <c r="E24" s="52"/>
      <c r="F24" s="48"/>
      <c r="G24" s="64"/>
      <c r="H24" s="48"/>
      <c r="I24" s="64"/>
      <c r="J24" s="48"/>
      <c r="K24" s="64"/>
      <c r="L24" s="48"/>
      <c r="M24" s="73"/>
      <c r="N24" s="73"/>
      <c r="O24" s="7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 spans="1:26">
      <c r="A25" s="47"/>
      <c r="B25" s="48"/>
      <c r="C25" s="48"/>
      <c r="D25" s="52" t="s">
        <v>42</v>
      </c>
      <c r="E25" s="52"/>
      <c r="F25" s="48"/>
      <c r="G25" s="64"/>
      <c r="H25" s="48"/>
      <c r="I25" s="64"/>
      <c r="J25" s="48"/>
      <c r="K25" s="64"/>
      <c r="L25" s="48"/>
      <c r="M25" s="73"/>
      <c r="N25" s="73"/>
      <c r="O25" s="7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74.25" customHeight="1" spans="1:26">
      <c r="A26" s="47"/>
      <c r="B26" s="49"/>
      <c r="C26" s="49"/>
      <c r="D26" s="52" t="s">
        <v>43</v>
      </c>
      <c r="E26" s="52"/>
      <c r="F26" s="49"/>
      <c r="G26" s="64"/>
      <c r="H26" s="49"/>
      <c r="I26" s="64"/>
      <c r="J26" s="49"/>
      <c r="K26" s="64"/>
      <c r="L26" s="49"/>
      <c r="M26" s="73"/>
      <c r="N26" s="73"/>
      <c r="O26" s="7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9.5" customHeight="1" spans="1:26">
      <c r="A27" s="47"/>
      <c r="B27" s="50"/>
      <c r="C27" s="51" t="s">
        <v>26</v>
      </c>
      <c r="D27" s="52"/>
      <c r="E27" s="52">
        <f t="shared" ref="E27:I27" si="2">SUM(E22:E26)</f>
        <v>0</v>
      </c>
      <c r="F27" s="64"/>
      <c r="G27" s="52">
        <f t="shared" si="2"/>
        <v>0</v>
      </c>
      <c r="H27" s="64"/>
      <c r="I27" s="52">
        <f t="shared" si="2"/>
        <v>0</v>
      </c>
      <c r="J27" s="64"/>
      <c r="K27" s="52">
        <f>SUM(K22:K26)</f>
        <v>0</v>
      </c>
      <c r="L27" s="52">
        <f>SUM(E27,G27,I27,K27)</f>
        <v>0</v>
      </c>
      <c r="M27" s="73"/>
      <c r="N27" s="73"/>
      <c r="O27" s="7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91.5" customHeight="1" spans="1:26">
      <c r="A28" s="47"/>
      <c r="B28" s="44" t="s">
        <v>44</v>
      </c>
      <c r="C28" s="45">
        <v>30</v>
      </c>
      <c r="D28" s="52" t="s">
        <v>45</v>
      </c>
      <c r="E28" s="52"/>
      <c r="F28" s="44" t="s">
        <v>29</v>
      </c>
      <c r="G28" s="64"/>
      <c r="H28" s="44" t="s">
        <v>30</v>
      </c>
      <c r="I28" s="64"/>
      <c r="J28" s="44" t="s">
        <v>31</v>
      </c>
      <c r="K28" s="64"/>
      <c r="L28" s="71"/>
      <c r="M28" s="73"/>
      <c r="N28" s="73"/>
      <c r="O28" s="7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 spans="1:26">
      <c r="A29" s="3"/>
      <c r="B29" s="48"/>
      <c r="C29" s="48"/>
      <c r="D29" s="52" t="s">
        <v>46</v>
      </c>
      <c r="E29" s="52"/>
      <c r="F29" s="48"/>
      <c r="G29" s="64"/>
      <c r="H29" s="48"/>
      <c r="I29" s="64"/>
      <c r="J29" s="48"/>
      <c r="K29" s="64"/>
      <c r="L29" s="48"/>
      <c r="M29" s="73"/>
      <c r="N29" s="73"/>
      <c r="O29" s="7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 spans="1:26">
      <c r="A30" s="3"/>
      <c r="B30" s="49"/>
      <c r="C30" s="49"/>
      <c r="D30" s="52" t="s">
        <v>47</v>
      </c>
      <c r="E30" s="52"/>
      <c r="F30" s="49"/>
      <c r="G30" s="64"/>
      <c r="H30" s="49"/>
      <c r="I30" s="64"/>
      <c r="J30" s="49"/>
      <c r="K30" s="64"/>
      <c r="L30" s="49"/>
      <c r="M30" s="73"/>
      <c r="N30" s="73"/>
      <c r="O30" s="7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9.5" customHeight="1" spans="1:26">
      <c r="A31" s="3"/>
      <c r="B31" s="50"/>
      <c r="C31" s="51" t="s">
        <v>26</v>
      </c>
      <c r="D31" s="52"/>
      <c r="E31" s="52">
        <f t="shared" ref="E31:I31" si="3">SUM(E28:E30)</f>
        <v>0</v>
      </c>
      <c r="F31" s="64"/>
      <c r="G31" s="52">
        <f t="shared" si="3"/>
        <v>0</v>
      </c>
      <c r="H31" s="64"/>
      <c r="I31" s="52">
        <f t="shared" si="3"/>
        <v>0</v>
      </c>
      <c r="J31" s="64"/>
      <c r="K31" s="52">
        <f>SUM(K28:K30)</f>
        <v>0</v>
      </c>
      <c r="L31" s="52">
        <f>SUM(E31,G31,I31,K31)</f>
        <v>0</v>
      </c>
      <c r="M31" s="73"/>
      <c r="N31" s="73"/>
      <c r="O31" s="7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42.75" customHeight="1" spans="1:26">
      <c r="A32" s="3"/>
      <c r="B32" s="44" t="s">
        <v>48</v>
      </c>
      <c r="C32" s="53">
        <v>25</v>
      </c>
      <c r="D32" s="54" t="s">
        <v>49</v>
      </c>
      <c r="E32" s="54"/>
      <c r="F32" s="54" t="s">
        <v>50</v>
      </c>
      <c r="G32" s="54"/>
      <c r="H32" s="54" t="s">
        <v>51</v>
      </c>
      <c r="I32" s="54"/>
      <c r="J32" s="54" t="s">
        <v>52</v>
      </c>
      <c r="K32" s="54"/>
      <c r="L32" s="72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Height="1" spans="1:26">
      <c r="A33" s="3"/>
      <c r="B33" s="38"/>
      <c r="C33" s="51" t="s">
        <v>26</v>
      </c>
      <c r="D33" s="38"/>
      <c r="E33" s="38">
        <f t="shared" ref="E33:I33" si="4">E32</f>
        <v>0</v>
      </c>
      <c r="F33" s="38"/>
      <c r="G33" s="38">
        <f t="shared" si="4"/>
        <v>0</v>
      </c>
      <c r="H33" s="38"/>
      <c r="I33" s="38">
        <f t="shared" si="4"/>
        <v>0</v>
      </c>
      <c r="J33" s="38"/>
      <c r="K33" s="38">
        <f>K32</f>
        <v>0</v>
      </c>
      <c r="L33" s="38">
        <f>SUM(E33,G33,I33,K33)</f>
        <v>0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32">
    <mergeCell ref="B3:L3"/>
    <mergeCell ref="E4:G4"/>
    <mergeCell ref="C5:D5"/>
    <mergeCell ref="C6:D6"/>
    <mergeCell ref="F7:L7"/>
    <mergeCell ref="D9:J9"/>
    <mergeCell ref="A11:A28"/>
    <mergeCell ref="B11:B15"/>
    <mergeCell ref="B17:B20"/>
    <mergeCell ref="B22:B26"/>
    <mergeCell ref="B28:B30"/>
    <mergeCell ref="C11:C15"/>
    <mergeCell ref="C17:C20"/>
    <mergeCell ref="C22:C26"/>
    <mergeCell ref="C28:C30"/>
    <mergeCell ref="F11:F15"/>
    <mergeCell ref="F17:F20"/>
    <mergeCell ref="F22:F26"/>
    <mergeCell ref="F28:F30"/>
    <mergeCell ref="H11:H15"/>
    <mergeCell ref="H17:H20"/>
    <mergeCell ref="H22:H26"/>
    <mergeCell ref="H28:H30"/>
    <mergeCell ref="J11:J15"/>
    <mergeCell ref="J17:J20"/>
    <mergeCell ref="J22:J26"/>
    <mergeCell ref="J28:J30"/>
    <mergeCell ref="L11:L15"/>
    <mergeCell ref="L17:L20"/>
    <mergeCell ref="L22:L26"/>
    <mergeCell ref="L28:L30"/>
    <mergeCell ref="B7:E8"/>
  </mergeCells>
  <pageMargins left="0.708661417322835" right="0.708661417322835" top="0.748031496062992" bottom="0.748031496062992" header="0" footer="0"/>
  <pageSetup paperSize="1" scale="70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7CAAC"/>
  </sheetPr>
  <dimension ref="A1:Z1000"/>
  <sheetViews>
    <sheetView tabSelected="1" workbookViewId="0">
      <selection activeCell="A1" sqref="A1"/>
    </sheetView>
  </sheetViews>
  <sheetFormatPr defaultColWidth="12.6260869565217" defaultRowHeight="15" customHeight="1"/>
  <cols>
    <col min="1" max="1" width="3.87826086956522" style="1" customWidth="1"/>
    <col min="2" max="2" width="12.1304347826087" style="1" customWidth="1"/>
    <col min="3" max="3" width="19.504347826087" style="1" customWidth="1"/>
    <col min="4" max="20" width="8.1304347826087" style="1" customWidth="1"/>
    <col min="21" max="21" width="12.1304347826087" style="1" customWidth="1"/>
    <col min="22" max="22" width="5.62608695652174" style="1" customWidth="1"/>
    <col min="23" max="16384" width="12.6260869565217" style="1"/>
  </cols>
  <sheetData>
    <row r="1" ht="14.25" customHeight="1" spans="1:26">
      <c r="A1" s="2" t="s">
        <v>53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Height="1" spans="1:26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 spans="1:26">
      <c r="A3" s="2" t="s">
        <v>54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 spans="1:26">
      <c r="A4" s="2" t="s">
        <v>55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 spans="1:26">
      <c r="A5" s="2" t="s">
        <v>56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 spans="1:26">
      <c r="A6" s="2"/>
      <c r="B6" s="3"/>
      <c r="C6" s="3"/>
      <c r="D6" s="4" t="s">
        <v>57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8"/>
      <c r="V6" s="3"/>
      <c r="W6" s="3"/>
      <c r="X6" s="3"/>
      <c r="Y6" s="3"/>
      <c r="Z6" s="3"/>
    </row>
    <row r="7" ht="24.75" customHeight="1" spans="1:26">
      <c r="A7" s="3"/>
      <c r="B7" s="3"/>
      <c r="C7" s="3"/>
      <c r="D7" s="5" t="s">
        <v>17</v>
      </c>
      <c r="E7" s="13"/>
      <c r="F7" s="13"/>
      <c r="G7" s="13"/>
      <c r="H7" s="13"/>
      <c r="I7" s="14" t="s">
        <v>58</v>
      </c>
      <c r="J7" s="13"/>
      <c r="K7" s="13"/>
      <c r="L7" s="15"/>
      <c r="M7" s="18" t="s">
        <v>35</v>
      </c>
      <c r="N7" s="13"/>
      <c r="O7" s="13"/>
      <c r="P7" s="13"/>
      <c r="Q7" s="15"/>
      <c r="R7" s="20" t="s">
        <v>44</v>
      </c>
      <c r="S7" s="21"/>
      <c r="T7" s="21"/>
      <c r="U7" s="24" t="s">
        <v>48</v>
      </c>
      <c r="V7" s="3"/>
      <c r="W7" s="3"/>
      <c r="X7" s="3"/>
      <c r="Y7" s="3"/>
      <c r="Z7" s="3"/>
    </row>
    <row r="8" ht="24.75" customHeight="1" spans="1:26">
      <c r="A8" s="6" t="s">
        <v>59</v>
      </c>
      <c r="B8" s="7"/>
      <c r="C8" s="8"/>
      <c r="D8" s="9">
        <v>15</v>
      </c>
      <c r="E8" s="7"/>
      <c r="F8" s="7"/>
      <c r="G8" s="7"/>
      <c r="H8" s="8"/>
      <c r="I8" s="16">
        <v>15</v>
      </c>
      <c r="J8" s="7"/>
      <c r="K8" s="7"/>
      <c r="L8" s="8"/>
      <c r="M8" s="19">
        <v>15</v>
      </c>
      <c r="N8" s="7"/>
      <c r="O8" s="7"/>
      <c r="P8" s="7"/>
      <c r="Q8" s="7"/>
      <c r="R8" s="19">
        <v>30</v>
      </c>
      <c r="S8" s="7"/>
      <c r="T8" s="8"/>
      <c r="U8" s="25">
        <v>25</v>
      </c>
      <c r="V8" s="26">
        <f>SUM(D8:U8)</f>
        <v>100</v>
      </c>
      <c r="W8" s="3"/>
      <c r="X8" s="3"/>
      <c r="Y8" s="3"/>
      <c r="Z8" s="3"/>
    </row>
    <row r="9" ht="24.75" customHeight="1" spans="1:26">
      <c r="A9" s="6" t="s">
        <v>60</v>
      </c>
      <c r="B9" s="7"/>
      <c r="C9" s="8"/>
      <c r="D9" s="10">
        <v>3</v>
      </c>
      <c r="E9" s="10">
        <v>3</v>
      </c>
      <c r="F9" s="10">
        <v>3</v>
      </c>
      <c r="G9" s="10">
        <v>3</v>
      </c>
      <c r="H9" s="10">
        <v>3</v>
      </c>
      <c r="I9" s="10">
        <v>3.75</v>
      </c>
      <c r="J9" s="10">
        <v>3.75</v>
      </c>
      <c r="K9" s="10">
        <v>3.75</v>
      </c>
      <c r="L9" s="10">
        <v>3.75</v>
      </c>
      <c r="M9" s="10">
        <v>3</v>
      </c>
      <c r="N9" s="10">
        <v>3</v>
      </c>
      <c r="O9" s="10">
        <v>3</v>
      </c>
      <c r="P9" s="10">
        <v>3</v>
      </c>
      <c r="Q9" s="10">
        <v>3</v>
      </c>
      <c r="R9" s="22">
        <v>10</v>
      </c>
      <c r="S9" s="22">
        <v>10</v>
      </c>
      <c r="T9" s="22">
        <v>10</v>
      </c>
      <c r="U9" s="27">
        <v>25</v>
      </c>
      <c r="V9" s="26">
        <f>SUM(D9:U9)</f>
        <v>100</v>
      </c>
      <c r="W9" s="28"/>
      <c r="X9" s="28"/>
      <c r="Y9" s="28"/>
      <c r="Z9" s="28"/>
    </row>
    <row r="10" ht="140.25" customHeight="1" spans="1:26">
      <c r="A10" s="11" t="s">
        <v>61</v>
      </c>
      <c r="B10" s="11" t="s">
        <v>62</v>
      </c>
      <c r="C10" s="11" t="s">
        <v>63</v>
      </c>
      <c r="D10" s="12" t="s">
        <v>18</v>
      </c>
      <c r="E10" s="12" t="s">
        <v>22</v>
      </c>
      <c r="F10" s="12" t="s">
        <v>23</v>
      </c>
      <c r="G10" s="12" t="s">
        <v>24</v>
      </c>
      <c r="H10" s="12" t="s">
        <v>25</v>
      </c>
      <c r="I10" s="17" t="s">
        <v>28</v>
      </c>
      <c r="J10" s="17" t="s">
        <v>32</v>
      </c>
      <c r="K10" s="17" t="s">
        <v>33</v>
      </c>
      <c r="L10" s="17" t="s">
        <v>34</v>
      </c>
      <c r="M10" s="17" t="s">
        <v>36</v>
      </c>
      <c r="N10" s="17" t="s">
        <v>40</v>
      </c>
      <c r="O10" s="17" t="s">
        <v>41</v>
      </c>
      <c r="P10" s="17" t="s">
        <v>42</v>
      </c>
      <c r="Q10" s="17" t="s">
        <v>43</v>
      </c>
      <c r="R10" s="17" t="s">
        <v>45</v>
      </c>
      <c r="S10" s="17" t="s">
        <v>46</v>
      </c>
      <c r="T10" s="23" t="s">
        <v>47</v>
      </c>
      <c r="U10" s="17" t="s">
        <v>64</v>
      </c>
      <c r="V10" s="29" t="s">
        <v>65</v>
      </c>
      <c r="W10" s="3"/>
      <c r="X10" s="3"/>
      <c r="Y10" s="3"/>
      <c r="Z10" s="3"/>
    </row>
    <row r="11" ht="14.25" customHeight="1" spans="1:2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Height="1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Height="1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1">
    <mergeCell ref="D6:U6"/>
    <mergeCell ref="D7:H7"/>
    <mergeCell ref="I7:L7"/>
    <mergeCell ref="M7:Q7"/>
    <mergeCell ref="R7:T7"/>
    <mergeCell ref="A8:C8"/>
    <mergeCell ref="D8:H8"/>
    <mergeCell ref="I8:L8"/>
    <mergeCell ref="M8:Q8"/>
    <mergeCell ref="R8:T8"/>
    <mergeCell ref="A9:C9"/>
  </mergeCell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4. Rúbrica de Tareas</vt:lpstr>
      <vt:lpstr>4. Lista de Cotejo de Tareas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emigdio</dc:creator>
  <cp:lastModifiedBy>emigdio</cp:lastModifiedBy>
  <dcterms:created xsi:type="dcterms:W3CDTF">2020-09-13T16:40:57Z</dcterms:created>
  <dcterms:modified xsi:type="dcterms:W3CDTF">2020-09-13T16:41:17Z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1033-11.1.0.9522</vt:lpwstr>
  </property>
</Properties>
</file>