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AIML\dstraining\Forecasting3\Day 38-Forecasting\"/>
    </mc:Choice>
  </mc:AlternateContent>
  <xr:revisionPtr revIDLastSave="0" documentId="13_ncr:1_{286B1738-3F9B-41D3-8B38-25CBEDCADD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16" i="1"/>
  <c r="E17" i="1"/>
  <c r="E18" i="1"/>
  <c r="E24" i="1"/>
  <c r="E25" i="1"/>
  <c r="E26" i="1"/>
  <c r="E32" i="1"/>
  <c r="E33" i="1"/>
  <c r="E34" i="1"/>
  <c r="E40" i="1"/>
  <c r="E41" i="1"/>
  <c r="E42" i="1"/>
  <c r="E48" i="1"/>
  <c r="E49" i="1"/>
  <c r="E50" i="1"/>
  <c r="E56" i="1"/>
  <c r="E57" i="1"/>
  <c r="E58" i="1"/>
  <c r="E64" i="1"/>
  <c r="E65" i="1"/>
  <c r="E66" i="1"/>
  <c r="E72" i="1"/>
  <c r="E73" i="1"/>
  <c r="E74" i="1"/>
  <c r="E80" i="1"/>
  <c r="E81" i="1"/>
  <c r="E82" i="1"/>
  <c r="E88" i="1"/>
  <c r="E89" i="1"/>
  <c r="E90" i="1"/>
  <c r="E96" i="1"/>
  <c r="E97" i="1"/>
  <c r="E98" i="1"/>
  <c r="E104" i="1"/>
  <c r="E105" i="1"/>
  <c r="E106" i="1"/>
  <c r="E112" i="1"/>
  <c r="E113" i="1"/>
  <c r="E114" i="1"/>
  <c r="E120" i="1"/>
  <c r="E121" i="1"/>
  <c r="E122" i="1"/>
  <c r="E128" i="1"/>
  <c r="E129" i="1"/>
  <c r="E130" i="1"/>
  <c r="E136" i="1"/>
  <c r="E137" i="1"/>
  <c r="E138" i="1"/>
  <c r="E144" i="1"/>
  <c r="E145" i="1"/>
  <c r="E146" i="1"/>
  <c r="E152" i="1"/>
  <c r="E153" i="1"/>
  <c r="E154" i="1"/>
  <c r="E160" i="1"/>
  <c r="E161" i="1"/>
  <c r="E162" i="1"/>
  <c r="D6" i="1"/>
  <c r="E6" i="1" s="1"/>
  <c r="D7" i="1"/>
  <c r="D8" i="1"/>
  <c r="D9" i="1"/>
  <c r="D10" i="1"/>
  <c r="E10" i="1" s="1"/>
  <c r="D11" i="1"/>
  <c r="E11" i="1" s="1"/>
  <c r="D12" i="1"/>
  <c r="E12" i="1" s="1"/>
  <c r="D13" i="1"/>
  <c r="E13" i="1" s="1"/>
  <c r="D14" i="1"/>
  <c r="E14" i="1" s="1"/>
  <c r="D15" i="1"/>
  <c r="D16" i="1"/>
  <c r="D17" i="1"/>
  <c r="D18" i="1"/>
  <c r="D19" i="1"/>
  <c r="E19" i="1" s="1"/>
  <c r="D20" i="1"/>
  <c r="E20" i="1" s="1"/>
  <c r="D21" i="1"/>
  <c r="E21" i="1" s="1"/>
  <c r="D22" i="1"/>
  <c r="E23" i="1" s="1"/>
  <c r="D23" i="1"/>
  <c r="D24" i="1"/>
  <c r="D25" i="1"/>
  <c r="D26" i="1"/>
  <c r="D27" i="1"/>
  <c r="E27" i="1" s="1"/>
  <c r="D28" i="1"/>
  <c r="E28" i="1" s="1"/>
  <c r="D29" i="1"/>
  <c r="E29" i="1" s="1"/>
  <c r="D30" i="1"/>
  <c r="E30" i="1" s="1"/>
  <c r="D31" i="1"/>
  <c r="D32" i="1"/>
  <c r="D33" i="1"/>
  <c r="D34" i="1"/>
  <c r="D35" i="1"/>
  <c r="E35" i="1" s="1"/>
  <c r="D36" i="1"/>
  <c r="E36" i="1" s="1"/>
  <c r="D37" i="1"/>
  <c r="E37" i="1" s="1"/>
  <c r="D38" i="1"/>
  <c r="E39" i="1" s="1"/>
  <c r="D39" i="1"/>
  <c r="D40" i="1"/>
  <c r="D41" i="1"/>
  <c r="D42" i="1"/>
  <c r="D43" i="1"/>
  <c r="E43" i="1" s="1"/>
  <c r="D44" i="1"/>
  <c r="E44" i="1" s="1"/>
  <c r="D45" i="1"/>
  <c r="E45" i="1" s="1"/>
  <c r="D46" i="1"/>
  <c r="E46" i="1" s="1"/>
  <c r="D47" i="1"/>
  <c r="D48" i="1"/>
  <c r="D49" i="1"/>
  <c r="D50" i="1"/>
  <c r="D51" i="1"/>
  <c r="E51" i="1" s="1"/>
  <c r="D52" i="1"/>
  <c r="E52" i="1" s="1"/>
  <c r="D53" i="1"/>
  <c r="E53" i="1" s="1"/>
  <c r="D54" i="1"/>
  <c r="E55" i="1" s="1"/>
  <c r="D55" i="1"/>
  <c r="D56" i="1"/>
  <c r="D57" i="1"/>
  <c r="D58" i="1"/>
  <c r="D59" i="1"/>
  <c r="E59" i="1" s="1"/>
  <c r="D60" i="1"/>
  <c r="E60" i="1" s="1"/>
  <c r="D61" i="1"/>
  <c r="E61" i="1" s="1"/>
  <c r="D62" i="1"/>
  <c r="E62" i="1" s="1"/>
  <c r="D63" i="1"/>
  <c r="D64" i="1"/>
  <c r="D65" i="1"/>
  <c r="D66" i="1"/>
  <c r="D67" i="1"/>
  <c r="E67" i="1" s="1"/>
  <c r="D68" i="1"/>
  <c r="E68" i="1" s="1"/>
  <c r="D69" i="1"/>
  <c r="E69" i="1" s="1"/>
  <c r="D70" i="1"/>
  <c r="E71" i="1" s="1"/>
  <c r="D71" i="1"/>
  <c r="D72" i="1"/>
  <c r="D73" i="1"/>
  <c r="D74" i="1"/>
  <c r="D75" i="1"/>
  <c r="E75" i="1" s="1"/>
  <c r="D76" i="1"/>
  <c r="E76" i="1" s="1"/>
  <c r="D77" i="1"/>
  <c r="E77" i="1" s="1"/>
  <c r="D78" i="1"/>
  <c r="E78" i="1" s="1"/>
  <c r="D79" i="1"/>
  <c r="D80" i="1"/>
  <c r="D81" i="1"/>
  <c r="D82" i="1"/>
  <c r="D83" i="1"/>
  <c r="E83" i="1" s="1"/>
  <c r="D84" i="1"/>
  <c r="E84" i="1" s="1"/>
  <c r="D85" i="1"/>
  <c r="E85" i="1" s="1"/>
  <c r="D86" i="1"/>
  <c r="E87" i="1" s="1"/>
  <c r="D87" i="1"/>
  <c r="D88" i="1"/>
  <c r="D89" i="1"/>
  <c r="D90" i="1"/>
  <c r="D91" i="1"/>
  <c r="E91" i="1" s="1"/>
  <c r="D92" i="1"/>
  <c r="E92" i="1" s="1"/>
  <c r="D93" i="1"/>
  <c r="E93" i="1" s="1"/>
  <c r="D94" i="1"/>
  <c r="E94" i="1" s="1"/>
  <c r="D95" i="1"/>
  <c r="D96" i="1"/>
  <c r="D97" i="1"/>
  <c r="D98" i="1"/>
  <c r="D99" i="1"/>
  <c r="E99" i="1" s="1"/>
  <c r="D100" i="1"/>
  <c r="E100" i="1" s="1"/>
  <c r="D101" i="1"/>
  <c r="E101" i="1" s="1"/>
  <c r="D102" i="1"/>
  <c r="E103" i="1" s="1"/>
  <c r="D103" i="1"/>
  <c r="D104" i="1"/>
  <c r="D105" i="1"/>
  <c r="D106" i="1"/>
  <c r="D107" i="1"/>
  <c r="E107" i="1" s="1"/>
  <c r="D108" i="1"/>
  <c r="E108" i="1" s="1"/>
  <c r="D109" i="1"/>
  <c r="E109" i="1" s="1"/>
  <c r="D110" i="1"/>
  <c r="E110" i="1" s="1"/>
  <c r="D111" i="1"/>
  <c r="D112" i="1"/>
  <c r="D113" i="1"/>
  <c r="D114" i="1"/>
  <c r="D115" i="1"/>
  <c r="E115" i="1" s="1"/>
  <c r="D116" i="1"/>
  <c r="E116" i="1" s="1"/>
  <c r="D117" i="1"/>
  <c r="E117" i="1" s="1"/>
  <c r="D118" i="1"/>
  <c r="E119" i="1" s="1"/>
  <c r="D119" i="1"/>
  <c r="D120" i="1"/>
  <c r="D121" i="1"/>
  <c r="D122" i="1"/>
  <c r="D123" i="1"/>
  <c r="E123" i="1" s="1"/>
  <c r="D124" i="1"/>
  <c r="E124" i="1" s="1"/>
  <c r="D125" i="1"/>
  <c r="E125" i="1" s="1"/>
  <c r="D126" i="1"/>
  <c r="E126" i="1" s="1"/>
  <c r="D127" i="1"/>
  <c r="D128" i="1"/>
  <c r="D129" i="1"/>
  <c r="D130" i="1"/>
  <c r="D131" i="1"/>
  <c r="E131" i="1" s="1"/>
  <c r="D132" i="1"/>
  <c r="E132" i="1" s="1"/>
  <c r="D133" i="1"/>
  <c r="E133" i="1" s="1"/>
  <c r="D134" i="1"/>
  <c r="E135" i="1" s="1"/>
  <c r="D135" i="1"/>
  <c r="D136" i="1"/>
  <c r="D137" i="1"/>
  <c r="D138" i="1"/>
  <c r="D139" i="1"/>
  <c r="E139" i="1" s="1"/>
  <c r="D140" i="1"/>
  <c r="E140" i="1" s="1"/>
  <c r="D141" i="1"/>
  <c r="E141" i="1" s="1"/>
  <c r="D142" i="1"/>
  <c r="E142" i="1" s="1"/>
  <c r="D143" i="1"/>
  <c r="D144" i="1"/>
  <c r="D145" i="1"/>
  <c r="D146" i="1"/>
  <c r="D147" i="1"/>
  <c r="E147" i="1" s="1"/>
  <c r="D148" i="1"/>
  <c r="E148" i="1" s="1"/>
  <c r="D149" i="1"/>
  <c r="E149" i="1" s="1"/>
  <c r="D150" i="1"/>
  <c r="E151" i="1" s="1"/>
  <c r="D151" i="1"/>
  <c r="D152" i="1"/>
  <c r="D153" i="1"/>
  <c r="D154" i="1"/>
  <c r="D155" i="1"/>
  <c r="E155" i="1" s="1"/>
  <c r="D156" i="1"/>
  <c r="E156" i="1" s="1"/>
  <c r="D157" i="1"/>
  <c r="E157" i="1" s="1"/>
  <c r="D158" i="1"/>
  <c r="E158" i="1" s="1"/>
  <c r="D159" i="1"/>
  <c r="D160" i="1"/>
  <c r="D161" i="1"/>
  <c r="D162" i="1"/>
  <c r="D5" i="1"/>
  <c r="E159" i="1" l="1"/>
  <c r="E143" i="1"/>
  <c r="E127" i="1"/>
  <c r="E111" i="1"/>
  <c r="E95" i="1"/>
  <c r="E79" i="1"/>
  <c r="E63" i="1"/>
  <c r="E47" i="1"/>
  <c r="E31" i="1"/>
  <c r="E15" i="1"/>
  <c r="E150" i="1"/>
  <c r="E134" i="1"/>
  <c r="E118" i="1"/>
  <c r="E102" i="1"/>
  <c r="E86" i="1"/>
  <c r="E70" i="1"/>
  <c r="E54" i="1"/>
  <c r="E38" i="1"/>
  <c r="E22" i="1"/>
  <c r="E7" i="1"/>
</calcChain>
</file>

<file path=xl/sharedStrings.xml><?xml version="1.0" encoding="utf-8"?>
<sst xmlns="http://schemas.openxmlformats.org/spreadsheetml/2006/main" count="4" uniqueCount="4">
  <si>
    <t>Month</t>
  </si>
  <si>
    <t>Footfalls</t>
  </si>
  <si>
    <t>First Order Diff</t>
  </si>
  <si>
    <t xml:space="preserve">Second Order Diff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</si>
</sst>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571333382088856E-2"/>
          <c:y val="7.0253718285214359E-2"/>
          <c:w val="0.91942866661791112"/>
          <c:h val="0.79304427497743879"/>
        </c:manualLayout>
      </c:layout>
      <c:lineChart>
        <c:grouping val="standar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Footfalls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Sheet1!$B$4:$B$162</c:f>
              <c:numCache>
                <c:formatCode>mmm\-yy</c:formatCode>
                <c:ptCount val="159"/>
                <c:pt idx="0">
                  <c:v>33239</c:v>
                </c:pt>
                <c:pt idx="1">
                  <c:v>33270</c:v>
                </c:pt>
                <c:pt idx="2">
                  <c:v>33298</c:v>
                </c:pt>
                <c:pt idx="3">
                  <c:v>33329</c:v>
                </c:pt>
                <c:pt idx="4">
                  <c:v>33359</c:v>
                </c:pt>
                <c:pt idx="5">
                  <c:v>33390</c:v>
                </c:pt>
                <c:pt idx="6">
                  <c:v>33420</c:v>
                </c:pt>
                <c:pt idx="7">
                  <c:v>33451</c:v>
                </c:pt>
                <c:pt idx="8">
                  <c:v>33482</c:v>
                </c:pt>
                <c:pt idx="9">
                  <c:v>33512</c:v>
                </c:pt>
                <c:pt idx="10">
                  <c:v>33543</c:v>
                </c:pt>
                <c:pt idx="11">
                  <c:v>33573</c:v>
                </c:pt>
                <c:pt idx="12">
                  <c:v>33604</c:v>
                </c:pt>
                <c:pt idx="13">
                  <c:v>33635</c:v>
                </c:pt>
                <c:pt idx="14">
                  <c:v>33664</c:v>
                </c:pt>
                <c:pt idx="15">
                  <c:v>33695</c:v>
                </c:pt>
                <c:pt idx="16">
                  <c:v>33725</c:v>
                </c:pt>
                <c:pt idx="17">
                  <c:v>33756</c:v>
                </c:pt>
                <c:pt idx="18">
                  <c:v>33786</c:v>
                </c:pt>
                <c:pt idx="19">
                  <c:v>33817</c:v>
                </c:pt>
                <c:pt idx="20">
                  <c:v>33848</c:v>
                </c:pt>
                <c:pt idx="21">
                  <c:v>33878</c:v>
                </c:pt>
                <c:pt idx="22">
                  <c:v>33909</c:v>
                </c:pt>
                <c:pt idx="23">
                  <c:v>33939</c:v>
                </c:pt>
                <c:pt idx="24">
                  <c:v>33970</c:v>
                </c:pt>
                <c:pt idx="25">
                  <c:v>34001</c:v>
                </c:pt>
                <c:pt idx="26">
                  <c:v>34029</c:v>
                </c:pt>
                <c:pt idx="27">
                  <c:v>34060</c:v>
                </c:pt>
                <c:pt idx="28">
                  <c:v>34090</c:v>
                </c:pt>
                <c:pt idx="29">
                  <c:v>34121</c:v>
                </c:pt>
                <c:pt idx="30">
                  <c:v>34151</c:v>
                </c:pt>
                <c:pt idx="31">
                  <c:v>34182</c:v>
                </c:pt>
                <c:pt idx="32">
                  <c:v>34213</c:v>
                </c:pt>
                <c:pt idx="33">
                  <c:v>34243</c:v>
                </c:pt>
                <c:pt idx="34">
                  <c:v>34274</c:v>
                </c:pt>
                <c:pt idx="35">
                  <c:v>34304</c:v>
                </c:pt>
                <c:pt idx="36">
                  <c:v>34335</c:v>
                </c:pt>
                <c:pt idx="37">
                  <c:v>34366</c:v>
                </c:pt>
                <c:pt idx="38">
                  <c:v>34394</c:v>
                </c:pt>
                <c:pt idx="39">
                  <c:v>34425</c:v>
                </c:pt>
                <c:pt idx="40">
                  <c:v>34455</c:v>
                </c:pt>
                <c:pt idx="41">
                  <c:v>34486</c:v>
                </c:pt>
                <c:pt idx="42">
                  <c:v>34516</c:v>
                </c:pt>
                <c:pt idx="43">
                  <c:v>34547</c:v>
                </c:pt>
                <c:pt idx="44">
                  <c:v>34578</c:v>
                </c:pt>
                <c:pt idx="45">
                  <c:v>34608</c:v>
                </c:pt>
                <c:pt idx="46">
                  <c:v>34639</c:v>
                </c:pt>
                <c:pt idx="47">
                  <c:v>34669</c:v>
                </c:pt>
                <c:pt idx="48">
                  <c:v>34700</c:v>
                </c:pt>
                <c:pt idx="49">
                  <c:v>34731</c:v>
                </c:pt>
                <c:pt idx="50">
                  <c:v>34759</c:v>
                </c:pt>
                <c:pt idx="51">
                  <c:v>34790</c:v>
                </c:pt>
                <c:pt idx="52">
                  <c:v>34820</c:v>
                </c:pt>
                <c:pt idx="53">
                  <c:v>34851</c:v>
                </c:pt>
                <c:pt idx="54">
                  <c:v>34881</c:v>
                </c:pt>
                <c:pt idx="55">
                  <c:v>34912</c:v>
                </c:pt>
                <c:pt idx="56">
                  <c:v>34943</c:v>
                </c:pt>
                <c:pt idx="57">
                  <c:v>34973</c:v>
                </c:pt>
                <c:pt idx="58">
                  <c:v>35004</c:v>
                </c:pt>
                <c:pt idx="59">
                  <c:v>35034</c:v>
                </c:pt>
                <c:pt idx="60">
                  <c:v>35065</c:v>
                </c:pt>
                <c:pt idx="61">
                  <c:v>35096</c:v>
                </c:pt>
                <c:pt idx="62">
                  <c:v>35125</c:v>
                </c:pt>
                <c:pt idx="63">
                  <c:v>35156</c:v>
                </c:pt>
                <c:pt idx="64">
                  <c:v>35186</c:v>
                </c:pt>
                <c:pt idx="65">
                  <c:v>35217</c:v>
                </c:pt>
                <c:pt idx="66">
                  <c:v>35247</c:v>
                </c:pt>
                <c:pt idx="67">
                  <c:v>35278</c:v>
                </c:pt>
                <c:pt idx="68">
                  <c:v>35309</c:v>
                </c:pt>
                <c:pt idx="69">
                  <c:v>35339</c:v>
                </c:pt>
                <c:pt idx="70">
                  <c:v>35370</c:v>
                </c:pt>
                <c:pt idx="71">
                  <c:v>35400</c:v>
                </c:pt>
                <c:pt idx="72">
                  <c:v>35431</c:v>
                </c:pt>
                <c:pt idx="73">
                  <c:v>35462</c:v>
                </c:pt>
                <c:pt idx="74">
                  <c:v>35490</c:v>
                </c:pt>
                <c:pt idx="75">
                  <c:v>35521</c:v>
                </c:pt>
                <c:pt idx="76">
                  <c:v>35551</c:v>
                </c:pt>
                <c:pt idx="77">
                  <c:v>35582</c:v>
                </c:pt>
                <c:pt idx="78">
                  <c:v>35612</c:v>
                </c:pt>
                <c:pt idx="79">
                  <c:v>35643</c:v>
                </c:pt>
                <c:pt idx="80">
                  <c:v>35674</c:v>
                </c:pt>
                <c:pt idx="81">
                  <c:v>35704</c:v>
                </c:pt>
                <c:pt idx="82">
                  <c:v>35735</c:v>
                </c:pt>
                <c:pt idx="83">
                  <c:v>35765</c:v>
                </c:pt>
                <c:pt idx="84">
                  <c:v>35796</c:v>
                </c:pt>
                <c:pt idx="85">
                  <c:v>35827</c:v>
                </c:pt>
                <c:pt idx="86">
                  <c:v>35855</c:v>
                </c:pt>
                <c:pt idx="87">
                  <c:v>35886</c:v>
                </c:pt>
                <c:pt idx="88">
                  <c:v>35916</c:v>
                </c:pt>
                <c:pt idx="89">
                  <c:v>35947</c:v>
                </c:pt>
                <c:pt idx="90">
                  <c:v>35977</c:v>
                </c:pt>
                <c:pt idx="91">
                  <c:v>36008</c:v>
                </c:pt>
                <c:pt idx="92">
                  <c:v>36039</c:v>
                </c:pt>
                <c:pt idx="93">
                  <c:v>36069</c:v>
                </c:pt>
                <c:pt idx="94">
                  <c:v>36100</c:v>
                </c:pt>
                <c:pt idx="95">
                  <c:v>36130</c:v>
                </c:pt>
                <c:pt idx="96">
                  <c:v>36161</c:v>
                </c:pt>
                <c:pt idx="97">
                  <c:v>36192</c:v>
                </c:pt>
                <c:pt idx="98">
                  <c:v>36220</c:v>
                </c:pt>
                <c:pt idx="99">
                  <c:v>36251</c:v>
                </c:pt>
                <c:pt idx="100">
                  <c:v>36281</c:v>
                </c:pt>
                <c:pt idx="101">
                  <c:v>36312</c:v>
                </c:pt>
                <c:pt idx="102">
                  <c:v>36342</c:v>
                </c:pt>
                <c:pt idx="103">
                  <c:v>36373</c:v>
                </c:pt>
                <c:pt idx="104">
                  <c:v>36404</c:v>
                </c:pt>
                <c:pt idx="105">
                  <c:v>36434</c:v>
                </c:pt>
                <c:pt idx="106">
                  <c:v>36465</c:v>
                </c:pt>
                <c:pt idx="107">
                  <c:v>36495</c:v>
                </c:pt>
                <c:pt idx="108">
                  <c:v>36526</c:v>
                </c:pt>
                <c:pt idx="109">
                  <c:v>36557</c:v>
                </c:pt>
                <c:pt idx="110">
                  <c:v>36586</c:v>
                </c:pt>
                <c:pt idx="111">
                  <c:v>36617</c:v>
                </c:pt>
                <c:pt idx="112">
                  <c:v>36647</c:v>
                </c:pt>
                <c:pt idx="113">
                  <c:v>36678</c:v>
                </c:pt>
                <c:pt idx="114">
                  <c:v>36708</c:v>
                </c:pt>
                <c:pt idx="115">
                  <c:v>36739</c:v>
                </c:pt>
                <c:pt idx="116">
                  <c:v>36770</c:v>
                </c:pt>
                <c:pt idx="117">
                  <c:v>36800</c:v>
                </c:pt>
                <c:pt idx="118">
                  <c:v>36831</c:v>
                </c:pt>
                <c:pt idx="119">
                  <c:v>36861</c:v>
                </c:pt>
                <c:pt idx="120">
                  <c:v>36892</c:v>
                </c:pt>
                <c:pt idx="121">
                  <c:v>36923</c:v>
                </c:pt>
                <c:pt idx="122">
                  <c:v>36951</c:v>
                </c:pt>
                <c:pt idx="123">
                  <c:v>36982</c:v>
                </c:pt>
                <c:pt idx="124">
                  <c:v>37012</c:v>
                </c:pt>
                <c:pt idx="125">
                  <c:v>37043</c:v>
                </c:pt>
                <c:pt idx="126">
                  <c:v>37073</c:v>
                </c:pt>
                <c:pt idx="127">
                  <c:v>37104</c:v>
                </c:pt>
                <c:pt idx="128">
                  <c:v>37135</c:v>
                </c:pt>
                <c:pt idx="129">
                  <c:v>37165</c:v>
                </c:pt>
                <c:pt idx="130">
                  <c:v>37196</c:v>
                </c:pt>
                <c:pt idx="131">
                  <c:v>37226</c:v>
                </c:pt>
                <c:pt idx="132">
                  <c:v>37257</c:v>
                </c:pt>
                <c:pt idx="133">
                  <c:v>37288</c:v>
                </c:pt>
                <c:pt idx="134">
                  <c:v>37316</c:v>
                </c:pt>
                <c:pt idx="135">
                  <c:v>37347</c:v>
                </c:pt>
                <c:pt idx="136">
                  <c:v>37377</c:v>
                </c:pt>
                <c:pt idx="137">
                  <c:v>37408</c:v>
                </c:pt>
                <c:pt idx="138">
                  <c:v>37438</c:v>
                </c:pt>
                <c:pt idx="139">
                  <c:v>37469</c:v>
                </c:pt>
                <c:pt idx="140">
                  <c:v>37500</c:v>
                </c:pt>
                <c:pt idx="141">
                  <c:v>37530</c:v>
                </c:pt>
                <c:pt idx="142">
                  <c:v>37561</c:v>
                </c:pt>
                <c:pt idx="143">
                  <c:v>37591</c:v>
                </c:pt>
                <c:pt idx="144">
                  <c:v>37622</c:v>
                </c:pt>
                <c:pt idx="145">
                  <c:v>37653</c:v>
                </c:pt>
                <c:pt idx="146">
                  <c:v>37681</c:v>
                </c:pt>
                <c:pt idx="147">
                  <c:v>37712</c:v>
                </c:pt>
                <c:pt idx="148">
                  <c:v>37742</c:v>
                </c:pt>
                <c:pt idx="149">
                  <c:v>37773</c:v>
                </c:pt>
                <c:pt idx="150">
                  <c:v>37803</c:v>
                </c:pt>
                <c:pt idx="151">
                  <c:v>37834</c:v>
                </c:pt>
                <c:pt idx="152">
                  <c:v>37865</c:v>
                </c:pt>
                <c:pt idx="153">
                  <c:v>37895</c:v>
                </c:pt>
                <c:pt idx="154">
                  <c:v>37926</c:v>
                </c:pt>
                <c:pt idx="155">
                  <c:v>37956</c:v>
                </c:pt>
                <c:pt idx="156">
                  <c:v>37987</c:v>
                </c:pt>
                <c:pt idx="157">
                  <c:v>38018</c:v>
                </c:pt>
                <c:pt idx="158">
                  <c:v>38047</c:v>
                </c:pt>
              </c:numCache>
            </c:numRef>
          </c:cat>
          <c:val>
            <c:numRef>
              <c:f>Sheet1!$C$4:$C$162</c:f>
              <c:numCache>
                <c:formatCode>General</c:formatCode>
                <c:ptCount val="159"/>
                <c:pt idx="0">
                  <c:v>1709</c:v>
                </c:pt>
                <c:pt idx="1">
                  <c:v>1621</c:v>
                </c:pt>
                <c:pt idx="2">
                  <c:v>1973</c:v>
                </c:pt>
                <c:pt idx="3">
                  <c:v>1812</c:v>
                </c:pt>
                <c:pt idx="4">
                  <c:v>1975</c:v>
                </c:pt>
                <c:pt idx="5">
                  <c:v>1862</c:v>
                </c:pt>
                <c:pt idx="6">
                  <c:v>1940</c:v>
                </c:pt>
                <c:pt idx="7">
                  <c:v>2013</c:v>
                </c:pt>
                <c:pt idx="8">
                  <c:v>1596</c:v>
                </c:pt>
                <c:pt idx="9">
                  <c:v>1725</c:v>
                </c:pt>
                <c:pt idx="10">
                  <c:v>1676</c:v>
                </c:pt>
                <c:pt idx="11">
                  <c:v>1814</c:v>
                </c:pt>
                <c:pt idx="12">
                  <c:v>1615</c:v>
                </c:pt>
                <c:pt idx="13">
                  <c:v>1557</c:v>
                </c:pt>
                <c:pt idx="14">
                  <c:v>1891</c:v>
                </c:pt>
                <c:pt idx="15">
                  <c:v>1956</c:v>
                </c:pt>
                <c:pt idx="16">
                  <c:v>1885</c:v>
                </c:pt>
                <c:pt idx="17">
                  <c:v>1623</c:v>
                </c:pt>
                <c:pt idx="18">
                  <c:v>1903</c:v>
                </c:pt>
                <c:pt idx="19">
                  <c:v>1997</c:v>
                </c:pt>
                <c:pt idx="20">
                  <c:v>1704</c:v>
                </c:pt>
                <c:pt idx="21">
                  <c:v>1810</c:v>
                </c:pt>
                <c:pt idx="22">
                  <c:v>1862</c:v>
                </c:pt>
                <c:pt idx="23">
                  <c:v>1875</c:v>
                </c:pt>
                <c:pt idx="24">
                  <c:v>1705</c:v>
                </c:pt>
                <c:pt idx="25">
                  <c:v>1619</c:v>
                </c:pt>
                <c:pt idx="26">
                  <c:v>1837</c:v>
                </c:pt>
                <c:pt idx="27">
                  <c:v>1957</c:v>
                </c:pt>
                <c:pt idx="28">
                  <c:v>1917</c:v>
                </c:pt>
                <c:pt idx="29">
                  <c:v>1882</c:v>
                </c:pt>
                <c:pt idx="30">
                  <c:v>1933</c:v>
                </c:pt>
                <c:pt idx="31">
                  <c:v>1996</c:v>
                </c:pt>
                <c:pt idx="32">
                  <c:v>1673</c:v>
                </c:pt>
                <c:pt idx="33">
                  <c:v>1753</c:v>
                </c:pt>
                <c:pt idx="34">
                  <c:v>1720</c:v>
                </c:pt>
                <c:pt idx="35">
                  <c:v>1734</c:v>
                </c:pt>
                <c:pt idx="36">
                  <c:v>1563</c:v>
                </c:pt>
                <c:pt idx="37">
                  <c:v>1574</c:v>
                </c:pt>
                <c:pt idx="38">
                  <c:v>1903</c:v>
                </c:pt>
                <c:pt idx="39">
                  <c:v>1834</c:v>
                </c:pt>
                <c:pt idx="40">
                  <c:v>1831</c:v>
                </c:pt>
                <c:pt idx="41">
                  <c:v>1776</c:v>
                </c:pt>
                <c:pt idx="42">
                  <c:v>1868</c:v>
                </c:pt>
                <c:pt idx="43">
                  <c:v>1907</c:v>
                </c:pt>
                <c:pt idx="44">
                  <c:v>1686</c:v>
                </c:pt>
                <c:pt idx="45">
                  <c:v>1779</c:v>
                </c:pt>
                <c:pt idx="46">
                  <c:v>1776</c:v>
                </c:pt>
                <c:pt idx="47">
                  <c:v>1783</c:v>
                </c:pt>
                <c:pt idx="48">
                  <c:v>1548</c:v>
                </c:pt>
                <c:pt idx="49">
                  <c:v>1497</c:v>
                </c:pt>
                <c:pt idx="50">
                  <c:v>1798</c:v>
                </c:pt>
                <c:pt idx="51">
                  <c:v>1733</c:v>
                </c:pt>
                <c:pt idx="52">
                  <c:v>1772</c:v>
                </c:pt>
                <c:pt idx="53">
                  <c:v>1761</c:v>
                </c:pt>
                <c:pt idx="54">
                  <c:v>1792</c:v>
                </c:pt>
                <c:pt idx="55">
                  <c:v>1875</c:v>
                </c:pt>
                <c:pt idx="56">
                  <c:v>1571</c:v>
                </c:pt>
                <c:pt idx="57">
                  <c:v>1647</c:v>
                </c:pt>
                <c:pt idx="58">
                  <c:v>1673</c:v>
                </c:pt>
                <c:pt idx="59">
                  <c:v>1657</c:v>
                </c:pt>
                <c:pt idx="60">
                  <c:v>1382</c:v>
                </c:pt>
                <c:pt idx="61">
                  <c:v>1361</c:v>
                </c:pt>
                <c:pt idx="62">
                  <c:v>1559</c:v>
                </c:pt>
                <c:pt idx="63">
                  <c:v>1608</c:v>
                </c:pt>
                <c:pt idx="64">
                  <c:v>1697</c:v>
                </c:pt>
                <c:pt idx="65">
                  <c:v>1693</c:v>
                </c:pt>
                <c:pt idx="66">
                  <c:v>1836</c:v>
                </c:pt>
                <c:pt idx="67">
                  <c:v>1943</c:v>
                </c:pt>
                <c:pt idx="68">
                  <c:v>1551</c:v>
                </c:pt>
                <c:pt idx="69">
                  <c:v>1687</c:v>
                </c:pt>
                <c:pt idx="70">
                  <c:v>1576</c:v>
                </c:pt>
                <c:pt idx="71">
                  <c:v>1700</c:v>
                </c:pt>
                <c:pt idx="72">
                  <c:v>1397</c:v>
                </c:pt>
                <c:pt idx="73">
                  <c:v>1372</c:v>
                </c:pt>
                <c:pt idx="74">
                  <c:v>1708</c:v>
                </c:pt>
                <c:pt idx="75">
                  <c:v>1655</c:v>
                </c:pt>
                <c:pt idx="76">
                  <c:v>1763</c:v>
                </c:pt>
                <c:pt idx="77">
                  <c:v>1776</c:v>
                </c:pt>
                <c:pt idx="78">
                  <c:v>1934</c:v>
                </c:pt>
                <c:pt idx="79">
                  <c:v>2008</c:v>
                </c:pt>
                <c:pt idx="80">
                  <c:v>1616</c:v>
                </c:pt>
                <c:pt idx="81">
                  <c:v>1774</c:v>
                </c:pt>
                <c:pt idx="82">
                  <c:v>1732</c:v>
                </c:pt>
                <c:pt idx="83">
                  <c:v>1797</c:v>
                </c:pt>
                <c:pt idx="84">
                  <c:v>1570</c:v>
                </c:pt>
                <c:pt idx="85">
                  <c:v>1413</c:v>
                </c:pt>
                <c:pt idx="86">
                  <c:v>1755</c:v>
                </c:pt>
                <c:pt idx="87">
                  <c:v>1825</c:v>
                </c:pt>
                <c:pt idx="88">
                  <c:v>1843</c:v>
                </c:pt>
                <c:pt idx="89">
                  <c:v>1826</c:v>
                </c:pt>
                <c:pt idx="90">
                  <c:v>1968</c:v>
                </c:pt>
                <c:pt idx="91">
                  <c:v>1922</c:v>
                </c:pt>
                <c:pt idx="92">
                  <c:v>1670</c:v>
                </c:pt>
                <c:pt idx="93">
                  <c:v>1791</c:v>
                </c:pt>
                <c:pt idx="94">
                  <c:v>1817</c:v>
                </c:pt>
                <c:pt idx="95">
                  <c:v>1847</c:v>
                </c:pt>
                <c:pt idx="96">
                  <c:v>1599</c:v>
                </c:pt>
                <c:pt idx="97">
                  <c:v>1549</c:v>
                </c:pt>
                <c:pt idx="98">
                  <c:v>1832</c:v>
                </c:pt>
                <c:pt idx="99">
                  <c:v>1840</c:v>
                </c:pt>
                <c:pt idx="100">
                  <c:v>1846</c:v>
                </c:pt>
                <c:pt idx="101">
                  <c:v>1865</c:v>
                </c:pt>
                <c:pt idx="102">
                  <c:v>1966</c:v>
                </c:pt>
                <c:pt idx="103">
                  <c:v>1949</c:v>
                </c:pt>
                <c:pt idx="104">
                  <c:v>1607</c:v>
                </c:pt>
                <c:pt idx="105">
                  <c:v>1804</c:v>
                </c:pt>
                <c:pt idx="106">
                  <c:v>1850</c:v>
                </c:pt>
                <c:pt idx="107">
                  <c:v>1836</c:v>
                </c:pt>
                <c:pt idx="108">
                  <c:v>1542</c:v>
                </c:pt>
                <c:pt idx="109">
                  <c:v>1617</c:v>
                </c:pt>
                <c:pt idx="110">
                  <c:v>1920</c:v>
                </c:pt>
                <c:pt idx="111">
                  <c:v>1971</c:v>
                </c:pt>
                <c:pt idx="112">
                  <c:v>1992</c:v>
                </c:pt>
                <c:pt idx="113">
                  <c:v>2010</c:v>
                </c:pt>
                <c:pt idx="114">
                  <c:v>2054</c:v>
                </c:pt>
                <c:pt idx="115">
                  <c:v>2097</c:v>
                </c:pt>
                <c:pt idx="116">
                  <c:v>1824</c:v>
                </c:pt>
                <c:pt idx="117">
                  <c:v>1977</c:v>
                </c:pt>
                <c:pt idx="118">
                  <c:v>1981</c:v>
                </c:pt>
                <c:pt idx="119">
                  <c:v>2000</c:v>
                </c:pt>
                <c:pt idx="120">
                  <c:v>1683</c:v>
                </c:pt>
                <c:pt idx="121">
                  <c:v>1663</c:v>
                </c:pt>
                <c:pt idx="122">
                  <c:v>2008</c:v>
                </c:pt>
                <c:pt idx="123">
                  <c:v>2024</c:v>
                </c:pt>
                <c:pt idx="124">
                  <c:v>2047</c:v>
                </c:pt>
                <c:pt idx="125">
                  <c:v>2073</c:v>
                </c:pt>
                <c:pt idx="126">
                  <c:v>2127</c:v>
                </c:pt>
                <c:pt idx="127">
                  <c:v>2203</c:v>
                </c:pt>
                <c:pt idx="128">
                  <c:v>1708</c:v>
                </c:pt>
                <c:pt idx="129">
                  <c:v>1951</c:v>
                </c:pt>
                <c:pt idx="130">
                  <c:v>1974</c:v>
                </c:pt>
                <c:pt idx="131">
                  <c:v>1985</c:v>
                </c:pt>
                <c:pt idx="132">
                  <c:v>1760</c:v>
                </c:pt>
                <c:pt idx="133">
                  <c:v>1771</c:v>
                </c:pt>
                <c:pt idx="134">
                  <c:v>2020</c:v>
                </c:pt>
                <c:pt idx="135">
                  <c:v>2048</c:v>
                </c:pt>
                <c:pt idx="136">
                  <c:v>2069</c:v>
                </c:pt>
                <c:pt idx="137">
                  <c:v>1994</c:v>
                </c:pt>
                <c:pt idx="138">
                  <c:v>2075</c:v>
                </c:pt>
                <c:pt idx="139">
                  <c:v>2027</c:v>
                </c:pt>
                <c:pt idx="140">
                  <c:v>1734</c:v>
                </c:pt>
                <c:pt idx="141">
                  <c:v>1917</c:v>
                </c:pt>
                <c:pt idx="142">
                  <c:v>1858</c:v>
                </c:pt>
                <c:pt idx="143">
                  <c:v>1996</c:v>
                </c:pt>
                <c:pt idx="144">
                  <c:v>1778</c:v>
                </c:pt>
                <c:pt idx="145">
                  <c:v>1749</c:v>
                </c:pt>
                <c:pt idx="146">
                  <c:v>2066</c:v>
                </c:pt>
                <c:pt idx="147">
                  <c:v>2099</c:v>
                </c:pt>
                <c:pt idx="148">
                  <c:v>2105</c:v>
                </c:pt>
                <c:pt idx="149">
                  <c:v>2130</c:v>
                </c:pt>
                <c:pt idx="150">
                  <c:v>2223</c:v>
                </c:pt>
                <c:pt idx="151">
                  <c:v>2174</c:v>
                </c:pt>
                <c:pt idx="152">
                  <c:v>1931</c:v>
                </c:pt>
                <c:pt idx="153">
                  <c:v>2121</c:v>
                </c:pt>
                <c:pt idx="154">
                  <c:v>2076</c:v>
                </c:pt>
                <c:pt idx="155">
                  <c:v>2141</c:v>
                </c:pt>
                <c:pt idx="156">
                  <c:v>1832</c:v>
                </c:pt>
                <c:pt idx="157">
                  <c:v>1838</c:v>
                </c:pt>
                <c:pt idx="158">
                  <c:v>2132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7F-4682-BF0C-F1075F3B05FF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First Order Diff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Sheet1!$B$4:$B$162</c:f>
              <c:numCache>
                <c:formatCode>mmm\-yy</c:formatCode>
                <c:ptCount val="159"/>
                <c:pt idx="0">
                  <c:v>33239</c:v>
                </c:pt>
                <c:pt idx="1">
                  <c:v>33270</c:v>
                </c:pt>
                <c:pt idx="2">
                  <c:v>33298</c:v>
                </c:pt>
                <c:pt idx="3">
                  <c:v>33329</c:v>
                </c:pt>
                <c:pt idx="4">
                  <c:v>33359</c:v>
                </c:pt>
                <c:pt idx="5">
                  <c:v>33390</c:v>
                </c:pt>
                <c:pt idx="6">
                  <c:v>33420</c:v>
                </c:pt>
                <c:pt idx="7">
                  <c:v>33451</c:v>
                </c:pt>
                <c:pt idx="8">
                  <c:v>33482</c:v>
                </c:pt>
                <c:pt idx="9">
                  <c:v>33512</c:v>
                </c:pt>
                <c:pt idx="10">
                  <c:v>33543</c:v>
                </c:pt>
                <c:pt idx="11">
                  <c:v>33573</c:v>
                </c:pt>
                <c:pt idx="12">
                  <c:v>33604</c:v>
                </c:pt>
                <c:pt idx="13">
                  <c:v>33635</c:v>
                </c:pt>
                <c:pt idx="14">
                  <c:v>33664</c:v>
                </c:pt>
                <c:pt idx="15">
                  <c:v>33695</c:v>
                </c:pt>
                <c:pt idx="16">
                  <c:v>33725</c:v>
                </c:pt>
                <c:pt idx="17">
                  <c:v>33756</c:v>
                </c:pt>
                <c:pt idx="18">
                  <c:v>33786</c:v>
                </c:pt>
                <c:pt idx="19">
                  <c:v>33817</c:v>
                </c:pt>
                <c:pt idx="20">
                  <c:v>33848</c:v>
                </c:pt>
                <c:pt idx="21">
                  <c:v>33878</c:v>
                </c:pt>
                <c:pt idx="22">
                  <c:v>33909</c:v>
                </c:pt>
                <c:pt idx="23">
                  <c:v>33939</c:v>
                </c:pt>
                <c:pt idx="24">
                  <c:v>33970</c:v>
                </c:pt>
                <c:pt idx="25">
                  <c:v>34001</c:v>
                </c:pt>
                <c:pt idx="26">
                  <c:v>34029</c:v>
                </c:pt>
                <c:pt idx="27">
                  <c:v>34060</c:v>
                </c:pt>
                <c:pt idx="28">
                  <c:v>34090</c:v>
                </c:pt>
                <c:pt idx="29">
                  <c:v>34121</c:v>
                </c:pt>
                <c:pt idx="30">
                  <c:v>34151</c:v>
                </c:pt>
                <c:pt idx="31">
                  <c:v>34182</c:v>
                </c:pt>
                <c:pt idx="32">
                  <c:v>34213</c:v>
                </c:pt>
                <c:pt idx="33">
                  <c:v>34243</c:v>
                </c:pt>
                <c:pt idx="34">
                  <c:v>34274</c:v>
                </c:pt>
                <c:pt idx="35">
                  <c:v>34304</c:v>
                </c:pt>
                <c:pt idx="36">
                  <c:v>34335</c:v>
                </c:pt>
                <c:pt idx="37">
                  <c:v>34366</c:v>
                </c:pt>
                <c:pt idx="38">
                  <c:v>34394</c:v>
                </c:pt>
                <c:pt idx="39">
                  <c:v>34425</c:v>
                </c:pt>
                <c:pt idx="40">
                  <c:v>34455</c:v>
                </c:pt>
                <c:pt idx="41">
                  <c:v>34486</c:v>
                </c:pt>
                <c:pt idx="42">
                  <c:v>34516</c:v>
                </c:pt>
                <c:pt idx="43">
                  <c:v>34547</c:v>
                </c:pt>
                <c:pt idx="44">
                  <c:v>34578</c:v>
                </c:pt>
                <c:pt idx="45">
                  <c:v>34608</c:v>
                </c:pt>
                <c:pt idx="46">
                  <c:v>34639</c:v>
                </c:pt>
                <c:pt idx="47">
                  <c:v>34669</c:v>
                </c:pt>
                <c:pt idx="48">
                  <c:v>34700</c:v>
                </c:pt>
                <c:pt idx="49">
                  <c:v>34731</c:v>
                </c:pt>
                <c:pt idx="50">
                  <c:v>34759</c:v>
                </c:pt>
                <c:pt idx="51">
                  <c:v>34790</c:v>
                </c:pt>
                <c:pt idx="52">
                  <c:v>34820</c:v>
                </c:pt>
                <c:pt idx="53">
                  <c:v>34851</c:v>
                </c:pt>
                <c:pt idx="54">
                  <c:v>34881</c:v>
                </c:pt>
                <c:pt idx="55">
                  <c:v>34912</c:v>
                </c:pt>
                <c:pt idx="56">
                  <c:v>34943</c:v>
                </c:pt>
                <c:pt idx="57">
                  <c:v>34973</c:v>
                </c:pt>
                <c:pt idx="58">
                  <c:v>35004</c:v>
                </c:pt>
                <c:pt idx="59">
                  <c:v>35034</c:v>
                </c:pt>
                <c:pt idx="60">
                  <c:v>35065</c:v>
                </c:pt>
                <c:pt idx="61">
                  <c:v>35096</c:v>
                </c:pt>
                <c:pt idx="62">
                  <c:v>35125</c:v>
                </c:pt>
                <c:pt idx="63">
                  <c:v>35156</c:v>
                </c:pt>
                <c:pt idx="64">
                  <c:v>35186</c:v>
                </c:pt>
                <c:pt idx="65">
                  <c:v>35217</c:v>
                </c:pt>
                <c:pt idx="66">
                  <c:v>35247</c:v>
                </c:pt>
                <c:pt idx="67">
                  <c:v>35278</c:v>
                </c:pt>
                <c:pt idx="68">
                  <c:v>35309</c:v>
                </c:pt>
                <c:pt idx="69">
                  <c:v>35339</c:v>
                </c:pt>
                <c:pt idx="70">
                  <c:v>35370</c:v>
                </c:pt>
                <c:pt idx="71">
                  <c:v>35400</c:v>
                </c:pt>
                <c:pt idx="72">
                  <c:v>35431</c:v>
                </c:pt>
                <c:pt idx="73">
                  <c:v>35462</c:v>
                </c:pt>
                <c:pt idx="74">
                  <c:v>35490</c:v>
                </c:pt>
                <c:pt idx="75">
                  <c:v>35521</c:v>
                </c:pt>
                <c:pt idx="76">
                  <c:v>35551</c:v>
                </c:pt>
                <c:pt idx="77">
                  <c:v>35582</c:v>
                </c:pt>
                <c:pt idx="78">
                  <c:v>35612</c:v>
                </c:pt>
                <c:pt idx="79">
                  <c:v>35643</c:v>
                </c:pt>
                <c:pt idx="80">
                  <c:v>35674</c:v>
                </c:pt>
                <c:pt idx="81">
                  <c:v>35704</c:v>
                </c:pt>
                <c:pt idx="82">
                  <c:v>35735</c:v>
                </c:pt>
                <c:pt idx="83">
                  <c:v>35765</c:v>
                </c:pt>
                <c:pt idx="84">
                  <c:v>35796</c:v>
                </c:pt>
                <c:pt idx="85">
                  <c:v>35827</c:v>
                </c:pt>
                <c:pt idx="86">
                  <c:v>35855</c:v>
                </c:pt>
                <c:pt idx="87">
                  <c:v>35886</c:v>
                </c:pt>
                <c:pt idx="88">
                  <c:v>35916</c:v>
                </c:pt>
                <c:pt idx="89">
                  <c:v>35947</c:v>
                </c:pt>
                <c:pt idx="90">
                  <c:v>35977</c:v>
                </c:pt>
                <c:pt idx="91">
                  <c:v>36008</c:v>
                </c:pt>
                <c:pt idx="92">
                  <c:v>36039</c:v>
                </c:pt>
                <c:pt idx="93">
                  <c:v>36069</c:v>
                </c:pt>
                <c:pt idx="94">
                  <c:v>36100</c:v>
                </c:pt>
                <c:pt idx="95">
                  <c:v>36130</c:v>
                </c:pt>
                <c:pt idx="96">
                  <c:v>36161</c:v>
                </c:pt>
                <c:pt idx="97">
                  <c:v>36192</c:v>
                </c:pt>
                <c:pt idx="98">
                  <c:v>36220</c:v>
                </c:pt>
                <c:pt idx="99">
                  <c:v>36251</c:v>
                </c:pt>
                <c:pt idx="100">
                  <c:v>36281</c:v>
                </c:pt>
                <c:pt idx="101">
                  <c:v>36312</c:v>
                </c:pt>
                <c:pt idx="102">
                  <c:v>36342</c:v>
                </c:pt>
                <c:pt idx="103">
                  <c:v>36373</c:v>
                </c:pt>
                <c:pt idx="104">
                  <c:v>36404</c:v>
                </c:pt>
                <c:pt idx="105">
                  <c:v>36434</c:v>
                </c:pt>
                <c:pt idx="106">
                  <c:v>36465</c:v>
                </c:pt>
                <c:pt idx="107">
                  <c:v>36495</c:v>
                </c:pt>
                <c:pt idx="108">
                  <c:v>36526</c:v>
                </c:pt>
                <c:pt idx="109">
                  <c:v>36557</c:v>
                </c:pt>
                <c:pt idx="110">
                  <c:v>36586</c:v>
                </c:pt>
                <c:pt idx="111">
                  <c:v>36617</c:v>
                </c:pt>
                <c:pt idx="112">
                  <c:v>36647</c:v>
                </c:pt>
                <c:pt idx="113">
                  <c:v>36678</c:v>
                </c:pt>
                <c:pt idx="114">
                  <c:v>36708</c:v>
                </c:pt>
                <c:pt idx="115">
                  <c:v>36739</c:v>
                </c:pt>
                <c:pt idx="116">
                  <c:v>36770</c:v>
                </c:pt>
                <c:pt idx="117">
                  <c:v>36800</c:v>
                </c:pt>
                <c:pt idx="118">
                  <c:v>36831</c:v>
                </c:pt>
                <c:pt idx="119">
                  <c:v>36861</c:v>
                </c:pt>
                <c:pt idx="120">
                  <c:v>36892</c:v>
                </c:pt>
                <c:pt idx="121">
                  <c:v>36923</c:v>
                </c:pt>
                <c:pt idx="122">
                  <c:v>36951</c:v>
                </c:pt>
                <c:pt idx="123">
                  <c:v>36982</c:v>
                </c:pt>
                <c:pt idx="124">
                  <c:v>37012</c:v>
                </c:pt>
                <c:pt idx="125">
                  <c:v>37043</c:v>
                </c:pt>
                <c:pt idx="126">
                  <c:v>37073</c:v>
                </c:pt>
                <c:pt idx="127">
                  <c:v>37104</c:v>
                </c:pt>
                <c:pt idx="128">
                  <c:v>37135</c:v>
                </c:pt>
                <c:pt idx="129">
                  <c:v>37165</c:v>
                </c:pt>
                <c:pt idx="130">
                  <c:v>37196</c:v>
                </c:pt>
                <c:pt idx="131">
                  <c:v>37226</c:v>
                </c:pt>
                <c:pt idx="132">
                  <c:v>37257</c:v>
                </c:pt>
                <c:pt idx="133">
                  <c:v>37288</c:v>
                </c:pt>
                <c:pt idx="134">
                  <c:v>37316</c:v>
                </c:pt>
                <c:pt idx="135">
                  <c:v>37347</c:v>
                </c:pt>
                <c:pt idx="136">
                  <c:v>37377</c:v>
                </c:pt>
                <c:pt idx="137">
                  <c:v>37408</c:v>
                </c:pt>
                <c:pt idx="138">
                  <c:v>37438</c:v>
                </c:pt>
                <c:pt idx="139">
                  <c:v>37469</c:v>
                </c:pt>
                <c:pt idx="140">
                  <c:v>37500</c:v>
                </c:pt>
                <c:pt idx="141">
                  <c:v>37530</c:v>
                </c:pt>
                <c:pt idx="142">
                  <c:v>37561</c:v>
                </c:pt>
                <c:pt idx="143">
                  <c:v>37591</c:v>
                </c:pt>
                <c:pt idx="144">
                  <c:v>37622</c:v>
                </c:pt>
                <c:pt idx="145">
                  <c:v>37653</c:v>
                </c:pt>
                <c:pt idx="146">
                  <c:v>37681</c:v>
                </c:pt>
                <c:pt idx="147">
                  <c:v>37712</c:v>
                </c:pt>
                <c:pt idx="148">
                  <c:v>37742</c:v>
                </c:pt>
                <c:pt idx="149">
                  <c:v>37773</c:v>
                </c:pt>
                <c:pt idx="150">
                  <c:v>37803</c:v>
                </c:pt>
                <c:pt idx="151">
                  <c:v>37834</c:v>
                </c:pt>
                <c:pt idx="152">
                  <c:v>37865</c:v>
                </c:pt>
                <c:pt idx="153">
                  <c:v>37895</c:v>
                </c:pt>
                <c:pt idx="154">
                  <c:v>37926</c:v>
                </c:pt>
                <c:pt idx="155">
                  <c:v>37956</c:v>
                </c:pt>
                <c:pt idx="156">
                  <c:v>37987</c:v>
                </c:pt>
                <c:pt idx="157">
                  <c:v>38018</c:v>
                </c:pt>
                <c:pt idx="158">
                  <c:v>38047</c:v>
                </c:pt>
              </c:numCache>
            </c:numRef>
          </c:cat>
          <c:val>
            <c:numRef>
              <c:f>Sheet1!$D$4:$D$162</c:f>
              <c:numCache>
                <c:formatCode>General</c:formatCode>
                <c:ptCount val="159"/>
                <c:pt idx="1">
                  <c:v>-88</c:v>
                </c:pt>
                <c:pt idx="2">
                  <c:v>352</c:v>
                </c:pt>
                <c:pt idx="3">
                  <c:v>-161</c:v>
                </c:pt>
                <c:pt idx="4">
                  <c:v>163</c:v>
                </c:pt>
                <c:pt idx="5">
                  <c:v>-113</c:v>
                </c:pt>
                <c:pt idx="6">
                  <c:v>78</c:v>
                </c:pt>
                <c:pt idx="7">
                  <c:v>73</c:v>
                </c:pt>
                <c:pt idx="8">
                  <c:v>-417</c:v>
                </c:pt>
                <c:pt idx="9">
                  <c:v>129</c:v>
                </c:pt>
                <c:pt idx="10">
                  <c:v>-49</c:v>
                </c:pt>
                <c:pt idx="11">
                  <c:v>138</c:v>
                </c:pt>
                <c:pt idx="12">
                  <c:v>-199</c:v>
                </c:pt>
                <c:pt idx="13">
                  <c:v>-58</c:v>
                </c:pt>
                <c:pt idx="14">
                  <c:v>334</c:v>
                </c:pt>
                <c:pt idx="15">
                  <c:v>65</c:v>
                </c:pt>
                <c:pt idx="16">
                  <c:v>-71</c:v>
                </c:pt>
                <c:pt idx="17">
                  <c:v>-262</c:v>
                </c:pt>
                <c:pt idx="18">
                  <c:v>280</c:v>
                </c:pt>
                <c:pt idx="19">
                  <c:v>94</c:v>
                </c:pt>
                <c:pt idx="20">
                  <c:v>-293</c:v>
                </c:pt>
                <c:pt idx="21">
                  <c:v>106</c:v>
                </c:pt>
                <c:pt idx="22">
                  <c:v>52</c:v>
                </c:pt>
                <c:pt idx="23">
                  <c:v>13</c:v>
                </c:pt>
                <c:pt idx="24">
                  <c:v>-170</c:v>
                </c:pt>
                <c:pt idx="25">
                  <c:v>-86</c:v>
                </c:pt>
                <c:pt idx="26">
                  <c:v>218</c:v>
                </c:pt>
                <c:pt idx="27">
                  <c:v>120</c:v>
                </c:pt>
                <c:pt idx="28">
                  <c:v>-40</c:v>
                </c:pt>
                <c:pt idx="29">
                  <c:v>-35</c:v>
                </c:pt>
                <c:pt idx="30">
                  <c:v>51</c:v>
                </c:pt>
                <c:pt idx="31">
                  <c:v>63</c:v>
                </c:pt>
                <c:pt idx="32">
                  <c:v>-323</c:v>
                </c:pt>
                <c:pt idx="33">
                  <c:v>80</c:v>
                </c:pt>
                <c:pt idx="34">
                  <c:v>-33</c:v>
                </c:pt>
                <c:pt idx="35">
                  <c:v>14</c:v>
                </c:pt>
                <c:pt idx="36">
                  <c:v>-171</c:v>
                </c:pt>
                <c:pt idx="37">
                  <c:v>11</c:v>
                </c:pt>
                <c:pt idx="38">
                  <c:v>329</c:v>
                </c:pt>
                <c:pt idx="39">
                  <c:v>-69</c:v>
                </c:pt>
                <c:pt idx="40">
                  <c:v>-3</c:v>
                </c:pt>
                <c:pt idx="41">
                  <c:v>-55</c:v>
                </c:pt>
                <c:pt idx="42">
                  <c:v>92</c:v>
                </c:pt>
                <c:pt idx="43">
                  <c:v>39</c:v>
                </c:pt>
                <c:pt idx="44">
                  <c:v>-221</c:v>
                </c:pt>
                <c:pt idx="45">
                  <c:v>93</c:v>
                </c:pt>
                <c:pt idx="46">
                  <c:v>-3</c:v>
                </c:pt>
                <c:pt idx="47">
                  <c:v>7</c:v>
                </c:pt>
                <c:pt idx="48">
                  <c:v>-235</c:v>
                </c:pt>
                <c:pt idx="49">
                  <c:v>-51</c:v>
                </c:pt>
                <c:pt idx="50">
                  <c:v>301</c:v>
                </c:pt>
                <c:pt idx="51">
                  <c:v>-65</c:v>
                </c:pt>
                <c:pt idx="52">
                  <c:v>39</c:v>
                </c:pt>
                <c:pt idx="53">
                  <c:v>-11</c:v>
                </c:pt>
                <c:pt idx="54">
                  <c:v>31</c:v>
                </c:pt>
                <c:pt idx="55">
                  <c:v>83</c:v>
                </c:pt>
                <c:pt idx="56">
                  <c:v>-304</c:v>
                </c:pt>
                <c:pt idx="57">
                  <c:v>76</c:v>
                </c:pt>
                <c:pt idx="58">
                  <c:v>26</c:v>
                </c:pt>
                <c:pt idx="59">
                  <c:v>-16</c:v>
                </c:pt>
                <c:pt idx="60">
                  <c:v>-275</c:v>
                </c:pt>
                <c:pt idx="61">
                  <c:v>-21</c:v>
                </c:pt>
                <c:pt idx="62">
                  <c:v>198</c:v>
                </c:pt>
                <c:pt idx="63">
                  <c:v>49</c:v>
                </c:pt>
                <c:pt idx="64">
                  <c:v>89</c:v>
                </c:pt>
                <c:pt idx="65">
                  <c:v>-4</c:v>
                </c:pt>
                <c:pt idx="66">
                  <c:v>143</c:v>
                </c:pt>
                <c:pt idx="67">
                  <c:v>107</c:v>
                </c:pt>
                <c:pt idx="68">
                  <c:v>-392</c:v>
                </c:pt>
                <c:pt idx="69">
                  <c:v>136</c:v>
                </c:pt>
                <c:pt idx="70">
                  <c:v>-111</c:v>
                </c:pt>
                <c:pt idx="71">
                  <c:v>124</c:v>
                </c:pt>
                <c:pt idx="72">
                  <c:v>-303</c:v>
                </c:pt>
                <c:pt idx="73">
                  <c:v>-25</c:v>
                </c:pt>
                <c:pt idx="74">
                  <c:v>336</c:v>
                </c:pt>
                <c:pt idx="75">
                  <c:v>-53</c:v>
                </c:pt>
                <c:pt idx="76">
                  <c:v>108</c:v>
                </c:pt>
                <c:pt idx="77">
                  <c:v>13</c:v>
                </c:pt>
                <c:pt idx="78">
                  <c:v>158</c:v>
                </c:pt>
                <c:pt idx="79">
                  <c:v>74</c:v>
                </c:pt>
                <c:pt idx="80">
                  <c:v>-392</c:v>
                </c:pt>
                <c:pt idx="81">
                  <c:v>158</c:v>
                </c:pt>
                <c:pt idx="82">
                  <c:v>-42</c:v>
                </c:pt>
                <c:pt idx="83">
                  <c:v>65</c:v>
                </c:pt>
                <c:pt idx="84">
                  <c:v>-227</c:v>
                </c:pt>
                <c:pt idx="85">
                  <c:v>-157</c:v>
                </c:pt>
                <c:pt idx="86">
                  <c:v>342</c:v>
                </c:pt>
                <c:pt idx="87">
                  <c:v>70</c:v>
                </c:pt>
                <c:pt idx="88">
                  <c:v>18</c:v>
                </c:pt>
                <c:pt idx="89">
                  <c:v>-17</c:v>
                </c:pt>
                <c:pt idx="90">
                  <c:v>142</c:v>
                </c:pt>
                <c:pt idx="91">
                  <c:v>-46</c:v>
                </c:pt>
                <c:pt idx="92">
                  <c:v>-252</c:v>
                </c:pt>
                <c:pt idx="93">
                  <c:v>121</c:v>
                </c:pt>
                <c:pt idx="94">
                  <c:v>26</c:v>
                </c:pt>
                <c:pt idx="95">
                  <c:v>30</c:v>
                </c:pt>
                <c:pt idx="96">
                  <c:v>-248</c:v>
                </c:pt>
                <c:pt idx="97">
                  <c:v>-50</c:v>
                </c:pt>
                <c:pt idx="98">
                  <c:v>283</c:v>
                </c:pt>
                <c:pt idx="99">
                  <c:v>8</c:v>
                </c:pt>
                <c:pt idx="100">
                  <c:v>6</c:v>
                </c:pt>
                <c:pt idx="101">
                  <c:v>19</c:v>
                </c:pt>
                <c:pt idx="102">
                  <c:v>101</c:v>
                </c:pt>
                <c:pt idx="103">
                  <c:v>-17</c:v>
                </c:pt>
                <c:pt idx="104">
                  <c:v>-342</c:v>
                </c:pt>
                <c:pt idx="105">
                  <c:v>197</c:v>
                </c:pt>
                <c:pt idx="106">
                  <c:v>46</c:v>
                </c:pt>
                <c:pt idx="107">
                  <c:v>-14</c:v>
                </c:pt>
                <c:pt idx="108">
                  <c:v>-294</c:v>
                </c:pt>
                <c:pt idx="109">
                  <c:v>75</c:v>
                </c:pt>
                <c:pt idx="110">
                  <c:v>303</c:v>
                </c:pt>
                <c:pt idx="111">
                  <c:v>51</c:v>
                </c:pt>
                <c:pt idx="112">
                  <c:v>21</c:v>
                </c:pt>
                <c:pt idx="113">
                  <c:v>18</c:v>
                </c:pt>
                <c:pt idx="114">
                  <c:v>44</c:v>
                </c:pt>
                <c:pt idx="115">
                  <c:v>43</c:v>
                </c:pt>
                <c:pt idx="116">
                  <c:v>-273</c:v>
                </c:pt>
                <c:pt idx="117">
                  <c:v>153</c:v>
                </c:pt>
                <c:pt idx="118">
                  <c:v>4</c:v>
                </c:pt>
                <c:pt idx="119">
                  <c:v>19</c:v>
                </c:pt>
                <c:pt idx="120">
                  <c:v>-317</c:v>
                </c:pt>
                <c:pt idx="121">
                  <c:v>-20</c:v>
                </c:pt>
                <c:pt idx="122">
                  <c:v>345</c:v>
                </c:pt>
                <c:pt idx="123">
                  <c:v>16</c:v>
                </c:pt>
                <c:pt idx="124">
                  <c:v>23</c:v>
                </c:pt>
                <c:pt idx="125">
                  <c:v>26</c:v>
                </c:pt>
                <c:pt idx="126">
                  <c:v>54</c:v>
                </c:pt>
                <c:pt idx="127">
                  <c:v>76</c:v>
                </c:pt>
                <c:pt idx="128">
                  <c:v>-495</c:v>
                </c:pt>
                <c:pt idx="129">
                  <c:v>243</c:v>
                </c:pt>
                <c:pt idx="130">
                  <c:v>23</c:v>
                </c:pt>
                <c:pt idx="131">
                  <c:v>11</c:v>
                </c:pt>
                <c:pt idx="132">
                  <c:v>-225</c:v>
                </c:pt>
                <c:pt idx="133">
                  <c:v>11</c:v>
                </c:pt>
                <c:pt idx="134">
                  <c:v>249</c:v>
                </c:pt>
                <c:pt idx="135">
                  <c:v>28</c:v>
                </c:pt>
                <c:pt idx="136">
                  <c:v>21</c:v>
                </c:pt>
                <c:pt idx="137">
                  <c:v>-75</c:v>
                </c:pt>
                <c:pt idx="138">
                  <c:v>81</c:v>
                </c:pt>
                <c:pt idx="139">
                  <c:v>-48</c:v>
                </c:pt>
                <c:pt idx="140">
                  <c:v>-293</c:v>
                </c:pt>
                <c:pt idx="141">
                  <c:v>183</c:v>
                </c:pt>
                <c:pt idx="142">
                  <c:v>-59</c:v>
                </c:pt>
                <c:pt idx="143">
                  <c:v>138</c:v>
                </c:pt>
                <c:pt idx="144">
                  <c:v>-218</c:v>
                </c:pt>
                <c:pt idx="145">
                  <c:v>-29</c:v>
                </c:pt>
                <c:pt idx="146">
                  <c:v>317</c:v>
                </c:pt>
                <c:pt idx="147">
                  <c:v>33</c:v>
                </c:pt>
                <c:pt idx="148">
                  <c:v>6</c:v>
                </c:pt>
                <c:pt idx="149">
                  <c:v>25</c:v>
                </c:pt>
                <c:pt idx="150">
                  <c:v>93</c:v>
                </c:pt>
                <c:pt idx="151">
                  <c:v>-49</c:v>
                </c:pt>
                <c:pt idx="152">
                  <c:v>-243</c:v>
                </c:pt>
                <c:pt idx="153">
                  <c:v>190</c:v>
                </c:pt>
                <c:pt idx="154">
                  <c:v>-45</c:v>
                </c:pt>
                <c:pt idx="155">
                  <c:v>65</c:v>
                </c:pt>
                <c:pt idx="156">
                  <c:v>-309</c:v>
                </c:pt>
                <c:pt idx="157">
                  <c:v>6</c:v>
                </c:pt>
                <c:pt idx="15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7F-4682-BF0C-F1075F3B0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74224"/>
        <c:axId val="36374704"/>
      </c:lineChart>
      <c:dateAx>
        <c:axId val="363742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74704"/>
        <c:crosses val="autoZero"/>
        <c:auto val="1"/>
        <c:lblOffset val="100"/>
        <c:baseTimeUnit val="months"/>
      </c:dateAx>
      <c:valAx>
        <c:axId val="36374704"/>
        <c:scaling>
          <c:orientation val="minMax"/>
          <c:max val="2200"/>
          <c:min val="-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7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0</xdr:row>
      <xdr:rowOff>60960</xdr:rowOff>
    </xdr:from>
    <xdr:to>
      <xdr:col>13</xdr:col>
      <xdr:colOff>449580</xdr:colOff>
      <xdr:row>18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B7A5FA-8225-7418-6A6D-97AE81E6DD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162"/>
  <sheetViews>
    <sheetView tabSelected="1" topLeftCell="B1" zoomScale="145" zoomScaleNormal="145" workbookViewId="0">
      <selection activeCell="M15" sqref="M15:N18"/>
    </sheetView>
  </sheetViews>
  <sheetFormatPr defaultRowHeight="14.4" x14ac:dyDescent="0.3"/>
  <cols>
    <col min="2" max="2" width="11.33203125" style="1" customWidth="1"/>
    <col min="3" max="3" width="10.21875" style="1" customWidth="1"/>
    <col min="4" max="4" width="17.6640625" style="1" customWidth="1"/>
    <col min="5" max="5" width="19.5546875" style="1" customWidth="1"/>
  </cols>
  <sheetData>
    <row r="3" spans="2:5" ht="18" x14ac:dyDescent="0.3">
      <c r="B3" s="2" t="s">
        <v>0</v>
      </c>
      <c r="C3" s="2" t="s">
        <v>1</v>
      </c>
      <c r="D3" s="2" t="s">
        <v>2</v>
      </c>
      <c r="E3" s="2" t="s">
        <v>3</v>
      </c>
    </row>
    <row r="4" spans="2:5" ht="18" x14ac:dyDescent="0.3">
      <c r="B4" s="3">
        <v>33239</v>
      </c>
      <c r="C4" s="4">
        <v>1709</v>
      </c>
      <c r="D4" s="4"/>
      <c r="E4" s="4"/>
    </row>
    <row r="5" spans="2:5" ht="18" x14ac:dyDescent="0.3">
      <c r="B5" s="3">
        <v>33270</v>
      </c>
      <c r="C5" s="4">
        <v>1621</v>
      </c>
      <c r="D5" s="4">
        <f>C5-C4</f>
        <v>-88</v>
      </c>
      <c r="E5" s="4"/>
    </row>
    <row r="6" spans="2:5" ht="18" x14ac:dyDescent="0.3">
      <c r="B6" s="3">
        <v>33298</v>
      </c>
      <c r="C6" s="4">
        <v>1973</v>
      </c>
      <c r="D6" s="4">
        <f t="shared" ref="D6:E69" si="0">C6-C5</f>
        <v>352</v>
      </c>
      <c r="E6" s="4">
        <f>D6-D5</f>
        <v>440</v>
      </c>
    </row>
    <row r="7" spans="2:5" ht="18" x14ac:dyDescent="0.3">
      <c r="B7" s="3">
        <v>33329</v>
      </c>
      <c r="C7" s="4">
        <v>1812</v>
      </c>
      <c r="D7" s="4">
        <f t="shared" si="0"/>
        <v>-161</v>
      </c>
      <c r="E7" s="4">
        <f t="shared" si="0"/>
        <v>-513</v>
      </c>
    </row>
    <row r="8" spans="2:5" ht="18" x14ac:dyDescent="0.3">
      <c r="B8" s="3">
        <v>33359</v>
      </c>
      <c r="C8" s="4">
        <v>1975</v>
      </c>
      <c r="D8" s="4">
        <f t="shared" si="0"/>
        <v>163</v>
      </c>
      <c r="E8" s="4">
        <f t="shared" si="0"/>
        <v>324</v>
      </c>
    </row>
    <row r="9" spans="2:5" ht="18" x14ac:dyDescent="0.3">
      <c r="B9" s="3">
        <v>33390</v>
      </c>
      <c r="C9" s="4">
        <v>1862</v>
      </c>
      <c r="D9" s="4">
        <f t="shared" si="0"/>
        <v>-113</v>
      </c>
      <c r="E9" s="4">
        <f t="shared" si="0"/>
        <v>-276</v>
      </c>
    </row>
    <row r="10" spans="2:5" ht="18" x14ac:dyDescent="0.3">
      <c r="B10" s="3">
        <v>33420</v>
      </c>
      <c r="C10" s="4">
        <v>1940</v>
      </c>
      <c r="D10" s="4">
        <f t="shared" si="0"/>
        <v>78</v>
      </c>
      <c r="E10" s="4">
        <f t="shared" si="0"/>
        <v>191</v>
      </c>
    </row>
    <row r="11" spans="2:5" ht="18" x14ac:dyDescent="0.3">
      <c r="B11" s="3">
        <v>33451</v>
      </c>
      <c r="C11" s="4">
        <v>2013</v>
      </c>
      <c r="D11" s="4">
        <f t="shared" si="0"/>
        <v>73</v>
      </c>
      <c r="E11" s="4">
        <f t="shared" si="0"/>
        <v>-5</v>
      </c>
    </row>
    <row r="12" spans="2:5" ht="18" x14ac:dyDescent="0.3">
      <c r="B12" s="3">
        <v>33482</v>
      </c>
      <c r="C12" s="4">
        <v>1596</v>
      </c>
      <c r="D12" s="4">
        <f t="shared" si="0"/>
        <v>-417</v>
      </c>
      <c r="E12" s="4">
        <f t="shared" si="0"/>
        <v>-490</v>
      </c>
    </row>
    <row r="13" spans="2:5" ht="18" x14ac:dyDescent="0.3">
      <c r="B13" s="3">
        <v>33512</v>
      </c>
      <c r="C13" s="4">
        <v>1725</v>
      </c>
      <c r="D13" s="4">
        <f t="shared" si="0"/>
        <v>129</v>
      </c>
      <c r="E13" s="4">
        <f t="shared" si="0"/>
        <v>546</v>
      </c>
    </row>
    <row r="14" spans="2:5" ht="18" x14ac:dyDescent="0.3">
      <c r="B14" s="3">
        <v>33543</v>
      </c>
      <c r="C14" s="4">
        <v>1676</v>
      </c>
      <c r="D14" s="4">
        <f t="shared" si="0"/>
        <v>-49</v>
      </c>
      <c r="E14" s="4">
        <f t="shared" si="0"/>
        <v>-178</v>
      </c>
    </row>
    <row r="15" spans="2:5" ht="18" x14ac:dyDescent="0.3">
      <c r="B15" s="3">
        <v>33573</v>
      </c>
      <c r="C15" s="4">
        <v>1814</v>
      </c>
      <c r="D15" s="4">
        <f t="shared" si="0"/>
        <v>138</v>
      </c>
      <c r="E15" s="4">
        <f t="shared" si="0"/>
        <v>187</v>
      </c>
    </row>
    <row r="16" spans="2:5" ht="18" x14ac:dyDescent="0.3">
      <c r="B16" s="3">
        <v>33604</v>
      </c>
      <c r="C16" s="4">
        <v>1615</v>
      </c>
      <c r="D16" s="4">
        <f t="shared" si="0"/>
        <v>-199</v>
      </c>
      <c r="E16" s="4">
        <f t="shared" si="0"/>
        <v>-337</v>
      </c>
    </row>
    <row r="17" spans="2:5" ht="18" x14ac:dyDescent="0.3">
      <c r="B17" s="3">
        <v>33635</v>
      </c>
      <c r="C17" s="4">
        <v>1557</v>
      </c>
      <c r="D17" s="4">
        <f t="shared" si="0"/>
        <v>-58</v>
      </c>
      <c r="E17" s="4">
        <f t="shared" si="0"/>
        <v>141</v>
      </c>
    </row>
    <row r="18" spans="2:5" ht="18" x14ac:dyDescent="0.3">
      <c r="B18" s="3">
        <v>33664</v>
      </c>
      <c r="C18" s="4">
        <v>1891</v>
      </c>
      <c r="D18" s="4">
        <f t="shared" si="0"/>
        <v>334</v>
      </c>
      <c r="E18" s="4">
        <f t="shared" si="0"/>
        <v>392</v>
      </c>
    </row>
    <row r="19" spans="2:5" ht="18" x14ac:dyDescent="0.3">
      <c r="B19" s="3">
        <v>33695</v>
      </c>
      <c r="C19" s="4">
        <v>1956</v>
      </c>
      <c r="D19" s="4">
        <f t="shared" si="0"/>
        <v>65</v>
      </c>
      <c r="E19" s="4">
        <f t="shared" si="0"/>
        <v>-269</v>
      </c>
    </row>
    <row r="20" spans="2:5" ht="18" x14ac:dyDescent="0.3">
      <c r="B20" s="3">
        <v>33725</v>
      </c>
      <c r="C20" s="4">
        <v>1885</v>
      </c>
      <c r="D20" s="4">
        <f t="shared" si="0"/>
        <v>-71</v>
      </c>
      <c r="E20" s="4">
        <f t="shared" si="0"/>
        <v>-136</v>
      </c>
    </row>
    <row r="21" spans="2:5" ht="18" x14ac:dyDescent="0.3">
      <c r="B21" s="3">
        <v>33756</v>
      </c>
      <c r="C21" s="4">
        <v>1623</v>
      </c>
      <c r="D21" s="4">
        <f t="shared" si="0"/>
        <v>-262</v>
      </c>
      <c r="E21" s="4">
        <f t="shared" si="0"/>
        <v>-191</v>
      </c>
    </row>
    <row r="22" spans="2:5" ht="18" x14ac:dyDescent="0.3">
      <c r="B22" s="3">
        <v>33786</v>
      </c>
      <c r="C22" s="4">
        <v>1903</v>
      </c>
      <c r="D22" s="4">
        <f t="shared" si="0"/>
        <v>280</v>
      </c>
      <c r="E22" s="4">
        <f t="shared" si="0"/>
        <v>542</v>
      </c>
    </row>
    <row r="23" spans="2:5" ht="18" x14ac:dyDescent="0.3">
      <c r="B23" s="3">
        <v>33817</v>
      </c>
      <c r="C23" s="4">
        <v>1997</v>
      </c>
      <c r="D23" s="4">
        <f t="shared" si="0"/>
        <v>94</v>
      </c>
      <c r="E23" s="4">
        <f t="shared" si="0"/>
        <v>-186</v>
      </c>
    </row>
    <row r="24" spans="2:5" ht="18" x14ac:dyDescent="0.3">
      <c r="B24" s="3">
        <v>33848</v>
      </c>
      <c r="C24" s="4">
        <v>1704</v>
      </c>
      <c r="D24" s="4">
        <f t="shared" si="0"/>
        <v>-293</v>
      </c>
      <c r="E24" s="4">
        <f t="shared" si="0"/>
        <v>-387</v>
      </c>
    </row>
    <row r="25" spans="2:5" ht="18" x14ac:dyDescent="0.3">
      <c r="B25" s="3">
        <v>33878</v>
      </c>
      <c r="C25" s="4">
        <v>1810</v>
      </c>
      <c r="D25" s="4">
        <f t="shared" si="0"/>
        <v>106</v>
      </c>
      <c r="E25" s="4">
        <f t="shared" si="0"/>
        <v>399</v>
      </c>
    </row>
    <row r="26" spans="2:5" ht="18" x14ac:dyDescent="0.3">
      <c r="B26" s="3">
        <v>33909</v>
      </c>
      <c r="C26" s="4">
        <v>1862</v>
      </c>
      <c r="D26" s="4">
        <f t="shared" si="0"/>
        <v>52</v>
      </c>
      <c r="E26" s="4">
        <f t="shared" si="0"/>
        <v>-54</v>
      </c>
    </row>
    <row r="27" spans="2:5" ht="18" x14ac:dyDescent="0.3">
      <c r="B27" s="3">
        <v>33939</v>
      </c>
      <c r="C27" s="4">
        <v>1875</v>
      </c>
      <c r="D27" s="4">
        <f t="shared" si="0"/>
        <v>13</v>
      </c>
      <c r="E27" s="4">
        <f t="shared" si="0"/>
        <v>-39</v>
      </c>
    </row>
    <row r="28" spans="2:5" ht="18" x14ac:dyDescent="0.3">
      <c r="B28" s="3">
        <v>33970</v>
      </c>
      <c r="C28" s="4">
        <v>1705</v>
      </c>
      <c r="D28" s="4">
        <f t="shared" si="0"/>
        <v>-170</v>
      </c>
      <c r="E28" s="4">
        <f t="shared" si="0"/>
        <v>-183</v>
      </c>
    </row>
    <row r="29" spans="2:5" ht="18" x14ac:dyDescent="0.3">
      <c r="B29" s="3">
        <v>34001</v>
      </c>
      <c r="C29" s="4">
        <v>1619</v>
      </c>
      <c r="D29" s="4">
        <f t="shared" si="0"/>
        <v>-86</v>
      </c>
      <c r="E29" s="4">
        <f t="shared" si="0"/>
        <v>84</v>
      </c>
    </row>
    <row r="30" spans="2:5" ht="18" x14ac:dyDescent="0.3">
      <c r="B30" s="3">
        <v>34029</v>
      </c>
      <c r="C30" s="4">
        <v>1837</v>
      </c>
      <c r="D30" s="4">
        <f t="shared" si="0"/>
        <v>218</v>
      </c>
      <c r="E30" s="4">
        <f t="shared" si="0"/>
        <v>304</v>
      </c>
    </row>
    <row r="31" spans="2:5" ht="18" x14ac:dyDescent="0.3">
      <c r="B31" s="3">
        <v>34060</v>
      </c>
      <c r="C31" s="4">
        <v>1957</v>
      </c>
      <c r="D31" s="4">
        <f t="shared" si="0"/>
        <v>120</v>
      </c>
      <c r="E31" s="4">
        <f t="shared" si="0"/>
        <v>-98</v>
      </c>
    </row>
    <row r="32" spans="2:5" ht="18" x14ac:dyDescent="0.3">
      <c r="B32" s="3">
        <v>34090</v>
      </c>
      <c r="C32" s="4">
        <v>1917</v>
      </c>
      <c r="D32" s="4">
        <f t="shared" si="0"/>
        <v>-40</v>
      </c>
      <c r="E32" s="4">
        <f t="shared" si="0"/>
        <v>-160</v>
      </c>
    </row>
    <row r="33" spans="2:5" ht="18" x14ac:dyDescent="0.3">
      <c r="B33" s="3">
        <v>34121</v>
      </c>
      <c r="C33" s="4">
        <v>1882</v>
      </c>
      <c r="D33" s="4">
        <f t="shared" si="0"/>
        <v>-35</v>
      </c>
      <c r="E33" s="4">
        <f t="shared" si="0"/>
        <v>5</v>
      </c>
    </row>
    <row r="34" spans="2:5" ht="18" x14ac:dyDescent="0.3">
      <c r="B34" s="3">
        <v>34151</v>
      </c>
      <c r="C34" s="4">
        <v>1933</v>
      </c>
      <c r="D34" s="4">
        <f t="shared" si="0"/>
        <v>51</v>
      </c>
      <c r="E34" s="4">
        <f t="shared" si="0"/>
        <v>86</v>
      </c>
    </row>
    <row r="35" spans="2:5" ht="18" x14ac:dyDescent="0.3">
      <c r="B35" s="3">
        <v>34182</v>
      </c>
      <c r="C35" s="4">
        <v>1996</v>
      </c>
      <c r="D35" s="4">
        <f t="shared" si="0"/>
        <v>63</v>
      </c>
      <c r="E35" s="4">
        <f t="shared" si="0"/>
        <v>12</v>
      </c>
    </row>
    <row r="36" spans="2:5" ht="18" x14ac:dyDescent="0.3">
      <c r="B36" s="3">
        <v>34213</v>
      </c>
      <c r="C36" s="4">
        <v>1673</v>
      </c>
      <c r="D36" s="4">
        <f t="shared" si="0"/>
        <v>-323</v>
      </c>
      <c r="E36" s="4">
        <f t="shared" si="0"/>
        <v>-386</v>
      </c>
    </row>
    <row r="37" spans="2:5" ht="18" x14ac:dyDescent="0.3">
      <c r="B37" s="3">
        <v>34243</v>
      </c>
      <c r="C37" s="4">
        <v>1753</v>
      </c>
      <c r="D37" s="4">
        <f t="shared" si="0"/>
        <v>80</v>
      </c>
      <c r="E37" s="4">
        <f t="shared" si="0"/>
        <v>403</v>
      </c>
    </row>
    <row r="38" spans="2:5" ht="18" x14ac:dyDescent="0.3">
      <c r="B38" s="3">
        <v>34274</v>
      </c>
      <c r="C38" s="4">
        <v>1720</v>
      </c>
      <c r="D38" s="4">
        <f t="shared" si="0"/>
        <v>-33</v>
      </c>
      <c r="E38" s="4">
        <f t="shared" si="0"/>
        <v>-113</v>
      </c>
    </row>
    <row r="39" spans="2:5" ht="18" x14ac:dyDescent="0.3">
      <c r="B39" s="3">
        <v>34304</v>
      </c>
      <c r="C39" s="4">
        <v>1734</v>
      </c>
      <c r="D39" s="4">
        <f t="shared" si="0"/>
        <v>14</v>
      </c>
      <c r="E39" s="4">
        <f t="shared" si="0"/>
        <v>47</v>
      </c>
    </row>
    <row r="40" spans="2:5" ht="18" x14ac:dyDescent="0.3">
      <c r="B40" s="3">
        <v>34335</v>
      </c>
      <c r="C40" s="4">
        <v>1563</v>
      </c>
      <c r="D40" s="4">
        <f t="shared" si="0"/>
        <v>-171</v>
      </c>
      <c r="E40" s="4">
        <f t="shared" si="0"/>
        <v>-185</v>
      </c>
    </row>
    <row r="41" spans="2:5" ht="18" x14ac:dyDescent="0.3">
      <c r="B41" s="3">
        <v>34366</v>
      </c>
      <c r="C41" s="4">
        <v>1574</v>
      </c>
      <c r="D41" s="4">
        <f t="shared" si="0"/>
        <v>11</v>
      </c>
      <c r="E41" s="4">
        <f t="shared" si="0"/>
        <v>182</v>
      </c>
    </row>
    <row r="42" spans="2:5" ht="18" x14ac:dyDescent="0.3">
      <c r="B42" s="3">
        <v>34394</v>
      </c>
      <c r="C42" s="4">
        <v>1903</v>
      </c>
      <c r="D42" s="4">
        <f t="shared" si="0"/>
        <v>329</v>
      </c>
      <c r="E42" s="4">
        <f t="shared" si="0"/>
        <v>318</v>
      </c>
    </row>
    <row r="43" spans="2:5" ht="18" x14ac:dyDescent="0.3">
      <c r="B43" s="3">
        <v>34425</v>
      </c>
      <c r="C43" s="4">
        <v>1834</v>
      </c>
      <c r="D43" s="4">
        <f t="shared" si="0"/>
        <v>-69</v>
      </c>
      <c r="E43" s="4">
        <f t="shared" si="0"/>
        <v>-398</v>
      </c>
    </row>
    <row r="44" spans="2:5" ht="18" x14ac:dyDescent="0.3">
      <c r="B44" s="3">
        <v>34455</v>
      </c>
      <c r="C44" s="4">
        <v>1831</v>
      </c>
      <c r="D44" s="4">
        <f t="shared" si="0"/>
        <v>-3</v>
      </c>
      <c r="E44" s="4">
        <f t="shared" si="0"/>
        <v>66</v>
      </c>
    </row>
    <row r="45" spans="2:5" ht="18" x14ac:dyDescent="0.3">
      <c r="B45" s="3">
        <v>34486</v>
      </c>
      <c r="C45" s="4">
        <v>1776</v>
      </c>
      <c r="D45" s="4">
        <f t="shared" si="0"/>
        <v>-55</v>
      </c>
      <c r="E45" s="4">
        <f t="shared" si="0"/>
        <v>-52</v>
      </c>
    </row>
    <row r="46" spans="2:5" ht="18" x14ac:dyDescent="0.3">
      <c r="B46" s="3">
        <v>34516</v>
      </c>
      <c r="C46" s="4">
        <v>1868</v>
      </c>
      <c r="D46" s="4">
        <f t="shared" si="0"/>
        <v>92</v>
      </c>
      <c r="E46" s="4">
        <f t="shared" si="0"/>
        <v>147</v>
      </c>
    </row>
    <row r="47" spans="2:5" ht="18" x14ac:dyDescent="0.3">
      <c r="B47" s="3">
        <v>34547</v>
      </c>
      <c r="C47" s="4">
        <v>1907</v>
      </c>
      <c r="D47" s="4">
        <f t="shared" si="0"/>
        <v>39</v>
      </c>
      <c r="E47" s="4">
        <f t="shared" si="0"/>
        <v>-53</v>
      </c>
    </row>
    <row r="48" spans="2:5" ht="18" x14ac:dyDescent="0.3">
      <c r="B48" s="3">
        <v>34578</v>
      </c>
      <c r="C48" s="4">
        <v>1686</v>
      </c>
      <c r="D48" s="4">
        <f t="shared" si="0"/>
        <v>-221</v>
      </c>
      <c r="E48" s="4">
        <f t="shared" si="0"/>
        <v>-260</v>
      </c>
    </row>
    <row r="49" spans="2:5" ht="18" x14ac:dyDescent="0.3">
      <c r="B49" s="3">
        <v>34608</v>
      </c>
      <c r="C49" s="4">
        <v>1779</v>
      </c>
      <c r="D49" s="4">
        <f t="shared" si="0"/>
        <v>93</v>
      </c>
      <c r="E49" s="4">
        <f t="shared" si="0"/>
        <v>314</v>
      </c>
    </row>
    <row r="50" spans="2:5" ht="18" x14ac:dyDescent="0.3">
      <c r="B50" s="3">
        <v>34639</v>
      </c>
      <c r="C50" s="4">
        <v>1776</v>
      </c>
      <c r="D50" s="4">
        <f t="shared" si="0"/>
        <v>-3</v>
      </c>
      <c r="E50" s="4">
        <f t="shared" si="0"/>
        <v>-96</v>
      </c>
    </row>
    <row r="51" spans="2:5" ht="18" x14ac:dyDescent="0.3">
      <c r="B51" s="3">
        <v>34669</v>
      </c>
      <c r="C51" s="4">
        <v>1783</v>
      </c>
      <c r="D51" s="4">
        <f t="shared" si="0"/>
        <v>7</v>
      </c>
      <c r="E51" s="4">
        <f t="shared" si="0"/>
        <v>10</v>
      </c>
    </row>
    <row r="52" spans="2:5" ht="18" x14ac:dyDescent="0.3">
      <c r="B52" s="3">
        <v>34700</v>
      </c>
      <c r="C52" s="4">
        <v>1548</v>
      </c>
      <c r="D52" s="4">
        <f t="shared" si="0"/>
        <v>-235</v>
      </c>
      <c r="E52" s="4">
        <f t="shared" si="0"/>
        <v>-242</v>
      </c>
    </row>
    <row r="53" spans="2:5" ht="18" x14ac:dyDescent="0.3">
      <c r="B53" s="3">
        <v>34731</v>
      </c>
      <c r="C53" s="4">
        <v>1497</v>
      </c>
      <c r="D53" s="4">
        <f t="shared" si="0"/>
        <v>-51</v>
      </c>
      <c r="E53" s="4">
        <f t="shared" si="0"/>
        <v>184</v>
      </c>
    </row>
    <row r="54" spans="2:5" ht="18" x14ac:dyDescent="0.3">
      <c r="B54" s="3">
        <v>34759</v>
      </c>
      <c r="C54" s="4">
        <v>1798</v>
      </c>
      <c r="D54" s="4">
        <f t="shared" si="0"/>
        <v>301</v>
      </c>
      <c r="E54" s="4">
        <f t="shared" si="0"/>
        <v>352</v>
      </c>
    </row>
    <row r="55" spans="2:5" ht="18" x14ac:dyDescent="0.3">
      <c r="B55" s="3">
        <v>34790</v>
      </c>
      <c r="C55" s="4">
        <v>1733</v>
      </c>
      <c r="D55" s="4">
        <f t="shared" si="0"/>
        <v>-65</v>
      </c>
      <c r="E55" s="4">
        <f t="shared" si="0"/>
        <v>-366</v>
      </c>
    </row>
    <row r="56" spans="2:5" ht="18" x14ac:dyDescent="0.3">
      <c r="B56" s="3">
        <v>34820</v>
      </c>
      <c r="C56" s="4">
        <v>1772</v>
      </c>
      <c r="D56" s="4">
        <f t="shared" si="0"/>
        <v>39</v>
      </c>
      <c r="E56" s="4">
        <f t="shared" si="0"/>
        <v>104</v>
      </c>
    </row>
    <row r="57" spans="2:5" ht="18" x14ac:dyDescent="0.3">
      <c r="B57" s="3">
        <v>34851</v>
      </c>
      <c r="C57" s="4">
        <v>1761</v>
      </c>
      <c r="D57" s="4">
        <f t="shared" si="0"/>
        <v>-11</v>
      </c>
      <c r="E57" s="4">
        <f t="shared" si="0"/>
        <v>-50</v>
      </c>
    </row>
    <row r="58" spans="2:5" ht="18" x14ac:dyDescent="0.3">
      <c r="B58" s="3">
        <v>34881</v>
      </c>
      <c r="C58" s="4">
        <v>1792</v>
      </c>
      <c r="D58" s="4">
        <f t="shared" si="0"/>
        <v>31</v>
      </c>
      <c r="E58" s="4">
        <f t="shared" si="0"/>
        <v>42</v>
      </c>
    </row>
    <row r="59" spans="2:5" ht="18" x14ac:dyDescent="0.3">
      <c r="B59" s="3">
        <v>34912</v>
      </c>
      <c r="C59" s="4">
        <v>1875</v>
      </c>
      <c r="D59" s="4">
        <f t="shared" si="0"/>
        <v>83</v>
      </c>
      <c r="E59" s="4">
        <f t="shared" si="0"/>
        <v>52</v>
      </c>
    </row>
    <row r="60" spans="2:5" ht="18" x14ac:dyDescent="0.3">
      <c r="B60" s="3">
        <v>34943</v>
      </c>
      <c r="C60" s="4">
        <v>1571</v>
      </c>
      <c r="D60" s="4">
        <f t="shared" si="0"/>
        <v>-304</v>
      </c>
      <c r="E60" s="4">
        <f t="shared" si="0"/>
        <v>-387</v>
      </c>
    </row>
    <row r="61" spans="2:5" ht="18" x14ac:dyDescent="0.3">
      <c r="B61" s="3">
        <v>34973</v>
      </c>
      <c r="C61" s="4">
        <v>1647</v>
      </c>
      <c r="D61" s="4">
        <f t="shared" si="0"/>
        <v>76</v>
      </c>
      <c r="E61" s="4">
        <f t="shared" si="0"/>
        <v>380</v>
      </c>
    </row>
    <row r="62" spans="2:5" ht="18" x14ac:dyDescent="0.3">
      <c r="B62" s="3">
        <v>35004</v>
      </c>
      <c r="C62" s="4">
        <v>1673</v>
      </c>
      <c r="D62" s="4">
        <f t="shared" si="0"/>
        <v>26</v>
      </c>
      <c r="E62" s="4">
        <f t="shared" si="0"/>
        <v>-50</v>
      </c>
    </row>
    <row r="63" spans="2:5" ht="18" x14ac:dyDescent="0.3">
      <c r="B63" s="3">
        <v>35034</v>
      </c>
      <c r="C63" s="4">
        <v>1657</v>
      </c>
      <c r="D63" s="4">
        <f t="shared" si="0"/>
        <v>-16</v>
      </c>
      <c r="E63" s="4">
        <f t="shared" si="0"/>
        <v>-42</v>
      </c>
    </row>
    <row r="64" spans="2:5" ht="18" x14ac:dyDescent="0.3">
      <c r="B64" s="3">
        <v>35065</v>
      </c>
      <c r="C64" s="4">
        <v>1382</v>
      </c>
      <c r="D64" s="4">
        <f t="shared" si="0"/>
        <v>-275</v>
      </c>
      <c r="E64" s="4">
        <f t="shared" si="0"/>
        <v>-259</v>
      </c>
    </row>
    <row r="65" spans="2:5" ht="18" x14ac:dyDescent="0.3">
      <c r="B65" s="3">
        <v>35096</v>
      </c>
      <c r="C65" s="4">
        <v>1361</v>
      </c>
      <c r="D65" s="4">
        <f t="shared" si="0"/>
        <v>-21</v>
      </c>
      <c r="E65" s="4">
        <f t="shared" si="0"/>
        <v>254</v>
      </c>
    </row>
    <row r="66" spans="2:5" ht="18" x14ac:dyDescent="0.3">
      <c r="B66" s="3">
        <v>35125</v>
      </c>
      <c r="C66" s="4">
        <v>1559</v>
      </c>
      <c r="D66" s="4">
        <f t="shared" si="0"/>
        <v>198</v>
      </c>
      <c r="E66" s="4">
        <f t="shared" si="0"/>
        <v>219</v>
      </c>
    </row>
    <row r="67" spans="2:5" ht="18" x14ac:dyDescent="0.3">
      <c r="B67" s="3">
        <v>35156</v>
      </c>
      <c r="C67" s="4">
        <v>1608</v>
      </c>
      <c r="D67" s="4">
        <f t="shared" si="0"/>
        <v>49</v>
      </c>
      <c r="E67" s="4">
        <f t="shared" si="0"/>
        <v>-149</v>
      </c>
    </row>
    <row r="68" spans="2:5" ht="18" x14ac:dyDescent="0.3">
      <c r="B68" s="3">
        <v>35186</v>
      </c>
      <c r="C68" s="4">
        <v>1697</v>
      </c>
      <c r="D68" s="4">
        <f t="shared" si="0"/>
        <v>89</v>
      </c>
      <c r="E68" s="4">
        <f t="shared" si="0"/>
        <v>40</v>
      </c>
    </row>
    <row r="69" spans="2:5" ht="18" x14ac:dyDescent="0.3">
      <c r="B69" s="3">
        <v>35217</v>
      </c>
      <c r="C69" s="4">
        <v>1693</v>
      </c>
      <c r="D69" s="4">
        <f t="shared" si="0"/>
        <v>-4</v>
      </c>
      <c r="E69" s="4">
        <f t="shared" si="0"/>
        <v>-93</v>
      </c>
    </row>
    <row r="70" spans="2:5" ht="18" x14ac:dyDescent="0.3">
      <c r="B70" s="3">
        <v>35247</v>
      </c>
      <c r="C70" s="4">
        <v>1836</v>
      </c>
      <c r="D70" s="4">
        <f t="shared" ref="D70:E133" si="1">C70-C69</f>
        <v>143</v>
      </c>
      <c r="E70" s="4">
        <f t="shared" si="1"/>
        <v>147</v>
      </c>
    </row>
    <row r="71" spans="2:5" ht="18" x14ac:dyDescent="0.3">
      <c r="B71" s="3">
        <v>35278</v>
      </c>
      <c r="C71" s="4">
        <v>1943</v>
      </c>
      <c r="D71" s="4">
        <f t="shared" si="1"/>
        <v>107</v>
      </c>
      <c r="E71" s="4">
        <f t="shared" si="1"/>
        <v>-36</v>
      </c>
    </row>
    <row r="72" spans="2:5" ht="18" x14ac:dyDescent="0.3">
      <c r="B72" s="3">
        <v>35309</v>
      </c>
      <c r="C72" s="4">
        <v>1551</v>
      </c>
      <c r="D72" s="4">
        <f t="shared" si="1"/>
        <v>-392</v>
      </c>
      <c r="E72" s="4">
        <f t="shared" si="1"/>
        <v>-499</v>
      </c>
    </row>
    <row r="73" spans="2:5" ht="18" x14ac:dyDescent="0.3">
      <c r="B73" s="3">
        <v>35339</v>
      </c>
      <c r="C73" s="4">
        <v>1687</v>
      </c>
      <c r="D73" s="4">
        <f t="shared" si="1"/>
        <v>136</v>
      </c>
      <c r="E73" s="4">
        <f t="shared" si="1"/>
        <v>528</v>
      </c>
    </row>
    <row r="74" spans="2:5" ht="18" x14ac:dyDescent="0.3">
      <c r="B74" s="3">
        <v>35370</v>
      </c>
      <c r="C74" s="4">
        <v>1576</v>
      </c>
      <c r="D74" s="4">
        <f t="shared" si="1"/>
        <v>-111</v>
      </c>
      <c r="E74" s="4">
        <f t="shared" si="1"/>
        <v>-247</v>
      </c>
    </row>
    <row r="75" spans="2:5" ht="18" x14ac:dyDescent="0.3">
      <c r="B75" s="3">
        <v>35400</v>
      </c>
      <c r="C75" s="4">
        <v>1700</v>
      </c>
      <c r="D75" s="4">
        <f t="shared" si="1"/>
        <v>124</v>
      </c>
      <c r="E75" s="4">
        <f t="shared" si="1"/>
        <v>235</v>
      </c>
    </row>
    <row r="76" spans="2:5" ht="18" x14ac:dyDescent="0.3">
      <c r="B76" s="3">
        <v>35431</v>
      </c>
      <c r="C76" s="4">
        <v>1397</v>
      </c>
      <c r="D76" s="4">
        <f t="shared" si="1"/>
        <v>-303</v>
      </c>
      <c r="E76" s="4">
        <f t="shared" si="1"/>
        <v>-427</v>
      </c>
    </row>
    <row r="77" spans="2:5" ht="18" x14ac:dyDescent="0.3">
      <c r="B77" s="3">
        <v>35462</v>
      </c>
      <c r="C77" s="4">
        <v>1372</v>
      </c>
      <c r="D77" s="4">
        <f t="shared" si="1"/>
        <v>-25</v>
      </c>
      <c r="E77" s="4">
        <f t="shared" si="1"/>
        <v>278</v>
      </c>
    </row>
    <row r="78" spans="2:5" ht="18" x14ac:dyDescent="0.3">
      <c r="B78" s="3">
        <v>35490</v>
      </c>
      <c r="C78" s="4">
        <v>1708</v>
      </c>
      <c r="D78" s="4">
        <f t="shared" si="1"/>
        <v>336</v>
      </c>
      <c r="E78" s="4">
        <f t="shared" si="1"/>
        <v>361</v>
      </c>
    </row>
    <row r="79" spans="2:5" ht="18" x14ac:dyDescent="0.3">
      <c r="B79" s="3">
        <v>35521</v>
      </c>
      <c r="C79" s="4">
        <v>1655</v>
      </c>
      <c r="D79" s="4">
        <f t="shared" si="1"/>
        <v>-53</v>
      </c>
      <c r="E79" s="4">
        <f t="shared" si="1"/>
        <v>-389</v>
      </c>
    </row>
    <row r="80" spans="2:5" ht="18" x14ac:dyDescent="0.3">
      <c r="B80" s="3">
        <v>35551</v>
      </c>
      <c r="C80" s="4">
        <v>1763</v>
      </c>
      <c r="D80" s="4">
        <f t="shared" si="1"/>
        <v>108</v>
      </c>
      <c r="E80" s="4">
        <f t="shared" si="1"/>
        <v>161</v>
      </c>
    </row>
    <row r="81" spans="2:5" ht="18" x14ac:dyDescent="0.3">
      <c r="B81" s="3">
        <v>35582</v>
      </c>
      <c r="C81" s="4">
        <v>1776</v>
      </c>
      <c r="D81" s="4">
        <f t="shared" si="1"/>
        <v>13</v>
      </c>
      <c r="E81" s="4">
        <f t="shared" si="1"/>
        <v>-95</v>
      </c>
    </row>
    <row r="82" spans="2:5" ht="18" x14ac:dyDescent="0.3">
      <c r="B82" s="3">
        <v>35612</v>
      </c>
      <c r="C82" s="4">
        <v>1934</v>
      </c>
      <c r="D82" s="4">
        <f t="shared" si="1"/>
        <v>158</v>
      </c>
      <c r="E82" s="4">
        <f t="shared" si="1"/>
        <v>145</v>
      </c>
    </row>
    <row r="83" spans="2:5" ht="18" x14ac:dyDescent="0.3">
      <c r="B83" s="3">
        <v>35643</v>
      </c>
      <c r="C83" s="4">
        <v>2008</v>
      </c>
      <c r="D83" s="4">
        <f t="shared" si="1"/>
        <v>74</v>
      </c>
      <c r="E83" s="4">
        <f t="shared" si="1"/>
        <v>-84</v>
      </c>
    </row>
    <row r="84" spans="2:5" ht="18" x14ac:dyDescent="0.3">
      <c r="B84" s="3">
        <v>35674</v>
      </c>
      <c r="C84" s="4">
        <v>1616</v>
      </c>
      <c r="D84" s="4">
        <f t="shared" si="1"/>
        <v>-392</v>
      </c>
      <c r="E84" s="4">
        <f t="shared" si="1"/>
        <v>-466</v>
      </c>
    </row>
    <row r="85" spans="2:5" ht="18" x14ac:dyDescent="0.3">
      <c r="B85" s="3">
        <v>35704</v>
      </c>
      <c r="C85" s="4">
        <v>1774</v>
      </c>
      <c r="D85" s="4">
        <f t="shared" si="1"/>
        <v>158</v>
      </c>
      <c r="E85" s="4">
        <f t="shared" si="1"/>
        <v>550</v>
      </c>
    </row>
    <row r="86" spans="2:5" ht="18" x14ac:dyDescent="0.3">
      <c r="B86" s="3">
        <v>35735</v>
      </c>
      <c r="C86" s="4">
        <v>1732</v>
      </c>
      <c r="D86" s="4">
        <f t="shared" si="1"/>
        <v>-42</v>
      </c>
      <c r="E86" s="4">
        <f t="shared" si="1"/>
        <v>-200</v>
      </c>
    </row>
    <row r="87" spans="2:5" ht="18" x14ac:dyDescent="0.3">
      <c r="B87" s="3">
        <v>35765</v>
      </c>
      <c r="C87" s="4">
        <v>1797</v>
      </c>
      <c r="D87" s="4">
        <f t="shared" si="1"/>
        <v>65</v>
      </c>
      <c r="E87" s="4">
        <f t="shared" si="1"/>
        <v>107</v>
      </c>
    </row>
    <row r="88" spans="2:5" ht="18" x14ac:dyDescent="0.3">
      <c r="B88" s="3">
        <v>35796</v>
      </c>
      <c r="C88" s="4">
        <v>1570</v>
      </c>
      <c r="D88" s="4">
        <f t="shared" si="1"/>
        <v>-227</v>
      </c>
      <c r="E88" s="4">
        <f t="shared" si="1"/>
        <v>-292</v>
      </c>
    </row>
    <row r="89" spans="2:5" ht="18" x14ac:dyDescent="0.3">
      <c r="B89" s="3">
        <v>35827</v>
      </c>
      <c r="C89" s="4">
        <v>1413</v>
      </c>
      <c r="D89" s="4">
        <f t="shared" si="1"/>
        <v>-157</v>
      </c>
      <c r="E89" s="4">
        <f t="shared" si="1"/>
        <v>70</v>
      </c>
    </row>
    <row r="90" spans="2:5" ht="18" x14ac:dyDescent="0.3">
      <c r="B90" s="3">
        <v>35855</v>
      </c>
      <c r="C90" s="4">
        <v>1755</v>
      </c>
      <c r="D90" s="4">
        <f t="shared" si="1"/>
        <v>342</v>
      </c>
      <c r="E90" s="4">
        <f t="shared" si="1"/>
        <v>499</v>
      </c>
    </row>
    <row r="91" spans="2:5" ht="18" x14ac:dyDescent="0.3">
      <c r="B91" s="3">
        <v>35886</v>
      </c>
      <c r="C91" s="4">
        <v>1825</v>
      </c>
      <c r="D91" s="4">
        <f t="shared" si="1"/>
        <v>70</v>
      </c>
      <c r="E91" s="4">
        <f t="shared" si="1"/>
        <v>-272</v>
      </c>
    </row>
    <row r="92" spans="2:5" ht="18" x14ac:dyDescent="0.3">
      <c r="B92" s="3">
        <v>35916</v>
      </c>
      <c r="C92" s="4">
        <v>1843</v>
      </c>
      <c r="D92" s="4">
        <f t="shared" si="1"/>
        <v>18</v>
      </c>
      <c r="E92" s="4">
        <f t="shared" si="1"/>
        <v>-52</v>
      </c>
    </row>
    <row r="93" spans="2:5" ht="18" x14ac:dyDescent="0.3">
      <c r="B93" s="3">
        <v>35947</v>
      </c>
      <c r="C93" s="4">
        <v>1826</v>
      </c>
      <c r="D93" s="4">
        <f t="shared" si="1"/>
        <v>-17</v>
      </c>
      <c r="E93" s="4">
        <f t="shared" si="1"/>
        <v>-35</v>
      </c>
    </row>
    <row r="94" spans="2:5" ht="18" x14ac:dyDescent="0.3">
      <c r="B94" s="3">
        <v>35977</v>
      </c>
      <c r="C94" s="4">
        <v>1968</v>
      </c>
      <c r="D94" s="4">
        <f t="shared" si="1"/>
        <v>142</v>
      </c>
      <c r="E94" s="4">
        <f t="shared" si="1"/>
        <v>159</v>
      </c>
    </row>
    <row r="95" spans="2:5" ht="18" x14ac:dyDescent="0.3">
      <c r="B95" s="3">
        <v>36008</v>
      </c>
      <c r="C95" s="4">
        <v>1922</v>
      </c>
      <c r="D95" s="4">
        <f t="shared" si="1"/>
        <v>-46</v>
      </c>
      <c r="E95" s="4">
        <f t="shared" si="1"/>
        <v>-188</v>
      </c>
    </row>
    <row r="96" spans="2:5" ht="18" x14ac:dyDescent="0.3">
      <c r="B96" s="3">
        <v>36039</v>
      </c>
      <c r="C96" s="4">
        <v>1670</v>
      </c>
      <c r="D96" s="4">
        <f t="shared" si="1"/>
        <v>-252</v>
      </c>
      <c r="E96" s="4">
        <f t="shared" si="1"/>
        <v>-206</v>
      </c>
    </row>
    <row r="97" spans="2:5" ht="18" x14ac:dyDescent="0.3">
      <c r="B97" s="3">
        <v>36069</v>
      </c>
      <c r="C97" s="4">
        <v>1791</v>
      </c>
      <c r="D97" s="4">
        <f t="shared" si="1"/>
        <v>121</v>
      </c>
      <c r="E97" s="4">
        <f t="shared" si="1"/>
        <v>373</v>
      </c>
    </row>
    <row r="98" spans="2:5" ht="18" x14ac:dyDescent="0.3">
      <c r="B98" s="3">
        <v>36100</v>
      </c>
      <c r="C98" s="4">
        <v>1817</v>
      </c>
      <c r="D98" s="4">
        <f t="shared" si="1"/>
        <v>26</v>
      </c>
      <c r="E98" s="4">
        <f t="shared" si="1"/>
        <v>-95</v>
      </c>
    </row>
    <row r="99" spans="2:5" ht="18" x14ac:dyDescent="0.3">
      <c r="B99" s="3">
        <v>36130</v>
      </c>
      <c r="C99" s="4">
        <v>1847</v>
      </c>
      <c r="D99" s="4">
        <f t="shared" si="1"/>
        <v>30</v>
      </c>
      <c r="E99" s="4">
        <f t="shared" si="1"/>
        <v>4</v>
      </c>
    </row>
    <row r="100" spans="2:5" ht="18" x14ac:dyDescent="0.3">
      <c r="B100" s="3">
        <v>36161</v>
      </c>
      <c r="C100" s="4">
        <v>1599</v>
      </c>
      <c r="D100" s="4">
        <f t="shared" si="1"/>
        <v>-248</v>
      </c>
      <c r="E100" s="4">
        <f t="shared" si="1"/>
        <v>-278</v>
      </c>
    </row>
    <row r="101" spans="2:5" ht="18" x14ac:dyDescent="0.3">
      <c r="B101" s="3">
        <v>36192</v>
      </c>
      <c r="C101" s="4">
        <v>1549</v>
      </c>
      <c r="D101" s="4">
        <f t="shared" si="1"/>
        <v>-50</v>
      </c>
      <c r="E101" s="4">
        <f t="shared" si="1"/>
        <v>198</v>
      </c>
    </row>
    <row r="102" spans="2:5" ht="18" x14ac:dyDescent="0.3">
      <c r="B102" s="3">
        <v>36220</v>
      </c>
      <c r="C102" s="4">
        <v>1832</v>
      </c>
      <c r="D102" s="4">
        <f t="shared" si="1"/>
        <v>283</v>
      </c>
      <c r="E102" s="4">
        <f t="shared" si="1"/>
        <v>333</v>
      </c>
    </row>
    <row r="103" spans="2:5" ht="18" x14ac:dyDescent="0.3">
      <c r="B103" s="3">
        <v>36251</v>
      </c>
      <c r="C103" s="4">
        <v>1840</v>
      </c>
      <c r="D103" s="4">
        <f t="shared" si="1"/>
        <v>8</v>
      </c>
      <c r="E103" s="4">
        <f t="shared" si="1"/>
        <v>-275</v>
      </c>
    </row>
    <row r="104" spans="2:5" ht="18" x14ac:dyDescent="0.3">
      <c r="B104" s="3">
        <v>36281</v>
      </c>
      <c r="C104" s="4">
        <v>1846</v>
      </c>
      <c r="D104" s="4">
        <f t="shared" si="1"/>
        <v>6</v>
      </c>
      <c r="E104" s="4">
        <f t="shared" si="1"/>
        <v>-2</v>
      </c>
    </row>
    <row r="105" spans="2:5" ht="18" x14ac:dyDescent="0.3">
      <c r="B105" s="3">
        <v>36312</v>
      </c>
      <c r="C105" s="4">
        <v>1865</v>
      </c>
      <c r="D105" s="4">
        <f t="shared" si="1"/>
        <v>19</v>
      </c>
      <c r="E105" s="4">
        <f t="shared" si="1"/>
        <v>13</v>
      </c>
    </row>
    <row r="106" spans="2:5" ht="18" x14ac:dyDescent="0.3">
      <c r="B106" s="3">
        <v>36342</v>
      </c>
      <c r="C106" s="4">
        <v>1966</v>
      </c>
      <c r="D106" s="4">
        <f t="shared" si="1"/>
        <v>101</v>
      </c>
      <c r="E106" s="4">
        <f t="shared" si="1"/>
        <v>82</v>
      </c>
    </row>
    <row r="107" spans="2:5" ht="18" x14ac:dyDescent="0.3">
      <c r="B107" s="3">
        <v>36373</v>
      </c>
      <c r="C107" s="4">
        <v>1949</v>
      </c>
      <c r="D107" s="4">
        <f t="shared" si="1"/>
        <v>-17</v>
      </c>
      <c r="E107" s="4">
        <f t="shared" si="1"/>
        <v>-118</v>
      </c>
    </row>
    <row r="108" spans="2:5" ht="18" x14ac:dyDescent="0.3">
      <c r="B108" s="3">
        <v>36404</v>
      </c>
      <c r="C108" s="4">
        <v>1607</v>
      </c>
      <c r="D108" s="4">
        <f t="shared" si="1"/>
        <v>-342</v>
      </c>
      <c r="E108" s="4">
        <f t="shared" si="1"/>
        <v>-325</v>
      </c>
    </row>
    <row r="109" spans="2:5" ht="18" x14ac:dyDescent="0.3">
      <c r="B109" s="3">
        <v>36434</v>
      </c>
      <c r="C109" s="4">
        <v>1804</v>
      </c>
      <c r="D109" s="4">
        <f t="shared" si="1"/>
        <v>197</v>
      </c>
      <c r="E109" s="4">
        <f t="shared" si="1"/>
        <v>539</v>
      </c>
    </row>
    <row r="110" spans="2:5" ht="18" x14ac:dyDescent="0.3">
      <c r="B110" s="3">
        <v>36465</v>
      </c>
      <c r="C110" s="4">
        <v>1850</v>
      </c>
      <c r="D110" s="4">
        <f t="shared" si="1"/>
        <v>46</v>
      </c>
      <c r="E110" s="4">
        <f t="shared" si="1"/>
        <v>-151</v>
      </c>
    </row>
    <row r="111" spans="2:5" ht="18" x14ac:dyDescent="0.3">
      <c r="B111" s="3">
        <v>36495</v>
      </c>
      <c r="C111" s="4">
        <v>1836</v>
      </c>
      <c r="D111" s="4">
        <f t="shared" si="1"/>
        <v>-14</v>
      </c>
      <c r="E111" s="4">
        <f t="shared" si="1"/>
        <v>-60</v>
      </c>
    </row>
    <row r="112" spans="2:5" ht="18" x14ac:dyDescent="0.3">
      <c r="B112" s="3">
        <v>36526</v>
      </c>
      <c r="C112" s="4">
        <v>1542</v>
      </c>
      <c r="D112" s="4">
        <f t="shared" si="1"/>
        <v>-294</v>
      </c>
      <c r="E112" s="4">
        <f t="shared" si="1"/>
        <v>-280</v>
      </c>
    </row>
    <row r="113" spans="2:5" ht="18" x14ac:dyDescent="0.3">
      <c r="B113" s="3">
        <v>36557</v>
      </c>
      <c r="C113" s="4">
        <v>1617</v>
      </c>
      <c r="D113" s="4">
        <f t="shared" si="1"/>
        <v>75</v>
      </c>
      <c r="E113" s="4">
        <f t="shared" si="1"/>
        <v>369</v>
      </c>
    </row>
    <row r="114" spans="2:5" ht="18" x14ac:dyDescent="0.3">
      <c r="B114" s="3">
        <v>36586</v>
      </c>
      <c r="C114" s="4">
        <v>1920</v>
      </c>
      <c r="D114" s="4">
        <f t="shared" si="1"/>
        <v>303</v>
      </c>
      <c r="E114" s="4">
        <f t="shared" si="1"/>
        <v>228</v>
      </c>
    </row>
    <row r="115" spans="2:5" ht="18" x14ac:dyDescent="0.3">
      <c r="B115" s="3">
        <v>36617</v>
      </c>
      <c r="C115" s="4">
        <v>1971</v>
      </c>
      <c r="D115" s="4">
        <f t="shared" si="1"/>
        <v>51</v>
      </c>
      <c r="E115" s="4">
        <f t="shared" si="1"/>
        <v>-252</v>
      </c>
    </row>
    <row r="116" spans="2:5" ht="18" x14ac:dyDescent="0.3">
      <c r="B116" s="3">
        <v>36647</v>
      </c>
      <c r="C116" s="4">
        <v>1992</v>
      </c>
      <c r="D116" s="4">
        <f t="shared" si="1"/>
        <v>21</v>
      </c>
      <c r="E116" s="4">
        <f t="shared" si="1"/>
        <v>-30</v>
      </c>
    </row>
    <row r="117" spans="2:5" ht="18" x14ac:dyDescent="0.3">
      <c r="B117" s="3">
        <v>36678</v>
      </c>
      <c r="C117" s="4">
        <v>2010</v>
      </c>
      <c r="D117" s="4">
        <f t="shared" si="1"/>
        <v>18</v>
      </c>
      <c r="E117" s="4">
        <f t="shared" si="1"/>
        <v>-3</v>
      </c>
    </row>
    <row r="118" spans="2:5" ht="18" x14ac:dyDescent="0.3">
      <c r="B118" s="3">
        <v>36708</v>
      </c>
      <c r="C118" s="4">
        <v>2054</v>
      </c>
      <c r="D118" s="4">
        <f t="shared" si="1"/>
        <v>44</v>
      </c>
      <c r="E118" s="4">
        <f t="shared" si="1"/>
        <v>26</v>
      </c>
    </row>
    <row r="119" spans="2:5" ht="18" x14ac:dyDescent="0.3">
      <c r="B119" s="3">
        <v>36739</v>
      </c>
      <c r="C119" s="4">
        <v>2097</v>
      </c>
      <c r="D119" s="4">
        <f t="shared" si="1"/>
        <v>43</v>
      </c>
      <c r="E119" s="4">
        <f t="shared" si="1"/>
        <v>-1</v>
      </c>
    </row>
    <row r="120" spans="2:5" ht="18" x14ac:dyDescent="0.3">
      <c r="B120" s="3">
        <v>36770</v>
      </c>
      <c r="C120" s="4">
        <v>1824</v>
      </c>
      <c r="D120" s="4">
        <f t="shared" si="1"/>
        <v>-273</v>
      </c>
      <c r="E120" s="4">
        <f t="shared" si="1"/>
        <v>-316</v>
      </c>
    </row>
    <row r="121" spans="2:5" ht="18" x14ac:dyDescent="0.3">
      <c r="B121" s="3">
        <v>36800</v>
      </c>
      <c r="C121" s="4">
        <v>1977</v>
      </c>
      <c r="D121" s="4">
        <f t="shared" si="1"/>
        <v>153</v>
      </c>
      <c r="E121" s="4">
        <f t="shared" si="1"/>
        <v>426</v>
      </c>
    </row>
    <row r="122" spans="2:5" ht="18" x14ac:dyDescent="0.3">
      <c r="B122" s="3">
        <v>36831</v>
      </c>
      <c r="C122" s="4">
        <v>1981</v>
      </c>
      <c r="D122" s="4">
        <f t="shared" si="1"/>
        <v>4</v>
      </c>
      <c r="E122" s="4">
        <f t="shared" si="1"/>
        <v>-149</v>
      </c>
    </row>
    <row r="123" spans="2:5" ht="18" x14ac:dyDescent="0.3">
      <c r="B123" s="3">
        <v>36861</v>
      </c>
      <c r="C123" s="4">
        <v>2000</v>
      </c>
      <c r="D123" s="4">
        <f t="shared" si="1"/>
        <v>19</v>
      </c>
      <c r="E123" s="4">
        <f t="shared" si="1"/>
        <v>15</v>
      </c>
    </row>
    <row r="124" spans="2:5" ht="18" x14ac:dyDescent="0.3">
      <c r="B124" s="3">
        <v>36892</v>
      </c>
      <c r="C124" s="4">
        <v>1683</v>
      </c>
      <c r="D124" s="4">
        <f t="shared" si="1"/>
        <v>-317</v>
      </c>
      <c r="E124" s="4">
        <f t="shared" si="1"/>
        <v>-336</v>
      </c>
    </row>
    <row r="125" spans="2:5" ht="18" x14ac:dyDescent="0.3">
      <c r="B125" s="3">
        <v>36923</v>
      </c>
      <c r="C125" s="4">
        <v>1663</v>
      </c>
      <c r="D125" s="4">
        <f t="shared" si="1"/>
        <v>-20</v>
      </c>
      <c r="E125" s="4">
        <f t="shared" si="1"/>
        <v>297</v>
      </c>
    </row>
    <row r="126" spans="2:5" ht="18" x14ac:dyDescent="0.3">
      <c r="B126" s="3">
        <v>36951</v>
      </c>
      <c r="C126" s="4">
        <v>2008</v>
      </c>
      <c r="D126" s="4">
        <f t="shared" si="1"/>
        <v>345</v>
      </c>
      <c r="E126" s="4">
        <f t="shared" si="1"/>
        <v>365</v>
      </c>
    </row>
    <row r="127" spans="2:5" ht="18" x14ac:dyDescent="0.3">
      <c r="B127" s="3">
        <v>36982</v>
      </c>
      <c r="C127" s="4">
        <v>2024</v>
      </c>
      <c r="D127" s="4">
        <f t="shared" si="1"/>
        <v>16</v>
      </c>
      <c r="E127" s="4">
        <f t="shared" si="1"/>
        <v>-329</v>
      </c>
    </row>
    <row r="128" spans="2:5" ht="18" x14ac:dyDescent="0.3">
      <c r="B128" s="3">
        <v>37012</v>
      </c>
      <c r="C128" s="4">
        <v>2047</v>
      </c>
      <c r="D128" s="4">
        <f t="shared" si="1"/>
        <v>23</v>
      </c>
      <c r="E128" s="4">
        <f t="shared" si="1"/>
        <v>7</v>
      </c>
    </row>
    <row r="129" spans="2:5" ht="18" x14ac:dyDescent="0.3">
      <c r="B129" s="3">
        <v>37043</v>
      </c>
      <c r="C129" s="4">
        <v>2073</v>
      </c>
      <c r="D129" s="4">
        <f t="shared" si="1"/>
        <v>26</v>
      </c>
      <c r="E129" s="4">
        <f t="shared" si="1"/>
        <v>3</v>
      </c>
    </row>
    <row r="130" spans="2:5" ht="18" x14ac:dyDescent="0.3">
      <c r="B130" s="3">
        <v>37073</v>
      </c>
      <c r="C130" s="4">
        <v>2127</v>
      </c>
      <c r="D130" s="4">
        <f t="shared" si="1"/>
        <v>54</v>
      </c>
      <c r="E130" s="4">
        <f t="shared" si="1"/>
        <v>28</v>
      </c>
    </row>
    <row r="131" spans="2:5" ht="18" x14ac:dyDescent="0.3">
      <c r="B131" s="3">
        <v>37104</v>
      </c>
      <c r="C131" s="4">
        <v>2203</v>
      </c>
      <c r="D131" s="4">
        <f t="shared" si="1"/>
        <v>76</v>
      </c>
      <c r="E131" s="4">
        <f t="shared" si="1"/>
        <v>22</v>
      </c>
    </row>
    <row r="132" spans="2:5" ht="18" x14ac:dyDescent="0.3">
      <c r="B132" s="3">
        <v>37135</v>
      </c>
      <c r="C132" s="4">
        <v>1708</v>
      </c>
      <c r="D132" s="4">
        <f t="shared" si="1"/>
        <v>-495</v>
      </c>
      <c r="E132" s="4">
        <f t="shared" si="1"/>
        <v>-571</v>
      </c>
    </row>
    <row r="133" spans="2:5" ht="18" x14ac:dyDescent="0.3">
      <c r="B133" s="3">
        <v>37165</v>
      </c>
      <c r="C133" s="4">
        <v>1951</v>
      </c>
      <c r="D133" s="4">
        <f t="shared" si="1"/>
        <v>243</v>
      </c>
      <c r="E133" s="4">
        <f t="shared" si="1"/>
        <v>738</v>
      </c>
    </row>
    <row r="134" spans="2:5" ht="18" x14ac:dyDescent="0.3">
      <c r="B134" s="3">
        <v>37196</v>
      </c>
      <c r="C134" s="4">
        <v>1974</v>
      </c>
      <c r="D134" s="4">
        <f t="shared" ref="D134:E162" si="2">C134-C133</f>
        <v>23</v>
      </c>
      <c r="E134" s="4">
        <f t="shared" si="2"/>
        <v>-220</v>
      </c>
    </row>
    <row r="135" spans="2:5" ht="18" x14ac:dyDescent="0.3">
      <c r="B135" s="3">
        <v>37226</v>
      </c>
      <c r="C135" s="4">
        <v>1985</v>
      </c>
      <c r="D135" s="4">
        <f t="shared" si="2"/>
        <v>11</v>
      </c>
      <c r="E135" s="4">
        <f t="shared" si="2"/>
        <v>-12</v>
      </c>
    </row>
    <row r="136" spans="2:5" ht="18" x14ac:dyDescent="0.3">
      <c r="B136" s="3">
        <v>37257</v>
      </c>
      <c r="C136" s="4">
        <v>1760</v>
      </c>
      <c r="D136" s="4">
        <f t="shared" si="2"/>
        <v>-225</v>
      </c>
      <c r="E136" s="4">
        <f t="shared" si="2"/>
        <v>-236</v>
      </c>
    </row>
    <row r="137" spans="2:5" ht="18" x14ac:dyDescent="0.3">
      <c r="B137" s="3">
        <v>37288</v>
      </c>
      <c r="C137" s="4">
        <v>1771</v>
      </c>
      <c r="D137" s="4">
        <f t="shared" si="2"/>
        <v>11</v>
      </c>
      <c r="E137" s="4">
        <f t="shared" si="2"/>
        <v>236</v>
      </c>
    </row>
    <row r="138" spans="2:5" ht="18" x14ac:dyDescent="0.3">
      <c r="B138" s="3">
        <v>37316</v>
      </c>
      <c r="C138" s="4">
        <v>2020</v>
      </c>
      <c r="D138" s="4">
        <f t="shared" si="2"/>
        <v>249</v>
      </c>
      <c r="E138" s="4">
        <f t="shared" si="2"/>
        <v>238</v>
      </c>
    </row>
    <row r="139" spans="2:5" ht="18" x14ac:dyDescent="0.3">
      <c r="B139" s="3">
        <v>37347</v>
      </c>
      <c r="C139" s="4">
        <v>2048</v>
      </c>
      <c r="D139" s="4">
        <f t="shared" si="2"/>
        <v>28</v>
      </c>
      <c r="E139" s="4">
        <f t="shared" si="2"/>
        <v>-221</v>
      </c>
    </row>
    <row r="140" spans="2:5" ht="18" x14ac:dyDescent="0.3">
      <c r="B140" s="3">
        <v>37377</v>
      </c>
      <c r="C140" s="4">
        <v>2069</v>
      </c>
      <c r="D140" s="4">
        <f t="shared" si="2"/>
        <v>21</v>
      </c>
      <c r="E140" s="4">
        <f t="shared" si="2"/>
        <v>-7</v>
      </c>
    </row>
    <row r="141" spans="2:5" ht="18" x14ac:dyDescent="0.3">
      <c r="B141" s="3">
        <v>37408</v>
      </c>
      <c r="C141" s="4">
        <v>1994</v>
      </c>
      <c r="D141" s="4">
        <f t="shared" si="2"/>
        <v>-75</v>
      </c>
      <c r="E141" s="4">
        <f t="shared" si="2"/>
        <v>-96</v>
      </c>
    </row>
    <row r="142" spans="2:5" ht="18" x14ac:dyDescent="0.3">
      <c r="B142" s="3">
        <v>37438</v>
      </c>
      <c r="C142" s="4">
        <v>2075</v>
      </c>
      <c r="D142" s="4">
        <f t="shared" si="2"/>
        <v>81</v>
      </c>
      <c r="E142" s="4">
        <f t="shared" si="2"/>
        <v>156</v>
      </c>
    </row>
    <row r="143" spans="2:5" ht="18" x14ac:dyDescent="0.3">
      <c r="B143" s="3">
        <v>37469</v>
      </c>
      <c r="C143" s="4">
        <v>2027</v>
      </c>
      <c r="D143" s="4">
        <f t="shared" si="2"/>
        <v>-48</v>
      </c>
      <c r="E143" s="4">
        <f t="shared" si="2"/>
        <v>-129</v>
      </c>
    </row>
    <row r="144" spans="2:5" ht="18" x14ac:dyDescent="0.3">
      <c r="B144" s="3">
        <v>37500</v>
      </c>
      <c r="C144" s="4">
        <v>1734</v>
      </c>
      <c r="D144" s="4">
        <f t="shared" si="2"/>
        <v>-293</v>
      </c>
      <c r="E144" s="4">
        <f t="shared" si="2"/>
        <v>-245</v>
      </c>
    </row>
    <row r="145" spans="2:5" ht="18" x14ac:dyDescent="0.3">
      <c r="B145" s="3">
        <v>37530</v>
      </c>
      <c r="C145" s="4">
        <v>1917</v>
      </c>
      <c r="D145" s="4">
        <f t="shared" si="2"/>
        <v>183</v>
      </c>
      <c r="E145" s="4">
        <f t="shared" si="2"/>
        <v>476</v>
      </c>
    </row>
    <row r="146" spans="2:5" ht="18" x14ac:dyDescent="0.3">
      <c r="B146" s="3">
        <v>37561</v>
      </c>
      <c r="C146" s="4">
        <v>1858</v>
      </c>
      <c r="D146" s="4">
        <f t="shared" si="2"/>
        <v>-59</v>
      </c>
      <c r="E146" s="4">
        <f t="shared" si="2"/>
        <v>-242</v>
      </c>
    </row>
    <row r="147" spans="2:5" ht="18" x14ac:dyDescent="0.3">
      <c r="B147" s="3">
        <v>37591</v>
      </c>
      <c r="C147" s="4">
        <v>1996</v>
      </c>
      <c r="D147" s="4">
        <f t="shared" si="2"/>
        <v>138</v>
      </c>
      <c r="E147" s="4">
        <f t="shared" si="2"/>
        <v>197</v>
      </c>
    </row>
    <row r="148" spans="2:5" ht="18" x14ac:dyDescent="0.3">
      <c r="B148" s="3">
        <v>37622</v>
      </c>
      <c r="C148" s="4">
        <v>1778</v>
      </c>
      <c r="D148" s="4">
        <f t="shared" si="2"/>
        <v>-218</v>
      </c>
      <c r="E148" s="4">
        <f t="shared" si="2"/>
        <v>-356</v>
      </c>
    </row>
    <row r="149" spans="2:5" ht="18" x14ac:dyDescent="0.3">
      <c r="B149" s="3">
        <v>37653</v>
      </c>
      <c r="C149" s="4">
        <v>1749</v>
      </c>
      <c r="D149" s="4">
        <f t="shared" si="2"/>
        <v>-29</v>
      </c>
      <c r="E149" s="4">
        <f t="shared" si="2"/>
        <v>189</v>
      </c>
    </row>
    <row r="150" spans="2:5" ht="18" x14ac:dyDescent="0.3">
      <c r="B150" s="3">
        <v>37681</v>
      </c>
      <c r="C150" s="4">
        <v>2066</v>
      </c>
      <c r="D150" s="4">
        <f t="shared" si="2"/>
        <v>317</v>
      </c>
      <c r="E150" s="4">
        <f t="shared" si="2"/>
        <v>346</v>
      </c>
    </row>
    <row r="151" spans="2:5" ht="18" x14ac:dyDescent="0.3">
      <c r="B151" s="3">
        <v>37712</v>
      </c>
      <c r="C151" s="4">
        <v>2099</v>
      </c>
      <c r="D151" s="4">
        <f t="shared" si="2"/>
        <v>33</v>
      </c>
      <c r="E151" s="4">
        <f t="shared" si="2"/>
        <v>-284</v>
      </c>
    </row>
    <row r="152" spans="2:5" ht="18" x14ac:dyDescent="0.3">
      <c r="B152" s="3">
        <v>37742</v>
      </c>
      <c r="C152" s="4">
        <v>2105</v>
      </c>
      <c r="D152" s="4">
        <f t="shared" si="2"/>
        <v>6</v>
      </c>
      <c r="E152" s="4">
        <f t="shared" si="2"/>
        <v>-27</v>
      </c>
    </row>
    <row r="153" spans="2:5" ht="18" x14ac:dyDescent="0.3">
      <c r="B153" s="3">
        <v>37773</v>
      </c>
      <c r="C153" s="4">
        <v>2130</v>
      </c>
      <c r="D153" s="4">
        <f t="shared" si="2"/>
        <v>25</v>
      </c>
      <c r="E153" s="4">
        <f t="shared" si="2"/>
        <v>19</v>
      </c>
    </row>
    <row r="154" spans="2:5" ht="18" x14ac:dyDescent="0.3">
      <c r="B154" s="3">
        <v>37803</v>
      </c>
      <c r="C154" s="4">
        <v>2223</v>
      </c>
      <c r="D154" s="4">
        <f t="shared" si="2"/>
        <v>93</v>
      </c>
      <c r="E154" s="4">
        <f t="shared" si="2"/>
        <v>68</v>
      </c>
    </row>
    <row r="155" spans="2:5" ht="18" x14ac:dyDescent="0.3">
      <c r="B155" s="3">
        <v>37834</v>
      </c>
      <c r="C155" s="4">
        <v>2174</v>
      </c>
      <c r="D155" s="4">
        <f t="shared" si="2"/>
        <v>-49</v>
      </c>
      <c r="E155" s="4">
        <f t="shared" si="2"/>
        <v>-142</v>
      </c>
    </row>
    <row r="156" spans="2:5" ht="18" x14ac:dyDescent="0.3">
      <c r="B156" s="3">
        <v>37865</v>
      </c>
      <c r="C156" s="4">
        <v>1931</v>
      </c>
      <c r="D156" s="4">
        <f t="shared" si="2"/>
        <v>-243</v>
      </c>
      <c r="E156" s="4">
        <f t="shared" si="2"/>
        <v>-194</v>
      </c>
    </row>
    <row r="157" spans="2:5" ht="18" x14ac:dyDescent="0.3">
      <c r="B157" s="3">
        <v>37895</v>
      </c>
      <c r="C157" s="4">
        <v>2121</v>
      </c>
      <c r="D157" s="4">
        <f t="shared" si="2"/>
        <v>190</v>
      </c>
      <c r="E157" s="4">
        <f t="shared" si="2"/>
        <v>433</v>
      </c>
    </row>
    <row r="158" spans="2:5" ht="18" x14ac:dyDescent="0.3">
      <c r="B158" s="3">
        <v>37926</v>
      </c>
      <c r="C158" s="4">
        <v>2076</v>
      </c>
      <c r="D158" s="4">
        <f t="shared" si="2"/>
        <v>-45</v>
      </c>
      <c r="E158" s="4">
        <f t="shared" si="2"/>
        <v>-235</v>
      </c>
    </row>
    <row r="159" spans="2:5" ht="18" x14ac:dyDescent="0.3">
      <c r="B159" s="3">
        <v>37956</v>
      </c>
      <c r="C159" s="4">
        <v>2141</v>
      </c>
      <c r="D159" s="4">
        <f t="shared" si="2"/>
        <v>65</v>
      </c>
      <c r="E159" s="4">
        <f t="shared" si="2"/>
        <v>110</v>
      </c>
    </row>
    <row r="160" spans="2:5" ht="18" x14ac:dyDescent="0.3">
      <c r="B160" s="3">
        <v>37987</v>
      </c>
      <c r="C160" s="4">
        <v>1832</v>
      </c>
      <c r="D160" s="4">
        <f t="shared" si="2"/>
        <v>-309</v>
      </c>
      <c r="E160" s="4">
        <f t="shared" si="2"/>
        <v>-374</v>
      </c>
    </row>
    <row r="161" spans="2:5" ht="18" x14ac:dyDescent="0.3">
      <c r="B161" s="3">
        <v>38018</v>
      </c>
      <c r="C161" s="4">
        <v>1838</v>
      </c>
      <c r="D161" s="4">
        <f t="shared" si="2"/>
        <v>6</v>
      </c>
      <c r="E161" s="4">
        <f t="shared" si="2"/>
        <v>315</v>
      </c>
    </row>
    <row r="162" spans="2:5" ht="18" x14ac:dyDescent="0.3">
      <c r="B162" s="3">
        <v>38047</v>
      </c>
      <c r="C162" s="4">
        <v>2132</v>
      </c>
      <c r="D162" s="4">
        <f t="shared" si="2"/>
        <v>294</v>
      </c>
      <c r="E162" s="4">
        <f t="shared" si="2"/>
        <v>288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Charan</dc:creator>
  <cp:lastModifiedBy>Shiva Charan</cp:lastModifiedBy>
  <dcterms:created xsi:type="dcterms:W3CDTF">2015-06-05T18:17:20Z</dcterms:created>
  <dcterms:modified xsi:type="dcterms:W3CDTF">2025-04-25T11:28:05Z</dcterms:modified>
</cp:coreProperties>
</file>