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22b38fbb13074/"/>
    </mc:Choice>
  </mc:AlternateContent>
  <xr:revisionPtr revIDLastSave="141" documentId="8_{DA5C3F6D-FE15-407F-927D-B941EC2EFDDF}" xr6:coauthVersionLast="47" xr6:coauthVersionMax="47" xr10:uidLastSave="{A40AF9D1-4D44-4C98-8A39-838B505CFE8E}"/>
  <bookViews>
    <workbookView xWindow="-108" yWindow="-108" windowWidth="23256" windowHeight="12456" tabRatio="821" xr2:uid="{0EA49ADE-122E-46F5-B221-87BAE04F564F}"/>
  </bookViews>
  <sheets>
    <sheet name="TASK3-PLATFORM ANALYSIS" sheetId="1" r:id="rId1"/>
  </sheets>
  <calcPr calcId="191029"/>
  <pivotCaches>
    <pivotCache cacheId="15" r:id="rId2"/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8FC62-1435-4224-9E1F-04E3D81DC4C1}" sourceFile="C:\Users\aayus\Downloads\Tesla_Social_Media_Analysis_chalsi.xlsm.xlsx" keepAlive="1" name="Tesla_Social_Media_Analysis_chalsi.xlsm" type="5" refreshedVersion="8" background="1">
    <dbPr connection="Provider=Microsoft.ACE.OLEDB.12.0;User ID=Admin;Data Source=C:\Users\aayus\Downloads\Tesla_Social_Media_Analysis_chalsi.xlsm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Engagement Summary$'" commandType="3"/>
  </connection>
  <connection id="2" xr16:uid="{C0E4C517-3418-4992-8ACF-8B6D10112A7E}" sourceFile="C:\Users\aayus\Downloads\Tesla_Social_Media_Analysis_chalsi.xlsm.xlsx" keepAlive="1" name="Tesla_Social_Media_Analysis_chalsi.xlsm1" type="5" refreshedVersion="8" background="1">
    <dbPr connection="Provider=Microsoft.ACE.OLEDB.12.0;User ID=Admin;Data Source=C:\Users\aayus\Downloads\Tesla_Social_Media_Analysis_chalsi.xlsm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Engagement Summary$'" commandType="3"/>
  </connection>
</connections>
</file>

<file path=xl/sharedStrings.xml><?xml version="1.0" encoding="utf-8"?>
<sst xmlns="http://schemas.openxmlformats.org/spreadsheetml/2006/main" count="223" uniqueCount="65">
  <si>
    <t>FACEBOOK PLATFORM HAS HIGHEST ENGAGEMENT</t>
  </si>
  <si>
    <t>Row Labels</t>
  </si>
  <si>
    <t>Facebook</t>
  </si>
  <si>
    <t>Instagram</t>
  </si>
  <si>
    <t>Twitter</t>
  </si>
  <si>
    <t>YouTube</t>
  </si>
  <si>
    <t>(blank)</t>
  </si>
  <si>
    <t>Grand Total</t>
  </si>
  <si>
    <t>Sum of Total_Followers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</si>
  <si>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</si>
  <si>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</si>
  <si>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</si>
  <si>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</si>
  <si>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</si>
  <si>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</si>
  <si>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</si>
  <si>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</si>
  <si>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</si>
  <si>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</si>
  <si>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</si>
  <si>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</si>
  <si>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</si>
  <si>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</si>
  <si>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</si>
  <si>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</si>
  <si>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</si>
  <si>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</si>
  <si>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</si>
  <si>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</si>
  <si>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</si>
  <si>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</si>
  <si>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</si>
  <si>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</si>
  <si>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</si>
  <si>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</si>
  <si>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</si>
  <si>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</si>
  <si>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</si>
  <si>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</si>
  <si>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</si>
  <si>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</si>
  <si>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</si>
  <si>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</si>
  <si>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</si>
  <si>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</si>
  <si>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</si>
  <si>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</si>
  <si>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</si>
  <si>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</si>
  <si>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</si>
  <si>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</si>
  <si>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</si>
  <si>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</si>
  <si>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</si>
  <si>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</si>
  <si>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</si>
  <si>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</si>
  <si>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</si>
  <si>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</si>
  <si>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COMPARE FOLLOWER GROWTH RATE</t>
  </si>
  <si>
    <t>Sum of Ad_Spend</t>
  </si>
  <si>
    <t>Sum of Total_Engagement</t>
  </si>
  <si>
    <t>AD_SPEND</t>
  </si>
  <si>
    <t>TOTAL_ ENGAGEMENT</t>
  </si>
  <si>
    <t>ADVICE-Tesla should focus on youtbue becoz it has least efficiency and generating lowest engagement.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</si>
</sst>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/>
    <xf numFmtId="0" fontId="2" fillId="2" borderId="0" xfId="0" applyFont="1" applyFill="1" applyAlignment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[TASK3-PLATFORM ANALYSIS.xlsx]TASK3-PLATFORM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'TASK3-PLATFORM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'TASK3-PLATFORM ANALYSIS'!$A$2:$A$208</c:f>
              <c:multiLvlStrCache>
                <c:ptCount val="201"/>
                <c:lvl>
                  <c:pt idx="0">
                    <c:v>2024-06-03</c:v>
                  </c:pt>
                  <c:pt idx="1">
                    <c:v>2024-06-10</c:v>
                  </c:pt>
                  <c:pt idx="2">
                    <c:v>2024-06-17</c:v>
                  </c:pt>
                  <c:pt idx="3">
                    <c:v>2024-06-24</c:v>
                  </c:pt>
                  <c:pt idx="4">
                    <c:v>2024-07-01</c:v>
                  </c:pt>
                  <c:pt idx="5">
                    <c:v>2024-07-08</c:v>
                  </c:pt>
                  <c:pt idx="6">
                    <c:v>2024-07-15</c:v>
                  </c:pt>
                  <c:pt idx="7">
                    <c:v>2024-07-22</c:v>
                  </c:pt>
                  <c:pt idx="8">
                    <c:v>2024-07-29</c:v>
                  </c:pt>
                  <c:pt idx="9">
                    <c:v>2024-08-05</c:v>
                  </c:pt>
                  <c:pt idx="10">
                    <c:v>2024-08-12</c:v>
                  </c:pt>
                  <c:pt idx="11">
                    <c:v>2024-08-19</c:v>
                  </c:pt>
                  <c:pt idx="12">
                    <c:v>2024-08-26</c:v>
                  </c:pt>
                  <c:pt idx="13">
                    <c:v>2024-09-02</c:v>
                  </c:pt>
                  <c:pt idx="14">
                    <c:v>2024-09-09</c:v>
                  </c:pt>
                  <c:pt idx="15">
                    <c:v>2024-09-16</c:v>
                  </c:pt>
                  <c:pt idx="16">
                    <c:v>2024-09-23</c:v>
                  </c:pt>
                  <c:pt idx="17">
                    <c:v>2024-09-30</c:v>
                  </c:pt>
                  <c:pt idx="18">
                    <c:v>2024-10-07</c:v>
                  </c:pt>
                  <c:pt idx="19">
                    <c:v>2024-10-14</c:v>
                  </c:pt>
                  <c:pt idx="20">
                    <c:v>2024-10-21</c:v>
                  </c:pt>
                  <c:pt idx="21">
                    <c:v>2024-10-28</c:v>
                  </c:pt>
                  <c:pt idx="22">
                    <c:v>2024-11-04</c:v>
                  </c:pt>
                  <c:pt idx="23">
                    <c:v>2024-11-11</c:v>
                  </c:pt>
                  <c:pt idx="24">
                    <c:v>2024-11-18</c:v>
                  </c:pt>
                  <c:pt idx="25">
                    <c:v>2024-11-25</c:v>
                  </c:pt>
                  <c:pt idx="26">
                    <c:v>2024-12-02</c:v>
                  </c:pt>
                  <c:pt idx="27">
                    <c:v>2024-12-09</c:v>
                  </c:pt>
                  <c:pt idx="28">
                    <c:v>2024-12-16</c:v>
                  </c:pt>
                  <c:pt idx="29">
                    <c:v>2024-12-23</c:v>
                  </c:pt>
                  <c:pt idx="30">
                    <c:v>2024-12-30</c:v>
                  </c:pt>
                  <c:pt idx="31">
                    <c:v>2025-01-06</c:v>
                  </c:pt>
                  <c:pt idx="32">
                    <c:v>2025-01-13</c:v>
                  </c:pt>
                  <c:pt idx="33">
                    <c:v>2025-01-20</c:v>
                  </c:pt>
                  <c:pt idx="34">
                    <c:v>2025-01-27</c:v>
                  </c:pt>
                  <c:pt idx="35">
                    <c:v>2025-02-03</c:v>
                  </c:pt>
                  <c:pt idx="36">
                    <c:v>2025-02-10</c:v>
                  </c:pt>
                  <c:pt idx="37">
                    <c:v>2025-02-17</c:v>
                  </c:pt>
                  <c:pt idx="38">
                    <c:v>2025-02-24</c:v>
                  </c:pt>
                  <c:pt idx="39">
                    <c:v>2025-03-03</c:v>
                  </c:pt>
                  <c:pt idx="40">
                    <c:v>2025-03-10</c:v>
                  </c:pt>
                  <c:pt idx="41">
                    <c:v>2025-03-17</c:v>
                  </c:pt>
                  <c:pt idx="42">
                    <c:v>2025-03-24</c:v>
                  </c:pt>
                  <c:pt idx="43">
                    <c:v>2025-03-31</c:v>
                  </c:pt>
                  <c:pt idx="44">
                    <c:v>2025-04-07</c:v>
                  </c:pt>
                  <c:pt idx="45">
                    <c:v>2025-04-14</c:v>
                  </c:pt>
                  <c:pt idx="46">
                    <c:v>2025-04-21</c:v>
                  </c:pt>
                  <c:pt idx="47">
                    <c:v>2025-04-28</c:v>
                  </c:pt>
                  <c:pt idx="48">
                    <c:v>2025-05-05</c:v>
                  </c:pt>
                  <c:pt idx="49">
                    <c:v>2025-05-12</c:v>
                  </c:pt>
                  <c:pt idx="50">
                    <c:v>2024-06-03</c:v>
                  </c:pt>
                  <c:pt idx="51">
                    <c:v>2024-06-10</c:v>
                  </c:pt>
                  <c:pt idx="52">
                    <c:v>2024-06-17</c:v>
                  </c:pt>
                  <c:pt idx="53">
                    <c:v>2024-06-24</c:v>
                  </c:pt>
                  <c:pt idx="54">
                    <c:v>2024-07-01</c:v>
                  </c:pt>
                  <c:pt idx="55">
                    <c:v>2024-07-08</c:v>
                  </c:pt>
                  <c:pt idx="56">
                    <c:v>2024-07-15</c:v>
                  </c:pt>
                  <c:pt idx="57">
                    <c:v>2024-07-22</c:v>
                  </c:pt>
                  <c:pt idx="58">
                    <c:v>2024-07-29</c:v>
                  </c:pt>
                  <c:pt idx="59">
                    <c:v>2024-08-05</c:v>
                  </c:pt>
                  <c:pt idx="60">
                    <c:v>2024-08-12</c:v>
                  </c:pt>
                  <c:pt idx="61">
                    <c:v>2024-08-19</c:v>
                  </c:pt>
                  <c:pt idx="62">
                    <c:v>2024-08-26</c:v>
                  </c:pt>
                  <c:pt idx="63">
                    <c:v>2024-09-02</c:v>
                  </c:pt>
                  <c:pt idx="64">
                    <c:v>2024-09-09</c:v>
                  </c:pt>
                  <c:pt idx="65">
                    <c:v>2024-09-16</c:v>
                  </c:pt>
                  <c:pt idx="66">
                    <c:v>2024-09-23</c:v>
                  </c:pt>
                  <c:pt idx="67">
                    <c:v>2024-09-30</c:v>
                  </c:pt>
                  <c:pt idx="68">
                    <c:v>2024-10-07</c:v>
                  </c:pt>
                  <c:pt idx="69">
                    <c:v>2024-10-14</c:v>
                  </c:pt>
                  <c:pt idx="70">
                    <c:v>2024-10-21</c:v>
                  </c:pt>
                  <c:pt idx="71">
                    <c:v>2024-10-28</c:v>
                  </c:pt>
                  <c:pt idx="72">
                    <c:v>2024-11-04</c:v>
                  </c:pt>
                  <c:pt idx="73">
                    <c:v>2024-11-11</c:v>
                  </c:pt>
                  <c:pt idx="74">
                    <c:v>2024-11-18</c:v>
                  </c:pt>
                  <c:pt idx="75">
                    <c:v>2024-11-25</c:v>
                  </c:pt>
                  <c:pt idx="76">
                    <c:v>2024-12-02</c:v>
                  </c:pt>
                  <c:pt idx="77">
                    <c:v>2024-12-09</c:v>
                  </c:pt>
                  <c:pt idx="78">
                    <c:v>2024-12-16</c:v>
                  </c:pt>
                  <c:pt idx="79">
                    <c:v>2024-12-23</c:v>
                  </c:pt>
                  <c:pt idx="80">
                    <c:v>2024-12-30</c:v>
                  </c:pt>
                  <c:pt idx="81">
                    <c:v>2025-01-06</c:v>
                  </c:pt>
                  <c:pt idx="82">
                    <c:v>2025-01-13</c:v>
                  </c:pt>
                  <c:pt idx="83">
                    <c:v>2025-01-20</c:v>
                  </c:pt>
                  <c:pt idx="84">
                    <c:v>2025-01-27</c:v>
                  </c:pt>
                  <c:pt idx="85">
                    <c:v>2025-02-03</c:v>
                  </c:pt>
                  <c:pt idx="86">
                    <c:v>2025-02-10</c:v>
                  </c:pt>
                  <c:pt idx="87">
                    <c:v>2025-02-17</c:v>
                  </c:pt>
                  <c:pt idx="88">
                    <c:v>2025-02-24</c:v>
                  </c:pt>
                  <c:pt idx="89">
                    <c:v>2025-03-03</c:v>
                  </c:pt>
                  <c:pt idx="90">
                    <c:v>2025-03-10</c:v>
                  </c:pt>
                  <c:pt idx="91">
                    <c:v>2025-03-17</c:v>
                  </c:pt>
                  <c:pt idx="92">
                    <c:v>2025-03-24</c:v>
                  </c:pt>
                  <c:pt idx="93">
                    <c:v>2025-03-31</c:v>
                  </c:pt>
                  <c:pt idx="94">
                    <c:v>2025-04-07</c:v>
                  </c:pt>
                  <c:pt idx="95">
                    <c:v>2025-04-14</c:v>
                  </c:pt>
                  <c:pt idx="96">
                    <c:v>2025-04-21</c:v>
                  </c:pt>
                  <c:pt idx="97">
                    <c:v>2025-04-28</c:v>
                  </c:pt>
                  <c:pt idx="98">
                    <c:v>2025-05-05</c:v>
                  </c:pt>
                  <c:pt idx="99">
                    <c:v>2025-05-12</c:v>
                  </c:pt>
                  <c:pt idx="100">
                    <c:v>2024-06-03</c:v>
                  </c:pt>
                  <c:pt idx="101">
                    <c:v>2024-06-10</c:v>
                  </c:pt>
                  <c:pt idx="102">
                    <c:v>2024-06-17</c:v>
                  </c:pt>
                  <c:pt idx="103">
                    <c:v>2024-06-24</c:v>
                  </c:pt>
                  <c:pt idx="104">
                    <c:v>2024-07-01</c:v>
                  </c:pt>
                  <c:pt idx="105">
                    <c:v>2024-07-08</c:v>
                  </c:pt>
                  <c:pt idx="106">
                    <c:v>2024-07-15</c:v>
                  </c:pt>
                  <c:pt idx="107">
                    <c:v>2024-07-22</c:v>
                  </c:pt>
                  <c:pt idx="108">
                    <c:v>2024-07-29</c:v>
                  </c:pt>
                  <c:pt idx="109">
                    <c:v>2024-08-05</c:v>
                  </c:pt>
                  <c:pt idx="110">
                    <c:v>2024-08-12</c:v>
                  </c:pt>
                  <c:pt idx="111">
                    <c:v>2024-08-19</c:v>
                  </c:pt>
                  <c:pt idx="112">
                    <c:v>2024-08-26</c:v>
                  </c:pt>
                  <c:pt idx="113">
                    <c:v>2024-09-02</c:v>
                  </c:pt>
                  <c:pt idx="114">
                    <c:v>2024-09-09</c:v>
                  </c:pt>
                  <c:pt idx="115">
                    <c:v>2024-09-16</c:v>
                  </c:pt>
                  <c:pt idx="116">
                    <c:v>2024-09-23</c:v>
                  </c:pt>
                  <c:pt idx="117">
                    <c:v>2024-09-30</c:v>
                  </c:pt>
                  <c:pt idx="118">
                    <c:v>2024-10-07</c:v>
                  </c:pt>
                  <c:pt idx="119">
                    <c:v>2024-10-14</c:v>
                  </c:pt>
                  <c:pt idx="120">
                    <c:v>2024-10-21</c:v>
                  </c:pt>
                  <c:pt idx="121">
                    <c:v>2024-10-28</c:v>
                  </c:pt>
                  <c:pt idx="122">
                    <c:v>2024-11-04</c:v>
                  </c:pt>
                  <c:pt idx="123">
                    <c:v>2024-11-11</c:v>
                  </c:pt>
                  <c:pt idx="124">
                    <c:v>2024-11-18</c:v>
                  </c:pt>
                  <c:pt idx="125">
                    <c:v>2024-11-25</c:v>
                  </c:pt>
                  <c:pt idx="126">
                    <c:v>2024-12-02</c:v>
                  </c:pt>
                  <c:pt idx="127">
                    <c:v>2024-12-09</c:v>
                  </c:pt>
                  <c:pt idx="128">
                    <c:v>2024-12-16</c:v>
                  </c:pt>
                  <c:pt idx="129">
                    <c:v>2024-12-23</c:v>
                  </c:pt>
                  <c:pt idx="130">
                    <c:v>2024-12-30</c:v>
                  </c:pt>
                  <c:pt idx="131">
                    <c:v>2025-01-06</c:v>
                  </c:pt>
                  <c:pt idx="132">
                    <c:v>2025-01-13</c:v>
                  </c:pt>
                  <c:pt idx="133">
                    <c:v>2025-01-20</c:v>
                  </c:pt>
                  <c:pt idx="134">
                    <c:v>2025-01-27</c:v>
                  </c:pt>
                  <c:pt idx="135">
                    <c:v>2025-02-03</c:v>
                  </c:pt>
                  <c:pt idx="136">
                    <c:v>2025-02-10</c:v>
                  </c:pt>
                  <c:pt idx="137">
                    <c:v>2025-02-17</c:v>
                  </c:pt>
                  <c:pt idx="138">
                    <c:v>2025-02-24</c:v>
                  </c:pt>
                  <c:pt idx="139">
                    <c:v>2025-03-03</c:v>
                  </c:pt>
                  <c:pt idx="140">
                    <c:v>2025-03-10</c:v>
                  </c:pt>
                  <c:pt idx="141">
                    <c:v>2025-03-17</c:v>
                  </c:pt>
                  <c:pt idx="142">
                    <c:v>2025-03-24</c:v>
                  </c:pt>
                  <c:pt idx="143">
                    <c:v>2025-03-31</c:v>
                  </c:pt>
                  <c:pt idx="144">
                    <c:v>2025-04-07</c:v>
                  </c:pt>
                  <c:pt idx="145">
                    <c:v>2025-04-14</c:v>
                  </c:pt>
                  <c:pt idx="146">
                    <c:v>2025-04-21</c:v>
                  </c:pt>
                  <c:pt idx="147">
                    <c:v>2025-04-28</c:v>
                  </c:pt>
                  <c:pt idx="148">
                    <c:v>2025-05-05</c:v>
                  </c:pt>
                  <c:pt idx="149">
                    <c:v>2025-05-12</c:v>
                  </c:pt>
                  <c:pt idx="150">
                    <c:v>2024-06-03</c:v>
                  </c:pt>
                  <c:pt idx="151">
                    <c:v>2024-06-10</c:v>
                  </c:pt>
                  <c:pt idx="152">
                    <c:v>2024-06-17</c:v>
                  </c:pt>
                  <c:pt idx="153">
                    <c:v>2024-06-24</c:v>
                  </c:pt>
                  <c:pt idx="154">
                    <c:v>2024-07-01</c:v>
                  </c:pt>
                  <c:pt idx="155">
                    <c:v>2024-07-08</c:v>
                  </c:pt>
                  <c:pt idx="156">
                    <c:v>2024-07-15</c:v>
                  </c:pt>
                  <c:pt idx="157">
                    <c:v>2024-07-22</c:v>
                  </c:pt>
                  <c:pt idx="158">
                    <c:v>2024-07-29</c:v>
                  </c:pt>
                  <c:pt idx="159">
                    <c:v>2024-08-05</c:v>
                  </c:pt>
                  <c:pt idx="160">
                    <c:v>2024-08-12</c:v>
                  </c:pt>
                  <c:pt idx="161">
                    <c:v>2024-08-19</c:v>
                  </c:pt>
                  <c:pt idx="162">
                    <c:v>2024-08-26</c:v>
                  </c:pt>
                  <c:pt idx="163">
                    <c:v>2024-09-02</c:v>
                  </c:pt>
                  <c:pt idx="164">
                    <c:v>2024-09-09</c:v>
                  </c:pt>
                  <c:pt idx="165">
                    <c:v>2024-09-16</c:v>
                  </c:pt>
                  <c:pt idx="166">
                    <c:v>2024-09-23</c:v>
                  </c:pt>
                  <c:pt idx="167">
                    <c:v>2024-09-30</c:v>
                  </c:pt>
                  <c:pt idx="168">
                    <c:v>2024-10-07</c:v>
                  </c:pt>
                  <c:pt idx="169">
                    <c:v>2024-10-14</c:v>
                  </c:pt>
                  <c:pt idx="170">
                    <c:v>2024-10-21</c:v>
                  </c:pt>
                  <c:pt idx="171">
                    <c:v>2024-10-28</c:v>
                  </c:pt>
                  <c:pt idx="172">
                    <c:v>2024-11-04</c:v>
                  </c:pt>
                  <c:pt idx="173">
                    <c:v>2024-11-11</c:v>
                  </c:pt>
                  <c:pt idx="174">
                    <c:v>2024-11-18</c:v>
                  </c:pt>
                  <c:pt idx="175">
                    <c:v>2024-11-25</c:v>
                  </c:pt>
                  <c:pt idx="176">
                    <c:v>2024-12-02</c:v>
                  </c:pt>
                  <c:pt idx="177">
                    <c:v>2024-12-09</c:v>
                  </c:pt>
                  <c:pt idx="178">
                    <c:v>2024-12-16</c:v>
                  </c:pt>
                  <c:pt idx="179">
                    <c:v>2024-12-23</c:v>
                  </c:pt>
                  <c:pt idx="180">
                    <c:v>2024-12-30</c:v>
                  </c:pt>
                  <c:pt idx="181">
                    <c:v>2025-01-06</c:v>
                  </c:pt>
                  <c:pt idx="182">
                    <c:v>2025-01-13</c:v>
                  </c:pt>
                  <c:pt idx="183">
                    <c:v>2025-01-20</c:v>
                  </c:pt>
                  <c:pt idx="184">
                    <c:v>2025-01-27</c:v>
                  </c:pt>
                  <c:pt idx="185">
                    <c:v>2025-02-03</c:v>
                  </c:pt>
                  <c:pt idx="186">
                    <c:v>2025-02-10</c:v>
                  </c:pt>
                  <c:pt idx="187">
                    <c:v>2025-02-17</c:v>
                  </c:pt>
                  <c:pt idx="188">
                    <c:v>2025-02-24</c:v>
                  </c:pt>
                  <c:pt idx="189">
                    <c:v>2025-03-03</c:v>
                  </c:pt>
                  <c:pt idx="190">
                    <c:v>2025-03-10</c:v>
                  </c:pt>
                  <c:pt idx="191">
                    <c:v>2025-03-17</c:v>
                  </c:pt>
                  <c:pt idx="192">
                    <c:v>2025-03-24</c:v>
                  </c:pt>
                  <c:pt idx="193">
                    <c:v>2025-03-31</c:v>
                  </c:pt>
                  <c:pt idx="194">
                    <c:v>2025-04-07</c:v>
                  </c:pt>
                  <c:pt idx="195">
                    <c:v>2025-04-14</c:v>
                  </c:pt>
                  <c:pt idx="196">
                    <c:v>2025-04-21</c:v>
                  </c:pt>
                  <c:pt idx="197">
                    <c:v>2025-04-28</c:v>
                  </c:pt>
                  <c:pt idx="198">
                    <c:v>2025-05-05</c:v>
                  </c:pt>
                  <c:pt idx="199">
                    <c:v>2025-05-12</c:v>
                  </c:pt>
                  <c:pt idx="200">
                    <c:v>(blank)</c:v>
                  </c:pt>
                </c:lvl>
                <c:lvl>
                  <c:pt idx="0">
                    <c:v>Facebook</c:v>
                  </c:pt>
                  <c:pt idx="50">
                    <c:v>Instagram</c:v>
                  </c:pt>
                  <c:pt idx="100">
                    <c:v>Twitter</c:v>
                  </c:pt>
                  <c:pt idx="150">
                    <c:v>YouTube</c:v>
                  </c:pt>
                  <c:pt idx="200">
                    <c:v>(blank)</c:v>
                  </c:pt>
                </c:lvl>
              </c:multiLvlStrCache>
            </c:multiLvlStrRef>
          </c:cat>
          <c:val>
            <c:numRef>
              <c:f>'TASK3-PLATFORM ANALYSIS'!$B$2:$B$208</c:f>
              <c:numCache>
                <c:formatCode>General</c:formatCode>
                <c:ptCount val="201"/>
                <c:pt idx="1">
                  <c:v>273901</c:v>
                </c:pt>
                <c:pt idx="2">
                  <c:v>-147059</c:v>
                </c:pt>
                <c:pt idx="3">
                  <c:v>-143201</c:v>
                </c:pt>
                <c:pt idx="4">
                  <c:v>193725</c:v>
                </c:pt>
                <c:pt idx="5">
                  <c:v>31674</c:v>
                </c:pt>
                <c:pt idx="6">
                  <c:v>82932</c:v>
                </c:pt>
                <c:pt idx="7">
                  <c:v>-39594</c:v>
                </c:pt>
                <c:pt idx="8">
                  <c:v>140002</c:v>
                </c:pt>
                <c:pt idx="9">
                  <c:v>-310000</c:v>
                </c:pt>
                <c:pt idx="10">
                  <c:v>182578</c:v>
                </c:pt>
                <c:pt idx="11">
                  <c:v>-123688</c:v>
                </c:pt>
                <c:pt idx="12">
                  <c:v>195456</c:v>
                </c:pt>
                <c:pt idx="13">
                  <c:v>117602</c:v>
                </c:pt>
                <c:pt idx="14">
                  <c:v>-189458</c:v>
                </c:pt>
                <c:pt idx="15">
                  <c:v>166638</c:v>
                </c:pt>
                <c:pt idx="16">
                  <c:v>-234409</c:v>
                </c:pt>
                <c:pt idx="17">
                  <c:v>213670</c:v>
                </c:pt>
                <c:pt idx="18">
                  <c:v>-74060</c:v>
                </c:pt>
                <c:pt idx="19">
                  <c:v>-221764</c:v>
                </c:pt>
                <c:pt idx="20">
                  <c:v>-134107</c:v>
                </c:pt>
                <c:pt idx="21">
                  <c:v>186495</c:v>
                </c:pt>
                <c:pt idx="22">
                  <c:v>109199</c:v>
                </c:pt>
                <c:pt idx="23">
                  <c:v>-9703</c:v>
                </c:pt>
                <c:pt idx="24">
                  <c:v>29364</c:v>
                </c:pt>
                <c:pt idx="25">
                  <c:v>-2186</c:v>
                </c:pt>
                <c:pt idx="26">
                  <c:v>133608</c:v>
                </c:pt>
                <c:pt idx="27">
                  <c:v>-434427</c:v>
                </c:pt>
                <c:pt idx="28">
                  <c:v>379973</c:v>
                </c:pt>
                <c:pt idx="29">
                  <c:v>-322468</c:v>
                </c:pt>
                <c:pt idx="30">
                  <c:v>286084</c:v>
                </c:pt>
                <c:pt idx="31">
                  <c:v>-283703</c:v>
                </c:pt>
                <c:pt idx="32">
                  <c:v>128971</c:v>
                </c:pt>
                <c:pt idx="33">
                  <c:v>254791</c:v>
                </c:pt>
                <c:pt idx="34">
                  <c:v>-158183</c:v>
                </c:pt>
                <c:pt idx="35">
                  <c:v>-185320</c:v>
                </c:pt>
                <c:pt idx="36">
                  <c:v>173927</c:v>
                </c:pt>
                <c:pt idx="37">
                  <c:v>-204947</c:v>
                </c:pt>
                <c:pt idx="38">
                  <c:v>125481</c:v>
                </c:pt>
                <c:pt idx="39">
                  <c:v>136433</c:v>
                </c:pt>
                <c:pt idx="40">
                  <c:v>-26039</c:v>
                </c:pt>
                <c:pt idx="41">
                  <c:v>1287</c:v>
                </c:pt>
                <c:pt idx="42">
                  <c:v>31477</c:v>
                </c:pt>
                <c:pt idx="43">
                  <c:v>-3536</c:v>
                </c:pt>
                <c:pt idx="44">
                  <c:v>-271474</c:v>
                </c:pt>
                <c:pt idx="45">
                  <c:v>-27889</c:v>
                </c:pt>
                <c:pt idx="46">
                  <c:v>306675</c:v>
                </c:pt>
                <c:pt idx="47">
                  <c:v>-152552</c:v>
                </c:pt>
                <c:pt idx="48">
                  <c:v>193866</c:v>
                </c:pt>
                <c:pt idx="49">
                  <c:v>-53876</c:v>
                </c:pt>
                <c:pt idx="51">
                  <c:v>-294927</c:v>
                </c:pt>
                <c:pt idx="52">
                  <c:v>407789</c:v>
                </c:pt>
                <c:pt idx="53">
                  <c:v>-421282</c:v>
                </c:pt>
                <c:pt idx="54">
                  <c:v>383783</c:v>
                </c:pt>
                <c:pt idx="55">
                  <c:v>-361224</c:v>
                </c:pt>
                <c:pt idx="56">
                  <c:v>95946</c:v>
                </c:pt>
                <c:pt idx="57">
                  <c:v>319643</c:v>
                </c:pt>
                <c:pt idx="58">
                  <c:v>-450148</c:v>
                </c:pt>
                <c:pt idx="59">
                  <c:v>414304</c:v>
                </c:pt>
                <c:pt idx="60">
                  <c:v>51220</c:v>
                </c:pt>
                <c:pt idx="61">
                  <c:v>-163744</c:v>
                </c:pt>
                <c:pt idx="62">
                  <c:v>128355</c:v>
                </c:pt>
                <c:pt idx="63">
                  <c:v>-352467</c:v>
                </c:pt>
                <c:pt idx="64">
                  <c:v>276722</c:v>
                </c:pt>
                <c:pt idx="65">
                  <c:v>-327261</c:v>
                </c:pt>
                <c:pt idx="66">
                  <c:v>371832</c:v>
                </c:pt>
                <c:pt idx="67">
                  <c:v>-52356</c:v>
                </c:pt>
                <c:pt idx="68">
                  <c:v>-183086</c:v>
                </c:pt>
                <c:pt idx="69">
                  <c:v>201372</c:v>
                </c:pt>
                <c:pt idx="70">
                  <c:v>-31466</c:v>
                </c:pt>
                <c:pt idx="71">
                  <c:v>-10567</c:v>
                </c:pt>
                <c:pt idx="72">
                  <c:v>-291587</c:v>
                </c:pt>
                <c:pt idx="73">
                  <c:v>-3540</c:v>
                </c:pt>
                <c:pt idx="74">
                  <c:v>-308</c:v>
                </c:pt>
                <c:pt idx="75">
                  <c:v>231379</c:v>
                </c:pt>
                <c:pt idx="76">
                  <c:v>139491</c:v>
                </c:pt>
                <c:pt idx="77">
                  <c:v>-201341</c:v>
                </c:pt>
                <c:pt idx="78">
                  <c:v>244937</c:v>
                </c:pt>
                <c:pt idx="79">
                  <c:v>-184758</c:v>
                </c:pt>
                <c:pt idx="80">
                  <c:v>-139991</c:v>
                </c:pt>
                <c:pt idx="81">
                  <c:v>325578</c:v>
                </c:pt>
                <c:pt idx="82">
                  <c:v>-116969</c:v>
                </c:pt>
                <c:pt idx="83">
                  <c:v>34268</c:v>
                </c:pt>
                <c:pt idx="84">
                  <c:v>-26416</c:v>
                </c:pt>
                <c:pt idx="85">
                  <c:v>-5709</c:v>
                </c:pt>
                <c:pt idx="86">
                  <c:v>-129430</c:v>
                </c:pt>
                <c:pt idx="87">
                  <c:v>231117</c:v>
                </c:pt>
                <c:pt idx="88">
                  <c:v>-326719</c:v>
                </c:pt>
                <c:pt idx="89">
                  <c:v>131055</c:v>
                </c:pt>
                <c:pt idx="90">
                  <c:v>204563</c:v>
                </c:pt>
                <c:pt idx="91">
                  <c:v>-51812</c:v>
                </c:pt>
                <c:pt idx="92">
                  <c:v>-45520</c:v>
                </c:pt>
                <c:pt idx="93">
                  <c:v>-82030</c:v>
                </c:pt>
                <c:pt idx="94">
                  <c:v>-203991</c:v>
                </c:pt>
                <c:pt idx="95">
                  <c:v>-12107</c:v>
                </c:pt>
                <c:pt idx="96">
                  <c:v>-3740</c:v>
                </c:pt>
                <c:pt idx="97">
                  <c:v>383002</c:v>
                </c:pt>
                <c:pt idx="98">
                  <c:v>1958</c:v>
                </c:pt>
                <c:pt idx="99">
                  <c:v>20399</c:v>
                </c:pt>
                <c:pt idx="101">
                  <c:v>107513</c:v>
                </c:pt>
                <c:pt idx="102">
                  <c:v>-131615</c:v>
                </c:pt>
                <c:pt idx="103">
                  <c:v>175689</c:v>
                </c:pt>
                <c:pt idx="104">
                  <c:v>16884</c:v>
                </c:pt>
                <c:pt idx="105">
                  <c:v>74505</c:v>
                </c:pt>
                <c:pt idx="106">
                  <c:v>-163808</c:v>
                </c:pt>
                <c:pt idx="107">
                  <c:v>-27724</c:v>
                </c:pt>
                <c:pt idx="108">
                  <c:v>89296</c:v>
                </c:pt>
                <c:pt idx="109">
                  <c:v>162420</c:v>
                </c:pt>
                <c:pt idx="110">
                  <c:v>-15111</c:v>
                </c:pt>
                <c:pt idx="111">
                  <c:v>-246228</c:v>
                </c:pt>
                <c:pt idx="112">
                  <c:v>-2201</c:v>
                </c:pt>
                <c:pt idx="113">
                  <c:v>132325</c:v>
                </c:pt>
                <c:pt idx="114">
                  <c:v>115268</c:v>
                </c:pt>
                <c:pt idx="115">
                  <c:v>-41692</c:v>
                </c:pt>
                <c:pt idx="116">
                  <c:v>-123839</c:v>
                </c:pt>
                <c:pt idx="117">
                  <c:v>-203610</c:v>
                </c:pt>
                <c:pt idx="118">
                  <c:v>411580</c:v>
                </c:pt>
                <c:pt idx="119">
                  <c:v>-166714</c:v>
                </c:pt>
                <c:pt idx="120">
                  <c:v>-51485</c:v>
                </c:pt>
                <c:pt idx="121">
                  <c:v>-17737</c:v>
                </c:pt>
                <c:pt idx="122">
                  <c:v>198530</c:v>
                </c:pt>
                <c:pt idx="123">
                  <c:v>-351775</c:v>
                </c:pt>
                <c:pt idx="124">
                  <c:v>400218</c:v>
                </c:pt>
                <c:pt idx="125">
                  <c:v>-399068</c:v>
                </c:pt>
                <c:pt idx="126">
                  <c:v>221449</c:v>
                </c:pt>
                <c:pt idx="127">
                  <c:v>-289297</c:v>
                </c:pt>
                <c:pt idx="128">
                  <c:v>306576</c:v>
                </c:pt>
                <c:pt idx="129">
                  <c:v>-246064</c:v>
                </c:pt>
                <c:pt idx="130">
                  <c:v>193712</c:v>
                </c:pt>
                <c:pt idx="131">
                  <c:v>96325</c:v>
                </c:pt>
                <c:pt idx="132">
                  <c:v>116740</c:v>
                </c:pt>
                <c:pt idx="133">
                  <c:v>-363492</c:v>
                </c:pt>
                <c:pt idx="134">
                  <c:v>138165</c:v>
                </c:pt>
                <c:pt idx="135">
                  <c:v>-85015</c:v>
                </c:pt>
                <c:pt idx="136">
                  <c:v>-50972</c:v>
                </c:pt>
                <c:pt idx="137">
                  <c:v>19026</c:v>
                </c:pt>
                <c:pt idx="138">
                  <c:v>171399</c:v>
                </c:pt>
                <c:pt idx="139">
                  <c:v>149568</c:v>
                </c:pt>
                <c:pt idx="140">
                  <c:v>-454104</c:v>
                </c:pt>
                <c:pt idx="141">
                  <c:v>-24</c:v>
                </c:pt>
                <c:pt idx="142">
                  <c:v>198643</c:v>
                </c:pt>
                <c:pt idx="143">
                  <c:v>-12740</c:v>
                </c:pt>
                <c:pt idx="144">
                  <c:v>-168761</c:v>
                </c:pt>
                <c:pt idx="145">
                  <c:v>112918</c:v>
                </c:pt>
                <c:pt idx="146">
                  <c:v>191344</c:v>
                </c:pt>
                <c:pt idx="147">
                  <c:v>153438</c:v>
                </c:pt>
                <c:pt idx="148">
                  <c:v>-2925</c:v>
                </c:pt>
                <c:pt idx="149">
                  <c:v>-28066</c:v>
                </c:pt>
                <c:pt idx="151">
                  <c:v>18342</c:v>
                </c:pt>
                <c:pt idx="152">
                  <c:v>-31027</c:v>
                </c:pt>
                <c:pt idx="153">
                  <c:v>43333</c:v>
                </c:pt>
                <c:pt idx="154">
                  <c:v>-312506</c:v>
                </c:pt>
                <c:pt idx="155">
                  <c:v>120016</c:v>
                </c:pt>
                <c:pt idx="156">
                  <c:v>-77011</c:v>
                </c:pt>
                <c:pt idx="157">
                  <c:v>149881</c:v>
                </c:pt>
                <c:pt idx="158">
                  <c:v>-244065</c:v>
                </c:pt>
                <c:pt idx="159">
                  <c:v>258151</c:v>
                </c:pt>
                <c:pt idx="160">
                  <c:v>-218608</c:v>
                </c:pt>
                <c:pt idx="161">
                  <c:v>-14599</c:v>
                </c:pt>
                <c:pt idx="162">
                  <c:v>151601</c:v>
                </c:pt>
                <c:pt idx="163">
                  <c:v>131927</c:v>
                </c:pt>
                <c:pt idx="164">
                  <c:v>-306388</c:v>
                </c:pt>
                <c:pt idx="165">
                  <c:v>55351</c:v>
                </c:pt>
                <c:pt idx="166">
                  <c:v>-56757</c:v>
                </c:pt>
                <c:pt idx="167">
                  <c:v>31183</c:v>
                </c:pt>
                <c:pt idx="168">
                  <c:v>23407</c:v>
                </c:pt>
                <c:pt idx="169">
                  <c:v>81411</c:v>
                </c:pt>
                <c:pt idx="170">
                  <c:v>57732</c:v>
                </c:pt>
                <c:pt idx="171">
                  <c:v>48917</c:v>
                </c:pt>
                <c:pt idx="172">
                  <c:v>-46883</c:v>
                </c:pt>
                <c:pt idx="173">
                  <c:v>-137853</c:v>
                </c:pt>
                <c:pt idx="174">
                  <c:v>180604</c:v>
                </c:pt>
                <c:pt idx="175">
                  <c:v>-239160</c:v>
                </c:pt>
                <c:pt idx="176">
                  <c:v>158739</c:v>
                </c:pt>
                <c:pt idx="177">
                  <c:v>230620</c:v>
                </c:pt>
                <c:pt idx="178">
                  <c:v>37007</c:v>
                </c:pt>
                <c:pt idx="179">
                  <c:v>-463724</c:v>
                </c:pt>
                <c:pt idx="180">
                  <c:v>111668</c:v>
                </c:pt>
                <c:pt idx="181">
                  <c:v>-41435</c:v>
                </c:pt>
                <c:pt idx="182">
                  <c:v>-80973</c:v>
                </c:pt>
                <c:pt idx="183">
                  <c:v>322512</c:v>
                </c:pt>
                <c:pt idx="184">
                  <c:v>124720</c:v>
                </c:pt>
                <c:pt idx="185">
                  <c:v>-190903</c:v>
                </c:pt>
                <c:pt idx="186">
                  <c:v>214514</c:v>
                </c:pt>
                <c:pt idx="187">
                  <c:v>-379300</c:v>
                </c:pt>
                <c:pt idx="188">
                  <c:v>358259</c:v>
                </c:pt>
                <c:pt idx="189">
                  <c:v>-239705</c:v>
                </c:pt>
                <c:pt idx="190">
                  <c:v>-126137</c:v>
                </c:pt>
                <c:pt idx="191">
                  <c:v>-81017</c:v>
                </c:pt>
                <c:pt idx="192">
                  <c:v>424551</c:v>
                </c:pt>
                <c:pt idx="193">
                  <c:v>-6205</c:v>
                </c:pt>
                <c:pt idx="194">
                  <c:v>-145372</c:v>
                </c:pt>
                <c:pt idx="195">
                  <c:v>79171</c:v>
                </c:pt>
                <c:pt idx="196">
                  <c:v>-98567</c:v>
                </c:pt>
                <c:pt idx="197">
                  <c:v>-259523</c:v>
                </c:pt>
                <c:pt idx="198">
                  <c:v>137042</c:v>
                </c:pt>
                <c:pt idx="199">
                  <c:v>-65919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8-45E0-AA09-ABB7CA607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579631"/>
        <c:axId val="117568111"/>
      </c:barChart>
      <c:catAx>
        <c:axId val="11757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8111"/>
        <c:crosses val="autoZero"/>
        <c:auto val="1"/>
        <c:lblAlgn val="ctr"/>
        <c:lblOffset val="100"/>
        <c:noMultiLvlLbl val="0"/>
      </c:catAx>
      <c:valAx>
        <c:axId val="11756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[TASK3-PLATFORM ANALYSIS.xlsx]TASK3-PLATFORM ANALYSIS!PivotTable3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19142607174103"/>
          <c:y val="0.21194225721784776"/>
          <c:w val="0.47697462817147857"/>
          <c:h val="0.5557651647710703"/>
        </c:manualLayout>
      </c:layout>
      <c:lineChart>
        <c:grouping val="standard"/>
        <c:varyColors val="0"/>
        <c:ser>
          <c:idx val="0"/>
          <c:order val="0"/>
          <c:tx>
            <c:strRef>
              <c:f>'TASK3-PLATFORM ANALYSIS'!$N$1</c:f>
              <c:strCache>
                <c:ptCount val="1"/>
                <c:pt idx="0">
                  <c:v>Sum of Total_Engagement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'TASK3-PLATFORM ANALYSIS'!$M$2:$M$7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'TASK3-PLATFORM ANALYSIS'!$N$2:$N$7</c:f>
              <c:numCache>
                <c:formatCode>General</c:formatCode>
                <c:ptCount val="5"/>
                <c:pt idx="0">
                  <c:v>38917783.590300001</c:v>
                </c:pt>
                <c:pt idx="1">
                  <c:v>41015105.590800002</c:v>
                </c:pt>
                <c:pt idx="2">
                  <c:v>37403504.967900001</c:v>
                </c:pt>
                <c:pt idx="3">
                  <c:v>32040406.231599998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9-42D0-88CE-C8D10F07A798}"/>
            </c:ext>
          </c:extLst>
        </c:ser>
        <c:ser>
          <c:idx val="1"/>
          <c:order val="1"/>
          <c:tx>
            <c:strRef>
              <c:f>'TASK3-PLATFORM ANALYSIS'!$O$1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'TASK3-PLATFORM ANALYSIS'!$M$2:$M$7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'TASK3-PLATFORM ANALYSIS'!$O$2:$O$7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9-42D0-88CE-C8D10F07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014239"/>
        <c:axId val="285001759"/>
      </c:lineChart>
      <c:catAx>
        <c:axId val="285014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01759"/>
        <c:crosses val="autoZero"/>
        <c:auto val="1"/>
        <c:lblAlgn val="ctr"/>
        <c:lblOffset val="100"/>
        <c:noMultiLvlLbl val="0"/>
      </c:catAx>
      <c:valAx>
        <c:axId val="2850017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[TASK3-PLATFORM ANALYSIS.xlsx]TASK3-PLATFORM ANALYSIS!PivotTable3</c:name>
    <c:fmtId val="1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524759405074366"/>
          <c:y val="0.18416447944007"/>
          <c:w val="0.50413538932633417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'TASK3-PLATFORM ANALYSIS'!$N$1</c:f>
              <c:strCache>
                <c:ptCount val="1"/>
                <c:pt idx="0">
                  <c:v>Sum of Total_Engagement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'TASK3-PLATFORM ANALYSIS'!$M$2:$M$7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'TASK3-PLATFORM ANALYSIS'!$N$2:$N$7</c:f>
              <c:numCache>
                <c:formatCode>General</c:formatCode>
                <c:ptCount val="5"/>
                <c:pt idx="0">
                  <c:v>38917783.590300001</c:v>
                </c:pt>
                <c:pt idx="1">
                  <c:v>41015105.590800002</c:v>
                </c:pt>
                <c:pt idx="2">
                  <c:v>37403504.967900001</c:v>
                </c:pt>
                <c:pt idx="3">
                  <c:v>32040406.231599998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D-4F51-8407-77C8B398FEC0}"/>
            </c:ext>
          </c:extLst>
        </c:ser>
        <c:ser>
          <c:idx val="1"/>
          <c:order val="1"/>
          <c:tx>
            <c:strRef>
              <c:f>'TASK3-PLATFORM ANALYSIS'!$O$1</c:f>
              <c:strCache>
                <c:ptCount val="1"/>
                <c:pt idx="0">
                  <c:v>Sum of Ad_Spend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'TASK3-PLATFORM ANALYSIS'!$M$2:$M$7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'TASK3-PLATFORM ANALYSIS'!$O$2:$O$7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D-4F51-8407-77C8B398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7594511"/>
        <c:axId val="117600751"/>
      </c:barChart>
      <c:catAx>
        <c:axId val="117594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751"/>
        <c:crosses val="autoZero"/>
        <c:auto val="1"/>
        <c:lblAlgn val="ctr"/>
        <c:lblOffset val="100"/>
        <c:noMultiLvlLbl val="0"/>
      </c:catAx>
      <c:valAx>
        <c:axId val="117600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4</xdr:row>
      <xdr:rowOff>114300</xdr:rowOff>
    </xdr:from>
    <xdr:to>
      <xdr:col>9</xdr:col>
      <xdr:colOff>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E8572-D7AD-C4D4-23E6-8742C359E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213360</xdr:colOff>
      <xdr:row>8</xdr:row>
      <xdr:rowOff>148590</xdr:rowOff>
    </xdr:from>
    <xdr:to>
      <xdr:col>19</xdr:col>
      <xdr:colOff>2956560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C54C9-81EA-BA29-759F-BD332793D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144780</xdr:colOff>
      <xdr:row>8</xdr:row>
      <xdr:rowOff>102870</xdr:rowOff>
    </xdr:from>
    <xdr:to>
      <xdr:col>15</xdr:col>
      <xdr:colOff>662940</xdr:colOff>
      <xdr:row>23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14CD59-04AB-6476-69A9-B360E7B47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519945717591" backgroundQuery="1" createdVersion="8" refreshedVersion="8" minRefreshableVersion="3" recordCount="999" xr:uid="{6E6BA3A1-5604-4FEF-A7F0-617F812CBD05}">
  <cacheSource type="external" connectionId="1"/>
  <cacheFields count="7">
    <cacheField name="Week_Start_Date" numFmtId="0">
      <sharedItems containsBlank="1" count="51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m/>
      </sharedItems>
    </cacheField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 count="192">
        <n v="1135"/>
        <n v="1312"/>
        <n v="584"/>
        <n v="1535"/>
        <n v="656"/>
        <n v="1697"/>
        <n v="436"/>
        <n v="1197"/>
        <n v="1048"/>
        <n v="1753"/>
        <n v="1335"/>
        <n v="403"/>
        <n v="911"/>
        <n v="1779"/>
        <n v="1238"/>
        <n v="308"/>
        <n v="226"/>
        <n v="505"/>
        <n v="1420"/>
        <n v="144"/>
        <n v="1757"/>
        <n v="350"/>
        <n v="987"/>
        <n v="883"/>
        <n v="1960"/>
        <n v="170"/>
        <n v="704"/>
        <n v="224"/>
        <n v="508"/>
        <n v="1391"/>
        <n v="1701"/>
        <n v="804"/>
        <n v="653"/>
        <n v="160"/>
        <n v="1756"/>
        <n v="576"/>
        <n v="645"/>
        <n v="214"/>
        <n v="826"/>
        <n v="460"/>
        <n v="1528"/>
        <n v="1534"/>
        <n v="485"/>
        <n v="1210"/>
        <n v="215"/>
        <n v="1078"/>
        <n v="1751"/>
        <n v="221"/>
        <n v="1685"/>
        <n v="248"/>
        <n v="1300"/>
        <n v="422"/>
        <n v="1429"/>
        <n v="1520"/>
        <n v="557"/>
        <n v="728"/>
        <n v="1592"/>
        <n v="1842"/>
        <n v="751"/>
        <n v="1409"/>
        <n v="778"/>
        <n v="443"/>
        <n v="1472"/>
        <n v="123"/>
        <n v="817"/>
        <n v="198"/>
        <n v="1911"/>
        <n v="1218"/>
        <n v="1433"/>
        <n v="250"/>
        <n v="752"/>
        <n v="1918"/>
        <n v="1939"/>
        <n v="1929"/>
        <n v="437"/>
        <n v="307"/>
        <n v="1527"/>
        <n v="643"/>
        <n v="201"/>
        <n v="414"/>
        <n v="703"/>
        <n v="697"/>
        <n v="1707"/>
        <n v="642"/>
        <n v="859"/>
        <n v="191"/>
        <n v="1814"/>
        <n v="1466"/>
        <n v="947"/>
        <n v="1821"/>
        <n v="1507"/>
        <n v="1075"/>
        <n v="171"/>
        <n v="1487"/>
        <n v="454"/>
        <n v="187"/>
        <n v="513"/>
        <n v="628"/>
        <n v="278"/>
        <n v="1854"/>
        <n v="1710"/>
        <n v="330"/>
        <n v="1293"/>
        <n v="1696"/>
        <n v="1902"/>
        <n v="1441"/>
        <n v="452"/>
        <n v="1494"/>
        <n v="1514"/>
        <n v="1937"/>
        <n v="736"/>
        <n v="1502"/>
        <n v="1623"/>
        <n v="1004"/>
        <n v="1092"/>
        <n v="1155"/>
        <n v="1137"/>
        <n v="1900"/>
        <n v="1980"/>
        <n v="1786"/>
        <n v="1495"/>
        <n v="1013"/>
        <n v="816"/>
        <n v="1633"/>
        <n v="891"/>
        <n v="1855"/>
        <n v="651"/>
        <n v="118"/>
        <n v="1331"/>
        <n v="1748"/>
        <n v="663"/>
        <n v="1040"/>
        <n v="1166"/>
        <n v="115"/>
        <n v="1249"/>
        <n v="1501"/>
        <n v="1411"/>
        <n v="1556"/>
        <n v="1159"/>
        <n v="927"/>
        <n v="152"/>
        <n v="1957"/>
        <n v="1294"/>
        <n v="1587"/>
        <n v="1138"/>
        <n v="1895"/>
        <n v="362"/>
        <n v="1662"/>
        <n v="1440"/>
        <n v="1884"/>
        <n v="861"/>
        <n v="1063"/>
        <n v="1371"/>
        <n v="345"/>
        <n v="946"/>
        <n v="510"/>
        <n v="393"/>
        <n v="1098"/>
        <n v="1399"/>
        <n v="1658"/>
        <n v="1102"/>
        <n v="1358"/>
        <n v="1077"/>
        <n v="1596"/>
        <n v="490"/>
        <n v="609"/>
        <n v="364"/>
        <n v="442"/>
        <n v="1033"/>
        <n v="988"/>
        <n v="1946"/>
        <n v="559"/>
        <n v="1307"/>
        <n v="1432"/>
        <n v="623"/>
        <n v="353"/>
        <n v="520"/>
        <n v="961"/>
        <n v="1375"/>
        <n v="1147"/>
        <n v="1693"/>
        <n v="833"/>
        <n v="1222"/>
        <n v="777"/>
        <n v="405"/>
        <n v="1581"/>
        <n v="1035"/>
        <n v="1765"/>
        <n v="837"/>
        <n v="337"/>
        <n v="119"/>
        <m/>
      </sharedItems>
    </cacheField>
    <cacheField name="Unfollows" numFmtId="0">
      <sharedItems containsString="0" containsBlank="1" containsNumber="1" containsInteger="1" minValue="20" maxValue="498" count="156">
        <n v="88"/>
        <n v="310"/>
        <n v="169"/>
        <n v="445"/>
        <n v="139"/>
        <n v="414"/>
        <n v="250"/>
        <n v="203"/>
        <n v="155"/>
        <n v="371"/>
        <n v="40"/>
        <n v="66"/>
        <n v="282"/>
        <n v="109"/>
        <n v="403"/>
        <n v="431"/>
        <n v="441"/>
        <n v="63"/>
        <n v="53"/>
        <n v="85"/>
        <n v="41"/>
        <n v="440"/>
        <n v="369"/>
        <n v="115"/>
        <n v="334"/>
        <n v="275"/>
        <n v="64"/>
        <n v="349"/>
        <n v="430"/>
        <n v="385"/>
        <n v="487"/>
        <n v="112"/>
        <n v="478"/>
        <n v="261"/>
        <n v="101"/>
        <n v="293"/>
        <n v="411"/>
        <n v="498"/>
        <n v="141"/>
        <n v="200"/>
        <n v="448"/>
        <n v="178"/>
        <n v="20"/>
        <n v="86"/>
        <n v="31"/>
        <n v="76"/>
        <n v="211"/>
        <n v="71"/>
        <n v="394"/>
        <n v="182"/>
        <n v="475"/>
        <n v="360"/>
        <n v="395"/>
        <n v="491"/>
        <n v="309"/>
        <n v="401"/>
        <n v="345"/>
        <n v="347"/>
        <n v="151"/>
        <n v="217"/>
        <n v="231"/>
        <n v="212"/>
        <n v="408"/>
        <n v="429"/>
        <n v="153"/>
        <n v="67"/>
        <n v="267"/>
        <n v="330"/>
        <n v="189"/>
        <n v="303"/>
        <n v="358"/>
        <n v="221"/>
        <n v="47"/>
        <n v="69"/>
        <n v="61"/>
        <n v="223"/>
        <n v="473"/>
        <n v="154"/>
        <n v="157"/>
        <n v="407"/>
        <n v="218"/>
        <n v="463"/>
        <n v="173"/>
        <n v="277"/>
        <n v="337"/>
        <n v="105"/>
        <n v="236"/>
        <n v="183"/>
        <n v="161"/>
        <n v="378"/>
        <n v="232"/>
        <n v="196"/>
        <n v="268"/>
        <n v="375"/>
        <n v="210"/>
        <n v="163"/>
        <n v="70"/>
        <n v="246"/>
        <n v="233"/>
        <n v="128"/>
        <n v="425"/>
        <n v="226"/>
        <n v="311"/>
        <n v="49"/>
        <n v="204"/>
        <n v="257"/>
        <n v="35"/>
        <n v="110"/>
        <n v="45"/>
        <n v="133"/>
        <n v="353"/>
        <n v="262"/>
        <n v="176"/>
        <n v="149"/>
        <n v="442"/>
        <n v="281"/>
        <n v="351"/>
        <n v="75"/>
        <n v="186"/>
        <n v="476"/>
        <n v="355"/>
        <n v="234"/>
        <n v="382"/>
        <n v="263"/>
        <n v="305"/>
        <n v="399"/>
        <n v="65"/>
        <n v="177"/>
        <n v="56"/>
        <n v="464"/>
        <n v="195"/>
        <n v="181"/>
        <n v="190"/>
        <n v="416"/>
        <n v="422"/>
        <n v="242"/>
        <n v="216"/>
        <n v="29"/>
        <n v="135"/>
        <n v="72"/>
        <n v="392"/>
        <n v="474"/>
        <n v="270"/>
        <n v="490"/>
        <n v="278"/>
        <n v="373"/>
        <n v="300"/>
        <n v="388"/>
        <n v="74"/>
        <n v="380"/>
        <n v="274"/>
        <n v="140"/>
        <n v="171"/>
        <n v="68"/>
        <n v="456"/>
        <m/>
      </sharedItems>
    </cacheField>
    <cacheField name="Total_Followers" numFmtId="0">
      <sharedItems containsString="0" containsBlank="1" containsNumber="1" containsInteger="1" minValue="11435" maxValue="496982"/>
    </cacheField>
    <cacheField name="Engagement_Rate" numFmtId="0">
      <sharedItems containsString="0" containsBlank="1" containsNumber="1" minValue="1.53" maxValue="9.48"/>
    </cacheField>
    <cacheField name="Ad_Spend" numFmtId="0">
      <sharedItems containsString="0" containsBlank="1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534305208334" backgroundQuery="1" createdVersion="8" refreshedVersion="8" minRefreshableVersion="3" recordCount="999" xr:uid="{9E239B92-839D-4AF4-A4EB-E36C1C8151CC}">
  <cacheSource type="external" connectionId="2"/>
  <cacheFields count="8">
    <cacheField name="Week_Start_Date" numFmtId="0">
      <sharedItems containsBlank="1"/>
    </cacheField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Engagement_Rate" numFmtId="0">
      <sharedItems containsString="0" containsBlank="1" containsNumber="1" minValue="1.53" maxValue="9.48"/>
    </cacheField>
    <cacheField name="Ad_Spend" numFmtId="0">
      <sharedItems containsString="0" containsBlank="1" containsNumber="1" containsInteger="1" minValue="1083" maxValue="49772"/>
    </cacheField>
    <cacheField name="Total_Engagement" numFmtId="0" formula=" (Engagement_Rate/100)*Total_Follower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x v="0"/>
    <n v="344084"/>
    <n v="8.06"/>
    <n v="5904"/>
  </r>
  <r>
    <x v="0"/>
    <x v="1"/>
    <x v="1"/>
    <x v="1"/>
    <n v="42654"/>
    <n v="4.9800000000000004"/>
    <n v="9566"/>
  </r>
  <r>
    <x v="0"/>
    <x v="2"/>
    <x v="2"/>
    <x v="2"/>
    <n v="146834"/>
    <n v="8.31"/>
    <n v="26752"/>
  </r>
  <r>
    <x v="0"/>
    <x v="3"/>
    <x v="3"/>
    <x v="3"/>
    <n v="395536"/>
    <n v="4.1100000000000003"/>
    <n v="30671"/>
  </r>
  <r>
    <x v="1"/>
    <x v="0"/>
    <x v="4"/>
    <x v="4"/>
    <n v="49157"/>
    <n v="9.0500000000000007"/>
    <n v="9920"/>
  </r>
  <r>
    <x v="1"/>
    <x v="1"/>
    <x v="5"/>
    <x v="5"/>
    <n v="316555"/>
    <n v="2.37"/>
    <n v="7924"/>
  </r>
  <r>
    <x v="1"/>
    <x v="2"/>
    <x v="6"/>
    <x v="6"/>
    <n v="254347"/>
    <n v="4.01"/>
    <n v="8912"/>
  </r>
  <r>
    <x v="1"/>
    <x v="3"/>
    <x v="7"/>
    <x v="7"/>
    <n v="413878"/>
    <n v="3.16"/>
    <n v="21205"/>
  </r>
  <r>
    <x v="2"/>
    <x v="0"/>
    <x v="8"/>
    <x v="8"/>
    <n v="456946"/>
    <n v="2.46"/>
    <n v="11329"/>
  </r>
  <r>
    <x v="2"/>
    <x v="1"/>
    <x v="9"/>
    <x v="9"/>
    <n v="169496"/>
    <n v="8.11"/>
    <n v="46670"/>
  </r>
  <r>
    <x v="2"/>
    <x v="2"/>
    <x v="10"/>
    <x v="10"/>
    <n v="122732"/>
    <n v="8.19"/>
    <n v="22482"/>
  </r>
  <r>
    <x v="2"/>
    <x v="3"/>
    <x v="11"/>
    <x v="11"/>
    <n v="382851"/>
    <n v="3.49"/>
    <n v="24313"/>
  </r>
  <r>
    <x v="3"/>
    <x v="0"/>
    <x v="12"/>
    <x v="12"/>
    <n v="35664"/>
    <n v="6.92"/>
    <n v="18050"/>
  </r>
  <r>
    <x v="3"/>
    <x v="1"/>
    <x v="13"/>
    <x v="13"/>
    <n v="26295"/>
    <n v="9.1199999999999992"/>
    <n v="30635"/>
  </r>
  <r>
    <x v="3"/>
    <x v="2"/>
    <x v="14"/>
    <x v="14"/>
    <n v="298421"/>
    <n v="3.5"/>
    <n v="31280"/>
  </r>
  <r>
    <x v="3"/>
    <x v="3"/>
    <x v="15"/>
    <x v="15"/>
    <n v="426184"/>
    <n v="2.62"/>
    <n v="1783"/>
  </r>
  <r>
    <x v="4"/>
    <x v="0"/>
    <x v="16"/>
    <x v="3"/>
    <n v="419447"/>
    <n v="9.36"/>
    <n v="9566"/>
  </r>
  <r>
    <x v="4"/>
    <x v="1"/>
    <x v="17"/>
    <x v="16"/>
    <n v="220020"/>
    <n v="4.4800000000000004"/>
    <n v="42307"/>
  </r>
  <r>
    <x v="4"/>
    <x v="2"/>
    <x v="18"/>
    <x v="17"/>
    <n v="315305"/>
    <n v="6.19"/>
    <n v="5914"/>
  </r>
  <r>
    <x v="4"/>
    <x v="3"/>
    <x v="19"/>
    <x v="18"/>
    <n v="113678"/>
    <n v="8.7200000000000006"/>
    <n v="30060"/>
  </r>
  <r>
    <x v="5"/>
    <x v="0"/>
    <x v="20"/>
    <x v="19"/>
    <n v="58223"/>
    <n v="8.74"/>
    <n v="22728"/>
  </r>
  <r>
    <x v="5"/>
    <x v="1"/>
    <x v="21"/>
    <x v="20"/>
    <n v="251694"/>
    <n v="1.91"/>
    <n v="38610"/>
  </r>
  <r>
    <x v="5"/>
    <x v="2"/>
    <x v="22"/>
    <x v="21"/>
    <n v="389810"/>
    <n v="4.66"/>
    <n v="2932"/>
  </r>
  <r>
    <x v="5"/>
    <x v="3"/>
    <x v="23"/>
    <x v="22"/>
    <n v="233694"/>
    <n v="2.88"/>
    <n v="15071"/>
  </r>
  <r>
    <x v="6"/>
    <x v="0"/>
    <x v="24"/>
    <x v="23"/>
    <n v="154169"/>
    <n v="3.74"/>
    <n v="10740"/>
  </r>
  <r>
    <x v="6"/>
    <x v="1"/>
    <x v="25"/>
    <x v="24"/>
    <n v="334626"/>
    <n v="6.44"/>
    <n v="43420"/>
  </r>
  <r>
    <x v="6"/>
    <x v="2"/>
    <x v="26"/>
    <x v="25"/>
    <n v="226002"/>
    <n v="8.56"/>
    <n v="32393"/>
  </r>
  <r>
    <x v="6"/>
    <x v="3"/>
    <x v="27"/>
    <x v="26"/>
    <n v="156683"/>
    <n v="4.5599999999999996"/>
    <n v="28474"/>
  </r>
  <r>
    <x v="7"/>
    <x v="0"/>
    <x v="28"/>
    <x v="27"/>
    <n v="473812"/>
    <n v="7.88"/>
    <n v="17328"/>
  </r>
  <r>
    <x v="7"/>
    <x v="1"/>
    <x v="29"/>
    <x v="28"/>
    <n v="295032"/>
    <n v="7.86"/>
    <n v="26067"/>
  </r>
  <r>
    <x v="7"/>
    <x v="2"/>
    <x v="30"/>
    <x v="29"/>
    <n v="198278"/>
    <n v="5.34"/>
    <n v="32763"/>
  </r>
  <r>
    <x v="7"/>
    <x v="3"/>
    <x v="31"/>
    <x v="30"/>
    <n v="306564"/>
    <n v="5.52"/>
    <n v="26452"/>
  </r>
  <r>
    <x v="8"/>
    <x v="0"/>
    <x v="32"/>
    <x v="31"/>
    <n v="23664"/>
    <n v="4.05"/>
    <n v="15353"/>
  </r>
  <r>
    <x v="8"/>
    <x v="1"/>
    <x v="33"/>
    <x v="32"/>
    <n v="435034"/>
    <n v="7.73"/>
    <n v="4839"/>
  </r>
  <r>
    <x v="8"/>
    <x v="2"/>
    <x v="34"/>
    <x v="33"/>
    <n v="287574"/>
    <n v="4.3600000000000003"/>
    <n v="39272"/>
  </r>
  <r>
    <x v="8"/>
    <x v="3"/>
    <x v="35"/>
    <x v="34"/>
    <n v="62499"/>
    <n v="3.48"/>
    <n v="16804"/>
  </r>
  <r>
    <x v="9"/>
    <x v="0"/>
    <x v="36"/>
    <x v="35"/>
    <n v="437968"/>
    <n v="7.83"/>
    <n v="49303"/>
  </r>
  <r>
    <x v="9"/>
    <x v="1"/>
    <x v="37"/>
    <x v="36"/>
    <n v="125034"/>
    <n v="6.11"/>
    <n v="26455"/>
  </r>
  <r>
    <x v="9"/>
    <x v="2"/>
    <x v="38"/>
    <x v="37"/>
    <n v="449994"/>
    <n v="9.43"/>
    <n v="12384"/>
  </r>
  <r>
    <x v="9"/>
    <x v="3"/>
    <x v="39"/>
    <x v="38"/>
    <n v="320650"/>
    <n v="4.04"/>
    <n v="49372"/>
  </r>
  <r>
    <x v="10"/>
    <x v="0"/>
    <x v="40"/>
    <x v="7"/>
    <n v="489188"/>
    <n v="6.23"/>
    <n v="47101"/>
  </r>
  <r>
    <x v="10"/>
    <x v="1"/>
    <x v="41"/>
    <x v="39"/>
    <n v="307612"/>
    <n v="6.01"/>
    <n v="37903"/>
  </r>
  <r>
    <x v="10"/>
    <x v="2"/>
    <x v="42"/>
    <x v="40"/>
    <n v="434883"/>
    <n v="8.5500000000000007"/>
    <n v="33258"/>
  </r>
  <r>
    <x v="10"/>
    <x v="3"/>
    <x v="43"/>
    <x v="41"/>
    <n v="102042"/>
    <n v="5.42"/>
    <n v="6915"/>
  </r>
  <r>
    <x v="11"/>
    <x v="0"/>
    <x v="44"/>
    <x v="4"/>
    <n v="325444"/>
    <n v="3.25"/>
    <n v="35501"/>
  </r>
  <r>
    <x v="11"/>
    <x v="1"/>
    <x v="45"/>
    <x v="42"/>
    <n v="183924"/>
    <n v="8.84"/>
    <n v="14203"/>
  </r>
  <r>
    <x v="11"/>
    <x v="2"/>
    <x v="46"/>
    <x v="43"/>
    <n v="188655"/>
    <n v="7.24"/>
    <n v="22206"/>
  </r>
  <r>
    <x v="11"/>
    <x v="3"/>
    <x v="47"/>
    <x v="44"/>
    <n v="87443"/>
    <n v="6.19"/>
    <n v="10283"/>
  </r>
  <r>
    <x v="12"/>
    <x v="0"/>
    <x v="48"/>
    <x v="45"/>
    <n v="453799"/>
    <n v="5.71"/>
    <n v="24913"/>
  </r>
  <r>
    <x v="12"/>
    <x v="1"/>
    <x v="49"/>
    <x v="46"/>
    <n v="379380"/>
    <n v="9.0399999999999991"/>
    <n v="26925"/>
  </r>
  <r>
    <x v="12"/>
    <x v="2"/>
    <x v="50"/>
    <x v="47"/>
    <n v="186454"/>
    <n v="3.91"/>
    <n v="9942"/>
  </r>
  <r>
    <x v="12"/>
    <x v="3"/>
    <x v="51"/>
    <x v="48"/>
    <n v="239044"/>
    <n v="7.83"/>
    <n v="32929"/>
  </r>
  <r>
    <x v="13"/>
    <x v="0"/>
    <x v="52"/>
    <x v="49"/>
    <n v="101332"/>
    <n v="7.16"/>
    <n v="37829"/>
  </r>
  <r>
    <x v="13"/>
    <x v="1"/>
    <x v="53"/>
    <x v="50"/>
    <n v="496982"/>
    <n v="6.41"/>
    <n v="24384"/>
  </r>
  <r>
    <x v="13"/>
    <x v="2"/>
    <x v="54"/>
    <x v="51"/>
    <n v="318779"/>
    <n v="8.02"/>
    <n v="25797"/>
  </r>
  <r>
    <x v="13"/>
    <x v="3"/>
    <x v="55"/>
    <x v="52"/>
    <n v="370971"/>
    <n v="3.86"/>
    <n v="12646"/>
  </r>
  <r>
    <x v="14"/>
    <x v="0"/>
    <x v="56"/>
    <x v="42"/>
    <n v="378054"/>
    <n v="9.09"/>
    <n v="26663"/>
  </r>
  <r>
    <x v="14"/>
    <x v="1"/>
    <x v="57"/>
    <x v="5"/>
    <n v="307524"/>
    <n v="1.76"/>
    <n v="40478"/>
  </r>
  <r>
    <x v="14"/>
    <x v="2"/>
    <x v="58"/>
    <x v="53"/>
    <n v="434047"/>
    <n v="9.24"/>
    <n v="15476"/>
  </r>
  <r>
    <x v="14"/>
    <x v="3"/>
    <x v="59"/>
    <x v="54"/>
    <n v="64583"/>
    <n v="8.99"/>
    <n v="10217"/>
  </r>
  <r>
    <x v="15"/>
    <x v="0"/>
    <x v="60"/>
    <x v="55"/>
    <n v="50793"/>
    <n v="3.4"/>
    <n v="21939"/>
  </r>
  <r>
    <x v="15"/>
    <x v="1"/>
    <x v="61"/>
    <x v="56"/>
    <n v="474162"/>
    <n v="9.1999999999999993"/>
    <n v="47462"/>
  </r>
  <r>
    <x v="15"/>
    <x v="2"/>
    <x v="62"/>
    <x v="57"/>
    <n v="392355"/>
    <n v="8.59"/>
    <n v="30270"/>
  </r>
  <r>
    <x v="15"/>
    <x v="3"/>
    <x v="63"/>
    <x v="8"/>
    <n v="119934"/>
    <n v="3.5"/>
    <n v="5442"/>
  </r>
  <r>
    <x v="16"/>
    <x v="0"/>
    <x v="64"/>
    <x v="58"/>
    <n v="422625"/>
    <n v="2.36"/>
    <n v="1083"/>
  </r>
  <r>
    <x v="16"/>
    <x v="1"/>
    <x v="65"/>
    <x v="59"/>
    <n v="239753"/>
    <n v="7.36"/>
    <n v="11901"/>
  </r>
  <r>
    <x v="16"/>
    <x v="2"/>
    <x v="66"/>
    <x v="60"/>
    <n v="268516"/>
    <n v="8.5500000000000007"/>
    <n v="24018"/>
  </r>
  <r>
    <x v="16"/>
    <x v="3"/>
    <x v="67"/>
    <x v="61"/>
    <n v="63177"/>
    <n v="8.1300000000000008"/>
    <n v="38883"/>
  </r>
  <r>
    <x v="17"/>
    <x v="0"/>
    <x v="68"/>
    <x v="62"/>
    <n v="370269"/>
    <n v="3.3"/>
    <n v="30575"/>
  </r>
  <r>
    <x v="17"/>
    <x v="1"/>
    <x v="69"/>
    <x v="63"/>
    <n v="453423"/>
    <n v="1.77"/>
    <n v="2315"/>
  </r>
  <r>
    <x v="17"/>
    <x v="2"/>
    <x v="70"/>
    <x v="64"/>
    <n v="64906"/>
    <n v="2.09"/>
    <n v="12148"/>
  </r>
  <r>
    <x v="17"/>
    <x v="3"/>
    <x v="71"/>
    <x v="61"/>
    <n v="94360"/>
    <n v="7.36"/>
    <n v="36851"/>
  </r>
  <r>
    <x v="18"/>
    <x v="0"/>
    <x v="72"/>
    <x v="65"/>
    <n v="187183"/>
    <n v="6.25"/>
    <n v="41215"/>
  </r>
  <r>
    <x v="18"/>
    <x v="1"/>
    <x v="73"/>
    <x v="66"/>
    <n v="379363"/>
    <n v="1.75"/>
    <n v="43836"/>
  </r>
  <r>
    <x v="18"/>
    <x v="2"/>
    <x v="74"/>
    <x v="67"/>
    <n v="476486"/>
    <n v="4.97"/>
    <n v="4509"/>
  </r>
  <r>
    <x v="18"/>
    <x v="3"/>
    <x v="75"/>
    <x v="68"/>
    <n v="117767"/>
    <n v="9.3000000000000007"/>
    <n v="27822"/>
  </r>
  <r>
    <x v="19"/>
    <x v="0"/>
    <x v="76"/>
    <x v="69"/>
    <n v="388555"/>
    <n v="8.9"/>
    <n v="36397"/>
  </r>
  <r>
    <x v="19"/>
    <x v="1"/>
    <x v="77"/>
    <x v="70"/>
    <n v="157599"/>
    <n v="3.88"/>
    <n v="7285"/>
  </r>
  <r>
    <x v="19"/>
    <x v="2"/>
    <x v="78"/>
    <x v="71"/>
    <n v="309772"/>
    <n v="5.9"/>
    <n v="33174"/>
  </r>
  <r>
    <x v="19"/>
    <x v="3"/>
    <x v="79"/>
    <x v="72"/>
    <n v="199178"/>
    <n v="1.53"/>
    <n v="6742"/>
  </r>
  <r>
    <x v="20"/>
    <x v="0"/>
    <x v="80"/>
    <x v="16"/>
    <n v="357089"/>
    <n v="6.5"/>
    <n v="32478"/>
  </r>
  <r>
    <x v="20"/>
    <x v="1"/>
    <x v="28"/>
    <x v="73"/>
    <n v="23492"/>
    <n v="3.16"/>
    <n v="42824"/>
  </r>
  <r>
    <x v="20"/>
    <x v="2"/>
    <x v="81"/>
    <x v="74"/>
    <n v="258287"/>
    <n v="8.25"/>
    <n v="21208"/>
  </r>
  <r>
    <x v="20"/>
    <x v="3"/>
    <x v="82"/>
    <x v="75"/>
    <n v="256910"/>
    <n v="5.41"/>
    <n v="44321"/>
  </r>
  <r>
    <x v="21"/>
    <x v="0"/>
    <x v="83"/>
    <x v="11"/>
    <n v="346522"/>
    <n v="5.85"/>
    <n v="13116"/>
  </r>
  <r>
    <x v="21"/>
    <x v="1"/>
    <x v="84"/>
    <x v="76"/>
    <n v="209987"/>
    <n v="4.46"/>
    <n v="30214"/>
  </r>
  <r>
    <x v="21"/>
    <x v="2"/>
    <x v="85"/>
    <x v="77"/>
    <n v="240550"/>
    <n v="5.22"/>
    <n v="15827"/>
  </r>
  <r>
    <x v="21"/>
    <x v="3"/>
    <x v="86"/>
    <x v="78"/>
    <n v="305827"/>
    <n v="1.99"/>
    <n v="46643"/>
  </r>
  <r>
    <x v="22"/>
    <x v="0"/>
    <x v="87"/>
    <x v="73"/>
    <n v="54935"/>
    <n v="6.85"/>
    <n v="36484"/>
  </r>
  <r>
    <x v="22"/>
    <x v="1"/>
    <x v="88"/>
    <x v="79"/>
    <n v="319186"/>
    <n v="3.32"/>
    <n v="4996"/>
  </r>
  <r>
    <x v="22"/>
    <x v="2"/>
    <x v="89"/>
    <x v="80"/>
    <n v="439080"/>
    <n v="5.68"/>
    <n v="36095"/>
  </r>
  <r>
    <x v="22"/>
    <x v="3"/>
    <x v="90"/>
    <x v="81"/>
    <n v="258944"/>
    <n v="6.08"/>
    <n v="16443"/>
  </r>
  <r>
    <x v="23"/>
    <x v="0"/>
    <x v="91"/>
    <x v="82"/>
    <n v="51395"/>
    <n v="4.66"/>
    <n v="47812"/>
  </r>
  <r>
    <x v="23"/>
    <x v="1"/>
    <x v="92"/>
    <x v="83"/>
    <n v="309483"/>
    <n v="8.6999999999999993"/>
    <n v="38452"/>
  </r>
  <r>
    <x v="23"/>
    <x v="2"/>
    <x v="93"/>
    <x v="84"/>
    <n v="87305"/>
    <n v="2.46"/>
    <n v="30428"/>
  </r>
  <r>
    <x v="23"/>
    <x v="3"/>
    <x v="94"/>
    <x v="85"/>
    <n v="121091"/>
    <n v="7.97"/>
    <n v="9269"/>
  </r>
  <r>
    <x v="24"/>
    <x v="0"/>
    <x v="95"/>
    <x v="86"/>
    <n v="51087"/>
    <n v="9.41"/>
    <n v="29533"/>
  </r>
  <r>
    <x v="24"/>
    <x v="1"/>
    <x v="96"/>
    <x v="16"/>
    <n v="338847"/>
    <n v="2.68"/>
    <n v="39997"/>
  </r>
  <r>
    <x v="24"/>
    <x v="2"/>
    <x v="97"/>
    <x v="87"/>
    <n v="487523"/>
    <n v="7.32"/>
    <n v="5391"/>
  </r>
  <r>
    <x v="24"/>
    <x v="3"/>
    <x v="98"/>
    <x v="80"/>
    <n v="301695"/>
    <n v="4.68"/>
    <n v="22373"/>
  </r>
  <r>
    <x v="25"/>
    <x v="0"/>
    <x v="99"/>
    <x v="88"/>
    <n v="282466"/>
    <n v="5.17"/>
    <n v="1810"/>
  </r>
  <r>
    <x v="25"/>
    <x v="1"/>
    <x v="100"/>
    <x v="89"/>
    <n v="336661"/>
    <n v="6.2"/>
    <n v="28498"/>
  </r>
  <r>
    <x v="25"/>
    <x v="2"/>
    <x v="101"/>
    <x v="90"/>
    <n v="88455"/>
    <n v="2.69"/>
    <n v="39530"/>
  </r>
  <r>
    <x v="25"/>
    <x v="3"/>
    <x v="102"/>
    <x v="62"/>
    <n v="62535"/>
    <n v="8.9"/>
    <n v="37876"/>
  </r>
  <r>
    <x v="26"/>
    <x v="0"/>
    <x v="103"/>
    <x v="47"/>
    <n v="421957"/>
    <n v="3.79"/>
    <n v="36103"/>
  </r>
  <r>
    <x v="26"/>
    <x v="1"/>
    <x v="104"/>
    <x v="91"/>
    <n v="470269"/>
    <n v="4.79"/>
    <n v="26103"/>
  </r>
  <r>
    <x v="26"/>
    <x v="2"/>
    <x v="105"/>
    <x v="92"/>
    <n v="309904"/>
    <n v="6.37"/>
    <n v="3455"/>
  </r>
  <r>
    <x v="26"/>
    <x v="3"/>
    <x v="106"/>
    <x v="88"/>
    <n v="221274"/>
    <n v="2.65"/>
    <n v="40888"/>
  </r>
  <r>
    <x v="27"/>
    <x v="0"/>
    <x v="107"/>
    <x v="93"/>
    <n v="220616"/>
    <n v="1.81"/>
    <n v="22724"/>
  </r>
  <r>
    <x v="27"/>
    <x v="1"/>
    <x v="108"/>
    <x v="38"/>
    <n v="35842"/>
    <n v="7.47"/>
    <n v="18601"/>
  </r>
  <r>
    <x v="27"/>
    <x v="2"/>
    <x v="109"/>
    <x v="94"/>
    <n v="20607"/>
    <n v="4.2"/>
    <n v="20861"/>
  </r>
  <r>
    <x v="27"/>
    <x v="3"/>
    <x v="110"/>
    <x v="95"/>
    <n v="451894"/>
    <n v="5.43"/>
    <n v="46625"/>
  </r>
  <r>
    <x v="28"/>
    <x v="0"/>
    <x v="111"/>
    <x v="96"/>
    <n v="465553"/>
    <n v="3.32"/>
    <n v="20692"/>
  </r>
  <r>
    <x v="28"/>
    <x v="1"/>
    <x v="112"/>
    <x v="97"/>
    <n v="415815"/>
    <n v="8.11"/>
    <n v="18656"/>
  </r>
  <r>
    <x v="28"/>
    <x v="2"/>
    <x v="56"/>
    <x v="98"/>
    <n v="327183"/>
    <n v="6.66"/>
    <n v="13316"/>
  </r>
  <r>
    <x v="28"/>
    <x v="3"/>
    <x v="113"/>
    <x v="99"/>
    <n v="488901"/>
    <n v="8.09"/>
    <n v="49558"/>
  </r>
  <r>
    <x v="29"/>
    <x v="0"/>
    <x v="114"/>
    <x v="62"/>
    <n v="280795"/>
    <n v="8.44"/>
    <n v="4683"/>
  </r>
  <r>
    <x v="29"/>
    <x v="1"/>
    <x v="115"/>
    <x v="100"/>
    <n v="93347"/>
    <n v="2.02"/>
    <n v="47502"/>
  </r>
  <r>
    <x v="29"/>
    <x v="2"/>
    <x v="116"/>
    <x v="101"/>
    <n v="81119"/>
    <n v="7.74"/>
    <n v="35359"/>
  </r>
  <r>
    <x v="29"/>
    <x v="3"/>
    <x v="117"/>
    <x v="102"/>
    <n v="25177"/>
    <n v="2.89"/>
    <n v="14154"/>
  </r>
  <r>
    <x v="30"/>
    <x v="0"/>
    <x v="86"/>
    <x v="103"/>
    <n v="140804"/>
    <n v="1.76"/>
    <n v="4313"/>
  </r>
  <r>
    <x v="30"/>
    <x v="1"/>
    <x v="118"/>
    <x v="104"/>
    <n v="379431"/>
    <n v="3.09"/>
    <n v="25140"/>
  </r>
  <r>
    <x v="30"/>
    <x v="2"/>
    <x v="119"/>
    <x v="105"/>
    <n v="274831"/>
    <n v="4.68"/>
    <n v="9118"/>
  </r>
  <r>
    <x v="30"/>
    <x v="3"/>
    <x v="120"/>
    <x v="106"/>
    <n v="136845"/>
    <n v="4.4800000000000004"/>
    <n v="39931"/>
  </r>
  <r>
    <x v="31"/>
    <x v="0"/>
    <x v="121"/>
    <x v="107"/>
    <n v="466382"/>
    <n v="5.3"/>
    <n v="37132"/>
  </r>
  <r>
    <x v="31"/>
    <x v="1"/>
    <x v="122"/>
    <x v="91"/>
    <n v="95728"/>
    <n v="8.1999999999999993"/>
    <n v="17951"/>
  </r>
  <r>
    <x v="31"/>
    <x v="2"/>
    <x v="123"/>
    <x v="3"/>
    <n v="371156"/>
    <n v="2.2200000000000002"/>
    <n v="2798"/>
  </r>
  <r>
    <x v="31"/>
    <x v="3"/>
    <x v="124"/>
    <x v="108"/>
    <n v="95410"/>
    <n v="8.33"/>
    <n v="15045"/>
  </r>
  <r>
    <x v="32"/>
    <x v="0"/>
    <x v="125"/>
    <x v="109"/>
    <n v="349413"/>
    <n v="3.3"/>
    <n v="14548"/>
  </r>
  <r>
    <x v="32"/>
    <x v="1"/>
    <x v="126"/>
    <x v="110"/>
    <n v="224699"/>
    <n v="5.61"/>
    <n v="45708"/>
  </r>
  <r>
    <x v="32"/>
    <x v="2"/>
    <x v="127"/>
    <x v="111"/>
    <n v="487896"/>
    <n v="2.56"/>
    <n v="12350"/>
  </r>
  <r>
    <x v="32"/>
    <x v="3"/>
    <x v="128"/>
    <x v="28"/>
    <n v="14437"/>
    <n v="3.29"/>
    <n v="40868"/>
  </r>
  <r>
    <x v="33"/>
    <x v="0"/>
    <x v="129"/>
    <x v="112"/>
    <n v="383681"/>
    <n v="9.24"/>
    <n v="43122"/>
  </r>
  <r>
    <x v="33"/>
    <x v="1"/>
    <x v="130"/>
    <x v="86"/>
    <n v="479490"/>
    <n v="4.51"/>
    <n v="23853"/>
  </r>
  <r>
    <x v="33"/>
    <x v="2"/>
    <x v="131"/>
    <x v="113"/>
    <n v="124404"/>
    <n v="5.23"/>
    <n v="45380"/>
  </r>
  <r>
    <x v="33"/>
    <x v="3"/>
    <x v="132"/>
    <x v="114"/>
    <n v="336949"/>
    <n v="4.68"/>
    <n v="7705"/>
  </r>
  <r>
    <x v="34"/>
    <x v="0"/>
    <x v="133"/>
    <x v="115"/>
    <n v="357265"/>
    <n v="9.23"/>
    <n v="25525"/>
  </r>
  <r>
    <x v="34"/>
    <x v="1"/>
    <x v="134"/>
    <x v="116"/>
    <n v="321307"/>
    <n v="6.37"/>
    <n v="20560"/>
  </r>
  <r>
    <x v="34"/>
    <x v="2"/>
    <x v="135"/>
    <x v="117"/>
    <n v="262569"/>
    <n v="2.0099999999999998"/>
    <n v="19119"/>
  </r>
  <r>
    <x v="34"/>
    <x v="3"/>
    <x v="136"/>
    <x v="118"/>
    <n v="461669"/>
    <n v="3.72"/>
    <n v="43999"/>
  </r>
  <r>
    <x v="35"/>
    <x v="0"/>
    <x v="137"/>
    <x v="119"/>
    <n v="351556"/>
    <n v="3.89"/>
    <n v="10825"/>
  </r>
  <r>
    <x v="35"/>
    <x v="1"/>
    <x v="138"/>
    <x v="36"/>
    <n v="135987"/>
    <n v="8.6999999999999993"/>
    <n v="40323"/>
  </r>
  <r>
    <x v="35"/>
    <x v="2"/>
    <x v="139"/>
    <x v="70"/>
    <n v="177554"/>
    <n v="6.95"/>
    <n v="48270"/>
  </r>
  <r>
    <x v="35"/>
    <x v="3"/>
    <x v="140"/>
    <x v="120"/>
    <n v="270766"/>
    <n v="9.48"/>
    <n v="18001"/>
  </r>
  <r>
    <x v="36"/>
    <x v="0"/>
    <x v="141"/>
    <x v="121"/>
    <n v="222126"/>
    <n v="4.6100000000000003"/>
    <n v="3314"/>
  </r>
  <r>
    <x v="36"/>
    <x v="1"/>
    <x v="142"/>
    <x v="122"/>
    <n v="309914"/>
    <n v="8.0299999999999994"/>
    <n v="23489"/>
  </r>
  <r>
    <x v="36"/>
    <x v="2"/>
    <x v="143"/>
    <x v="29"/>
    <n v="126582"/>
    <n v="6.99"/>
    <n v="42832"/>
  </r>
  <r>
    <x v="36"/>
    <x v="3"/>
    <x v="82"/>
    <x v="123"/>
    <n v="485280"/>
    <n v="9.0299999999999994"/>
    <n v="24494"/>
  </r>
  <r>
    <x v="37"/>
    <x v="0"/>
    <x v="144"/>
    <x v="82"/>
    <n v="453243"/>
    <n v="2.86"/>
    <n v="44097"/>
  </r>
  <r>
    <x v="37"/>
    <x v="1"/>
    <x v="145"/>
    <x v="124"/>
    <n v="104967"/>
    <n v="3.85"/>
    <n v="31853"/>
  </r>
  <r>
    <x v="37"/>
    <x v="2"/>
    <x v="146"/>
    <x v="125"/>
    <n v="145608"/>
    <n v="7.3"/>
    <n v="37636"/>
  </r>
  <r>
    <x v="37"/>
    <x v="3"/>
    <x v="147"/>
    <x v="30"/>
    <n v="105980"/>
    <n v="9.08"/>
    <n v="22996"/>
  </r>
  <r>
    <x v="38"/>
    <x v="0"/>
    <x v="148"/>
    <x v="126"/>
    <n v="126524"/>
    <n v="4.34"/>
    <n v="49772"/>
  </r>
  <r>
    <x v="38"/>
    <x v="1"/>
    <x v="149"/>
    <x v="127"/>
    <n v="230448"/>
    <n v="7.8"/>
    <n v="22713"/>
  </r>
  <r>
    <x v="38"/>
    <x v="2"/>
    <x v="150"/>
    <x v="64"/>
    <n v="317007"/>
    <n v="3.85"/>
    <n v="8718"/>
  </r>
  <r>
    <x v="38"/>
    <x v="3"/>
    <x v="151"/>
    <x v="72"/>
    <n v="464239"/>
    <n v="6.58"/>
    <n v="39031"/>
  </r>
  <r>
    <x v="39"/>
    <x v="0"/>
    <x v="152"/>
    <x v="128"/>
    <n v="257579"/>
    <n v="8.6199999999999992"/>
    <n v="33799"/>
  </r>
  <r>
    <x v="39"/>
    <x v="1"/>
    <x v="153"/>
    <x v="129"/>
    <n v="366881"/>
    <n v="4.55"/>
    <n v="20553"/>
  </r>
  <r>
    <x v="39"/>
    <x v="2"/>
    <x v="154"/>
    <x v="72"/>
    <n v="466575"/>
    <n v="8.33"/>
    <n v="10002"/>
  </r>
  <r>
    <x v="39"/>
    <x v="3"/>
    <x v="155"/>
    <x v="130"/>
    <n v="224534"/>
    <n v="9.4"/>
    <n v="30987"/>
  </r>
  <r>
    <x v="40"/>
    <x v="0"/>
    <x v="156"/>
    <x v="131"/>
    <n v="462142"/>
    <n v="7.23"/>
    <n v="6296"/>
  </r>
  <r>
    <x v="40"/>
    <x v="1"/>
    <x v="157"/>
    <x v="132"/>
    <n v="340842"/>
    <n v="9.39"/>
    <n v="21539"/>
  </r>
  <r>
    <x v="40"/>
    <x v="2"/>
    <x v="158"/>
    <x v="103"/>
    <n v="12471"/>
    <n v="5.12"/>
    <n v="14722"/>
  </r>
  <r>
    <x v="40"/>
    <x v="3"/>
    <x v="159"/>
    <x v="133"/>
    <n v="98397"/>
    <n v="6.11"/>
    <n v="11383"/>
  </r>
  <r>
    <x v="41"/>
    <x v="0"/>
    <x v="160"/>
    <x v="134"/>
    <n v="410330"/>
    <n v="7.74"/>
    <n v="9480"/>
  </r>
  <r>
    <x v="41"/>
    <x v="1"/>
    <x v="161"/>
    <x v="135"/>
    <n v="342129"/>
    <n v="4.9400000000000004"/>
    <n v="29116"/>
  </r>
  <r>
    <x v="41"/>
    <x v="2"/>
    <x v="162"/>
    <x v="136"/>
    <n v="12447"/>
    <n v="1.8"/>
    <n v="14068"/>
  </r>
  <r>
    <x v="41"/>
    <x v="3"/>
    <x v="163"/>
    <x v="46"/>
    <n v="17380"/>
    <n v="8.64"/>
    <n v="35801"/>
  </r>
  <r>
    <x v="42"/>
    <x v="0"/>
    <x v="164"/>
    <x v="137"/>
    <n v="364810"/>
    <n v="1.53"/>
    <n v="49077"/>
  </r>
  <r>
    <x v="42"/>
    <x v="1"/>
    <x v="165"/>
    <x v="138"/>
    <n v="373606"/>
    <n v="8.52"/>
    <n v="21453"/>
  </r>
  <r>
    <x v="42"/>
    <x v="2"/>
    <x v="166"/>
    <x v="139"/>
    <n v="211090"/>
    <n v="5.53"/>
    <n v="21061"/>
  </r>
  <r>
    <x v="42"/>
    <x v="3"/>
    <x v="167"/>
    <x v="18"/>
    <n v="441931"/>
    <n v="1.87"/>
    <n v="20059"/>
  </r>
  <r>
    <x v="43"/>
    <x v="0"/>
    <x v="168"/>
    <x v="140"/>
    <n v="282780"/>
    <n v="6.27"/>
    <n v="23140"/>
  </r>
  <r>
    <x v="43"/>
    <x v="1"/>
    <x v="169"/>
    <x v="141"/>
    <n v="370070"/>
    <n v="9.4600000000000009"/>
    <n v="23461"/>
  </r>
  <r>
    <x v="43"/>
    <x v="2"/>
    <x v="170"/>
    <x v="142"/>
    <n v="198350"/>
    <n v="7.5"/>
    <n v="11805"/>
  </r>
  <r>
    <x v="43"/>
    <x v="3"/>
    <x v="141"/>
    <x v="143"/>
    <n v="435726"/>
    <n v="4.7300000000000004"/>
    <n v="15969"/>
  </r>
  <r>
    <x v="44"/>
    <x v="0"/>
    <x v="171"/>
    <x v="140"/>
    <n v="78789"/>
    <n v="3.19"/>
    <n v="2436"/>
  </r>
  <r>
    <x v="44"/>
    <x v="1"/>
    <x v="172"/>
    <x v="144"/>
    <n v="98596"/>
    <n v="2.4900000000000002"/>
    <n v="47603"/>
  </r>
  <r>
    <x v="44"/>
    <x v="2"/>
    <x v="173"/>
    <x v="100"/>
    <n v="29589"/>
    <n v="4.5"/>
    <n v="42964"/>
  </r>
  <r>
    <x v="44"/>
    <x v="3"/>
    <x v="174"/>
    <x v="5"/>
    <n v="290354"/>
    <n v="6.49"/>
    <n v="39923"/>
  </r>
  <r>
    <x v="45"/>
    <x v="0"/>
    <x v="65"/>
    <x v="70"/>
    <n v="66682"/>
    <n v="6.73"/>
    <n v="2293"/>
  </r>
  <r>
    <x v="45"/>
    <x v="1"/>
    <x v="65"/>
    <x v="145"/>
    <n v="70707"/>
    <n v="4.83"/>
    <n v="25920"/>
  </r>
  <r>
    <x v="45"/>
    <x v="2"/>
    <x v="175"/>
    <x v="146"/>
    <n v="142507"/>
    <n v="5.3"/>
    <n v="11035"/>
  </r>
  <r>
    <x v="45"/>
    <x v="3"/>
    <x v="176"/>
    <x v="93"/>
    <n v="369525"/>
    <n v="6.54"/>
    <n v="20733"/>
  </r>
  <r>
    <x v="46"/>
    <x v="0"/>
    <x v="177"/>
    <x v="70"/>
    <n v="62942"/>
    <n v="6.8"/>
    <n v="18693"/>
  </r>
  <r>
    <x v="46"/>
    <x v="1"/>
    <x v="178"/>
    <x v="67"/>
    <n v="377382"/>
    <n v="2.6"/>
    <n v="7875"/>
  </r>
  <r>
    <x v="46"/>
    <x v="2"/>
    <x v="179"/>
    <x v="147"/>
    <n v="333851"/>
    <n v="2.44"/>
    <n v="8471"/>
  </r>
  <r>
    <x v="46"/>
    <x v="3"/>
    <x v="82"/>
    <x v="148"/>
    <n v="270958"/>
    <n v="3.09"/>
    <n v="14090"/>
  </r>
  <r>
    <x v="47"/>
    <x v="0"/>
    <x v="180"/>
    <x v="77"/>
    <n v="445944"/>
    <n v="5.69"/>
    <n v="14216"/>
  </r>
  <r>
    <x v="47"/>
    <x v="1"/>
    <x v="181"/>
    <x v="149"/>
    <n v="224830"/>
    <n v="3.86"/>
    <n v="3582"/>
  </r>
  <r>
    <x v="47"/>
    <x v="2"/>
    <x v="182"/>
    <x v="150"/>
    <n v="487289"/>
    <n v="3.16"/>
    <n v="32500"/>
  </r>
  <r>
    <x v="47"/>
    <x v="3"/>
    <x v="183"/>
    <x v="151"/>
    <n v="11435"/>
    <n v="1.6"/>
    <n v="6832"/>
  </r>
  <r>
    <x v="48"/>
    <x v="0"/>
    <x v="141"/>
    <x v="45"/>
    <n v="447902"/>
    <n v="6.09"/>
    <n v="33381"/>
  </r>
  <r>
    <x v="48"/>
    <x v="1"/>
    <x v="184"/>
    <x v="11"/>
    <n v="418696"/>
    <n v="5.59"/>
    <n v="48419"/>
  </r>
  <r>
    <x v="48"/>
    <x v="2"/>
    <x v="185"/>
    <x v="47"/>
    <n v="484364"/>
    <n v="3.55"/>
    <n v="16149"/>
  </r>
  <r>
    <x v="48"/>
    <x v="3"/>
    <x v="186"/>
    <x v="152"/>
    <n v="148477"/>
    <n v="5.21"/>
    <n v="7541"/>
  </r>
  <r>
    <x v="49"/>
    <x v="0"/>
    <x v="187"/>
    <x v="13"/>
    <n v="468301"/>
    <n v="1.82"/>
    <n v="20042"/>
  </r>
  <r>
    <x v="49"/>
    <x v="1"/>
    <x v="188"/>
    <x v="28"/>
    <n v="364820"/>
    <n v="4"/>
    <n v="49400"/>
  </r>
  <r>
    <x v="49"/>
    <x v="2"/>
    <x v="189"/>
    <x v="153"/>
    <n v="456298"/>
    <n v="7.57"/>
    <n v="4007"/>
  </r>
  <r>
    <x v="49"/>
    <x v="3"/>
    <x v="190"/>
    <x v="154"/>
    <n v="82558"/>
    <n v="6.81"/>
    <n v="12174"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  <r>
    <x v="50"/>
    <x v="4"/>
    <x v="191"/>
    <x v="15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2024-06-03"/>
    <x v="0"/>
    <n v="1135"/>
    <n v="88"/>
    <n v="344084"/>
    <n v="8.06"/>
    <n v="5904"/>
  </r>
  <r>
    <s v="2024-06-03"/>
    <x v="1"/>
    <n v="1312"/>
    <n v="310"/>
    <n v="42654"/>
    <n v="4.9800000000000004"/>
    <n v="9566"/>
  </r>
  <r>
    <s v="2024-06-03"/>
    <x v="2"/>
    <n v="584"/>
    <n v="169"/>
    <n v="146834"/>
    <n v="8.31"/>
    <n v="26752"/>
  </r>
  <r>
    <s v="2024-06-03"/>
    <x v="3"/>
    <n v="1535"/>
    <n v="445"/>
    <n v="395536"/>
    <n v="4.1100000000000003"/>
    <n v="30671"/>
  </r>
  <r>
    <s v="2024-06-10"/>
    <x v="0"/>
    <n v="656"/>
    <n v="139"/>
    <n v="49157"/>
    <n v="9.0500000000000007"/>
    <n v="9920"/>
  </r>
  <r>
    <s v="2024-06-10"/>
    <x v="1"/>
    <n v="1697"/>
    <n v="414"/>
    <n v="316555"/>
    <n v="2.37"/>
    <n v="7924"/>
  </r>
  <r>
    <s v="2024-06-10"/>
    <x v="2"/>
    <n v="436"/>
    <n v="250"/>
    <n v="254347"/>
    <n v="4.01"/>
    <n v="8912"/>
  </r>
  <r>
    <s v="2024-06-10"/>
    <x v="3"/>
    <n v="1197"/>
    <n v="203"/>
    <n v="413878"/>
    <n v="3.16"/>
    <n v="21205"/>
  </r>
  <r>
    <s v="2024-06-17"/>
    <x v="0"/>
    <n v="1048"/>
    <n v="155"/>
    <n v="456946"/>
    <n v="2.46"/>
    <n v="11329"/>
  </r>
  <r>
    <s v="2024-06-17"/>
    <x v="1"/>
    <n v="1753"/>
    <n v="371"/>
    <n v="169496"/>
    <n v="8.11"/>
    <n v="46670"/>
  </r>
  <r>
    <s v="2024-06-17"/>
    <x v="2"/>
    <n v="1335"/>
    <n v="40"/>
    <n v="122732"/>
    <n v="8.19"/>
    <n v="22482"/>
  </r>
  <r>
    <s v="2024-06-17"/>
    <x v="3"/>
    <n v="403"/>
    <n v="66"/>
    <n v="382851"/>
    <n v="3.49"/>
    <n v="24313"/>
  </r>
  <r>
    <s v="2024-06-24"/>
    <x v="0"/>
    <n v="911"/>
    <n v="282"/>
    <n v="35664"/>
    <n v="6.92"/>
    <n v="18050"/>
  </r>
  <r>
    <s v="2024-06-24"/>
    <x v="1"/>
    <n v="1779"/>
    <n v="109"/>
    <n v="26295"/>
    <n v="9.1199999999999992"/>
    <n v="30635"/>
  </r>
  <r>
    <s v="2024-06-24"/>
    <x v="2"/>
    <n v="1238"/>
    <n v="403"/>
    <n v="298421"/>
    <n v="3.5"/>
    <n v="31280"/>
  </r>
  <r>
    <s v="2024-06-24"/>
    <x v="3"/>
    <n v="308"/>
    <n v="431"/>
    <n v="426184"/>
    <n v="2.62"/>
    <n v="1783"/>
  </r>
  <r>
    <s v="2024-07-01"/>
    <x v="0"/>
    <n v="226"/>
    <n v="445"/>
    <n v="419447"/>
    <n v="9.36"/>
    <n v="9566"/>
  </r>
  <r>
    <s v="2024-07-01"/>
    <x v="1"/>
    <n v="505"/>
    <n v="441"/>
    <n v="220020"/>
    <n v="4.4800000000000004"/>
    <n v="42307"/>
  </r>
  <r>
    <s v="2024-07-01"/>
    <x v="2"/>
    <n v="1420"/>
    <n v="63"/>
    <n v="315305"/>
    <n v="6.19"/>
    <n v="5914"/>
  </r>
  <r>
    <s v="2024-07-01"/>
    <x v="3"/>
    <n v="144"/>
    <n v="53"/>
    <n v="113678"/>
    <n v="8.7200000000000006"/>
    <n v="30060"/>
  </r>
  <r>
    <s v="2024-07-08"/>
    <x v="0"/>
    <n v="1757"/>
    <n v="85"/>
    <n v="58223"/>
    <n v="8.74"/>
    <n v="22728"/>
  </r>
  <r>
    <s v="2024-07-08"/>
    <x v="1"/>
    <n v="350"/>
    <n v="41"/>
    <n v="251694"/>
    <n v="1.91"/>
    <n v="38610"/>
  </r>
  <r>
    <s v="2024-07-08"/>
    <x v="2"/>
    <n v="987"/>
    <n v="440"/>
    <n v="389810"/>
    <n v="4.66"/>
    <n v="2932"/>
  </r>
  <r>
    <s v="2024-07-08"/>
    <x v="3"/>
    <n v="883"/>
    <n v="369"/>
    <n v="233694"/>
    <n v="2.88"/>
    <n v="15071"/>
  </r>
  <r>
    <s v="2024-07-15"/>
    <x v="0"/>
    <n v="1960"/>
    <n v="115"/>
    <n v="154169"/>
    <n v="3.74"/>
    <n v="10740"/>
  </r>
  <r>
    <s v="2024-07-15"/>
    <x v="1"/>
    <n v="170"/>
    <n v="334"/>
    <n v="334626"/>
    <n v="6.44"/>
    <n v="43420"/>
  </r>
  <r>
    <s v="2024-07-15"/>
    <x v="2"/>
    <n v="704"/>
    <n v="275"/>
    <n v="226002"/>
    <n v="8.56"/>
    <n v="32393"/>
  </r>
  <r>
    <s v="2024-07-15"/>
    <x v="3"/>
    <n v="224"/>
    <n v="64"/>
    <n v="156683"/>
    <n v="4.5599999999999996"/>
    <n v="28474"/>
  </r>
  <r>
    <s v="2024-07-22"/>
    <x v="0"/>
    <n v="508"/>
    <n v="349"/>
    <n v="473812"/>
    <n v="7.88"/>
    <n v="17328"/>
  </r>
  <r>
    <s v="2024-07-22"/>
    <x v="1"/>
    <n v="1391"/>
    <n v="430"/>
    <n v="295032"/>
    <n v="7.86"/>
    <n v="26067"/>
  </r>
  <r>
    <s v="2024-07-22"/>
    <x v="2"/>
    <n v="1701"/>
    <n v="385"/>
    <n v="198278"/>
    <n v="5.34"/>
    <n v="32763"/>
  </r>
  <r>
    <s v="2024-07-22"/>
    <x v="3"/>
    <n v="804"/>
    <n v="487"/>
    <n v="306564"/>
    <n v="5.52"/>
    <n v="26452"/>
  </r>
  <r>
    <s v="2024-07-29"/>
    <x v="0"/>
    <n v="653"/>
    <n v="112"/>
    <n v="23664"/>
    <n v="4.05"/>
    <n v="15353"/>
  </r>
  <r>
    <s v="2024-07-29"/>
    <x v="1"/>
    <n v="160"/>
    <n v="478"/>
    <n v="435034"/>
    <n v="7.73"/>
    <n v="4839"/>
  </r>
  <r>
    <s v="2024-07-29"/>
    <x v="2"/>
    <n v="1756"/>
    <n v="261"/>
    <n v="287574"/>
    <n v="4.3600000000000003"/>
    <n v="39272"/>
  </r>
  <r>
    <s v="2024-07-29"/>
    <x v="3"/>
    <n v="576"/>
    <n v="101"/>
    <n v="62499"/>
    <n v="3.48"/>
    <n v="16804"/>
  </r>
  <r>
    <s v="2024-08-05"/>
    <x v="0"/>
    <n v="645"/>
    <n v="293"/>
    <n v="437968"/>
    <n v="7.83"/>
    <n v="49303"/>
  </r>
  <r>
    <s v="2024-08-05"/>
    <x v="1"/>
    <n v="214"/>
    <n v="411"/>
    <n v="125034"/>
    <n v="6.11"/>
    <n v="26455"/>
  </r>
  <r>
    <s v="2024-08-05"/>
    <x v="2"/>
    <n v="826"/>
    <n v="498"/>
    <n v="449994"/>
    <n v="9.43"/>
    <n v="12384"/>
  </r>
  <r>
    <s v="2024-08-05"/>
    <x v="3"/>
    <n v="460"/>
    <n v="141"/>
    <n v="320650"/>
    <n v="4.04"/>
    <n v="49372"/>
  </r>
  <r>
    <s v="2024-08-12"/>
    <x v="0"/>
    <n v="1528"/>
    <n v="203"/>
    <n v="489188"/>
    <n v="6.23"/>
    <n v="47101"/>
  </r>
  <r>
    <s v="2024-08-12"/>
    <x v="1"/>
    <n v="1534"/>
    <n v="200"/>
    <n v="307612"/>
    <n v="6.01"/>
    <n v="37903"/>
  </r>
  <r>
    <s v="2024-08-12"/>
    <x v="2"/>
    <n v="485"/>
    <n v="448"/>
    <n v="434883"/>
    <n v="8.5500000000000007"/>
    <n v="33258"/>
  </r>
  <r>
    <s v="2024-08-12"/>
    <x v="3"/>
    <n v="1210"/>
    <n v="178"/>
    <n v="102042"/>
    <n v="5.42"/>
    <n v="6915"/>
  </r>
  <r>
    <s v="2024-08-19"/>
    <x v="0"/>
    <n v="215"/>
    <n v="139"/>
    <n v="325444"/>
    <n v="3.25"/>
    <n v="35501"/>
  </r>
  <r>
    <s v="2024-08-19"/>
    <x v="1"/>
    <n v="1078"/>
    <n v="20"/>
    <n v="183924"/>
    <n v="8.84"/>
    <n v="14203"/>
  </r>
  <r>
    <s v="2024-08-19"/>
    <x v="2"/>
    <n v="1751"/>
    <n v="86"/>
    <n v="188655"/>
    <n v="7.24"/>
    <n v="22206"/>
  </r>
  <r>
    <s v="2024-08-19"/>
    <x v="3"/>
    <n v="221"/>
    <n v="31"/>
    <n v="87443"/>
    <n v="6.19"/>
    <n v="10283"/>
  </r>
  <r>
    <s v="2024-08-26"/>
    <x v="0"/>
    <n v="1685"/>
    <n v="76"/>
    <n v="453799"/>
    <n v="5.71"/>
    <n v="24913"/>
  </r>
  <r>
    <s v="2024-08-26"/>
    <x v="1"/>
    <n v="248"/>
    <n v="211"/>
    <n v="379380"/>
    <n v="9.0399999999999991"/>
    <n v="26925"/>
  </r>
  <r>
    <s v="2024-08-26"/>
    <x v="2"/>
    <n v="1300"/>
    <n v="71"/>
    <n v="186454"/>
    <n v="3.91"/>
    <n v="9942"/>
  </r>
  <r>
    <s v="2024-08-26"/>
    <x v="3"/>
    <n v="422"/>
    <n v="394"/>
    <n v="239044"/>
    <n v="7.83"/>
    <n v="32929"/>
  </r>
  <r>
    <s v="2024-09-02"/>
    <x v="0"/>
    <n v="1429"/>
    <n v="182"/>
    <n v="101332"/>
    <n v="7.16"/>
    <n v="37829"/>
  </r>
  <r>
    <s v="2024-09-02"/>
    <x v="1"/>
    <n v="1520"/>
    <n v="475"/>
    <n v="496982"/>
    <n v="6.41"/>
    <n v="24384"/>
  </r>
  <r>
    <s v="2024-09-02"/>
    <x v="2"/>
    <n v="557"/>
    <n v="360"/>
    <n v="318779"/>
    <n v="8.02"/>
    <n v="25797"/>
  </r>
  <r>
    <s v="2024-09-02"/>
    <x v="3"/>
    <n v="728"/>
    <n v="395"/>
    <n v="370971"/>
    <n v="3.86"/>
    <n v="12646"/>
  </r>
  <r>
    <s v="2024-09-09"/>
    <x v="0"/>
    <n v="1592"/>
    <n v="20"/>
    <n v="378054"/>
    <n v="9.09"/>
    <n v="26663"/>
  </r>
  <r>
    <s v="2024-09-09"/>
    <x v="1"/>
    <n v="1842"/>
    <n v="414"/>
    <n v="307524"/>
    <n v="1.76"/>
    <n v="40478"/>
  </r>
  <r>
    <s v="2024-09-09"/>
    <x v="2"/>
    <n v="751"/>
    <n v="491"/>
    <n v="434047"/>
    <n v="9.24"/>
    <n v="15476"/>
  </r>
  <r>
    <s v="2024-09-09"/>
    <x v="3"/>
    <n v="1409"/>
    <n v="309"/>
    <n v="64583"/>
    <n v="8.99"/>
    <n v="10217"/>
  </r>
  <r>
    <s v="2024-09-16"/>
    <x v="0"/>
    <n v="778"/>
    <n v="401"/>
    <n v="50793"/>
    <n v="3.4"/>
    <n v="21939"/>
  </r>
  <r>
    <s v="2024-09-16"/>
    <x v="1"/>
    <n v="443"/>
    <n v="345"/>
    <n v="474162"/>
    <n v="9.1999999999999993"/>
    <n v="47462"/>
  </r>
  <r>
    <s v="2024-09-16"/>
    <x v="2"/>
    <n v="1472"/>
    <n v="347"/>
    <n v="392355"/>
    <n v="8.59"/>
    <n v="30270"/>
  </r>
  <r>
    <s v="2024-09-16"/>
    <x v="3"/>
    <n v="123"/>
    <n v="155"/>
    <n v="119934"/>
    <n v="3.5"/>
    <n v="5442"/>
  </r>
  <r>
    <s v="2024-09-23"/>
    <x v="0"/>
    <n v="817"/>
    <n v="151"/>
    <n v="422625"/>
    <n v="2.36"/>
    <n v="1083"/>
  </r>
  <r>
    <s v="2024-09-23"/>
    <x v="1"/>
    <n v="198"/>
    <n v="217"/>
    <n v="239753"/>
    <n v="7.36"/>
    <n v="11901"/>
  </r>
  <r>
    <s v="2024-09-23"/>
    <x v="2"/>
    <n v="1911"/>
    <n v="231"/>
    <n v="268516"/>
    <n v="8.5500000000000007"/>
    <n v="24018"/>
  </r>
  <r>
    <s v="2024-09-23"/>
    <x v="3"/>
    <n v="1218"/>
    <n v="212"/>
    <n v="63177"/>
    <n v="8.1300000000000008"/>
    <n v="38883"/>
  </r>
  <r>
    <s v="2024-09-30"/>
    <x v="0"/>
    <n v="1433"/>
    <n v="408"/>
    <n v="370269"/>
    <n v="3.3"/>
    <n v="30575"/>
  </r>
  <r>
    <s v="2024-09-30"/>
    <x v="1"/>
    <n v="250"/>
    <n v="429"/>
    <n v="453423"/>
    <n v="1.77"/>
    <n v="2315"/>
  </r>
  <r>
    <s v="2024-09-30"/>
    <x v="2"/>
    <n v="752"/>
    <n v="153"/>
    <n v="64906"/>
    <n v="2.09"/>
    <n v="12148"/>
  </r>
  <r>
    <s v="2024-09-30"/>
    <x v="3"/>
    <n v="1918"/>
    <n v="212"/>
    <n v="94360"/>
    <n v="7.36"/>
    <n v="36851"/>
  </r>
  <r>
    <s v="2024-10-07"/>
    <x v="0"/>
    <n v="1939"/>
    <n v="67"/>
    <n v="187183"/>
    <n v="6.25"/>
    <n v="41215"/>
  </r>
  <r>
    <s v="2024-10-07"/>
    <x v="1"/>
    <n v="1929"/>
    <n v="267"/>
    <n v="379363"/>
    <n v="1.75"/>
    <n v="43836"/>
  </r>
  <r>
    <s v="2024-10-07"/>
    <x v="2"/>
    <n v="437"/>
    <n v="330"/>
    <n v="476486"/>
    <n v="4.97"/>
    <n v="4509"/>
  </r>
  <r>
    <s v="2024-10-07"/>
    <x v="3"/>
    <n v="307"/>
    <n v="189"/>
    <n v="117767"/>
    <n v="9.3000000000000007"/>
    <n v="27822"/>
  </r>
  <r>
    <s v="2024-10-14"/>
    <x v="0"/>
    <n v="1527"/>
    <n v="303"/>
    <n v="388555"/>
    <n v="8.9"/>
    <n v="36397"/>
  </r>
  <r>
    <s v="2024-10-14"/>
    <x v="1"/>
    <n v="643"/>
    <n v="358"/>
    <n v="157599"/>
    <n v="3.88"/>
    <n v="7285"/>
  </r>
  <r>
    <s v="2024-10-14"/>
    <x v="2"/>
    <n v="201"/>
    <n v="221"/>
    <n v="309772"/>
    <n v="5.9"/>
    <n v="33174"/>
  </r>
  <r>
    <s v="2024-10-14"/>
    <x v="3"/>
    <n v="414"/>
    <n v="47"/>
    <n v="199178"/>
    <n v="1.53"/>
    <n v="6742"/>
  </r>
  <r>
    <s v="2024-10-21"/>
    <x v="0"/>
    <n v="703"/>
    <n v="441"/>
    <n v="357089"/>
    <n v="6.5"/>
    <n v="32478"/>
  </r>
  <r>
    <s v="2024-10-21"/>
    <x v="1"/>
    <n v="508"/>
    <n v="69"/>
    <n v="23492"/>
    <n v="3.16"/>
    <n v="42824"/>
  </r>
  <r>
    <s v="2024-10-21"/>
    <x v="2"/>
    <n v="697"/>
    <n v="61"/>
    <n v="258287"/>
    <n v="8.25"/>
    <n v="21208"/>
  </r>
  <r>
    <s v="2024-10-21"/>
    <x v="3"/>
    <n v="1707"/>
    <n v="223"/>
    <n v="256910"/>
    <n v="5.41"/>
    <n v="44321"/>
  </r>
  <r>
    <s v="2024-10-28"/>
    <x v="0"/>
    <n v="642"/>
    <n v="66"/>
    <n v="346522"/>
    <n v="5.85"/>
    <n v="13116"/>
  </r>
  <r>
    <s v="2024-10-28"/>
    <x v="1"/>
    <n v="859"/>
    <n v="473"/>
    <n v="209987"/>
    <n v="4.46"/>
    <n v="30214"/>
  </r>
  <r>
    <s v="2024-10-28"/>
    <x v="2"/>
    <n v="191"/>
    <n v="154"/>
    <n v="240550"/>
    <n v="5.22"/>
    <n v="15827"/>
  </r>
  <r>
    <s v="2024-10-28"/>
    <x v="3"/>
    <n v="1814"/>
    <n v="157"/>
    <n v="305827"/>
    <n v="1.99"/>
    <n v="46643"/>
  </r>
  <r>
    <s v="2024-11-04"/>
    <x v="0"/>
    <n v="1466"/>
    <n v="69"/>
    <n v="54935"/>
    <n v="6.85"/>
    <n v="36484"/>
  </r>
  <r>
    <s v="2024-11-04"/>
    <x v="1"/>
    <n v="947"/>
    <n v="407"/>
    <n v="319186"/>
    <n v="3.32"/>
    <n v="4996"/>
  </r>
  <r>
    <s v="2024-11-04"/>
    <x v="2"/>
    <n v="1821"/>
    <n v="218"/>
    <n v="439080"/>
    <n v="5.68"/>
    <n v="36095"/>
  </r>
  <r>
    <s v="2024-11-04"/>
    <x v="3"/>
    <n v="1507"/>
    <n v="463"/>
    <n v="258944"/>
    <n v="6.08"/>
    <n v="16443"/>
  </r>
  <r>
    <s v="2024-11-11"/>
    <x v="0"/>
    <n v="1075"/>
    <n v="173"/>
    <n v="51395"/>
    <n v="4.66"/>
    <n v="47812"/>
  </r>
  <r>
    <s v="2024-11-11"/>
    <x v="1"/>
    <n v="171"/>
    <n v="277"/>
    <n v="309483"/>
    <n v="8.6999999999999993"/>
    <n v="38452"/>
  </r>
  <r>
    <s v="2024-11-11"/>
    <x v="2"/>
    <n v="1487"/>
    <n v="337"/>
    <n v="87305"/>
    <n v="2.46"/>
    <n v="30428"/>
  </r>
  <r>
    <s v="2024-11-11"/>
    <x v="3"/>
    <n v="454"/>
    <n v="105"/>
    <n v="121091"/>
    <n v="7.97"/>
    <n v="9269"/>
  </r>
  <r>
    <s v="2024-11-18"/>
    <x v="0"/>
    <n v="187"/>
    <n v="236"/>
    <n v="51087"/>
    <n v="9.41"/>
    <n v="29533"/>
  </r>
  <r>
    <s v="2024-11-18"/>
    <x v="1"/>
    <n v="513"/>
    <n v="441"/>
    <n v="338847"/>
    <n v="2.68"/>
    <n v="39997"/>
  </r>
  <r>
    <s v="2024-11-18"/>
    <x v="2"/>
    <n v="628"/>
    <n v="183"/>
    <n v="487523"/>
    <n v="7.32"/>
    <n v="5391"/>
  </r>
  <r>
    <s v="2024-11-18"/>
    <x v="3"/>
    <n v="278"/>
    <n v="218"/>
    <n v="301695"/>
    <n v="4.68"/>
    <n v="22373"/>
  </r>
  <r>
    <s v="2024-11-25"/>
    <x v="0"/>
    <n v="1854"/>
    <n v="161"/>
    <n v="282466"/>
    <n v="5.17"/>
    <n v="1810"/>
  </r>
  <r>
    <s v="2024-11-25"/>
    <x v="1"/>
    <n v="1710"/>
    <n v="378"/>
    <n v="336661"/>
    <n v="6.2"/>
    <n v="28498"/>
  </r>
  <r>
    <s v="2024-11-25"/>
    <x v="2"/>
    <n v="330"/>
    <n v="232"/>
    <n v="88455"/>
    <n v="2.69"/>
    <n v="39530"/>
  </r>
  <r>
    <s v="2024-11-25"/>
    <x v="3"/>
    <n v="1293"/>
    <n v="408"/>
    <n v="62535"/>
    <n v="8.9"/>
    <n v="37876"/>
  </r>
  <r>
    <s v="2024-12-02"/>
    <x v="0"/>
    <n v="1696"/>
    <n v="71"/>
    <n v="421957"/>
    <n v="3.79"/>
    <n v="36103"/>
  </r>
  <r>
    <s v="2024-12-02"/>
    <x v="1"/>
    <n v="1902"/>
    <n v="196"/>
    <n v="470269"/>
    <n v="4.79"/>
    <n v="26103"/>
  </r>
  <r>
    <s v="2024-12-02"/>
    <x v="2"/>
    <n v="1441"/>
    <n v="268"/>
    <n v="309904"/>
    <n v="6.37"/>
    <n v="3455"/>
  </r>
  <r>
    <s v="2024-12-02"/>
    <x v="3"/>
    <n v="452"/>
    <n v="161"/>
    <n v="221274"/>
    <n v="2.65"/>
    <n v="40888"/>
  </r>
  <r>
    <s v="2024-12-09"/>
    <x v="0"/>
    <n v="1494"/>
    <n v="375"/>
    <n v="220616"/>
    <n v="1.81"/>
    <n v="22724"/>
  </r>
  <r>
    <s v="2024-12-09"/>
    <x v="1"/>
    <n v="1514"/>
    <n v="141"/>
    <n v="35842"/>
    <n v="7.47"/>
    <n v="18601"/>
  </r>
  <r>
    <s v="2024-12-09"/>
    <x v="2"/>
    <n v="1937"/>
    <n v="210"/>
    <n v="20607"/>
    <n v="4.2"/>
    <n v="20861"/>
  </r>
  <r>
    <s v="2024-12-09"/>
    <x v="3"/>
    <n v="736"/>
    <n v="163"/>
    <n v="451894"/>
    <n v="5.43"/>
    <n v="46625"/>
  </r>
  <r>
    <s v="2024-12-16"/>
    <x v="0"/>
    <n v="1502"/>
    <n v="70"/>
    <n v="465553"/>
    <n v="3.32"/>
    <n v="20692"/>
  </r>
  <r>
    <s v="2024-12-16"/>
    <x v="1"/>
    <n v="1623"/>
    <n v="246"/>
    <n v="415815"/>
    <n v="8.11"/>
    <n v="18656"/>
  </r>
  <r>
    <s v="2024-12-16"/>
    <x v="2"/>
    <n v="1592"/>
    <n v="233"/>
    <n v="327183"/>
    <n v="6.66"/>
    <n v="13316"/>
  </r>
  <r>
    <s v="2024-12-16"/>
    <x v="3"/>
    <n v="1004"/>
    <n v="128"/>
    <n v="488901"/>
    <n v="8.09"/>
    <n v="49558"/>
  </r>
  <r>
    <s v="2024-12-23"/>
    <x v="0"/>
    <n v="1092"/>
    <n v="408"/>
    <n v="280795"/>
    <n v="8.44"/>
    <n v="4683"/>
  </r>
  <r>
    <s v="2024-12-23"/>
    <x v="1"/>
    <n v="1155"/>
    <n v="425"/>
    <n v="93347"/>
    <n v="2.02"/>
    <n v="47502"/>
  </r>
  <r>
    <s v="2024-12-23"/>
    <x v="2"/>
    <n v="1137"/>
    <n v="226"/>
    <n v="81119"/>
    <n v="7.74"/>
    <n v="35359"/>
  </r>
  <r>
    <s v="2024-12-23"/>
    <x v="3"/>
    <n v="1900"/>
    <n v="311"/>
    <n v="25177"/>
    <n v="2.89"/>
    <n v="14154"/>
  </r>
  <r>
    <s v="2024-12-30"/>
    <x v="0"/>
    <n v="1814"/>
    <n v="49"/>
    <n v="140804"/>
    <n v="1.76"/>
    <n v="4313"/>
  </r>
  <r>
    <s v="2024-12-30"/>
    <x v="1"/>
    <n v="1980"/>
    <n v="204"/>
    <n v="379431"/>
    <n v="3.09"/>
    <n v="25140"/>
  </r>
  <r>
    <s v="2024-12-30"/>
    <x v="2"/>
    <n v="1786"/>
    <n v="257"/>
    <n v="274831"/>
    <n v="4.68"/>
    <n v="9118"/>
  </r>
  <r>
    <s v="2024-12-30"/>
    <x v="3"/>
    <n v="1495"/>
    <n v="35"/>
    <n v="136845"/>
    <n v="4.4800000000000004"/>
    <n v="39931"/>
  </r>
  <r>
    <s v="2025-01-06"/>
    <x v="0"/>
    <n v="1013"/>
    <n v="110"/>
    <n v="466382"/>
    <n v="5.3"/>
    <n v="37132"/>
  </r>
  <r>
    <s v="2025-01-06"/>
    <x v="1"/>
    <n v="816"/>
    <n v="196"/>
    <n v="95728"/>
    <n v="8.1999999999999993"/>
    <n v="17951"/>
  </r>
  <r>
    <s v="2025-01-06"/>
    <x v="2"/>
    <n v="1633"/>
    <n v="445"/>
    <n v="371156"/>
    <n v="2.2200000000000002"/>
    <n v="2798"/>
  </r>
  <r>
    <s v="2025-01-06"/>
    <x v="3"/>
    <n v="891"/>
    <n v="45"/>
    <n v="95410"/>
    <n v="8.33"/>
    <n v="15045"/>
  </r>
  <r>
    <s v="2025-01-13"/>
    <x v="0"/>
    <n v="1855"/>
    <n v="133"/>
    <n v="349413"/>
    <n v="3.3"/>
    <n v="14548"/>
  </r>
  <r>
    <s v="2025-01-13"/>
    <x v="1"/>
    <n v="651"/>
    <n v="353"/>
    <n v="224699"/>
    <n v="5.61"/>
    <n v="45708"/>
  </r>
  <r>
    <s v="2025-01-13"/>
    <x v="2"/>
    <n v="118"/>
    <n v="262"/>
    <n v="487896"/>
    <n v="2.56"/>
    <n v="12350"/>
  </r>
  <r>
    <s v="2025-01-13"/>
    <x v="3"/>
    <n v="1331"/>
    <n v="430"/>
    <n v="14437"/>
    <n v="3.29"/>
    <n v="40868"/>
  </r>
  <r>
    <s v="2025-01-20"/>
    <x v="0"/>
    <n v="1748"/>
    <n v="176"/>
    <n v="383681"/>
    <n v="9.24"/>
    <n v="43122"/>
  </r>
  <r>
    <s v="2025-01-20"/>
    <x v="1"/>
    <n v="663"/>
    <n v="236"/>
    <n v="479490"/>
    <n v="4.51"/>
    <n v="23853"/>
  </r>
  <r>
    <s v="2025-01-20"/>
    <x v="2"/>
    <n v="1040"/>
    <n v="149"/>
    <n v="124404"/>
    <n v="5.23"/>
    <n v="45380"/>
  </r>
  <r>
    <s v="2025-01-20"/>
    <x v="3"/>
    <n v="1166"/>
    <n v="442"/>
    <n v="336949"/>
    <n v="4.68"/>
    <n v="7705"/>
  </r>
  <r>
    <s v="2025-01-27"/>
    <x v="0"/>
    <n v="115"/>
    <n v="281"/>
    <n v="357265"/>
    <n v="9.23"/>
    <n v="25525"/>
  </r>
  <r>
    <s v="2025-01-27"/>
    <x v="1"/>
    <n v="1249"/>
    <n v="351"/>
    <n v="321307"/>
    <n v="6.37"/>
    <n v="20560"/>
  </r>
  <r>
    <s v="2025-01-27"/>
    <x v="2"/>
    <n v="1501"/>
    <n v="75"/>
    <n v="262569"/>
    <n v="2.0099999999999998"/>
    <n v="19119"/>
  </r>
  <r>
    <s v="2025-01-27"/>
    <x v="3"/>
    <n v="1411"/>
    <n v="186"/>
    <n v="461669"/>
    <n v="3.72"/>
    <n v="43999"/>
  </r>
  <r>
    <s v="2025-02-03"/>
    <x v="0"/>
    <n v="1556"/>
    <n v="476"/>
    <n v="351556"/>
    <n v="3.89"/>
    <n v="10825"/>
  </r>
  <r>
    <s v="2025-02-03"/>
    <x v="1"/>
    <n v="1159"/>
    <n v="411"/>
    <n v="135987"/>
    <n v="8.6999999999999993"/>
    <n v="40323"/>
  </r>
  <r>
    <s v="2025-02-03"/>
    <x v="2"/>
    <n v="927"/>
    <n v="358"/>
    <n v="177554"/>
    <n v="6.95"/>
    <n v="48270"/>
  </r>
  <r>
    <s v="2025-02-03"/>
    <x v="3"/>
    <n v="152"/>
    <n v="355"/>
    <n v="270766"/>
    <n v="9.48"/>
    <n v="18001"/>
  </r>
  <r>
    <s v="2025-02-10"/>
    <x v="0"/>
    <n v="1957"/>
    <n v="234"/>
    <n v="222126"/>
    <n v="4.6100000000000003"/>
    <n v="3314"/>
  </r>
  <r>
    <s v="2025-02-10"/>
    <x v="1"/>
    <n v="1294"/>
    <n v="382"/>
    <n v="309914"/>
    <n v="8.0299999999999994"/>
    <n v="23489"/>
  </r>
  <r>
    <s v="2025-02-10"/>
    <x v="2"/>
    <n v="1587"/>
    <n v="385"/>
    <n v="126582"/>
    <n v="6.99"/>
    <n v="42832"/>
  </r>
  <r>
    <s v="2025-02-10"/>
    <x v="3"/>
    <n v="1707"/>
    <n v="263"/>
    <n v="485280"/>
    <n v="9.0299999999999994"/>
    <n v="24494"/>
  </r>
  <r>
    <s v="2025-02-17"/>
    <x v="0"/>
    <n v="1138"/>
    <n v="173"/>
    <n v="453243"/>
    <n v="2.86"/>
    <n v="44097"/>
  </r>
  <r>
    <s v="2025-02-17"/>
    <x v="1"/>
    <n v="1895"/>
    <n v="305"/>
    <n v="104967"/>
    <n v="3.85"/>
    <n v="31853"/>
  </r>
  <r>
    <s v="2025-02-17"/>
    <x v="2"/>
    <n v="362"/>
    <n v="399"/>
    <n v="145608"/>
    <n v="7.3"/>
    <n v="37636"/>
  </r>
  <r>
    <s v="2025-02-17"/>
    <x v="3"/>
    <n v="1662"/>
    <n v="487"/>
    <n v="105980"/>
    <n v="9.08"/>
    <n v="22996"/>
  </r>
  <r>
    <s v="2025-02-24"/>
    <x v="0"/>
    <n v="1440"/>
    <n v="65"/>
    <n v="126524"/>
    <n v="4.34"/>
    <n v="49772"/>
  </r>
  <r>
    <s v="2025-02-24"/>
    <x v="1"/>
    <n v="1884"/>
    <n v="177"/>
    <n v="230448"/>
    <n v="7.8"/>
    <n v="22713"/>
  </r>
  <r>
    <s v="2025-02-24"/>
    <x v="2"/>
    <n v="861"/>
    <n v="153"/>
    <n v="317007"/>
    <n v="3.85"/>
    <n v="8718"/>
  </r>
  <r>
    <s v="2025-02-24"/>
    <x v="3"/>
    <n v="1063"/>
    <n v="47"/>
    <n v="464239"/>
    <n v="6.58"/>
    <n v="39031"/>
  </r>
  <r>
    <s v="2025-03-03"/>
    <x v="0"/>
    <n v="1371"/>
    <n v="56"/>
    <n v="257579"/>
    <n v="8.6199999999999992"/>
    <n v="33799"/>
  </r>
  <r>
    <s v="2025-03-03"/>
    <x v="1"/>
    <n v="345"/>
    <n v="464"/>
    <n v="366881"/>
    <n v="4.55"/>
    <n v="20553"/>
  </r>
  <r>
    <s v="2025-03-03"/>
    <x v="2"/>
    <n v="946"/>
    <n v="47"/>
    <n v="466575"/>
    <n v="8.33"/>
    <n v="10002"/>
  </r>
  <r>
    <s v="2025-03-03"/>
    <x v="3"/>
    <n v="510"/>
    <n v="195"/>
    <n v="224534"/>
    <n v="9.4"/>
    <n v="30987"/>
  </r>
  <r>
    <s v="2025-03-10"/>
    <x v="0"/>
    <n v="393"/>
    <n v="181"/>
    <n v="462142"/>
    <n v="7.23"/>
    <n v="6296"/>
  </r>
  <r>
    <s v="2025-03-10"/>
    <x v="1"/>
    <n v="1098"/>
    <n v="190"/>
    <n v="340842"/>
    <n v="9.39"/>
    <n v="21539"/>
  </r>
  <r>
    <s v="2025-03-10"/>
    <x v="2"/>
    <n v="1399"/>
    <n v="49"/>
    <n v="12471"/>
    <n v="5.12"/>
    <n v="14722"/>
  </r>
  <r>
    <s v="2025-03-10"/>
    <x v="3"/>
    <n v="1658"/>
    <n v="416"/>
    <n v="98397"/>
    <n v="6.11"/>
    <n v="11383"/>
  </r>
  <r>
    <s v="2025-03-17"/>
    <x v="0"/>
    <n v="1102"/>
    <n v="422"/>
    <n v="410330"/>
    <n v="7.74"/>
    <n v="9480"/>
  </r>
  <r>
    <s v="2025-03-17"/>
    <x v="1"/>
    <n v="1358"/>
    <n v="242"/>
    <n v="342129"/>
    <n v="4.9400000000000004"/>
    <n v="29116"/>
  </r>
  <r>
    <s v="2025-03-17"/>
    <x v="2"/>
    <n v="1077"/>
    <n v="216"/>
    <n v="12447"/>
    <n v="1.8"/>
    <n v="14068"/>
  </r>
  <r>
    <s v="2025-03-17"/>
    <x v="3"/>
    <n v="1596"/>
    <n v="211"/>
    <n v="17380"/>
    <n v="8.64"/>
    <n v="35801"/>
  </r>
  <r>
    <s v="2025-03-24"/>
    <x v="0"/>
    <n v="490"/>
    <n v="29"/>
    <n v="364810"/>
    <n v="1.53"/>
    <n v="49077"/>
  </r>
  <r>
    <s v="2025-03-24"/>
    <x v="1"/>
    <n v="609"/>
    <n v="135"/>
    <n v="373606"/>
    <n v="8.52"/>
    <n v="21453"/>
  </r>
  <r>
    <s v="2025-03-24"/>
    <x v="2"/>
    <n v="364"/>
    <n v="72"/>
    <n v="211090"/>
    <n v="5.53"/>
    <n v="21061"/>
  </r>
  <r>
    <s v="2025-03-24"/>
    <x v="3"/>
    <n v="442"/>
    <n v="53"/>
    <n v="441931"/>
    <n v="1.87"/>
    <n v="20059"/>
  </r>
  <r>
    <s v="2025-03-31"/>
    <x v="0"/>
    <n v="1033"/>
    <n v="392"/>
    <n v="282780"/>
    <n v="6.27"/>
    <n v="23140"/>
  </r>
  <r>
    <s v="2025-03-31"/>
    <x v="1"/>
    <n v="988"/>
    <n v="474"/>
    <n v="370070"/>
    <n v="9.4600000000000009"/>
    <n v="23461"/>
  </r>
  <r>
    <s v="2025-03-31"/>
    <x v="2"/>
    <n v="1946"/>
    <n v="270"/>
    <n v="198350"/>
    <n v="7.5"/>
    <n v="11805"/>
  </r>
  <r>
    <s v="2025-03-31"/>
    <x v="3"/>
    <n v="1957"/>
    <n v="490"/>
    <n v="435726"/>
    <n v="4.7300000000000004"/>
    <n v="15969"/>
  </r>
  <r>
    <s v="2025-04-07"/>
    <x v="0"/>
    <n v="559"/>
    <n v="392"/>
    <n v="78789"/>
    <n v="3.19"/>
    <n v="2436"/>
  </r>
  <r>
    <s v="2025-04-07"/>
    <x v="1"/>
    <n v="1307"/>
    <n v="278"/>
    <n v="98596"/>
    <n v="2.4900000000000002"/>
    <n v="47603"/>
  </r>
  <r>
    <s v="2025-04-07"/>
    <x v="2"/>
    <n v="1432"/>
    <n v="425"/>
    <n v="29589"/>
    <n v="4.5"/>
    <n v="42964"/>
  </r>
  <r>
    <s v="2025-04-07"/>
    <x v="3"/>
    <n v="623"/>
    <n v="414"/>
    <n v="290354"/>
    <n v="6.49"/>
    <n v="39923"/>
  </r>
  <r>
    <s v="2025-04-14"/>
    <x v="0"/>
    <n v="198"/>
    <n v="358"/>
    <n v="66682"/>
    <n v="6.73"/>
    <n v="2293"/>
  </r>
  <r>
    <s v="2025-04-14"/>
    <x v="1"/>
    <n v="198"/>
    <n v="373"/>
    <n v="70707"/>
    <n v="4.83"/>
    <n v="25920"/>
  </r>
  <r>
    <s v="2025-04-14"/>
    <x v="2"/>
    <n v="353"/>
    <n v="300"/>
    <n v="142507"/>
    <n v="5.3"/>
    <n v="11035"/>
  </r>
  <r>
    <s v="2025-04-14"/>
    <x v="3"/>
    <n v="520"/>
    <n v="375"/>
    <n v="369525"/>
    <n v="6.54"/>
    <n v="20733"/>
  </r>
  <r>
    <s v="2025-04-21"/>
    <x v="0"/>
    <n v="961"/>
    <n v="358"/>
    <n v="62942"/>
    <n v="6.8"/>
    <n v="18693"/>
  </r>
  <r>
    <s v="2025-04-21"/>
    <x v="1"/>
    <n v="1375"/>
    <n v="330"/>
    <n v="377382"/>
    <n v="2.6"/>
    <n v="7875"/>
  </r>
  <r>
    <s v="2025-04-21"/>
    <x v="2"/>
    <n v="1147"/>
    <n v="388"/>
    <n v="333851"/>
    <n v="2.44"/>
    <n v="8471"/>
  </r>
  <r>
    <s v="2025-04-21"/>
    <x v="3"/>
    <n v="1707"/>
    <n v="74"/>
    <n v="270958"/>
    <n v="3.09"/>
    <n v="14090"/>
  </r>
  <r>
    <s v="2025-04-28"/>
    <x v="0"/>
    <n v="1693"/>
    <n v="154"/>
    <n v="445944"/>
    <n v="5.69"/>
    <n v="14216"/>
  </r>
  <r>
    <s v="2025-04-28"/>
    <x v="1"/>
    <n v="833"/>
    <n v="380"/>
    <n v="224830"/>
    <n v="3.86"/>
    <n v="3582"/>
  </r>
  <r>
    <s v="2025-04-28"/>
    <x v="2"/>
    <n v="1222"/>
    <n v="274"/>
    <n v="487289"/>
    <n v="3.16"/>
    <n v="32500"/>
  </r>
  <r>
    <s v="2025-04-28"/>
    <x v="3"/>
    <n v="777"/>
    <n v="140"/>
    <n v="11435"/>
    <n v="1.6"/>
    <n v="6832"/>
  </r>
  <r>
    <s v="2025-05-05"/>
    <x v="0"/>
    <n v="1957"/>
    <n v="76"/>
    <n v="447902"/>
    <n v="6.09"/>
    <n v="33381"/>
  </r>
  <r>
    <s v="2025-05-05"/>
    <x v="1"/>
    <n v="405"/>
    <n v="66"/>
    <n v="418696"/>
    <n v="5.59"/>
    <n v="48419"/>
  </r>
  <r>
    <s v="2025-05-05"/>
    <x v="2"/>
    <n v="1581"/>
    <n v="71"/>
    <n v="484364"/>
    <n v="3.55"/>
    <n v="16149"/>
  </r>
  <r>
    <s v="2025-05-05"/>
    <x v="3"/>
    <n v="1035"/>
    <n v="171"/>
    <n v="148477"/>
    <n v="5.21"/>
    <n v="7541"/>
  </r>
  <r>
    <s v="2025-05-12"/>
    <x v="0"/>
    <n v="1765"/>
    <n v="109"/>
    <n v="468301"/>
    <n v="1.82"/>
    <n v="20042"/>
  </r>
  <r>
    <s v="2025-05-12"/>
    <x v="1"/>
    <n v="837"/>
    <n v="430"/>
    <n v="364820"/>
    <n v="4"/>
    <n v="49400"/>
  </r>
  <r>
    <s v="2025-05-12"/>
    <x v="2"/>
    <n v="337"/>
    <n v="68"/>
    <n v="456298"/>
    <n v="7.57"/>
    <n v="4007"/>
  </r>
  <r>
    <s v="2025-05-12"/>
    <x v="3"/>
    <n v="119"/>
    <n v="456"/>
    <n v="82558"/>
    <n v="6.81"/>
    <n v="12174"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  <r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E248-9C6C-4528-980B-0E139C4BABE7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M1:O7" firstHeaderRow="0" firstDataRow="1" firstDataCol="1"/>
  <pivotFields count="8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Engagement" fld="7" baseField="0" baseItem="0"/>
    <dataField name="Sum of Ad_Spend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5E929-6EA0-4F87-BF5F-15C2F642834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B208" firstHeaderRow="1" firstDataRow="1" firstDataCol="1"/>
  <pivotFields count="7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193">
        <item x="133"/>
        <item x="127"/>
        <item x="190"/>
        <item x="63"/>
        <item x="19"/>
        <item x="140"/>
        <item x="33"/>
        <item x="25"/>
        <item x="92"/>
        <item x="95"/>
        <item x="85"/>
        <item x="65"/>
        <item x="78"/>
        <item x="37"/>
        <item x="44"/>
        <item x="47"/>
        <item x="27"/>
        <item x="16"/>
        <item x="49"/>
        <item x="69"/>
        <item x="98"/>
        <item x="75"/>
        <item x="15"/>
        <item x="101"/>
        <item x="189"/>
        <item x="153"/>
        <item x="21"/>
        <item x="175"/>
        <item x="146"/>
        <item x="166"/>
        <item x="156"/>
        <item x="11"/>
        <item x="184"/>
        <item x="79"/>
        <item x="51"/>
        <item x="6"/>
        <item x="74"/>
        <item x="167"/>
        <item x="61"/>
        <item x="106"/>
        <item x="94"/>
        <item x="39"/>
        <item x="42"/>
        <item x="164"/>
        <item x="17"/>
        <item x="28"/>
        <item x="155"/>
        <item x="96"/>
        <item x="176"/>
        <item x="54"/>
        <item x="171"/>
        <item x="35"/>
        <item x="2"/>
        <item x="165"/>
        <item x="174"/>
        <item x="97"/>
        <item x="83"/>
        <item x="77"/>
        <item x="36"/>
        <item x="126"/>
        <item x="32"/>
        <item x="4"/>
        <item x="130"/>
        <item x="81"/>
        <item x="80"/>
        <item x="26"/>
        <item x="55"/>
        <item x="110"/>
        <item x="58"/>
        <item x="70"/>
        <item x="183"/>
        <item x="60"/>
        <item x="31"/>
        <item x="122"/>
        <item x="64"/>
        <item x="38"/>
        <item x="181"/>
        <item x="188"/>
        <item x="84"/>
        <item x="150"/>
        <item x="23"/>
        <item x="124"/>
        <item x="12"/>
        <item x="139"/>
        <item x="154"/>
        <item x="88"/>
        <item x="177"/>
        <item x="22"/>
        <item x="169"/>
        <item x="113"/>
        <item x="121"/>
        <item x="168"/>
        <item x="186"/>
        <item x="131"/>
        <item x="8"/>
        <item x="151"/>
        <item x="91"/>
        <item x="162"/>
        <item x="45"/>
        <item x="114"/>
        <item x="157"/>
        <item x="160"/>
        <item x="0"/>
        <item x="116"/>
        <item x="144"/>
        <item x="179"/>
        <item x="115"/>
        <item x="138"/>
        <item x="132"/>
        <item x="7"/>
        <item x="43"/>
        <item x="67"/>
        <item x="182"/>
        <item x="14"/>
        <item x="134"/>
        <item x="102"/>
        <item x="142"/>
        <item x="50"/>
        <item x="172"/>
        <item x="1"/>
        <item x="128"/>
        <item x="10"/>
        <item x="161"/>
        <item x="152"/>
        <item x="178"/>
        <item x="29"/>
        <item x="158"/>
        <item x="59"/>
        <item x="136"/>
        <item x="18"/>
        <item x="52"/>
        <item x="173"/>
        <item x="68"/>
        <item x="148"/>
        <item x="105"/>
        <item x="87"/>
        <item x="62"/>
        <item x="93"/>
        <item x="107"/>
        <item x="120"/>
        <item x="135"/>
        <item x="111"/>
        <item x="90"/>
        <item x="108"/>
        <item x="53"/>
        <item x="76"/>
        <item x="40"/>
        <item x="41"/>
        <item x="3"/>
        <item x="137"/>
        <item x="185"/>
        <item x="143"/>
        <item x="56"/>
        <item x="163"/>
        <item x="112"/>
        <item x="123"/>
        <item x="159"/>
        <item x="147"/>
        <item x="48"/>
        <item x="180"/>
        <item x="103"/>
        <item x="5"/>
        <item x="30"/>
        <item x="82"/>
        <item x="100"/>
        <item x="129"/>
        <item x="46"/>
        <item x="9"/>
        <item x="34"/>
        <item x="20"/>
        <item x="187"/>
        <item x="13"/>
        <item x="119"/>
        <item x="86"/>
        <item x="89"/>
        <item x="57"/>
        <item x="99"/>
        <item x="125"/>
        <item x="149"/>
        <item x="145"/>
        <item x="117"/>
        <item x="104"/>
        <item x="66"/>
        <item x="71"/>
        <item x="73"/>
        <item x="109"/>
        <item x="72"/>
        <item x="170"/>
        <item x="141"/>
        <item x="24"/>
        <item x="118"/>
        <item x="191"/>
        <item t="default"/>
      </items>
    </pivotField>
    <pivotField showAll="0">
      <items count="157">
        <item x="42"/>
        <item x="137"/>
        <item x="44"/>
        <item x="106"/>
        <item x="10"/>
        <item x="20"/>
        <item x="108"/>
        <item x="72"/>
        <item x="103"/>
        <item x="18"/>
        <item x="128"/>
        <item x="74"/>
        <item x="17"/>
        <item x="26"/>
        <item x="126"/>
        <item x="11"/>
        <item x="65"/>
        <item x="153"/>
        <item x="73"/>
        <item x="96"/>
        <item x="47"/>
        <item x="139"/>
        <item x="148"/>
        <item x="117"/>
        <item x="45"/>
        <item x="19"/>
        <item x="43"/>
        <item x="0"/>
        <item x="34"/>
        <item x="85"/>
        <item x="13"/>
        <item x="107"/>
        <item x="31"/>
        <item x="23"/>
        <item x="99"/>
        <item x="109"/>
        <item x="138"/>
        <item x="4"/>
        <item x="151"/>
        <item x="38"/>
        <item x="113"/>
        <item x="58"/>
        <item x="64"/>
        <item x="77"/>
        <item x="8"/>
        <item x="78"/>
        <item x="88"/>
        <item x="95"/>
        <item x="2"/>
        <item x="152"/>
        <item x="82"/>
        <item x="112"/>
        <item x="127"/>
        <item x="41"/>
        <item x="131"/>
        <item x="49"/>
        <item x="87"/>
        <item x="118"/>
        <item x="68"/>
        <item x="132"/>
        <item x="130"/>
        <item x="91"/>
        <item x="39"/>
        <item x="7"/>
        <item x="104"/>
        <item x="94"/>
        <item x="46"/>
        <item x="61"/>
        <item x="136"/>
        <item x="59"/>
        <item x="80"/>
        <item x="71"/>
        <item x="75"/>
        <item x="101"/>
        <item x="60"/>
        <item x="90"/>
        <item x="98"/>
        <item x="121"/>
        <item x="86"/>
        <item x="135"/>
        <item x="97"/>
        <item x="6"/>
        <item x="105"/>
        <item x="33"/>
        <item x="111"/>
        <item x="123"/>
        <item x="66"/>
        <item x="92"/>
        <item x="142"/>
        <item x="150"/>
        <item x="25"/>
        <item x="83"/>
        <item x="144"/>
        <item x="115"/>
        <item x="12"/>
        <item x="35"/>
        <item x="146"/>
        <item x="69"/>
        <item x="124"/>
        <item x="54"/>
        <item x="1"/>
        <item x="102"/>
        <item x="67"/>
        <item x="24"/>
        <item x="84"/>
        <item x="56"/>
        <item x="57"/>
        <item x="27"/>
        <item x="116"/>
        <item x="110"/>
        <item x="120"/>
        <item x="70"/>
        <item x="51"/>
        <item x="22"/>
        <item x="9"/>
        <item x="145"/>
        <item x="93"/>
        <item x="89"/>
        <item x="149"/>
        <item x="122"/>
        <item x="29"/>
        <item x="147"/>
        <item x="140"/>
        <item x="48"/>
        <item x="52"/>
        <item x="125"/>
        <item x="55"/>
        <item x="14"/>
        <item x="79"/>
        <item x="62"/>
        <item x="36"/>
        <item x="5"/>
        <item x="133"/>
        <item x="134"/>
        <item x="100"/>
        <item x="63"/>
        <item x="28"/>
        <item x="15"/>
        <item x="21"/>
        <item x="16"/>
        <item x="114"/>
        <item x="3"/>
        <item x="40"/>
        <item x="154"/>
        <item x="81"/>
        <item x="129"/>
        <item x="76"/>
        <item x="141"/>
        <item x="50"/>
        <item x="119"/>
        <item x="32"/>
        <item x="30"/>
        <item x="143"/>
        <item x="53"/>
        <item x="37"/>
        <item x="155"/>
        <item t="default"/>
      </items>
    </pivotField>
    <pivotField dataField="1" showAll="0"/>
    <pivotField showAll="0"/>
    <pivotField showAll="0"/>
  </pivotFields>
  <rowFields count="2">
    <field x="1"/>
    <field x="0"/>
  </rowFields>
  <rowItems count="20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4"/>
    </i>
    <i r="1">
      <x v="50"/>
    </i>
    <i t="grand">
      <x/>
    </i>
  </rowItems>
  <colItems count="1">
    <i/>
  </colItems>
  <dataFields count="1">
    <dataField name="Sum of Total_Followers" fld="4" showDataAs="difference" baseField="0" baseItem="104882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8493-E4EC-40FA-B675-E3EDA5FBC29C}">
  <dimension ref="A1:AE208"/>
  <sheetViews>
    <sheetView tabSelected="1" topLeftCell="H1" workbookViewId="0">
      <selection activeCell="V17" sqref="V17"/>
    </sheetView>
  </sheetViews>
  <sheetFormatPr defaultRowHeight="14.4" x14ac:dyDescent="0.3"/>
  <cols>
    <col min="1" max="1" width="13.44140625" bestFit="1" customWidth="1"/>
    <col min="2" max="2" width="20.109375" bestFit="1" customWidth="1"/>
    <col min="3" max="3" width="15.21875" bestFit="1" customWidth="1"/>
    <col min="5" max="5" width="31.88671875" bestFit="1" customWidth="1"/>
    <col min="6" max="6" width="21.33203125" bestFit="1" customWidth="1"/>
    <col min="13" max="13" width="12.44140625" bestFit="1" customWidth="1"/>
    <col min="14" max="14" width="22.33203125" bestFit="1" customWidth="1"/>
    <col min="15" max="15" width="15.44140625" bestFit="1" customWidth="1"/>
    <col min="16" max="16" width="14.6640625" customWidth="1"/>
    <col min="17" max="17" width="16.109375" customWidth="1"/>
    <col min="20" max="20" width="44.21875" bestFit="1" customWidth="1"/>
  </cols>
  <sheetData>
    <row r="1" spans="1:31" x14ac:dyDescent="0.3">
      <c r="A1" s="2" t="s">
        <v>1</v>
      </c>
      <c r="B1" t="s">
        <v>8</v>
      </c>
      <c r="M1" s="2" t="s">
        <v>1</v>
      </c>
      <c r="N1" t="s">
        <v>61</v>
      </c>
      <c r="O1" t="s">
        <v>60</v>
      </c>
      <c r="T1" s="1" t="s">
        <v>0</v>
      </c>
    </row>
    <row r="2" spans="1:31" ht="21" x14ac:dyDescent="0.4">
      <c r="A2" s="3" t="s">
        <v>2</v>
      </c>
      <c r="B2" s="4"/>
      <c r="E2" s="8" t="s">
        <v>59</v>
      </c>
      <c r="H2" s="7"/>
      <c r="I2" s="6"/>
      <c r="M2" s="3" t="s">
        <v>2</v>
      </c>
      <c r="N2" s="4">
        <v>38917783.590300001</v>
      </c>
      <c r="O2" s="4">
        <v>1379539</v>
      </c>
    </row>
    <row r="3" spans="1:31" x14ac:dyDescent="0.3">
      <c r="A3" s="5" t="s">
        <v>9</v>
      </c>
      <c r="B3" s="4"/>
      <c r="M3" s="3" t="s">
        <v>3</v>
      </c>
      <c r="N3" s="4">
        <v>41015105.590800002</v>
      </c>
      <c r="O3" s="4">
        <v>1164373</v>
      </c>
    </row>
    <row r="4" spans="1:31" x14ac:dyDescent="0.3">
      <c r="A4" s="5" t="s">
        <v>10</v>
      </c>
      <c r="B4" s="4">
        <v>273901</v>
      </c>
      <c r="M4" s="3" t="s">
        <v>4</v>
      </c>
      <c r="N4" s="4">
        <v>37403504.967900001</v>
      </c>
      <c r="O4" s="4">
        <v>1060357</v>
      </c>
    </row>
    <row r="5" spans="1:31" x14ac:dyDescent="0.3">
      <c r="A5" s="5" t="s">
        <v>11</v>
      </c>
      <c r="B5" s="4">
        <v>-147059</v>
      </c>
      <c r="M5" s="3" t="s">
        <v>5</v>
      </c>
      <c r="N5" s="4">
        <v>32040406.231599998</v>
      </c>
      <c r="O5" s="4">
        <v>1228647</v>
      </c>
    </row>
    <row r="6" spans="1:31" x14ac:dyDescent="0.3">
      <c r="A6" s="5" t="s">
        <v>12</v>
      </c>
      <c r="B6" s="4">
        <v>-143201</v>
      </c>
      <c r="M6" s="3" t="s">
        <v>6</v>
      </c>
      <c r="N6" s="4">
        <v>0</v>
      </c>
      <c r="O6" s="4"/>
    </row>
    <row r="7" spans="1:31" x14ac:dyDescent="0.3">
      <c r="A7" s="5" t="s">
        <v>13</v>
      </c>
      <c r="B7" s="4">
        <v>193725</v>
      </c>
      <c r="M7" s="3" t="s">
        <v>7</v>
      </c>
      <c r="N7" s="4">
        <v>597051456.76679993</v>
      </c>
      <c r="O7" s="4">
        <v>4832916</v>
      </c>
    </row>
    <row r="8" spans="1:31" x14ac:dyDescent="0.3">
      <c r="A8" s="5" t="s">
        <v>14</v>
      </c>
      <c r="B8" s="4">
        <v>31674</v>
      </c>
    </row>
    <row r="9" spans="1:31" x14ac:dyDescent="0.3">
      <c r="A9" s="5" t="s">
        <v>15</v>
      </c>
      <c r="B9" s="4">
        <v>82932</v>
      </c>
    </row>
    <row r="10" spans="1:31" x14ac:dyDescent="0.3">
      <c r="A10" s="5" t="s">
        <v>16</v>
      </c>
      <c r="B10" s="4">
        <v>-39594</v>
      </c>
    </row>
    <row r="11" spans="1:31" x14ac:dyDescent="0.3">
      <c r="A11" s="5" t="s">
        <v>17</v>
      </c>
      <c r="B11" s="4">
        <v>140002</v>
      </c>
    </row>
    <row r="12" spans="1:31" x14ac:dyDescent="0.3">
      <c r="A12" s="5" t="s">
        <v>18</v>
      </c>
      <c r="B12" s="4">
        <v>-310000</v>
      </c>
    </row>
    <row r="13" spans="1:31" x14ac:dyDescent="0.3">
      <c r="A13" s="5" t="s">
        <v>19</v>
      </c>
      <c r="B13" s="4">
        <v>182578</v>
      </c>
      <c r="V13" s="10" t="s">
        <v>64</v>
      </c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3">
      <c r="A14" s="5" t="s">
        <v>20</v>
      </c>
      <c r="B14" s="4">
        <v>-123688</v>
      </c>
    </row>
    <row r="15" spans="1:31" x14ac:dyDescent="0.3">
      <c r="A15" s="5" t="s">
        <v>21</v>
      </c>
      <c r="B15" s="4">
        <v>195456</v>
      </c>
    </row>
    <row r="16" spans="1:31" x14ac:dyDescent="0.3">
      <c r="A16" s="5" t="s">
        <v>22</v>
      </c>
      <c r="B16" s="4">
        <v>117602</v>
      </c>
    </row>
    <row r="17" spans="1:20" x14ac:dyDescent="0.3">
      <c r="A17" s="5" t="s">
        <v>23</v>
      </c>
      <c r="B17" s="4">
        <v>-189458</v>
      </c>
    </row>
    <row r="18" spans="1:20" x14ac:dyDescent="0.3">
      <c r="A18" s="5" t="s">
        <v>24</v>
      </c>
      <c r="B18" s="4">
        <v>166638</v>
      </c>
    </row>
    <row r="19" spans="1:20" x14ac:dyDescent="0.3">
      <c r="A19" s="5" t="s">
        <v>25</v>
      </c>
      <c r="B19" s="4">
        <v>-234409</v>
      </c>
    </row>
    <row r="20" spans="1:20" x14ac:dyDescent="0.3">
      <c r="A20" s="5" t="s">
        <v>26</v>
      </c>
      <c r="B20" s="4">
        <v>213670</v>
      </c>
    </row>
    <row r="21" spans="1:20" x14ac:dyDescent="0.3">
      <c r="A21" s="5" t="s">
        <v>27</v>
      </c>
      <c r="B21" s="4">
        <v>-74060</v>
      </c>
    </row>
    <row r="22" spans="1:20" x14ac:dyDescent="0.3">
      <c r="A22" s="5" t="s">
        <v>28</v>
      </c>
      <c r="B22" s="4">
        <v>-221764</v>
      </c>
    </row>
    <row r="23" spans="1:20" x14ac:dyDescent="0.3">
      <c r="A23" s="5" t="s">
        <v>29</v>
      </c>
      <c r="B23" s="4">
        <v>-134107</v>
      </c>
    </row>
    <row r="24" spans="1:20" x14ac:dyDescent="0.3">
      <c r="A24" s="5" t="s">
        <v>30</v>
      </c>
      <c r="B24" s="4">
        <v>186495</v>
      </c>
    </row>
    <row r="25" spans="1:20" x14ac:dyDescent="0.3">
      <c r="A25" s="5" t="s">
        <v>31</v>
      </c>
      <c r="B25" s="4">
        <v>109199</v>
      </c>
    </row>
    <row r="26" spans="1:20" x14ac:dyDescent="0.3">
      <c r="A26" s="5" t="s">
        <v>32</v>
      </c>
      <c r="B26" s="4">
        <v>-9703</v>
      </c>
      <c r="N26" s="9" t="s">
        <v>63</v>
      </c>
      <c r="T26" s="9" t="s">
        <v>62</v>
      </c>
    </row>
    <row r="27" spans="1:20" x14ac:dyDescent="0.3">
      <c r="A27" s="5" t="s">
        <v>33</v>
      </c>
      <c r="B27" s="4">
        <v>29364</v>
      </c>
    </row>
    <row r="28" spans="1:20" x14ac:dyDescent="0.3">
      <c r="A28" s="5" t="s">
        <v>34</v>
      </c>
      <c r="B28" s="4">
        <v>-2186</v>
      </c>
    </row>
    <row r="29" spans="1:20" x14ac:dyDescent="0.3">
      <c r="A29" s="5" t="s">
        <v>35</v>
      </c>
      <c r="B29" s="4">
        <v>133608</v>
      </c>
    </row>
    <row r="30" spans="1:20" x14ac:dyDescent="0.3">
      <c r="A30" s="5" t="s">
        <v>36</v>
      </c>
      <c r="B30" s="4">
        <v>-434427</v>
      </c>
    </row>
    <row r="31" spans="1:20" x14ac:dyDescent="0.3">
      <c r="A31" s="5" t="s">
        <v>37</v>
      </c>
      <c r="B31" s="4">
        <v>379973</v>
      </c>
    </row>
    <row r="32" spans="1:20" x14ac:dyDescent="0.3">
      <c r="A32" s="5" t="s">
        <v>38</v>
      </c>
      <c r="B32" s="4">
        <v>-322468</v>
      </c>
    </row>
    <row r="33" spans="1:2" x14ac:dyDescent="0.3">
      <c r="A33" s="5" t="s">
        <v>39</v>
      </c>
      <c r="B33" s="4">
        <v>286084</v>
      </c>
    </row>
    <row r="34" spans="1:2" x14ac:dyDescent="0.3">
      <c r="A34" s="5" t="s">
        <v>40</v>
      </c>
      <c r="B34" s="4">
        <v>-283703</v>
      </c>
    </row>
    <row r="35" spans="1:2" x14ac:dyDescent="0.3">
      <c r="A35" s="5" t="s">
        <v>41</v>
      </c>
      <c r="B35" s="4">
        <v>128971</v>
      </c>
    </row>
    <row r="36" spans="1:2" x14ac:dyDescent="0.3">
      <c r="A36" s="5" t="s">
        <v>42</v>
      </c>
      <c r="B36" s="4">
        <v>254791</v>
      </c>
    </row>
    <row r="37" spans="1:2" x14ac:dyDescent="0.3">
      <c r="A37" s="5" t="s">
        <v>43</v>
      </c>
      <c r="B37" s="4">
        <v>-158183</v>
      </c>
    </row>
    <row r="38" spans="1:2" x14ac:dyDescent="0.3">
      <c r="A38" s="5" t="s">
        <v>44</v>
      </c>
      <c r="B38" s="4">
        <v>-185320</v>
      </c>
    </row>
    <row r="39" spans="1:2" x14ac:dyDescent="0.3">
      <c r="A39" s="5" t="s">
        <v>45</v>
      </c>
      <c r="B39" s="4">
        <v>173927</v>
      </c>
    </row>
    <row r="40" spans="1:2" x14ac:dyDescent="0.3">
      <c r="A40" s="5" t="s">
        <v>46</v>
      </c>
      <c r="B40" s="4">
        <v>-204947</v>
      </c>
    </row>
    <row r="41" spans="1:2" x14ac:dyDescent="0.3">
      <c r="A41" s="5" t="s">
        <v>47</v>
      </c>
      <c r="B41" s="4">
        <v>125481</v>
      </c>
    </row>
    <row r="42" spans="1:2" x14ac:dyDescent="0.3">
      <c r="A42" s="5" t="s">
        <v>48</v>
      </c>
      <c r="B42" s="4">
        <v>136433</v>
      </c>
    </row>
    <row r="43" spans="1:2" x14ac:dyDescent="0.3">
      <c r="A43" s="5" t="s">
        <v>49</v>
      </c>
      <c r="B43" s="4">
        <v>-26039</v>
      </c>
    </row>
    <row r="44" spans="1:2" x14ac:dyDescent="0.3">
      <c r="A44" s="5" t="s">
        <v>50</v>
      </c>
      <c r="B44" s="4">
        <v>1287</v>
      </c>
    </row>
    <row r="45" spans="1:2" x14ac:dyDescent="0.3">
      <c r="A45" s="5" t="s">
        <v>51</v>
      </c>
      <c r="B45" s="4">
        <v>31477</v>
      </c>
    </row>
    <row r="46" spans="1:2" x14ac:dyDescent="0.3">
      <c r="A46" s="5" t="s">
        <v>52</v>
      </c>
      <c r="B46" s="4">
        <v>-3536</v>
      </c>
    </row>
    <row r="47" spans="1:2" x14ac:dyDescent="0.3">
      <c r="A47" s="5" t="s">
        <v>53</v>
      </c>
      <c r="B47" s="4">
        <v>-271474</v>
      </c>
    </row>
    <row r="48" spans="1:2" x14ac:dyDescent="0.3">
      <c r="A48" s="5" t="s">
        <v>54</v>
      </c>
      <c r="B48" s="4">
        <v>-27889</v>
      </c>
    </row>
    <row r="49" spans="1:2" x14ac:dyDescent="0.3">
      <c r="A49" s="5" t="s">
        <v>55</v>
      </c>
      <c r="B49" s="4">
        <v>306675</v>
      </c>
    </row>
    <row r="50" spans="1:2" x14ac:dyDescent="0.3">
      <c r="A50" s="5" t="s">
        <v>56</v>
      </c>
      <c r="B50" s="4">
        <v>-152552</v>
      </c>
    </row>
    <row r="51" spans="1:2" x14ac:dyDescent="0.3">
      <c r="A51" s="5" t="s">
        <v>57</v>
      </c>
      <c r="B51" s="4">
        <v>193866</v>
      </c>
    </row>
    <row r="52" spans="1:2" x14ac:dyDescent="0.3">
      <c r="A52" s="5" t="s">
        <v>58</v>
      </c>
      <c r="B52" s="4">
        <v>-53876</v>
      </c>
    </row>
    <row r="53" spans="1:2" x14ac:dyDescent="0.3">
      <c r="A53" s="3" t="s">
        <v>3</v>
      </c>
      <c r="B53" s="4"/>
    </row>
    <row r="54" spans="1:2" x14ac:dyDescent="0.3">
      <c r="A54" s="5" t="s">
        <v>9</v>
      </c>
      <c r="B54" s="4"/>
    </row>
    <row r="55" spans="1:2" x14ac:dyDescent="0.3">
      <c r="A55" s="5" t="s">
        <v>10</v>
      </c>
      <c r="B55" s="4">
        <v>-294927</v>
      </c>
    </row>
    <row r="56" spans="1:2" x14ac:dyDescent="0.3">
      <c r="A56" s="5" t="s">
        <v>11</v>
      </c>
      <c r="B56" s="4">
        <v>407789</v>
      </c>
    </row>
    <row r="57" spans="1:2" x14ac:dyDescent="0.3">
      <c r="A57" s="5" t="s">
        <v>12</v>
      </c>
      <c r="B57" s="4">
        <v>-421282</v>
      </c>
    </row>
    <row r="58" spans="1:2" x14ac:dyDescent="0.3">
      <c r="A58" s="5" t="s">
        <v>13</v>
      </c>
      <c r="B58" s="4">
        <v>383783</v>
      </c>
    </row>
    <row r="59" spans="1:2" x14ac:dyDescent="0.3">
      <c r="A59" s="5" t="s">
        <v>14</v>
      </c>
      <c r="B59" s="4">
        <v>-361224</v>
      </c>
    </row>
    <row r="60" spans="1:2" x14ac:dyDescent="0.3">
      <c r="A60" s="5" t="s">
        <v>15</v>
      </c>
      <c r="B60" s="4">
        <v>95946</v>
      </c>
    </row>
    <row r="61" spans="1:2" x14ac:dyDescent="0.3">
      <c r="A61" s="5" t="s">
        <v>16</v>
      </c>
      <c r="B61" s="4">
        <v>319643</v>
      </c>
    </row>
    <row r="62" spans="1:2" x14ac:dyDescent="0.3">
      <c r="A62" s="5" t="s">
        <v>17</v>
      </c>
      <c r="B62" s="4">
        <v>-450148</v>
      </c>
    </row>
    <row r="63" spans="1:2" x14ac:dyDescent="0.3">
      <c r="A63" s="5" t="s">
        <v>18</v>
      </c>
      <c r="B63" s="4">
        <v>414304</v>
      </c>
    </row>
    <row r="64" spans="1:2" x14ac:dyDescent="0.3">
      <c r="A64" s="5" t="s">
        <v>19</v>
      </c>
      <c r="B64" s="4">
        <v>51220</v>
      </c>
    </row>
    <row r="65" spans="1:2" x14ac:dyDescent="0.3">
      <c r="A65" s="5" t="s">
        <v>20</v>
      </c>
      <c r="B65" s="4">
        <v>-163744</v>
      </c>
    </row>
    <row r="66" spans="1:2" x14ac:dyDescent="0.3">
      <c r="A66" s="5" t="s">
        <v>21</v>
      </c>
      <c r="B66" s="4">
        <v>128355</v>
      </c>
    </row>
    <row r="67" spans="1:2" x14ac:dyDescent="0.3">
      <c r="A67" s="5" t="s">
        <v>22</v>
      </c>
      <c r="B67" s="4">
        <v>-352467</v>
      </c>
    </row>
    <row r="68" spans="1:2" x14ac:dyDescent="0.3">
      <c r="A68" s="5" t="s">
        <v>23</v>
      </c>
      <c r="B68" s="4">
        <v>276722</v>
      </c>
    </row>
    <row r="69" spans="1:2" x14ac:dyDescent="0.3">
      <c r="A69" s="5" t="s">
        <v>24</v>
      </c>
      <c r="B69" s="4">
        <v>-327261</v>
      </c>
    </row>
    <row r="70" spans="1:2" x14ac:dyDescent="0.3">
      <c r="A70" s="5" t="s">
        <v>25</v>
      </c>
      <c r="B70" s="4">
        <v>371832</v>
      </c>
    </row>
    <row r="71" spans="1:2" x14ac:dyDescent="0.3">
      <c r="A71" s="5" t="s">
        <v>26</v>
      </c>
      <c r="B71" s="4">
        <v>-52356</v>
      </c>
    </row>
    <row r="72" spans="1:2" x14ac:dyDescent="0.3">
      <c r="A72" s="5" t="s">
        <v>27</v>
      </c>
      <c r="B72" s="4">
        <v>-183086</v>
      </c>
    </row>
    <row r="73" spans="1:2" x14ac:dyDescent="0.3">
      <c r="A73" s="5" t="s">
        <v>28</v>
      </c>
      <c r="B73" s="4">
        <v>201372</v>
      </c>
    </row>
    <row r="74" spans="1:2" x14ac:dyDescent="0.3">
      <c r="A74" s="5" t="s">
        <v>29</v>
      </c>
      <c r="B74" s="4">
        <v>-31466</v>
      </c>
    </row>
    <row r="75" spans="1:2" x14ac:dyDescent="0.3">
      <c r="A75" s="5" t="s">
        <v>30</v>
      </c>
      <c r="B75" s="4">
        <v>-10567</v>
      </c>
    </row>
    <row r="76" spans="1:2" x14ac:dyDescent="0.3">
      <c r="A76" s="5" t="s">
        <v>31</v>
      </c>
      <c r="B76" s="4">
        <v>-291587</v>
      </c>
    </row>
    <row r="77" spans="1:2" x14ac:dyDescent="0.3">
      <c r="A77" s="5" t="s">
        <v>32</v>
      </c>
      <c r="B77" s="4">
        <v>-3540</v>
      </c>
    </row>
    <row r="78" spans="1:2" x14ac:dyDescent="0.3">
      <c r="A78" s="5" t="s">
        <v>33</v>
      </c>
      <c r="B78" s="4">
        <v>-308</v>
      </c>
    </row>
    <row r="79" spans="1:2" x14ac:dyDescent="0.3">
      <c r="A79" s="5" t="s">
        <v>34</v>
      </c>
      <c r="B79" s="4">
        <v>231379</v>
      </c>
    </row>
    <row r="80" spans="1:2" x14ac:dyDescent="0.3">
      <c r="A80" s="5" t="s">
        <v>35</v>
      </c>
      <c r="B80" s="4">
        <v>139491</v>
      </c>
    </row>
    <row r="81" spans="1:2" x14ac:dyDescent="0.3">
      <c r="A81" s="5" t="s">
        <v>36</v>
      </c>
      <c r="B81" s="4">
        <v>-201341</v>
      </c>
    </row>
    <row r="82" spans="1:2" x14ac:dyDescent="0.3">
      <c r="A82" s="5" t="s">
        <v>37</v>
      </c>
      <c r="B82" s="4">
        <v>244937</v>
      </c>
    </row>
    <row r="83" spans="1:2" x14ac:dyDescent="0.3">
      <c r="A83" s="5" t="s">
        <v>38</v>
      </c>
      <c r="B83" s="4">
        <v>-184758</v>
      </c>
    </row>
    <row r="84" spans="1:2" x14ac:dyDescent="0.3">
      <c r="A84" s="5" t="s">
        <v>39</v>
      </c>
      <c r="B84" s="4">
        <v>-139991</v>
      </c>
    </row>
    <row r="85" spans="1:2" x14ac:dyDescent="0.3">
      <c r="A85" s="5" t="s">
        <v>40</v>
      </c>
      <c r="B85" s="4">
        <v>325578</v>
      </c>
    </row>
    <row r="86" spans="1:2" x14ac:dyDescent="0.3">
      <c r="A86" s="5" t="s">
        <v>41</v>
      </c>
      <c r="B86" s="4">
        <v>-116969</v>
      </c>
    </row>
    <row r="87" spans="1:2" x14ac:dyDescent="0.3">
      <c r="A87" s="5" t="s">
        <v>42</v>
      </c>
      <c r="B87" s="4">
        <v>34268</v>
      </c>
    </row>
    <row r="88" spans="1:2" x14ac:dyDescent="0.3">
      <c r="A88" s="5" t="s">
        <v>43</v>
      </c>
      <c r="B88" s="4">
        <v>-26416</v>
      </c>
    </row>
    <row r="89" spans="1:2" x14ac:dyDescent="0.3">
      <c r="A89" s="5" t="s">
        <v>44</v>
      </c>
      <c r="B89" s="4">
        <v>-5709</v>
      </c>
    </row>
    <row r="90" spans="1:2" x14ac:dyDescent="0.3">
      <c r="A90" s="5" t="s">
        <v>45</v>
      </c>
      <c r="B90" s="4">
        <v>-129430</v>
      </c>
    </row>
    <row r="91" spans="1:2" x14ac:dyDescent="0.3">
      <c r="A91" s="5" t="s">
        <v>46</v>
      </c>
      <c r="B91" s="4">
        <v>231117</v>
      </c>
    </row>
    <row r="92" spans="1:2" x14ac:dyDescent="0.3">
      <c r="A92" s="5" t="s">
        <v>47</v>
      </c>
      <c r="B92" s="4">
        <v>-326719</v>
      </c>
    </row>
    <row r="93" spans="1:2" x14ac:dyDescent="0.3">
      <c r="A93" s="5" t="s">
        <v>48</v>
      </c>
      <c r="B93" s="4">
        <v>131055</v>
      </c>
    </row>
    <row r="94" spans="1:2" x14ac:dyDescent="0.3">
      <c r="A94" s="5" t="s">
        <v>49</v>
      </c>
      <c r="B94" s="4">
        <v>204563</v>
      </c>
    </row>
    <row r="95" spans="1:2" x14ac:dyDescent="0.3">
      <c r="A95" s="5" t="s">
        <v>50</v>
      </c>
      <c r="B95" s="4">
        <v>-51812</v>
      </c>
    </row>
    <row r="96" spans="1:2" x14ac:dyDescent="0.3">
      <c r="A96" s="5" t="s">
        <v>51</v>
      </c>
      <c r="B96" s="4">
        <v>-45520</v>
      </c>
    </row>
    <row r="97" spans="1:2" x14ac:dyDescent="0.3">
      <c r="A97" s="5" t="s">
        <v>52</v>
      </c>
      <c r="B97" s="4">
        <v>-82030</v>
      </c>
    </row>
    <row r="98" spans="1:2" x14ac:dyDescent="0.3">
      <c r="A98" s="5" t="s">
        <v>53</v>
      </c>
      <c r="B98" s="4">
        <v>-203991</v>
      </c>
    </row>
    <row r="99" spans="1:2" x14ac:dyDescent="0.3">
      <c r="A99" s="5" t="s">
        <v>54</v>
      </c>
      <c r="B99" s="4">
        <v>-12107</v>
      </c>
    </row>
    <row r="100" spans="1:2" x14ac:dyDescent="0.3">
      <c r="A100" s="5" t="s">
        <v>55</v>
      </c>
      <c r="B100" s="4">
        <v>-3740</v>
      </c>
    </row>
    <row r="101" spans="1:2" x14ac:dyDescent="0.3">
      <c r="A101" s="5" t="s">
        <v>56</v>
      </c>
      <c r="B101" s="4">
        <v>383002</v>
      </c>
    </row>
    <row r="102" spans="1:2" x14ac:dyDescent="0.3">
      <c r="A102" s="5" t="s">
        <v>57</v>
      </c>
      <c r="B102" s="4">
        <v>1958</v>
      </c>
    </row>
    <row r="103" spans="1:2" x14ac:dyDescent="0.3">
      <c r="A103" s="5" t="s">
        <v>58</v>
      </c>
      <c r="B103" s="4">
        <v>20399</v>
      </c>
    </row>
    <row r="104" spans="1:2" x14ac:dyDescent="0.3">
      <c r="A104" s="3" t="s">
        <v>4</v>
      </c>
      <c r="B104" s="4"/>
    </row>
    <row r="105" spans="1:2" x14ac:dyDescent="0.3">
      <c r="A105" s="5" t="s">
        <v>9</v>
      </c>
      <c r="B105" s="4"/>
    </row>
    <row r="106" spans="1:2" x14ac:dyDescent="0.3">
      <c r="A106" s="5" t="s">
        <v>10</v>
      </c>
      <c r="B106" s="4">
        <v>107513</v>
      </c>
    </row>
    <row r="107" spans="1:2" x14ac:dyDescent="0.3">
      <c r="A107" s="5" t="s">
        <v>11</v>
      </c>
      <c r="B107" s="4">
        <v>-131615</v>
      </c>
    </row>
    <row r="108" spans="1:2" x14ac:dyDescent="0.3">
      <c r="A108" s="5" t="s">
        <v>12</v>
      </c>
      <c r="B108" s="4">
        <v>175689</v>
      </c>
    </row>
    <row r="109" spans="1:2" x14ac:dyDescent="0.3">
      <c r="A109" s="5" t="s">
        <v>13</v>
      </c>
      <c r="B109" s="4">
        <v>16884</v>
      </c>
    </row>
    <row r="110" spans="1:2" x14ac:dyDescent="0.3">
      <c r="A110" s="5" t="s">
        <v>14</v>
      </c>
      <c r="B110" s="4">
        <v>74505</v>
      </c>
    </row>
    <row r="111" spans="1:2" x14ac:dyDescent="0.3">
      <c r="A111" s="5" t="s">
        <v>15</v>
      </c>
      <c r="B111" s="4">
        <v>-163808</v>
      </c>
    </row>
    <row r="112" spans="1:2" x14ac:dyDescent="0.3">
      <c r="A112" s="5" t="s">
        <v>16</v>
      </c>
      <c r="B112" s="4">
        <v>-27724</v>
      </c>
    </row>
    <row r="113" spans="1:2" x14ac:dyDescent="0.3">
      <c r="A113" s="5" t="s">
        <v>17</v>
      </c>
      <c r="B113" s="4">
        <v>89296</v>
      </c>
    </row>
    <row r="114" spans="1:2" x14ac:dyDescent="0.3">
      <c r="A114" s="5" t="s">
        <v>18</v>
      </c>
      <c r="B114" s="4">
        <v>162420</v>
      </c>
    </row>
    <row r="115" spans="1:2" x14ac:dyDescent="0.3">
      <c r="A115" s="5" t="s">
        <v>19</v>
      </c>
      <c r="B115" s="4">
        <v>-15111</v>
      </c>
    </row>
    <row r="116" spans="1:2" x14ac:dyDescent="0.3">
      <c r="A116" s="5" t="s">
        <v>20</v>
      </c>
      <c r="B116" s="4">
        <v>-246228</v>
      </c>
    </row>
    <row r="117" spans="1:2" x14ac:dyDescent="0.3">
      <c r="A117" s="5" t="s">
        <v>21</v>
      </c>
      <c r="B117" s="4">
        <v>-2201</v>
      </c>
    </row>
    <row r="118" spans="1:2" x14ac:dyDescent="0.3">
      <c r="A118" s="5" t="s">
        <v>22</v>
      </c>
      <c r="B118" s="4">
        <v>132325</v>
      </c>
    </row>
    <row r="119" spans="1:2" x14ac:dyDescent="0.3">
      <c r="A119" s="5" t="s">
        <v>23</v>
      </c>
      <c r="B119" s="4">
        <v>115268</v>
      </c>
    </row>
    <row r="120" spans="1:2" x14ac:dyDescent="0.3">
      <c r="A120" s="5" t="s">
        <v>24</v>
      </c>
      <c r="B120" s="4">
        <v>-41692</v>
      </c>
    </row>
    <row r="121" spans="1:2" x14ac:dyDescent="0.3">
      <c r="A121" s="5" t="s">
        <v>25</v>
      </c>
      <c r="B121" s="4">
        <v>-123839</v>
      </c>
    </row>
    <row r="122" spans="1:2" x14ac:dyDescent="0.3">
      <c r="A122" s="5" t="s">
        <v>26</v>
      </c>
      <c r="B122" s="4">
        <v>-203610</v>
      </c>
    </row>
    <row r="123" spans="1:2" x14ac:dyDescent="0.3">
      <c r="A123" s="5" t="s">
        <v>27</v>
      </c>
      <c r="B123" s="4">
        <v>411580</v>
      </c>
    </row>
    <row r="124" spans="1:2" x14ac:dyDescent="0.3">
      <c r="A124" s="5" t="s">
        <v>28</v>
      </c>
      <c r="B124" s="4">
        <v>-166714</v>
      </c>
    </row>
    <row r="125" spans="1:2" x14ac:dyDescent="0.3">
      <c r="A125" s="5" t="s">
        <v>29</v>
      </c>
      <c r="B125" s="4">
        <v>-51485</v>
      </c>
    </row>
    <row r="126" spans="1:2" x14ac:dyDescent="0.3">
      <c r="A126" s="5" t="s">
        <v>30</v>
      </c>
      <c r="B126" s="4">
        <v>-17737</v>
      </c>
    </row>
    <row r="127" spans="1:2" x14ac:dyDescent="0.3">
      <c r="A127" s="5" t="s">
        <v>31</v>
      </c>
      <c r="B127" s="4">
        <v>198530</v>
      </c>
    </row>
    <row r="128" spans="1:2" x14ac:dyDescent="0.3">
      <c r="A128" s="5" t="s">
        <v>32</v>
      </c>
      <c r="B128" s="4">
        <v>-351775</v>
      </c>
    </row>
    <row r="129" spans="1:2" x14ac:dyDescent="0.3">
      <c r="A129" s="5" t="s">
        <v>33</v>
      </c>
      <c r="B129" s="4">
        <v>400218</v>
      </c>
    </row>
    <row r="130" spans="1:2" x14ac:dyDescent="0.3">
      <c r="A130" s="5" t="s">
        <v>34</v>
      </c>
      <c r="B130" s="4">
        <v>-399068</v>
      </c>
    </row>
    <row r="131" spans="1:2" x14ac:dyDescent="0.3">
      <c r="A131" s="5" t="s">
        <v>35</v>
      </c>
      <c r="B131" s="4">
        <v>221449</v>
      </c>
    </row>
    <row r="132" spans="1:2" x14ac:dyDescent="0.3">
      <c r="A132" s="5" t="s">
        <v>36</v>
      </c>
      <c r="B132" s="4">
        <v>-289297</v>
      </c>
    </row>
    <row r="133" spans="1:2" x14ac:dyDescent="0.3">
      <c r="A133" s="5" t="s">
        <v>37</v>
      </c>
      <c r="B133" s="4">
        <v>306576</v>
      </c>
    </row>
    <row r="134" spans="1:2" x14ac:dyDescent="0.3">
      <c r="A134" s="5" t="s">
        <v>38</v>
      </c>
      <c r="B134" s="4">
        <v>-246064</v>
      </c>
    </row>
    <row r="135" spans="1:2" x14ac:dyDescent="0.3">
      <c r="A135" s="5" t="s">
        <v>39</v>
      </c>
      <c r="B135" s="4">
        <v>193712</v>
      </c>
    </row>
    <row r="136" spans="1:2" x14ac:dyDescent="0.3">
      <c r="A136" s="5" t="s">
        <v>40</v>
      </c>
      <c r="B136" s="4">
        <v>96325</v>
      </c>
    </row>
    <row r="137" spans="1:2" x14ac:dyDescent="0.3">
      <c r="A137" s="5" t="s">
        <v>41</v>
      </c>
      <c r="B137" s="4">
        <v>116740</v>
      </c>
    </row>
    <row r="138" spans="1:2" x14ac:dyDescent="0.3">
      <c r="A138" s="5" t="s">
        <v>42</v>
      </c>
      <c r="B138" s="4">
        <v>-363492</v>
      </c>
    </row>
    <row r="139" spans="1:2" x14ac:dyDescent="0.3">
      <c r="A139" s="5" t="s">
        <v>43</v>
      </c>
      <c r="B139" s="4">
        <v>138165</v>
      </c>
    </row>
    <row r="140" spans="1:2" x14ac:dyDescent="0.3">
      <c r="A140" s="5" t="s">
        <v>44</v>
      </c>
      <c r="B140" s="4">
        <v>-85015</v>
      </c>
    </row>
    <row r="141" spans="1:2" x14ac:dyDescent="0.3">
      <c r="A141" s="5" t="s">
        <v>45</v>
      </c>
      <c r="B141" s="4">
        <v>-50972</v>
      </c>
    </row>
    <row r="142" spans="1:2" x14ac:dyDescent="0.3">
      <c r="A142" s="5" t="s">
        <v>46</v>
      </c>
      <c r="B142" s="4">
        <v>19026</v>
      </c>
    </row>
    <row r="143" spans="1:2" x14ac:dyDescent="0.3">
      <c r="A143" s="5" t="s">
        <v>47</v>
      </c>
      <c r="B143" s="4">
        <v>171399</v>
      </c>
    </row>
    <row r="144" spans="1:2" x14ac:dyDescent="0.3">
      <c r="A144" s="5" t="s">
        <v>48</v>
      </c>
      <c r="B144" s="4">
        <v>149568</v>
      </c>
    </row>
    <row r="145" spans="1:2" x14ac:dyDescent="0.3">
      <c r="A145" s="5" t="s">
        <v>49</v>
      </c>
      <c r="B145" s="4">
        <v>-454104</v>
      </c>
    </row>
    <row r="146" spans="1:2" x14ac:dyDescent="0.3">
      <c r="A146" s="5" t="s">
        <v>50</v>
      </c>
      <c r="B146" s="4">
        <v>-24</v>
      </c>
    </row>
    <row r="147" spans="1:2" x14ac:dyDescent="0.3">
      <c r="A147" s="5" t="s">
        <v>51</v>
      </c>
      <c r="B147" s="4">
        <v>198643</v>
      </c>
    </row>
    <row r="148" spans="1:2" x14ac:dyDescent="0.3">
      <c r="A148" s="5" t="s">
        <v>52</v>
      </c>
      <c r="B148" s="4">
        <v>-12740</v>
      </c>
    </row>
    <row r="149" spans="1:2" x14ac:dyDescent="0.3">
      <c r="A149" s="5" t="s">
        <v>53</v>
      </c>
      <c r="B149" s="4">
        <v>-168761</v>
      </c>
    </row>
    <row r="150" spans="1:2" x14ac:dyDescent="0.3">
      <c r="A150" s="5" t="s">
        <v>54</v>
      </c>
      <c r="B150" s="4">
        <v>112918</v>
      </c>
    </row>
    <row r="151" spans="1:2" x14ac:dyDescent="0.3">
      <c r="A151" s="5" t="s">
        <v>55</v>
      </c>
      <c r="B151" s="4">
        <v>191344</v>
      </c>
    </row>
    <row r="152" spans="1:2" x14ac:dyDescent="0.3">
      <c r="A152" s="5" t="s">
        <v>56</v>
      </c>
      <c r="B152" s="4">
        <v>153438</v>
      </c>
    </row>
    <row r="153" spans="1:2" x14ac:dyDescent="0.3">
      <c r="A153" s="5" t="s">
        <v>57</v>
      </c>
      <c r="B153" s="4">
        <v>-2925</v>
      </c>
    </row>
    <row r="154" spans="1:2" x14ac:dyDescent="0.3">
      <c r="A154" s="5" t="s">
        <v>58</v>
      </c>
      <c r="B154" s="4">
        <v>-28066</v>
      </c>
    </row>
    <row r="155" spans="1:2" x14ac:dyDescent="0.3">
      <c r="A155" s="3" t="s">
        <v>5</v>
      </c>
      <c r="B155" s="4"/>
    </row>
    <row r="156" spans="1:2" x14ac:dyDescent="0.3">
      <c r="A156" s="5" t="s">
        <v>9</v>
      </c>
      <c r="B156" s="4"/>
    </row>
    <row r="157" spans="1:2" x14ac:dyDescent="0.3">
      <c r="A157" s="5" t="s">
        <v>10</v>
      </c>
      <c r="B157" s="4">
        <v>18342</v>
      </c>
    </row>
    <row r="158" spans="1:2" x14ac:dyDescent="0.3">
      <c r="A158" s="5" t="s">
        <v>11</v>
      </c>
      <c r="B158" s="4">
        <v>-31027</v>
      </c>
    </row>
    <row r="159" spans="1:2" x14ac:dyDescent="0.3">
      <c r="A159" s="5" t="s">
        <v>12</v>
      </c>
      <c r="B159" s="4">
        <v>43333</v>
      </c>
    </row>
    <row r="160" spans="1:2" x14ac:dyDescent="0.3">
      <c r="A160" s="5" t="s">
        <v>13</v>
      </c>
      <c r="B160" s="4">
        <v>-312506</v>
      </c>
    </row>
    <row r="161" spans="1:2" x14ac:dyDescent="0.3">
      <c r="A161" s="5" t="s">
        <v>14</v>
      </c>
      <c r="B161" s="4">
        <v>120016</v>
      </c>
    </row>
    <row r="162" spans="1:2" x14ac:dyDescent="0.3">
      <c r="A162" s="5" t="s">
        <v>15</v>
      </c>
      <c r="B162" s="4">
        <v>-77011</v>
      </c>
    </row>
    <row r="163" spans="1:2" x14ac:dyDescent="0.3">
      <c r="A163" s="5" t="s">
        <v>16</v>
      </c>
      <c r="B163" s="4">
        <v>149881</v>
      </c>
    </row>
    <row r="164" spans="1:2" x14ac:dyDescent="0.3">
      <c r="A164" s="5" t="s">
        <v>17</v>
      </c>
      <c r="B164" s="4">
        <v>-244065</v>
      </c>
    </row>
    <row r="165" spans="1:2" x14ac:dyDescent="0.3">
      <c r="A165" s="5" t="s">
        <v>18</v>
      </c>
      <c r="B165" s="4">
        <v>258151</v>
      </c>
    </row>
    <row r="166" spans="1:2" x14ac:dyDescent="0.3">
      <c r="A166" s="5" t="s">
        <v>19</v>
      </c>
      <c r="B166" s="4">
        <v>-218608</v>
      </c>
    </row>
    <row r="167" spans="1:2" x14ac:dyDescent="0.3">
      <c r="A167" s="5" t="s">
        <v>20</v>
      </c>
      <c r="B167" s="4">
        <v>-14599</v>
      </c>
    </row>
    <row r="168" spans="1:2" x14ac:dyDescent="0.3">
      <c r="A168" s="5" t="s">
        <v>21</v>
      </c>
      <c r="B168" s="4">
        <v>151601</v>
      </c>
    </row>
    <row r="169" spans="1:2" x14ac:dyDescent="0.3">
      <c r="A169" s="5" t="s">
        <v>22</v>
      </c>
      <c r="B169" s="4">
        <v>131927</v>
      </c>
    </row>
    <row r="170" spans="1:2" x14ac:dyDescent="0.3">
      <c r="A170" s="5" t="s">
        <v>23</v>
      </c>
      <c r="B170" s="4">
        <v>-306388</v>
      </c>
    </row>
    <row r="171" spans="1:2" x14ac:dyDescent="0.3">
      <c r="A171" s="5" t="s">
        <v>24</v>
      </c>
      <c r="B171" s="4">
        <v>55351</v>
      </c>
    </row>
    <row r="172" spans="1:2" x14ac:dyDescent="0.3">
      <c r="A172" s="5" t="s">
        <v>25</v>
      </c>
      <c r="B172" s="4">
        <v>-56757</v>
      </c>
    </row>
    <row r="173" spans="1:2" x14ac:dyDescent="0.3">
      <c r="A173" s="5" t="s">
        <v>26</v>
      </c>
      <c r="B173" s="4">
        <v>31183</v>
      </c>
    </row>
    <row r="174" spans="1:2" x14ac:dyDescent="0.3">
      <c r="A174" s="5" t="s">
        <v>27</v>
      </c>
      <c r="B174" s="4">
        <v>23407</v>
      </c>
    </row>
    <row r="175" spans="1:2" x14ac:dyDescent="0.3">
      <c r="A175" s="5" t="s">
        <v>28</v>
      </c>
      <c r="B175" s="4">
        <v>81411</v>
      </c>
    </row>
    <row r="176" spans="1:2" x14ac:dyDescent="0.3">
      <c r="A176" s="5" t="s">
        <v>29</v>
      </c>
      <c r="B176" s="4">
        <v>57732</v>
      </c>
    </row>
    <row r="177" spans="1:2" x14ac:dyDescent="0.3">
      <c r="A177" s="5" t="s">
        <v>30</v>
      </c>
      <c r="B177" s="4">
        <v>48917</v>
      </c>
    </row>
    <row r="178" spans="1:2" x14ac:dyDescent="0.3">
      <c r="A178" s="5" t="s">
        <v>31</v>
      </c>
      <c r="B178" s="4">
        <v>-46883</v>
      </c>
    </row>
    <row r="179" spans="1:2" x14ac:dyDescent="0.3">
      <c r="A179" s="5" t="s">
        <v>32</v>
      </c>
      <c r="B179" s="4">
        <v>-137853</v>
      </c>
    </row>
    <row r="180" spans="1:2" x14ac:dyDescent="0.3">
      <c r="A180" s="5" t="s">
        <v>33</v>
      </c>
      <c r="B180" s="4">
        <v>180604</v>
      </c>
    </row>
    <row r="181" spans="1:2" x14ac:dyDescent="0.3">
      <c r="A181" s="5" t="s">
        <v>34</v>
      </c>
      <c r="B181" s="4">
        <v>-239160</v>
      </c>
    </row>
    <row r="182" spans="1:2" x14ac:dyDescent="0.3">
      <c r="A182" s="5" t="s">
        <v>35</v>
      </c>
      <c r="B182" s="4">
        <v>158739</v>
      </c>
    </row>
    <row r="183" spans="1:2" x14ac:dyDescent="0.3">
      <c r="A183" s="5" t="s">
        <v>36</v>
      </c>
      <c r="B183" s="4">
        <v>230620</v>
      </c>
    </row>
    <row r="184" spans="1:2" x14ac:dyDescent="0.3">
      <c r="A184" s="5" t="s">
        <v>37</v>
      </c>
      <c r="B184" s="4">
        <v>37007</v>
      </c>
    </row>
    <row r="185" spans="1:2" x14ac:dyDescent="0.3">
      <c r="A185" s="5" t="s">
        <v>38</v>
      </c>
      <c r="B185" s="4">
        <v>-463724</v>
      </c>
    </row>
    <row r="186" spans="1:2" x14ac:dyDescent="0.3">
      <c r="A186" s="5" t="s">
        <v>39</v>
      </c>
      <c r="B186" s="4">
        <v>111668</v>
      </c>
    </row>
    <row r="187" spans="1:2" x14ac:dyDescent="0.3">
      <c r="A187" s="5" t="s">
        <v>40</v>
      </c>
      <c r="B187" s="4">
        <v>-41435</v>
      </c>
    </row>
    <row r="188" spans="1:2" x14ac:dyDescent="0.3">
      <c r="A188" s="5" t="s">
        <v>41</v>
      </c>
      <c r="B188" s="4">
        <v>-80973</v>
      </c>
    </row>
    <row r="189" spans="1:2" x14ac:dyDescent="0.3">
      <c r="A189" s="5" t="s">
        <v>42</v>
      </c>
      <c r="B189" s="4">
        <v>322512</v>
      </c>
    </row>
    <row r="190" spans="1:2" x14ac:dyDescent="0.3">
      <c r="A190" s="5" t="s">
        <v>43</v>
      </c>
      <c r="B190" s="4">
        <v>124720</v>
      </c>
    </row>
    <row r="191" spans="1:2" x14ac:dyDescent="0.3">
      <c r="A191" s="5" t="s">
        <v>44</v>
      </c>
      <c r="B191" s="4">
        <v>-190903</v>
      </c>
    </row>
    <row r="192" spans="1:2" x14ac:dyDescent="0.3">
      <c r="A192" s="5" t="s">
        <v>45</v>
      </c>
      <c r="B192" s="4">
        <v>214514</v>
      </c>
    </row>
    <row r="193" spans="1:2" x14ac:dyDescent="0.3">
      <c r="A193" s="5" t="s">
        <v>46</v>
      </c>
      <c r="B193" s="4">
        <v>-379300</v>
      </c>
    </row>
    <row r="194" spans="1:2" x14ac:dyDescent="0.3">
      <c r="A194" s="5" t="s">
        <v>47</v>
      </c>
      <c r="B194" s="4">
        <v>358259</v>
      </c>
    </row>
    <row r="195" spans="1:2" x14ac:dyDescent="0.3">
      <c r="A195" s="5" t="s">
        <v>48</v>
      </c>
      <c r="B195" s="4">
        <v>-239705</v>
      </c>
    </row>
    <row r="196" spans="1:2" x14ac:dyDescent="0.3">
      <c r="A196" s="5" t="s">
        <v>49</v>
      </c>
      <c r="B196" s="4">
        <v>-126137</v>
      </c>
    </row>
    <row r="197" spans="1:2" x14ac:dyDescent="0.3">
      <c r="A197" s="5" t="s">
        <v>50</v>
      </c>
      <c r="B197" s="4">
        <v>-81017</v>
      </c>
    </row>
    <row r="198" spans="1:2" x14ac:dyDescent="0.3">
      <c r="A198" s="5" t="s">
        <v>51</v>
      </c>
      <c r="B198" s="4">
        <v>424551</v>
      </c>
    </row>
    <row r="199" spans="1:2" x14ac:dyDescent="0.3">
      <c r="A199" s="5" t="s">
        <v>52</v>
      </c>
      <c r="B199" s="4">
        <v>-6205</v>
      </c>
    </row>
    <row r="200" spans="1:2" x14ac:dyDescent="0.3">
      <c r="A200" s="5" t="s">
        <v>53</v>
      </c>
      <c r="B200" s="4">
        <v>-145372</v>
      </c>
    </row>
    <row r="201" spans="1:2" x14ac:dyDescent="0.3">
      <c r="A201" s="5" t="s">
        <v>54</v>
      </c>
      <c r="B201" s="4">
        <v>79171</v>
      </c>
    </row>
    <row r="202" spans="1:2" x14ac:dyDescent="0.3">
      <c r="A202" s="5" t="s">
        <v>55</v>
      </c>
      <c r="B202" s="4">
        <v>-98567</v>
      </c>
    </row>
    <row r="203" spans="1:2" x14ac:dyDescent="0.3">
      <c r="A203" s="5" t="s">
        <v>56</v>
      </c>
      <c r="B203" s="4">
        <v>-259523</v>
      </c>
    </row>
    <row r="204" spans="1:2" x14ac:dyDescent="0.3">
      <c r="A204" s="5" t="s">
        <v>57</v>
      </c>
      <c r="B204" s="4">
        <v>137042</v>
      </c>
    </row>
    <row r="205" spans="1:2" x14ac:dyDescent="0.3">
      <c r="A205" s="5" t="s">
        <v>58</v>
      </c>
      <c r="B205" s="4">
        <v>-65919</v>
      </c>
    </row>
    <row r="206" spans="1:2" x14ac:dyDescent="0.3">
      <c r="A206" s="3" t="s">
        <v>6</v>
      </c>
      <c r="B206" s="4"/>
    </row>
    <row r="207" spans="1:2" x14ac:dyDescent="0.3">
      <c r="A207" s="5" t="s">
        <v>6</v>
      </c>
      <c r="B207" s="4"/>
    </row>
    <row r="208" spans="1:2" x14ac:dyDescent="0.3">
      <c r="A208" s="3" t="s">
        <v>7</v>
      </c>
      <c r="B208" s="4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TASK3-PLATFORM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2025-10-04T06:09:15Z</dcterms:created>
  <dcterms:modified xsi:type="dcterms:W3CDTF">2025-10-04T08:30:57Z</dcterms:modified>
</cp:coreProperties>
</file>