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a5fdc8ab732319/ドキュメント/Python_Scripts/ML_memo/時系列データ分析/"/>
    </mc:Choice>
  </mc:AlternateContent>
  <xr:revisionPtr revIDLastSave="0" documentId="8_{3E566412-5056-4EB1-8FF7-CB162D83EEC7}" xr6:coauthVersionLast="45" xr6:coauthVersionMax="45" xr10:uidLastSave="{00000000-0000-0000-0000-000000000000}"/>
  <bookViews>
    <workbookView xWindow="28680" yWindow="-120" windowWidth="29040" windowHeight="15990" xr2:uid="{C42D05AA-1AD9-464D-B685-E29187836EEC}"/>
  </bookViews>
  <sheets>
    <sheet name="AR(1)process" sheetId="1" r:id="rId1"/>
    <sheet name="AR(p)process" sheetId="2" r:id="rId2"/>
    <sheet name="MA(q)proce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3" l="1"/>
  <c r="N27" i="3"/>
  <c r="N28" i="3"/>
  <c r="N29" i="3"/>
  <c r="N30" i="3"/>
  <c r="O30" i="3" s="1"/>
  <c r="N31" i="3"/>
  <c r="O31" i="3" s="1"/>
  <c r="N32" i="3"/>
  <c r="N33" i="3"/>
  <c r="N34" i="3"/>
  <c r="O34" i="3" s="1"/>
  <c r="N35" i="3"/>
  <c r="O35" i="3" s="1"/>
  <c r="N25" i="3"/>
  <c r="N24" i="3"/>
  <c r="N23" i="3"/>
  <c r="O23" i="3" s="1"/>
  <c r="N22" i="3"/>
  <c r="O22" i="3" s="1"/>
  <c r="N21" i="3"/>
  <c r="N20" i="3"/>
  <c r="N19" i="3"/>
  <c r="O19" i="3" s="1"/>
  <c r="N18" i="3"/>
  <c r="N17" i="3"/>
  <c r="N16" i="3"/>
  <c r="N15" i="3"/>
  <c r="N14" i="3"/>
  <c r="N13" i="3"/>
  <c r="N12" i="3"/>
  <c r="N11" i="3"/>
  <c r="O11" i="3" s="1"/>
  <c r="N10" i="3"/>
  <c r="O10" i="3" s="1"/>
  <c r="N9" i="3"/>
  <c r="N8" i="3"/>
  <c r="N7" i="3"/>
  <c r="N6" i="3"/>
  <c r="N5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C7" i="2" s="1"/>
  <c r="B6" i="2"/>
  <c r="B5" i="2"/>
  <c r="B25" i="1"/>
  <c r="B26" i="1"/>
  <c r="C26" i="1" s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C47" i="1" s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C68" i="1" s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C89" i="1" s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B5" i="1"/>
  <c r="C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O17" i="3" l="1"/>
  <c r="O18" i="3"/>
  <c r="O8" i="3"/>
  <c r="O20" i="3"/>
  <c r="O9" i="3"/>
  <c r="O27" i="3"/>
  <c r="O26" i="3"/>
  <c r="O29" i="3"/>
  <c r="O28" i="3"/>
  <c r="O14" i="3"/>
  <c r="O12" i="3"/>
  <c r="O25" i="3"/>
  <c r="O16" i="3"/>
  <c r="O24" i="3"/>
  <c r="O13" i="3"/>
  <c r="O32" i="3"/>
  <c r="O7" i="3"/>
  <c r="O15" i="3"/>
  <c r="O33" i="3"/>
  <c r="O21" i="3"/>
  <c r="C21" i="3"/>
  <c r="C12" i="3"/>
  <c r="C24" i="3"/>
  <c r="C22" i="3"/>
  <c r="C23" i="3"/>
  <c r="C25" i="3"/>
  <c r="C20" i="3"/>
  <c r="C15" i="3"/>
  <c r="C16" i="3"/>
  <c r="C17" i="3"/>
  <c r="C10" i="3"/>
  <c r="C13" i="3"/>
  <c r="C6" i="3"/>
  <c r="C18" i="3"/>
  <c r="C7" i="3"/>
  <c r="C19" i="3"/>
  <c r="C8" i="3"/>
  <c r="C9" i="3"/>
  <c r="C11" i="3"/>
  <c r="C14" i="3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48" i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</calcChain>
</file>

<file path=xl/sharedStrings.xml><?xml version="1.0" encoding="utf-8"?>
<sst xmlns="http://schemas.openxmlformats.org/spreadsheetml/2006/main" count="23" uniqueCount="11">
  <si>
    <t>x(t) = 0.8x(t-1)+1+epsilon</t>
    <phoneticPr fontId="1"/>
  </si>
  <si>
    <t>t</t>
    <phoneticPr fontId="1"/>
  </si>
  <si>
    <t>x</t>
    <phoneticPr fontId="1"/>
  </si>
  <si>
    <t>epsilon</t>
    <phoneticPr fontId="1"/>
  </si>
  <si>
    <t>x(t) = 1x(t-1)+1+epsilon</t>
    <phoneticPr fontId="1"/>
  </si>
  <si>
    <t>x(t)=1.9x(t-1)-0.91(t-2)+1+epsilon</t>
    <phoneticPr fontId="1"/>
  </si>
  <si>
    <t>AR(2)process</t>
    <phoneticPr fontId="1"/>
  </si>
  <si>
    <t>x(t)=10+epsilon(t)+0.5epsilon(t-1)</t>
    <phoneticPr fontId="1"/>
  </si>
  <si>
    <t>MA(1)process</t>
    <phoneticPr fontId="1"/>
  </si>
  <si>
    <t>x(t)=10+epsilon(t)+0.5epsilon(t-1)+0.5epsilon(t-2)</t>
    <phoneticPr fontId="1"/>
  </si>
  <si>
    <t>MA(2)process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</si>
</sst>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'AR(1)process'!$M$4:$M$24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'AR(1)process'!$O$4:$O$24</c:f>
              <c:numCache>
                <c:formatCode>General</c:formatCode>
                <c:ptCount val="21"/>
                <c:pt idx="0">
                  <c:v>0</c:v>
                </c:pt>
                <c:pt idx="1">
                  <c:v>2.1710202289978673</c:v>
                </c:pt>
                <c:pt idx="2">
                  <c:v>3.0072814948163433</c:v>
                </c:pt>
                <c:pt idx="3">
                  <c:v>3.3463189902402219</c:v>
                </c:pt>
                <c:pt idx="4">
                  <c:v>5.0347115733219727</c:v>
                </c:pt>
                <c:pt idx="5">
                  <c:v>6.9023473648217424</c:v>
                </c:pt>
                <c:pt idx="6">
                  <c:v>8.3014788627475635</c:v>
                </c:pt>
                <c:pt idx="7">
                  <c:v>7.3152995733732826</c:v>
                </c:pt>
                <c:pt idx="8">
                  <c:v>9.0451976566134711</c:v>
                </c:pt>
                <c:pt idx="9">
                  <c:v>9.8327577152962427</c:v>
                </c:pt>
                <c:pt idx="10">
                  <c:v>10.538793120459699</c:v>
                </c:pt>
                <c:pt idx="11">
                  <c:v>13.433309496701115</c:v>
                </c:pt>
                <c:pt idx="12">
                  <c:v>14.6697704250175</c:v>
                </c:pt>
                <c:pt idx="13">
                  <c:v>14.344217622147722</c:v>
                </c:pt>
                <c:pt idx="14">
                  <c:v>15.569124400303194</c:v>
                </c:pt>
                <c:pt idx="15">
                  <c:v>17.77996452265474</c:v>
                </c:pt>
                <c:pt idx="16">
                  <c:v>19.478956293708901</c:v>
                </c:pt>
                <c:pt idx="17">
                  <c:v>19.387655488171532</c:v>
                </c:pt>
                <c:pt idx="18">
                  <c:v>21.486237872135764</c:v>
                </c:pt>
                <c:pt idx="19">
                  <c:v>22.307188638169297</c:v>
                </c:pt>
                <c:pt idx="20">
                  <c:v>22.72566501356086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8-40CD-99C4-813B2BAD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62623"/>
        <c:axId val="2004595983"/>
      </c:scatterChart>
      <c:valAx>
        <c:axId val="20979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4595983"/>
        <c:crosses val="autoZero"/>
        <c:crossBetween val="midCat"/>
      </c:valAx>
      <c:valAx>
        <c:axId val="20045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'AR(1)process'!$A$4:$A$104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'AR(1)process'!$C$4:$C$104</c:f>
              <c:numCache>
                <c:formatCode>General</c:formatCode>
                <c:ptCount val="101"/>
                <c:pt idx="0">
                  <c:v>0</c:v>
                </c:pt>
                <c:pt idx="1">
                  <c:v>0.61725663703852784</c:v>
                </c:pt>
                <c:pt idx="2">
                  <c:v>2.269069877580836</c:v>
                </c:pt>
                <c:pt idx="3">
                  <c:v>3.4483795146835075</c:v>
                </c:pt>
                <c:pt idx="4">
                  <c:v>3.2013351266436532</c:v>
                </c:pt>
                <c:pt idx="5">
                  <c:v>2.8639260754720066</c:v>
                </c:pt>
                <c:pt idx="6">
                  <c:v>3.5487827802613556</c:v>
                </c:pt>
                <c:pt idx="7">
                  <c:v>3.4066596341833701</c:v>
                </c:pt>
                <c:pt idx="8">
                  <c:v>4.683582011176572</c:v>
                </c:pt>
                <c:pt idx="9">
                  <c:v>4.7522720526275188</c:v>
                </c:pt>
                <c:pt idx="10">
                  <c:v>7.2033639612904237</c:v>
                </c:pt>
                <c:pt idx="11">
                  <c:v>7.8134440372879936</c:v>
                </c:pt>
                <c:pt idx="12">
                  <c:v>5.8826320860793517</c:v>
                </c:pt>
                <c:pt idx="13">
                  <c:v>5.8082305454353582</c:v>
                </c:pt>
                <c:pt idx="14">
                  <c:v>7.0543206636795528</c:v>
                </c:pt>
                <c:pt idx="15">
                  <c:v>6.486674741846878</c:v>
                </c:pt>
                <c:pt idx="16">
                  <c:v>7.365187458075793</c:v>
                </c:pt>
                <c:pt idx="17">
                  <c:v>6.915855903810562</c:v>
                </c:pt>
                <c:pt idx="18">
                  <c:v>7.6740068187310166</c:v>
                </c:pt>
                <c:pt idx="19">
                  <c:v>7.5829805687606049</c:v>
                </c:pt>
                <c:pt idx="20">
                  <c:v>7.2714049161675902</c:v>
                </c:pt>
                <c:pt idx="21">
                  <c:v>1</c:v>
                </c:pt>
                <c:pt idx="22">
                  <c:v>2.6094026814868014</c:v>
                </c:pt>
                <c:pt idx="23">
                  <c:v>2.4766166374624801</c:v>
                </c:pt>
                <c:pt idx="24">
                  <c:v>0.85693642625783006</c:v>
                </c:pt>
                <c:pt idx="25">
                  <c:v>2.5176779865538492</c:v>
                </c:pt>
                <c:pt idx="26">
                  <c:v>1.642645842695734</c:v>
                </c:pt>
                <c:pt idx="27">
                  <c:v>0.90328563460110467</c:v>
                </c:pt>
                <c:pt idx="28">
                  <c:v>2.9225971305047178</c:v>
                </c:pt>
                <c:pt idx="29">
                  <c:v>3.2027898666614978</c:v>
                </c:pt>
                <c:pt idx="30">
                  <c:v>3.7214993461152486</c:v>
                </c:pt>
                <c:pt idx="31">
                  <c:v>3.2106699792614783</c:v>
                </c:pt>
                <c:pt idx="32">
                  <c:v>3.7023189556994205</c:v>
                </c:pt>
                <c:pt idx="33">
                  <c:v>5.2073440861736273</c:v>
                </c:pt>
                <c:pt idx="34">
                  <c:v>5.8794332162603453</c:v>
                </c:pt>
                <c:pt idx="35">
                  <c:v>7.1160126012206693</c:v>
                </c:pt>
                <c:pt idx="36">
                  <c:v>5.8816978102544688</c:v>
                </c:pt>
                <c:pt idx="37">
                  <c:v>7.7194298543052184</c:v>
                </c:pt>
                <c:pt idx="38">
                  <c:v>6.514019700456295</c:v>
                </c:pt>
                <c:pt idx="39">
                  <c:v>4.4811049553472397</c:v>
                </c:pt>
                <c:pt idx="40">
                  <c:v>5.0582262035733523</c:v>
                </c:pt>
                <c:pt idx="41">
                  <c:v>5.7345219990432827</c:v>
                </c:pt>
                <c:pt idx="42">
                  <c:v>2</c:v>
                </c:pt>
                <c:pt idx="43">
                  <c:v>1.7411606179299146</c:v>
                </c:pt>
                <c:pt idx="44">
                  <c:v>2.3998302142069279</c:v>
                </c:pt>
                <c:pt idx="45">
                  <c:v>3.0430253618045113</c:v>
                </c:pt>
                <c:pt idx="46">
                  <c:v>4.1956175211159827</c:v>
                </c:pt>
                <c:pt idx="47">
                  <c:v>5.091954607733518</c:v>
                </c:pt>
                <c:pt idx="48">
                  <c:v>5.3923172182707031</c:v>
                </c:pt>
                <c:pt idx="49">
                  <c:v>3.9960831993731918</c:v>
                </c:pt>
                <c:pt idx="50">
                  <c:v>4.244248583238333</c:v>
                </c:pt>
                <c:pt idx="51">
                  <c:v>2.8963229369489976</c:v>
                </c:pt>
                <c:pt idx="52">
                  <c:v>2.1222053984812321</c:v>
                </c:pt>
                <c:pt idx="53">
                  <c:v>4.3132104288248838</c:v>
                </c:pt>
                <c:pt idx="54">
                  <c:v>3.5555252552488623</c:v>
                </c:pt>
                <c:pt idx="55">
                  <c:v>4.9386834262671044</c:v>
                </c:pt>
                <c:pt idx="56">
                  <c:v>4.3475604210137995</c:v>
                </c:pt>
                <c:pt idx="57">
                  <c:v>3.6367700868754547</c:v>
                </c:pt>
                <c:pt idx="58">
                  <c:v>4.1142082678460614</c:v>
                </c:pt>
                <c:pt idx="59">
                  <c:v>5.3153014497647035</c:v>
                </c:pt>
                <c:pt idx="60">
                  <c:v>6.5256894529590541</c:v>
                </c:pt>
                <c:pt idx="61">
                  <c:v>6.5366292969968676</c:v>
                </c:pt>
                <c:pt idx="62">
                  <c:v>6.2213388682162689</c:v>
                </c:pt>
                <c:pt idx="63">
                  <c:v>3</c:v>
                </c:pt>
                <c:pt idx="64">
                  <c:v>1.8800650736954625</c:v>
                </c:pt>
                <c:pt idx="65">
                  <c:v>2.2987920228471892</c:v>
                </c:pt>
                <c:pt idx="66">
                  <c:v>3.1160248735147369</c:v>
                </c:pt>
                <c:pt idx="67">
                  <c:v>3.8429230892605304</c:v>
                </c:pt>
                <c:pt idx="68">
                  <c:v>4.8696215006207604</c:v>
                </c:pt>
                <c:pt idx="69">
                  <c:v>5.4513155622394383</c:v>
                </c:pt>
                <c:pt idx="70">
                  <c:v>6.0121867451907214</c:v>
                </c:pt>
                <c:pt idx="71">
                  <c:v>4.6879643068600467</c:v>
                </c:pt>
                <c:pt idx="72">
                  <c:v>4.5929011886380646</c:v>
                </c:pt>
                <c:pt idx="73">
                  <c:v>4.8209069699670781</c:v>
                </c:pt>
                <c:pt idx="74">
                  <c:v>5.4017713664173597</c:v>
                </c:pt>
                <c:pt idx="75">
                  <c:v>4.2312980234739328</c:v>
                </c:pt>
                <c:pt idx="76">
                  <c:v>4.0376377369995868</c:v>
                </c:pt>
                <c:pt idx="77">
                  <c:v>3.6097742515317144</c:v>
                </c:pt>
                <c:pt idx="78">
                  <c:v>4.1377092303275935</c:v>
                </c:pt>
                <c:pt idx="79">
                  <c:v>3.6932183540443297</c:v>
                </c:pt>
                <c:pt idx="80">
                  <c:v>4.4876926099288816</c:v>
                </c:pt>
                <c:pt idx="81">
                  <c:v>4.2645287222906498</c:v>
                </c:pt>
                <c:pt idx="82">
                  <c:v>4.4799085326806631</c:v>
                </c:pt>
                <c:pt idx="83">
                  <c:v>5.1396869520387138</c:v>
                </c:pt>
                <c:pt idx="84">
                  <c:v>4</c:v>
                </c:pt>
                <c:pt idx="85">
                  <c:v>3.423213504091005</c:v>
                </c:pt>
                <c:pt idx="86">
                  <c:v>2.4784087640353221</c:v>
                </c:pt>
                <c:pt idx="87">
                  <c:v>2.9624738026778368</c:v>
                </c:pt>
                <c:pt idx="88">
                  <c:v>3.647712252669606</c:v>
                </c:pt>
                <c:pt idx="89">
                  <c:v>2.4718859822332284</c:v>
                </c:pt>
                <c:pt idx="90">
                  <c:v>1.4284382383471708</c:v>
                </c:pt>
                <c:pt idx="91">
                  <c:v>2.4261432883219394</c:v>
                </c:pt>
                <c:pt idx="92">
                  <c:v>2.9219496924113098</c:v>
                </c:pt>
                <c:pt idx="93">
                  <c:v>2.7068118360573696</c:v>
                </c:pt>
                <c:pt idx="94">
                  <c:v>4.3432870408311892</c:v>
                </c:pt>
                <c:pt idx="95">
                  <c:v>4.3964884195295193</c:v>
                </c:pt>
                <c:pt idx="96">
                  <c:v>5.1923075898692996</c:v>
                </c:pt>
                <c:pt idx="97">
                  <c:v>5.1451944116926933</c:v>
                </c:pt>
                <c:pt idx="98">
                  <c:v>6.6796674247215124</c:v>
                </c:pt>
                <c:pt idx="99">
                  <c:v>5.6442883053249124</c:v>
                </c:pt>
                <c:pt idx="100">
                  <c:v>6.3231466628532598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1-4F80-AE34-300F70B3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7103"/>
        <c:axId val="2106072591"/>
      </c:lineChart>
      <c:catAx>
        <c:axId val="5477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072591"/>
        <c:crosses val="autoZero"/>
        <c:auto val="1"/>
        <c:lblAlgn val="ctr"/>
        <c:lblOffset val="100"/>
        <c:noMultiLvlLbl val="0"/>
      </c:catAx>
      <c:valAx>
        <c:axId val="21060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'AR(p)process'!$A$5:$A$105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'AR(p)process'!$C$5:$C$105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3.6288945387872915</c:v>
                </c:pt>
                <c:pt idx="3">
                  <c:v>7.0186667062089079</c:v>
                </c:pt>
                <c:pt idx="4">
                  <c:v>11.119485969189681</c:v>
                </c:pt>
                <c:pt idx="5">
                  <c:v>15.66185964795778</c:v>
                </c:pt>
                <c:pt idx="6">
                  <c:v>20.836859776740557</c:v>
                </c:pt>
                <c:pt idx="7">
                  <c:v>23.73863231777176</c:v>
                </c:pt>
                <c:pt idx="8">
                  <c:v>28.172297425647933</c:v>
                </c:pt>
                <c:pt idx="9">
                  <c:v>31.723851635146726</c:v>
                </c:pt>
                <c:pt idx="10">
                  <c:v>35.271133860913807</c:v>
                </c:pt>
                <c:pt idx="11">
                  <c:v>40.397094036576284</c:v>
                </c:pt>
                <c:pt idx="12">
                  <c:v>45.689275977282477</c:v>
                </c:pt>
                <c:pt idx="13">
                  <c:v>50.735703519982614</c:v>
                </c:pt>
                <c:pt idx="14">
                  <c:v>57.947390318040156</c:v>
                </c:pt>
                <c:pt idx="15">
                  <c:v>65.152934722534908</c:v>
                </c:pt>
                <c:pt idx="16">
                  <c:v>70.282475552332187</c:v>
                </c:pt>
                <c:pt idx="17">
                  <c:v>76.885324636928289</c:v>
                </c:pt>
                <c:pt idx="18">
                  <c:v>81.934239907696096</c:v>
                </c:pt>
                <c:pt idx="19">
                  <c:v>86.673807533773854</c:v>
                </c:pt>
                <c:pt idx="20">
                  <c:v>91.514027587465179</c:v>
                </c:pt>
                <c:pt idx="21">
                  <c:v>95.019258255059412</c:v>
                </c:pt>
                <c:pt idx="22">
                  <c:v>98.363477653766722</c:v>
                </c:pt>
                <c:pt idx="23">
                  <c:v>102.92173207993723</c:v>
                </c:pt>
                <c:pt idx="24">
                  <c:v>106.13203112002125</c:v>
                </c:pt>
                <c:pt idx="25">
                  <c:v>109.53641386540266</c:v>
                </c:pt>
                <c:pt idx="26">
                  <c:v>114.06778659400172</c:v>
                </c:pt>
                <c:pt idx="27">
                  <c:v>117.9861464521853</c:v>
                </c:pt>
                <c:pt idx="28">
                  <c:v>119.9764948018645</c:v>
                </c:pt>
                <c:pt idx="29">
                  <c:v>121.59746611036358</c:v>
                </c:pt>
                <c:pt idx="30">
                  <c:v>123.319515142854</c:v>
                </c:pt>
                <c:pt idx="31">
                  <c:v>123.74228769318486</c:v>
                </c:pt>
                <c:pt idx="32">
                  <c:v>124.55983958560444</c:v>
                </c:pt>
                <c:pt idx="33">
                  <c:v>126.23806743782555</c:v>
                </c:pt>
                <c:pt idx="34">
                  <c:v>128.39818590865664</c:v>
                </c:pt>
                <c:pt idx="35">
                  <c:v>129.99156137830306</c:v>
                </c:pt>
                <c:pt idx="36">
                  <c:v>130.65983707174209</c:v>
                </c:pt>
                <c:pt idx="37">
                  <c:v>131.83259603430974</c:v>
                </c:pt>
                <c:pt idx="38">
                  <c:v>130.73598475902389</c:v>
                </c:pt>
                <c:pt idx="39">
                  <c:v>127.97675233892035</c:v>
                </c:pt>
                <c:pt idx="40">
                  <c:v>124.12319656914121</c:v>
                </c:pt>
                <c:pt idx="41">
                  <c:v>121.51338120508866</c:v>
                </c:pt>
                <c:pt idx="42">
                  <c:v>120.26385441504513</c:v>
                </c:pt>
                <c:pt idx="43">
                  <c:v>117.22220624223664</c:v>
                </c:pt>
                <c:pt idx="44">
                  <c:v>114.83848701779654</c:v>
                </c:pt>
                <c:pt idx="45">
                  <c:v>112.32221470741813</c:v>
                </c:pt>
                <c:pt idx="46">
                  <c:v>111.03923961008486</c:v>
                </c:pt>
                <c:pt idx="47">
                  <c:v>107.67916836510435</c:v>
                </c:pt>
                <c:pt idx="48">
                  <c:v>104.19035215656147</c:v>
                </c:pt>
                <c:pt idx="49">
                  <c:v>100.84914965044202</c:v>
                </c:pt>
                <c:pt idx="50">
                  <c:v>97.367013241040951</c:v>
                </c:pt>
                <c:pt idx="51">
                  <c:v>93.266518570869948</c:v>
                </c:pt>
                <c:pt idx="52">
                  <c:v>90.167831535553034</c:v>
                </c:pt>
                <c:pt idx="53">
                  <c:v>88.039341811454904</c:v>
                </c:pt>
                <c:pt idx="54">
                  <c:v>86.687904187359678</c:v>
                </c:pt>
                <c:pt idx="55">
                  <c:v>85.746226039815411</c:v>
                </c:pt>
                <c:pt idx="56">
                  <c:v>85.672033804855815</c:v>
                </c:pt>
                <c:pt idx="57">
                  <c:v>84.890865280652378</c:v>
                </c:pt>
                <c:pt idx="58">
                  <c:v>81.555855447132529</c:v>
                </c:pt>
                <c:pt idx="59">
                  <c:v>78.108127358698241</c:v>
                </c:pt>
                <c:pt idx="60">
                  <c:v>75.511834722476408</c:v>
                </c:pt>
                <c:pt idx="61">
                  <c:v>70.274664898991517</c:v>
                </c:pt>
                <c:pt idx="62">
                  <c:v>65.601613498740264</c:v>
                </c:pt>
                <c:pt idx="63">
                  <c:v>62.169265061926495</c:v>
                </c:pt>
                <c:pt idx="64">
                  <c:v>59.753533049627777</c:v>
                </c:pt>
                <c:pt idx="65">
                  <c:v>56.456805348484849</c:v>
                </c:pt>
                <c:pt idx="66">
                  <c:v>53.556612221971996</c:v>
                </c:pt>
                <c:pt idx="67">
                  <c:v>51.644220044838747</c:v>
                </c:pt>
                <c:pt idx="68">
                  <c:v>48.928384122775036</c:v>
                </c:pt>
                <c:pt idx="69">
                  <c:v>48.071860579061124</c:v>
                </c:pt>
                <c:pt idx="70">
                  <c:v>49.124643428920322</c:v>
                </c:pt>
                <c:pt idx="71">
                  <c:v>51.240397139049577</c:v>
                </c:pt>
                <c:pt idx="72">
                  <c:v>53.586080674414639</c:v>
                </c:pt>
                <c:pt idx="73">
                  <c:v>54.170445559062209</c:v>
                </c:pt>
                <c:pt idx="74">
                  <c:v>56.356314833602092</c:v>
                </c:pt>
                <c:pt idx="75">
                  <c:v>56.731817937229422</c:v>
                </c:pt>
                <c:pt idx="76">
                  <c:v>57.811357881557669</c:v>
                </c:pt>
                <c:pt idx="77">
                  <c:v>56.029775123848339</c:v>
                </c:pt>
                <c:pt idx="78">
                  <c:v>55.525081752510381</c:v>
                </c:pt>
                <c:pt idx="79">
                  <c:v>54.45906597142271</c:v>
                </c:pt>
                <c:pt idx="80">
                  <c:v>55.005960073032675</c:v>
                </c:pt>
                <c:pt idx="81">
                  <c:v>56.750706827371737</c:v>
                </c:pt>
                <c:pt idx="82">
                  <c:v>58.726427179522979</c:v>
                </c:pt>
                <c:pt idx="83">
                  <c:v>61.267989774580627</c:v>
                </c:pt>
                <c:pt idx="84">
                  <c:v>65.301079205206065</c:v>
                </c:pt>
                <c:pt idx="85">
                  <c:v>68.377961939642887</c:v>
                </c:pt>
                <c:pt idx="86">
                  <c:v>71.557576634530633</c:v>
                </c:pt>
                <c:pt idx="87">
                  <c:v>75.948695778446776</c:v>
                </c:pt>
                <c:pt idx="88">
                  <c:v>79.294146459219078</c:v>
                </c:pt>
                <c:pt idx="89">
                  <c:v>81.599045931331702</c:v>
                </c:pt>
                <c:pt idx="90">
                  <c:v>84.624773500469246</c:v>
                </c:pt>
                <c:pt idx="91">
                  <c:v>85.947512832504373</c:v>
                </c:pt>
                <c:pt idx="92">
                  <c:v>87.082592940577641</c:v>
                </c:pt>
                <c:pt idx="93">
                  <c:v>88.904766938112033</c:v>
                </c:pt>
                <c:pt idx="94">
                  <c:v>91.4835972078955</c:v>
                </c:pt>
                <c:pt idx="95">
                  <c:v>93.13849122339218</c:v>
                </c:pt>
                <c:pt idx="96">
                  <c:v>94.836479381126281</c:v>
                </c:pt>
                <c:pt idx="97">
                  <c:v>95.508802821072237</c:v>
                </c:pt>
                <c:pt idx="98">
                  <c:v>96.052331730498139</c:v>
                </c:pt>
                <c:pt idx="99">
                  <c:v>96.899479709459513</c:v>
                </c:pt>
                <c:pt idx="100">
                  <c:v>97.541288978536556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F-4931-83F3-BC4ED85A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13023"/>
        <c:axId val="2106070095"/>
      </c:lineChart>
      <c:catAx>
        <c:axId val="209791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070095"/>
        <c:crosses val="autoZero"/>
        <c:auto val="1"/>
        <c:lblAlgn val="ctr"/>
        <c:lblOffset val="100"/>
        <c:noMultiLvlLbl val="0"/>
      </c:catAx>
      <c:valAx>
        <c:axId val="2106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1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'MA(q)process'!$A$5:$A$25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'MA(q)process'!$C$5:$C$25</c:f>
              <c:numCache>
                <c:formatCode>General</c:formatCode>
                <c:ptCount val="21"/>
                <c:pt idx="0">
                  <c:v>0</c:v>
                </c:pt>
                <c:pt idx="1">
                  <c:v>10.131583192820674</c:v>
                </c:pt>
                <c:pt idx="2">
                  <c:v>9.675177877671798</c:v>
                </c:pt>
                <c:pt idx="3">
                  <c:v>11.333200790404311</c:v>
                </c:pt>
                <c:pt idx="4">
                  <c:v>9.9226951537305954</c:v>
                </c:pt>
                <c:pt idx="5">
                  <c:v>9.1470723998948884</c:v>
                </c:pt>
                <c:pt idx="6">
                  <c:v>8.2902251568434462</c:v>
                </c:pt>
                <c:pt idx="7">
                  <c:v>9.6198010098353262</c:v>
                </c:pt>
                <c:pt idx="8">
                  <c:v>10.755760632949944</c:v>
                </c:pt>
                <c:pt idx="9">
                  <c:v>9.2285653631585216</c:v>
                </c:pt>
                <c:pt idx="10">
                  <c:v>9.7704158850589025</c:v>
                </c:pt>
                <c:pt idx="11">
                  <c:v>9.9891360408047216</c:v>
                </c:pt>
                <c:pt idx="12">
                  <c:v>9.5026997059672311</c:v>
                </c:pt>
                <c:pt idx="13">
                  <c:v>9.9188655313076897</c:v>
                </c:pt>
                <c:pt idx="14">
                  <c:v>9.8550039017336601</c:v>
                </c:pt>
                <c:pt idx="15">
                  <c:v>9.8184358696146479</c:v>
                </c:pt>
                <c:pt idx="16">
                  <c:v>9.5517853209108985</c:v>
                </c:pt>
                <c:pt idx="17">
                  <c:v>10.173941353021522</c:v>
                </c:pt>
                <c:pt idx="18">
                  <c:v>10.798934252433453</c:v>
                </c:pt>
                <c:pt idx="19">
                  <c:v>9.3564666165644272</c:v>
                </c:pt>
                <c:pt idx="20">
                  <c:v>9.7248515828714108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9-49E8-89CD-9FA25D59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26719"/>
        <c:axId val="56878527"/>
      </c:scatterChart>
      <c:valAx>
        <c:axId val="17899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878527"/>
        <c:crosses val="autoZero"/>
        <c:crossBetween val="midCat"/>
      </c:valAx>
      <c:valAx>
        <c:axId val="568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92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'MA(q)process'!$M$5:$M$35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'MA(q)process'!$O$5:$O$35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7.7441426963438689</c:v>
                </c:pt>
                <c:pt idx="3">
                  <c:v>8.4813965256898296</c:v>
                </c:pt>
                <c:pt idx="4">
                  <c:v>8.2645066425910958</c:v>
                </c:pt>
                <c:pt idx="5">
                  <c:v>11.422378690573492</c:v>
                </c:pt>
                <c:pt idx="6">
                  <c:v>9.9851819362076544</c:v>
                </c:pt>
                <c:pt idx="7">
                  <c:v>9.8723068235715434</c:v>
                </c:pt>
                <c:pt idx="8">
                  <c:v>8.3370872587455231</c:v>
                </c:pt>
                <c:pt idx="9">
                  <c:v>9.0007764204130876</c:v>
                </c:pt>
                <c:pt idx="10">
                  <c:v>9.8943668396733564</c:v>
                </c:pt>
                <c:pt idx="11">
                  <c:v>9.9080861763387631</c:v>
                </c:pt>
                <c:pt idx="12">
                  <c:v>9.0099288331821104</c:v>
                </c:pt>
                <c:pt idx="13">
                  <c:v>9.5300500186418073</c:v>
                </c:pt>
                <c:pt idx="14">
                  <c:v>11.011748818798162</c:v>
                </c:pt>
                <c:pt idx="15">
                  <c:v>8.5738000665366485</c:v>
                </c:pt>
                <c:pt idx="16">
                  <c:v>11.23701563398647</c:v>
                </c:pt>
                <c:pt idx="17">
                  <c:v>9.7827536715637446</c:v>
                </c:pt>
                <c:pt idx="18">
                  <c:v>10.303590629225742</c:v>
                </c:pt>
                <c:pt idx="19">
                  <c:v>10.037564851131686</c:v>
                </c:pt>
                <c:pt idx="20">
                  <c:v>9.0145178834979021</c:v>
                </c:pt>
                <c:pt idx="21">
                  <c:v>9.8374324041408716</c:v>
                </c:pt>
                <c:pt idx="22">
                  <c:v>7.5393812010598715</c:v>
                </c:pt>
                <c:pt idx="23">
                  <c:v>10.14928662893584</c:v>
                </c:pt>
                <c:pt idx="24">
                  <c:v>8.0257310104354485</c:v>
                </c:pt>
                <c:pt idx="25">
                  <c:v>11.856441287731407</c:v>
                </c:pt>
                <c:pt idx="26">
                  <c:v>11.321727682144958</c:v>
                </c:pt>
                <c:pt idx="27">
                  <c:v>12.362565474561949</c:v>
                </c:pt>
                <c:pt idx="28">
                  <c:v>10.662032740638985</c:v>
                </c:pt>
                <c:pt idx="29">
                  <c:v>9.8900075909201011</c:v>
                </c:pt>
                <c:pt idx="30">
                  <c:v>9.2691512475264428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8-4262-A86D-819398F5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7071"/>
        <c:axId val="58379807"/>
      </c:scatterChart>
      <c:valAx>
        <c:axId val="15708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79807"/>
        <c:crosses val="autoZero"/>
        <c:crossBetween val="midCat"/>
      </c:valAx>
      <c:valAx>
        <c:axId val="583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08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319087</xdr:colOff>
      <xdr:row>2</xdr:row>
      <xdr:rowOff>19050</xdr:rowOff>
    </xdr:from>
    <xdr:to>
      <xdr:col>23</xdr:col>
      <xdr:colOff>90487</xdr:colOff>
      <xdr:row>13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3D1EE11-FFF6-494A-A5DB-C5AF08B5B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1</xdr:row>
      <xdr:rowOff>228600</xdr:rowOff>
    </xdr:from>
    <xdr:to>
      <xdr:col>10</xdr:col>
      <xdr:colOff>261937</xdr:colOff>
      <xdr:row>13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D395979-B9A5-4BD7-8E36-C9445CB5D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8</xdr:row>
      <xdr:rowOff>190500</xdr:rowOff>
    </xdr:from>
    <xdr:to>
      <xdr:col>11</xdr:col>
      <xdr:colOff>185737</xdr:colOff>
      <xdr:row>20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18CEBF-BBEA-4812-BE6D-40E947E2A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671512</xdr:colOff>
      <xdr:row>2</xdr:row>
      <xdr:rowOff>190500</xdr:rowOff>
    </xdr:from>
    <xdr:to>
      <xdr:col>10</xdr:col>
      <xdr:colOff>442912</xdr:colOff>
      <xdr:row>14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F1E554-4458-4572-ABFF-7C8E650CB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42862</xdr:colOff>
      <xdr:row>3</xdr:row>
      <xdr:rowOff>76200</xdr:rowOff>
    </xdr:from>
    <xdr:to>
      <xdr:col>22</xdr:col>
      <xdr:colOff>500062</xdr:colOff>
      <xdr:row>14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536A6A-9DED-4020-87CD-47C46E78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3D72-E475-414E-9F8F-052994E891E9}">
  <dimension ref="A1:O104"/>
  <sheetViews>
    <sheetView tabSelected="1" workbookViewId="0">
      <selection activeCell="A3" sqref="A3:C3"/>
    </sheetView>
  </sheetViews>
  <sheetFormatPr defaultRowHeight="18.75" x14ac:dyDescent="0.4"/>
  <sheetData>
    <row r="1" spans="1:15" x14ac:dyDescent="0.4">
      <c r="A1" t="s">
        <v>0</v>
      </c>
      <c r="M1" t="s">
        <v>4</v>
      </c>
    </row>
    <row r="3" spans="1:15" x14ac:dyDescent="0.4">
      <c r="A3" t="s">
        <v>1</v>
      </c>
      <c r="B3" t="s">
        <v>3</v>
      </c>
      <c r="C3" t="s">
        <v>2</v>
      </c>
      <c r="M3" t="s">
        <v>1</v>
      </c>
      <c r="N3" t="s">
        <v>3</v>
      </c>
      <c r="O3" t="s">
        <v>2</v>
      </c>
    </row>
    <row r="4" spans="1:15" x14ac:dyDescent="0.4">
      <c r="A4">
        <v>0</v>
      </c>
      <c r="B4">
        <f ca="1">NORMINV(RAND(), 0, 1)</f>
        <v>-0.66562499007048193</v>
      </c>
      <c r="C4">
        <v>0</v>
      </c>
      <c r="M4">
        <v>0</v>
      </c>
      <c r="N4">
        <f ca="1">NORMINV(RAND(), 0, 1)</f>
        <v>-1.6096547643972381</v>
      </c>
      <c r="O4">
        <v>0</v>
      </c>
    </row>
    <row r="5" spans="1:15" x14ac:dyDescent="0.4">
      <c r="A5">
        <v>1</v>
      </c>
      <c r="B5">
        <f t="shared" ref="B5:B68" ca="1" si="0">NORMINV(RAND(), 0, 1)</f>
        <v>-0.38274336296147216</v>
      </c>
      <c r="C5">
        <f ca="1">0.8*C4+1+B5</f>
        <v>0.61725663703852784</v>
      </c>
      <c r="M5">
        <v>1</v>
      </c>
      <c r="N5">
        <f t="shared" ref="N5:N24" ca="1" si="1">NORMINV(RAND(), 0, 1)</f>
        <v>1.1710202289978673</v>
      </c>
      <c r="O5">
        <f ca="1">1*O4+1+N5</f>
        <v>2.1710202289978673</v>
      </c>
    </row>
    <row r="6" spans="1:15" x14ac:dyDescent="0.4">
      <c r="A6">
        <v>2</v>
      </c>
      <c r="B6">
        <f t="shared" ca="1" si="0"/>
        <v>0.77526456795001353</v>
      </c>
      <c r="C6">
        <f t="shared" ref="C6:C24" ca="1" si="2">0.8*C5+1+B6</f>
        <v>2.269069877580836</v>
      </c>
      <c r="M6">
        <v>2</v>
      </c>
      <c r="N6">
        <f t="shared" ca="1" si="1"/>
        <v>-0.16373873418152374</v>
      </c>
      <c r="O6">
        <f t="shared" ref="O6:O24" ca="1" si="3">1*O5+1+N6</f>
        <v>3.0072814948163433</v>
      </c>
    </row>
    <row r="7" spans="1:15" x14ac:dyDescent="0.4">
      <c r="A7">
        <v>3</v>
      </c>
      <c r="B7">
        <f t="shared" ca="1" si="0"/>
        <v>0.63312361261883887</v>
      </c>
      <c r="C7">
        <f t="shared" ca="1" si="2"/>
        <v>3.4483795146835075</v>
      </c>
      <c r="M7">
        <v>3</v>
      </c>
      <c r="N7">
        <f t="shared" ca="1" si="1"/>
        <v>-0.66096250457612138</v>
      </c>
      <c r="O7">
        <f t="shared" ca="1" si="3"/>
        <v>3.3463189902402219</v>
      </c>
    </row>
    <row r="8" spans="1:15" x14ac:dyDescent="0.4">
      <c r="A8">
        <v>4</v>
      </c>
      <c r="B8">
        <f t="shared" ca="1" si="0"/>
        <v>-0.55736848510315318</v>
      </c>
      <c r="C8">
        <f t="shared" ca="1" si="2"/>
        <v>3.2013351266436532</v>
      </c>
      <c r="M8">
        <v>4</v>
      </c>
      <c r="N8">
        <f t="shared" ca="1" si="1"/>
        <v>0.68839258308174989</v>
      </c>
      <c r="O8">
        <f t="shared" ca="1" si="3"/>
        <v>5.0347115733219727</v>
      </c>
    </row>
    <row r="9" spans="1:15" x14ac:dyDescent="0.4">
      <c r="A9">
        <v>5</v>
      </c>
      <c r="B9">
        <f t="shared" ca="1" si="0"/>
        <v>-0.69714202584291629</v>
      </c>
      <c r="C9">
        <f t="shared" ca="1" si="2"/>
        <v>2.8639260754720066</v>
      </c>
      <c r="M9">
        <v>5</v>
      </c>
      <c r="N9">
        <f t="shared" ca="1" si="1"/>
        <v>0.86763579149976933</v>
      </c>
      <c r="O9">
        <f t="shared" ca="1" si="3"/>
        <v>6.9023473648217424</v>
      </c>
    </row>
    <row r="10" spans="1:15" x14ac:dyDescent="0.4">
      <c r="A10">
        <v>6</v>
      </c>
      <c r="B10">
        <f t="shared" ca="1" si="0"/>
        <v>0.25764191988374996</v>
      </c>
      <c r="C10">
        <f t="shared" ca="1" si="2"/>
        <v>3.5487827802613556</v>
      </c>
      <c r="M10">
        <v>6</v>
      </c>
      <c r="N10">
        <f t="shared" ca="1" si="1"/>
        <v>0.39913149792582187</v>
      </c>
      <c r="O10">
        <f t="shared" ca="1" si="3"/>
        <v>8.3014788627475635</v>
      </c>
    </row>
    <row r="11" spans="1:15" x14ac:dyDescent="0.4">
      <c r="A11">
        <v>7</v>
      </c>
      <c r="B11">
        <f t="shared" ca="1" si="0"/>
        <v>-0.43236659002571459</v>
      </c>
      <c r="C11">
        <f t="shared" ca="1" si="2"/>
        <v>3.4066596341833701</v>
      </c>
      <c r="M11">
        <v>7</v>
      </c>
      <c r="N11">
        <f t="shared" ca="1" si="1"/>
        <v>-1.9861792893742805</v>
      </c>
      <c r="O11">
        <f t="shared" ca="1" si="3"/>
        <v>7.3152995733732826</v>
      </c>
    </row>
    <row r="12" spans="1:15" x14ac:dyDescent="0.4">
      <c r="A12">
        <v>8</v>
      </c>
      <c r="B12">
        <f t="shared" ca="1" si="0"/>
        <v>0.95825430382987598</v>
      </c>
      <c r="C12">
        <f t="shared" ca="1" si="2"/>
        <v>4.683582011176572</v>
      </c>
      <c r="M12">
        <v>8</v>
      </c>
      <c r="N12">
        <f t="shared" ca="1" si="1"/>
        <v>0.72989808324018801</v>
      </c>
      <c r="O12">
        <f t="shared" ca="1" si="3"/>
        <v>9.0451976566134711</v>
      </c>
    </row>
    <row r="13" spans="1:15" x14ac:dyDescent="0.4">
      <c r="A13">
        <v>9</v>
      </c>
      <c r="B13">
        <f t="shared" ca="1" si="0"/>
        <v>5.4064436862607751E-3</v>
      </c>
      <c r="C13">
        <f t="shared" ca="1" si="2"/>
        <v>4.7522720526275188</v>
      </c>
      <c r="M13">
        <v>9</v>
      </c>
      <c r="N13">
        <f t="shared" ca="1" si="1"/>
        <v>-0.21243994131722799</v>
      </c>
      <c r="O13">
        <f t="shared" ca="1" si="3"/>
        <v>9.8327577152962427</v>
      </c>
    </row>
    <row r="14" spans="1:15" x14ac:dyDescent="0.4">
      <c r="A14">
        <v>10</v>
      </c>
      <c r="B14">
        <f t="shared" ca="1" si="0"/>
        <v>2.4015463191884079</v>
      </c>
      <c r="C14">
        <f t="shared" ca="1" si="2"/>
        <v>7.2033639612904237</v>
      </c>
      <c r="M14">
        <v>10</v>
      </c>
      <c r="N14">
        <f t="shared" ca="1" si="1"/>
        <v>-0.29396459483654352</v>
      </c>
      <c r="O14">
        <f t="shared" ca="1" si="3"/>
        <v>10.538793120459699</v>
      </c>
    </row>
    <row r="15" spans="1:15" x14ac:dyDescent="0.4">
      <c r="A15">
        <v>11</v>
      </c>
      <c r="B15">
        <f t="shared" ca="1" si="0"/>
        <v>1.0507528682556546</v>
      </c>
      <c r="C15">
        <f t="shared" ca="1" si="2"/>
        <v>7.8134440372879936</v>
      </c>
      <c r="M15">
        <v>11</v>
      </c>
      <c r="N15">
        <f t="shared" ca="1" si="1"/>
        <v>1.8945163762414166</v>
      </c>
      <c r="O15">
        <f t="shared" ca="1" si="3"/>
        <v>13.433309496701115</v>
      </c>
    </row>
    <row r="16" spans="1:15" x14ac:dyDescent="0.4">
      <c r="A16">
        <v>12</v>
      </c>
      <c r="B16">
        <f t="shared" ca="1" si="0"/>
        <v>-1.3681231437510437</v>
      </c>
      <c r="C16">
        <f t="shared" ca="1" si="2"/>
        <v>5.8826320860793517</v>
      </c>
      <c r="M16">
        <v>12</v>
      </c>
      <c r="N16">
        <f t="shared" ca="1" si="1"/>
        <v>0.23646092831638518</v>
      </c>
      <c r="O16">
        <f t="shared" ca="1" si="3"/>
        <v>14.6697704250175</v>
      </c>
    </row>
    <row r="17" spans="1:15" x14ac:dyDescent="0.4">
      <c r="A17">
        <v>13</v>
      </c>
      <c r="B17">
        <f t="shared" ca="1" si="0"/>
        <v>0.10212487657187669</v>
      </c>
      <c r="C17">
        <f t="shared" ca="1" si="2"/>
        <v>5.8082305454353582</v>
      </c>
      <c r="M17">
        <v>13</v>
      </c>
      <c r="N17">
        <f t="shared" ca="1" si="1"/>
        <v>-1.3255528028697785</v>
      </c>
      <c r="O17">
        <f t="shared" ca="1" si="3"/>
        <v>14.344217622147722</v>
      </c>
    </row>
    <row r="18" spans="1:15" x14ac:dyDescent="0.4">
      <c r="A18">
        <v>14</v>
      </c>
      <c r="B18">
        <f t="shared" ca="1" si="0"/>
        <v>1.4077362273312659</v>
      </c>
      <c r="C18">
        <f t="shared" ca="1" si="2"/>
        <v>7.0543206636795528</v>
      </c>
      <c r="M18">
        <v>14</v>
      </c>
      <c r="N18">
        <f t="shared" ca="1" si="1"/>
        <v>0.22490677815547067</v>
      </c>
      <c r="O18">
        <f t="shared" ca="1" si="3"/>
        <v>15.569124400303194</v>
      </c>
    </row>
    <row r="19" spans="1:15" x14ac:dyDescent="0.4">
      <c r="A19">
        <v>15</v>
      </c>
      <c r="B19">
        <f t="shared" ca="1" si="0"/>
        <v>-0.15678178909676416</v>
      </c>
      <c r="C19">
        <f t="shared" ca="1" si="2"/>
        <v>6.486674741846878</v>
      </c>
      <c r="M19">
        <v>15</v>
      </c>
      <c r="N19">
        <f t="shared" ca="1" si="1"/>
        <v>1.2108401223515455</v>
      </c>
      <c r="O19">
        <f t="shared" ca="1" si="3"/>
        <v>17.77996452265474</v>
      </c>
    </row>
    <row r="20" spans="1:15" x14ac:dyDescent="0.4">
      <c r="A20">
        <v>16</v>
      </c>
      <c r="B20">
        <f t="shared" ca="1" si="0"/>
        <v>1.17584766459829</v>
      </c>
      <c r="C20">
        <f t="shared" ca="1" si="2"/>
        <v>7.365187458075793</v>
      </c>
      <c r="M20">
        <v>16</v>
      </c>
      <c r="N20">
        <f t="shared" ca="1" si="1"/>
        <v>0.69899177105415899</v>
      </c>
      <c r="O20">
        <f t="shared" ca="1" si="3"/>
        <v>19.478956293708901</v>
      </c>
    </row>
    <row r="21" spans="1:15" x14ac:dyDescent="0.4">
      <c r="A21">
        <v>17</v>
      </c>
      <c r="B21">
        <f t="shared" ca="1" si="0"/>
        <v>2.3705937349926969E-2</v>
      </c>
      <c r="C21">
        <f t="shared" ca="1" si="2"/>
        <v>6.915855903810562</v>
      </c>
      <c r="M21">
        <v>17</v>
      </c>
      <c r="N21">
        <f t="shared" ca="1" si="1"/>
        <v>-1.0913008055373701</v>
      </c>
      <c r="O21">
        <f t="shared" ca="1" si="3"/>
        <v>19.387655488171532</v>
      </c>
    </row>
    <row r="22" spans="1:15" x14ac:dyDescent="0.4">
      <c r="A22">
        <v>18</v>
      </c>
      <c r="B22">
        <f t="shared" ca="1" si="0"/>
        <v>1.1413220956825667</v>
      </c>
      <c r="C22">
        <f t="shared" ca="1" si="2"/>
        <v>7.6740068187310166</v>
      </c>
      <c r="M22">
        <v>18</v>
      </c>
      <c r="N22">
        <f t="shared" ca="1" si="1"/>
        <v>1.0985823839642326</v>
      </c>
      <c r="O22">
        <f t="shared" ca="1" si="3"/>
        <v>21.486237872135764</v>
      </c>
    </row>
    <row r="23" spans="1:15" x14ac:dyDescent="0.4">
      <c r="A23">
        <v>19</v>
      </c>
      <c r="B23">
        <f t="shared" ca="1" si="0"/>
        <v>0.44377511377579071</v>
      </c>
      <c r="C23">
        <f t="shared" ca="1" si="2"/>
        <v>7.5829805687606049</v>
      </c>
      <c r="M23">
        <v>19</v>
      </c>
      <c r="N23">
        <f t="shared" ca="1" si="1"/>
        <v>-0.17904923396646696</v>
      </c>
      <c r="O23">
        <f t="shared" ca="1" si="3"/>
        <v>22.307188638169297</v>
      </c>
    </row>
    <row r="24" spans="1:15" x14ac:dyDescent="0.4">
      <c r="A24">
        <v>20</v>
      </c>
      <c r="B24">
        <f t="shared" ca="1" si="0"/>
        <v>0.20502046115910541</v>
      </c>
      <c r="C24">
        <f t="shared" ca="1" si="2"/>
        <v>7.2714049161675902</v>
      </c>
      <c r="M24">
        <v>20</v>
      </c>
      <c r="N24">
        <f t="shared" ca="1" si="1"/>
        <v>-0.58152362460843743</v>
      </c>
      <c r="O24">
        <f t="shared" ca="1" si="3"/>
        <v>22.72566501356086</v>
      </c>
    </row>
    <row r="25" spans="1:15" x14ac:dyDescent="0.4">
      <c r="A25">
        <v>21</v>
      </c>
      <c r="B25">
        <f t="shared" ca="1" si="0"/>
        <v>-6.5838222939563193E-2</v>
      </c>
      <c r="C25">
        <v>1</v>
      </c>
    </row>
    <row r="26" spans="1:15" x14ac:dyDescent="0.4">
      <c r="A26">
        <v>22</v>
      </c>
      <c r="B26">
        <f t="shared" ca="1" si="0"/>
        <v>0.80940268148680117</v>
      </c>
      <c r="C26">
        <f t="shared" ref="C26:C45" ca="1" si="4">0.8*C25+1+B26</f>
        <v>2.6094026814868014</v>
      </c>
    </row>
    <row r="27" spans="1:15" x14ac:dyDescent="0.4">
      <c r="A27">
        <v>23</v>
      </c>
      <c r="B27">
        <f t="shared" ca="1" si="0"/>
        <v>-0.61090550772696117</v>
      </c>
      <c r="C27">
        <f t="shared" ca="1" si="4"/>
        <v>2.4766166374624801</v>
      </c>
    </row>
    <row r="28" spans="1:15" x14ac:dyDescent="0.4">
      <c r="A28">
        <v>24</v>
      </c>
      <c r="B28">
        <f t="shared" ca="1" si="0"/>
        <v>-2.1243568837121538</v>
      </c>
      <c r="C28">
        <f t="shared" ca="1" si="4"/>
        <v>0.85693642625783006</v>
      </c>
    </row>
    <row r="29" spans="1:15" x14ac:dyDescent="0.4">
      <c r="A29">
        <v>25</v>
      </c>
      <c r="B29">
        <f t="shared" ca="1" si="0"/>
        <v>0.83212884554758515</v>
      </c>
      <c r="C29">
        <f t="shared" ca="1" si="4"/>
        <v>2.5176779865538492</v>
      </c>
    </row>
    <row r="30" spans="1:15" x14ac:dyDescent="0.4">
      <c r="A30">
        <v>26</v>
      </c>
      <c r="B30">
        <f t="shared" ca="1" si="0"/>
        <v>-1.3714965465473457</v>
      </c>
      <c r="C30">
        <f t="shared" ca="1" si="4"/>
        <v>1.642645842695734</v>
      </c>
    </row>
    <row r="31" spans="1:15" x14ac:dyDescent="0.4">
      <c r="A31">
        <v>27</v>
      </c>
      <c r="B31">
        <f t="shared" ca="1" si="0"/>
        <v>-1.4108310395554826</v>
      </c>
      <c r="C31">
        <f t="shared" ca="1" si="4"/>
        <v>0.90328563460110467</v>
      </c>
    </row>
    <row r="32" spans="1:15" x14ac:dyDescent="0.4">
      <c r="A32">
        <v>28</v>
      </c>
      <c r="B32">
        <f t="shared" ca="1" si="0"/>
        <v>1.199968622823834</v>
      </c>
      <c r="C32">
        <f t="shared" ca="1" si="4"/>
        <v>2.9225971305047178</v>
      </c>
    </row>
    <row r="33" spans="1:3" x14ac:dyDescent="0.4">
      <c r="A33">
        <v>29</v>
      </c>
      <c r="B33">
        <f t="shared" ca="1" si="0"/>
        <v>-0.13528783774227626</v>
      </c>
      <c r="C33">
        <f t="shared" ca="1" si="4"/>
        <v>3.2027898666614978</v>
      </c>
    </row>
    <row r="34" spans="1:3" x14ac:dyDescent="0.4">
      <c r="A34">
        <v>30</v>
      </c>
      <c r="B34">
        <f t="shared" ca="1" si="0"/>
        <v>0.15926745278605028</v>
      </c>
      <c r="C34">
        <f t="shared" ca="1" si="4"/>
        <v>3.7214993461152486</v>
      </c>
    </row>
    <row r="35" spans="1:3" x14ac:dyDescent="0.4">
      <c r="A35">
        <v>31</v>
      </c>
      <c r="B35">
        <f t="shared" ca="1" si="0"/>
        <v>-0.76652949763072065</v>
      </c>
      <c r="C35">
        <f t="shared" ca="1" si="4"/>
        <v>3.2106699792614783</v>
      </c>
    </row>
    <row r="36" spans="1:3" x14ac:dyDescent="0.4">
      <c r="A36">
        <v>32</v>
      </c>
      <c r="B36">
        <f t="shared" ca="1" si="0"/>
        <v>0.13378297229023778</v>
      </c>
      <c r="C36">
        <f t="shared" ca="1" si="4"/>
        <v>3.7023189556994205</v>
      </c>
    </row>
    <row r="37" spans="1:3" x14ac:dyDescent="0.4">
      <c r="A37">
        <v>33</v>
      </c>
      <c r="B37">
        <f t="shared" ca="1" si="0"/>
        <v>1.2454889216140905</v>
      </c>
      <c r="C37">
        <f t="shared" ca="1" si="4"/>
        <v>5.2073440861736273</v>
      </c>
    </row>
    <row r="38" spans="1:3" x14ac:dyDescent="0.4">
      <c r="A38">
        <v>34</v>
      </c>
      <c r="B38">
        <f t="shared" ca="1" si="0"/>
        <v>0.71355794732144329</v>
      </c>
      <c r="C38">
        <f t="shared" ca="1" si="4"/>
        <v>5.8794332162603453</v>
      </c>
    </row>
    <row r="39" spans="1:3" x14ac:dyDescent="0.4">
      <c r="A39">
        <v>35</v>
      </c>
      <c r="B39">
        <f t="shared" ca="1" si="0"/>
        <v>1.4124660282123929</v>
      </c>
      <c r="C39">
        <f t="shared" ca="1" si="4"/>
        <v>7.1160126012206693</v>
      </c>
    </row>
    <row r="40" spans="1:3" x14ac:dyDescent="0.4">
      <c r="A40">
        <v>36</v>
      </c>
      <c r="B40">
        <f t="shared" ca="1" si="0"/>
        <v>-0.81111227072206671</v>
      </c>
      <c r="C40">
        <f t="shared" ca="1" si="4"/>
        <v>5.8816978102544688</v>
      </c>
    </row>
    <row r="41" spans="1:3" x14ac:dyDescent="0.4">
      <c r="A41">
        <v>37</v>
      </c>
      <c r="B41">
        <f t="shared" ca="1" si="0"/>
        <v>2.0140716061016426</v>
      </c>
      <c r="C41">
        <f t="shared" ca="1" si="4"/>
        <v>7.7194298543052184</v>
      </c>
    </row>
    <row r="42" spans="1:3" x14ac:dyDescent="0.4">
      <c r="A42">
        <v>38</v>
      </c>
      <c r="B42">
        <f t="shared" ca="1" si="0"/>
        <v>-0.66152418298787996</v>
      </c>
      <c r="C42">
        <f t="shared" ca="1" si="4"/>
        <v>6.514019700456295</v>
      </c>
    </row>
    <row r="43" spans="1:3" x14ac:dyDescent="0.4">
      <c r="A43">
        <v>39</v>
      </c>
      <c r="B43">
        <f t="shared" ca="1" si="0"/>
        <v>-1.7301108050177965</v>
      </c>
      <c r="C43">
        <f t="shared" ca="1" si="4"/>
        <v>4.4811049553472397</v>
      </c>
    </row>
    <row r="44" spans="1:3" x14ac:dyDescent="0.4">
      <c r="A44">
        <v>40</v>
      </c>
      <c r="B44">
        <f t="shared" ca="1" si="0"/>
        <v>0.47334223929556091</v>
      </c>
      <c r="C44">
        <f t="shared" ca="1" si="4"/>
        <v>5.0582262035733523</v>
      </c>
    </row>
    <row r="45" spans="1:3" x14ac:dyDescent="0.4">
      <c r="A45">
        <v>41</v>
      </c>
      <c r="B45">
        <f t="shared" ca="1" si="0"/>
        <v>0.68794103618460056</v>
      </c>
      <c r="C45">
        <f t="shared" ca="1" si="4"/>
        <v>5.7345219990432827</v>
      </c>
    </row>
    <row r="46" spans="1:3" x14ac:dyDescent="0.4">
      <c r="A46">
        <v>42</v>
      </c>
      <c r="B46">
        <f t="shared" ca="1" si="0"/>
        <v>2.929161917428132E-2</v>
      </c>
      <c r="C46">
        <v>2</v>
      </c>
    </row>
    <row r="47" spans="1:3" x14ac:dyDescent="0.4">
      <c r="A47">
        <v>43</v>
      </c>
      <c r="B47">
        <f t="shared" ca="1" si="0"/>
        <v>-0.85883938207008537</v>
      </c>
      <c r="C47">
        <f t="shared" ref="C47:C66" ca="1" si="5">0.8*C46+1+B47</f>
        <v>1.7411606179299146</v>
      </c>
    </row>
    <row r="48" spans="1:3" x14ac:dyDescent="0.4">
      <c r="A48">
        <v>44</v>
      </c>
      <c r="B48">
        <f t="shared" ca="1" si="0"/>
        <v>6.9017198629962046E-3</v>
      </c>
      <c r="C48">
        <f t="shared" ca="1" si="5"/>
        <v>2.3998302142069279</v>
      </c>
    </row>
    <row r="49" spans="1:3" x14ac:dyDescent="0.4">
      <c r="A49">
        <v>45</v>
      </c>
      <c r="B49">
        <f t="shared" ca="1" si="0"/>
        <v>0.12316119043896859</v>
      </c>
      <c r="C49">
        <f t="shared" ca="1" si="5"/>
        <v>3.0430253618045113</v>
      </c>
    </row>
    <row r="50" spans="1:3" x14ac:dyDescent="0.4">
      <c r="A50">
        <v>46</v>
      </c>
      <c r="B50">
        <f t="shared" ca="1" si="0"/>
        <v>0.76119723167237363</v>
      </c>
      <c r="C50">
        <f t="shared" ca="1" si="5"/>
        <v>4.1956175211159827</v>
      </c>
    </row>
    <row r="51" spans="1:3" x14ac:dyDescent="0.4">
      <c r="A51">
        <v>47</v>
      </c>
      <c r="B51">
        <f t="shared" ca="1" si="0"/>
        <v>0.73546059084073145</v>
      </c>
      <c r="C51">
        <f t="shared" ca="1" si="5"/>
        <v>5.091954607733518</v>
      </c>
    </row>
    <row r="52" spans="1:3" x14ac:dyDescent="0.4">
      <c r="A52">
        <v>48</v>
      </c>
      <c r="B52">
        <f t="shared" ca="1" si="0"/>
        <v>0.3187535320838884</v>
      </c>
      <c r="C52">
        <f t="shared" ca="1" si="5"/>
        <v>5.3923172182707031</v>
      </c>
    </row>
    <row r="53" spans="1:3" x14ac:dyDescent="0.4">
      <c r="A53">
        <v>49</v>
      </c>
      <c r="B53">
        <f t="shared" ca="1" si="0"/>
        <v>-1.317770575243371</v>
      </c>
      <c r="C53">
        <f t="shared" ca="1" si="5"/>
        <v>3.9960831993731918</v>
      </c>
    </row>
    <row r="54" spans="1:3" x14ac:dyDescent="0.4">
      <c r="A54">
        <v>50</v>
      </c>
      <c r="B54">
        <f t="shared" ca="1" si="0"/>
        <v>4.7382023739778512E-2</v>
      </c>
      <c r="C54">
        <f t="shared" ca="1" si="5"/>
        <v>4.244248583238333</v>
      </c>
    </row>
    <row r="55" spans="1:3" x14ac:dyDescent="0.4">
      <c r="A55">
        <v>51</v>
      </c>
      <c r="B55">
        <f t="shared" ca="1" si="0"/>
        <v>-1.4990759296416685</v>
      </c>
      <c r="C55">
        <f t="shared" ca="1" si="5"/>
        <v>2.8963229369489976</v>
      </c>
    </row>
    <row r="56" spans="1:3" x14ac:dyDescent="0.4">
      <c r="A56">
        <v>52</v>
      </c>
      <c r="B56">
        <f t="shared" ca="1" si="0"/>
        <v>-1.1948529510779664</v>
      </c>
      <c r="C56">
        <f t="shared" ca="1" si="5"/>
        <v>2.1222053984812321</v>
      </c>
    </row>
    <row r="57" spans="1:3" x14ac:dyDescent="0.4">
      <c r="A57">
        <v>53</v>
      </c>
      <c r="B57">
        <f t="shared" ca="1" si="0"/>
        <v>1.6154461100398978</v>
      </c>
      <c r="C57">
        <f t="shared" ca="1" si="5"/>
        <v>4.3132104288248838</v>
      </c>
    </row>
    <row r="58" spans="1:3" x14ac:dyDescent="0.4">
      <c r="A58">
        <v>54</v>
      </c>
      <c r="B58">
        <f t="shared" ca="1" si="0"/>
        <v>-0.89504308781104502</v>
      </c>
      <c r="C58">
        <f t="shared" ca="1" si="5"/>
        <v>3.5555252552488623</v>
      </c>
    </row>
    <row r="59" spans="1:3" x14ac:dyDescent="0.4">
      <c r="A59">
        <v>55</v>
      </c>
      <c r="B59">
        <f t="shared" ca="1" si="0"/>
        <v>1.0942632220680146</v>
      </c>
      <c r="C59">
        <f t="shared" ca="1" si="5"/>
        <v>4.9386834262671044</v>
      </c>
    </row>
    <row r="60" spans="1:3" x14ac:dyDescent="0.4">
      <c r="A60">
        <v>56</v>
      </c>
      <c r="B60">
        <f t="shared" ca="1" si="0"/>
        <v>-0.6033863199998849</v>
      </c>
      <c r="C60">
        <f t="shared" ca="1" si="5"/>
        <v>4.3475604210137995</v>
      </c>
    </row>
    <row r="61" spans="1:3" x14ac:dyDescent="0.4">
      <c r="A61">
        <v>57</v>
      </c>
      <c r="B61">
        <f t="shared" ca="1" si="0"/>
        <v>-0.84127824993558531</v>
      </c>
      <c r="C61">
        <f t="shared" ca="1" si="5"/>
        <v>3.6367700868754547</v>
      </c>
    </row>
    <row r="62" spans="1:3" x14ac:dyDescent="0.4">
      <c r="A62">
        <v>58</v>
      </c>
      <c r="B62">
        <f t="shared" ca="1" si="0"/>
        <v>0.20479219834569795</v>
      </c>
      <c r="C62">
        <f t="shared" ca="1" si="5"/>
        <v>4.1142082678460614</v>
      </c>
    </row>
    <row r="63" spans="1:3" x14ac:dyDescent="0.4">
      <c r="A63">
        <v>59</v>
      </c>
      <c r="B63">
        <f t="shared" ca="1" si="0"/>
        <v>1.0239348354878535</v>
      </c>
      <c r="C63">
        <f t="shared" ca="1" si="5"/>
        <v>5.3153014497647035</v>
      </c>
    </row>
    <row r="64" spans="1:3" x14ac:dyDescent="0.4">
      <c r="A64">
        <v>60</v>
      </c>
      <c r="B64">
        <f t="shared" ca="1" si="0"/>
        <v>1.2734482931472915</v>
      </c>
      <c r="C64">
        <f t="shared" ca="1" si="5"/>
        <v>6.5256894529590541</v>
      </c>
    </row>
    <row r="65" spans="1:3" x14ac:dyDescent="0.4">
      <c r="A65">
        <v>61</v>
      </c>
      <c r="B65">
        <f t="shared" ca="1" si="0"/>
        <v>0.31607773462962419</v>
      </c>
      <c r="C65">
        <f t="shared" ca="1" si="5"/>
        <v>6.5366292969968676</v>
      </c>
    </row>
    <row r="66" spans="1:3" x14ac:dyDescent="0.4">
      <c r="A66">
        <v>62</v>
      </c>
      <c r="B66">
        <f t="shared" ca="1" si="0"/>
        <v>-7.9645693812255506E-3</v>
      </c>
      <c r="C66">
        <f t="shared" ca="1" si="5"/>
        <v>6.2213388682162689</v>
      </c>
    </row>
    <row r="67" spans="1:3" x14ac:dyDescent="0.4">
      <c r="A67">
        <v>63</v>
      </c>
      <c r="B67">
        <f t="shared" ca="1" si="0"/>
        <v>-1.0393522911320123</v>
      </c>
      <c r="C67">
        <v>3</v>
      </c>
    </row>
    <row r="68" spans="1:3" x14ac:dyDescent="0.4">
      <c r="A68">
        <v>64</v>
      </c>
      <c r="B68">
        <f t="shared" ca="1" si="0"/>
        <v>-1.5199349263045379</v>
      </c>
      <c r="C68">
        <f t="shared" ref="C68:C87" ca="1" si="6">0.8*C67+1+B68</f>
        <v>1.8800650736954625</v>
      </c>
    </row>
    <row r="69" spans="1:3" x14ac:dyDescent="0.4">
      <c r="A69">
        <v>65</v>
      </c>
      <c r="B69">
        <f t="shared" ref="B69:B104" ca="1" si="7">NORMINV(RAND(), 0, 1)</f>
        <v>-0.20526003610918078</v>
      </c>
      <c r="C69">
        <f t="shared" ca="1" si="6"/>
        <v>2.2987920228471892</v>
      </c>
    </row>
    <row r="70" spans="1:3" x14ac:dyDescent="0.4">
      <c r="A70">
        <v>66</v>
      </c>
      <c r="B70">
        <f t="shared" ca="1" si="7"/>
        <v>0.2769912552369857</v>
      </c>
      <c r="C70">
        <f t="shared" ca="1" si="6"/>
        <v>3.1160248735147369</v>
      </c>
    </row>
    <row r="71" spans="1:3" x14ac:dyDescent="0.4">
      <c r="A71">
        <v>67</v>
      </c>
      <c r="B71">
        <f t="shared" ca="1" si="7"/>
        <v>0.3501031904487405</v>
      </c>
      <c r="C71">
        <f t="shared" ca="1" si="6"/>
        <v>3.8429230892605304</v>
      </c>
    </row>
    <row r="72" spans="1:3" x14ac:dyDescent="0.4">
      <c r="A72">
        <v>68</v>
      </c>
      <c r="B72">
        <f t="shared" ca="1" si="7"/>
        <v>0.79528302921233596</v>
      </c>
      <c r="C72">
        <f t="shared" ca="1" si="6"/>
        <v>4.8696215006207604</v>
      </c>
    </row>
    <row r="73" spans="1:3" x14ac:dyDescent="0.4">
      <c r="A73">
        <v>69</v>
      </c>
      <c r="B73">
        <f t="shared" ca="1" si="7"/>
        <v>0.55561836174283019</v>
      </c>
      <c r="C73">
        <f t="shared" ca="1" si="6"/>
        <v>5.4513155622394383</v>
      </c>
    </row>
    <row r="74" spans="1:3" x14ac:dyDescent="0.4">
      <c r="A74">
        <v>70</v>
      </c>
      <c r="B74">
        <f t="shared" ca="1" si="7"/>
        <v>0.651134295399171</v>
      </c>
      <c r="C74">
        <f t="shared" ca="1" si="6"/>
        <v>6.0121867451907214</v>
      </c>
    </row>
    <row r="75" spans="1:3" x14ac:dyDescent="0.4">
      <c r="A75">
        <v>71</v>
      </c>
      <c r="B75">
        <f t="shared" ca="1" si="7"/>
        <v>-1.1217850892925305</v>
      </c>
      <c r="C75">
        <f t="shared" ca="1" si="6"/>
        <v>4.6879643068600467</v>
      </c>
    </row>
    <row r="76" spans="1:3" x14ac:dyDescent="0.4">
      <c r="A76">
        <v>72</v>
      </c>
      <c r="B76">
        <f t="shared" ca="1" si="7"/>
        <v>-0.15747025684997218</v>
      </c>
      <c r="C76">
        <f t="shared" ca="1" si="6"/>
        <v>4.5929011886380646</v>
      </c>
    </row>
    <row r="77" spans="1:3" x14ac:dyDescent="0.4">
      <c r="A77">
        <v>73</v>
      </c>
      <c r="B77">
        <f t="shared" ca="1" si="7"/>
        <v>0.14658601905662591</v>
      </c>
      <c r="C77">
        <f t="shared" ca="1" si="6"/>
        <v>4.8209069699670781</v>
      </c>
    </row>
    <row r="78" spans="1:3" x14ac:dyDescent="0.4">
      <c r="A78">
        <v>74</v>
      </c>
      <c r="B78">
        <f t="shared" ca="1" si="7"/>
        <v>0.54504579044369739</v>
      </c>
      <c r="C78">
        <f t="shared" ca="1" si="6"/>
        <v>5.4017713664173597</v>
      </c>
    </row>
    <row r="79" spans="1:3" x14ac:dyDescent="0.4">
      <c r="A79">
        <v>75</v>
      </c>
      <c r="B79">
        <f t="shared" ca="1" si="7"/>
        <v>-1.0901190696599543</v>
      </c>
      <c r="C79">
        <f t="shared" ca="1" si="6"/>
        <v>4.2312980234739328</v>
      </c>
    </row>
    <row r="80" spans="1:3" x14ac:dyDescent="0.4">
      <c r="A80">
        <v>76</v>
      </c>
      <c r="B80">
        <f t="shared" ca="1" si="7"/>
        <v>-0.34740068177955979</v>
      </c>
      <c r="C80">
        <f t="shared" ca="1" si="6"/>
        <v>4.0376377369995868</v>
      </c>
    </row>
    <row r="81" spans="1:3" x14ac:dyDescent="0.4">
      <c r="A81">
        <v>77</v>
      </c>
      <c r="B81">
        <f t="shared" ca="1" si="7"/>
        <v>-0.62033593806795495</v>
      </c>
      <c r="C81">
        <f t="shared" ca="1" si="6"/>
        <v>3.6097742515317144</v>
      </c>
    </row>
    <row r="82" spans="1:3" x14ac:dyDescent="0.4">
      <c r="A82">
        <v>78</v>
      </c>
      <c r="B82">
        <f t="shared" ca="1" si="7"/>
        <v>0.24988982910222163</v>
      </c>
      <c r="C82">
        <f t="shared" ca="1" si="6"/>
        <v>4.1377092303275935</v>
      </c>
    </row>
    <row r="83" spans="1:3" x14ac:dyDescent="0.4">
      <c r="A83">
        <v>79</v>
      </c>
      <c r="B83">
        <f t="shared" ca="1" si="7"/>
        <v>-0.61694903021774483</v>
      </c>
      <c r="C83">
        <f t="shared" ca="1" si="6"/>
        <v>3.6932183540443297</v>
      </c>
    </row>
    <row r="84" spans="1:3" x14ac:dyDescent="0.4">
      <c r="A84">
        <v>80</v>
      </c>
      <c r="B84">
        <f t="shared" ca="1" si="7"/>
        <v>0.53311792669341829</v>
      </c>
      <c r="C84">
        <f t="shared" ca="1" si="6"/>
        <v>4.4876926099288816</v>
      </c>
    </row>
    <row r="85" spans="1:3" x14ac:dyDescent="0.4">
      <c r="A85">
        <v>81</v>
      </c>
      <c r="B85">
        <f t="shared" ca="1" si="7"/>
        <v>-0.32562536565245537</v>
      </c>
      <c r="C85">
        <f t="shared" ca="1" si="6"/>
        <v>4.2645287222906498</v>
      </c>
    </row>
    <row r="86" spans="1:3" x14ac:dyDescent="0.4">
      <c r="A86">
        <v>82</v>
      </c>
      <c r="B86">
        <f t="shared" ca="1" si="7"/>
        <v>6.8285554848142777E-2</v>
      </c>
      <c r="C86">
        <f t="shared" ca="1" si="6"/>
        <v>4.4799085326806631</v>
      </c>
    </row>
    <row r="87" spans="1:3" x14ac:dyDescent="0.4">
      <c r="A87">
        <v>83</v>
      </c>
      <c r="B87">
        <f t="shared" ca="1" si="7"/>
        <v>0.55576012589418355</v>
      </c>
      <c r="C87">
        <f t="shared" ca="1" si="6"/>
        <v>5.1396869520387138</v>
      </c>
    </row>
    <row r="88" spans="1:3" x14ac:dyDescent="0.4">
      <c r="A88">
        <v>84</v>
      </c>
      <c r="B88">
        <f t="shared" ca="1" si="7"/>
        <v>0.38773620741832576</v>
      </c>
      <c r="C88">
        <v>4</v>
      </c>
    </row>
    <row r="89" spans="1:3" x14ac:dyDescent="0.4">
      <c r="A89">
        <v>85</v>
      </c>
      <c r="B89">
        <f t="shared" ca="1" si="7"/>
        <v>-0.77678649590899496</v>
      </c>
      <c r="C89">
        <f t="shared" ref="C89:C104" ca="1" si="8">0.8*C88+1+B89</f>
        <v>3.423213504091005</v>
      </c>
    </row>
    <row r="90" spans="1:3" x14ac:dyDescent="0.4">
      <c r="A90">
        <v>86</v>
      </c>
      <c r="B90">
        <f t="shared" ca="1" si="7"/>
        <v>-1.2601620392374822</v>
      </c>
      <c r="C90">
        <f t="shared" ca="1" si="8"/>
        <v>2.4784087640353221</v>
      </c>
    </row>
    <row r="91" spans="1:3" x14ac:dyDescent="0.4">
      <c r="A91">
        <v>87</v>
      </c>
      <c r="B91">
        <f t="shared" ca="1" si="7"/>
        <v>-2.0253208550421342E-2</v>
      </c>
      <c r="C91">
        <f t="shared" ca="1" si="8"/>
        <v>2.9624738026778368</v>
      </c>
    </row>
    <row r="92" spans="1:3" x14ac:dyDescent="0.4">
      <c r="A92">
        <v>88</v>
      </c>
      <c r="B92">
        <f t="shared" ca="1" si="7"/>
        <v>0.27773321052733646</v>
      </c>
      <c r="C92">
        <f t="shared" ca="1" si="8"/>
        <v>3.647712252669606</v>
      </c>
    </row>
    <row r="93" spans="1:3" x14ac:dyDescent="0.4">
      <c r="A93">
        <v>89</v>
      </c>
      <c r="B93">
        <f t="shared" ca="1" si="7"/>
        <v>-1.4462838199024564</v>
      </c>
      <c r="C93">
        <f t="shared" ca="1" si="8"/>
        <v>2.4718859822332284</v>
      </c>
    </row>
    <row r="94" spans="1:3" x14ac:dyDescent="0.4">
      <c r="A94">
        <v>90</v>
      </c>
      <c r="B94">
        <f t="shared" ca="1" si="7"/>
        <v>-1.549070547439412</v>
      </c>
      <c r="C94">
        <f t="shared" ca="1" si="8"/>
        <v>1.4284382383471708</v>
      </c>
    </row>
    <row r="95" spans="1:3" x14ac:dyDescent="0.4">
      <c r="A95">
        <v>91</v>
      </c>
      <c r="B95">
        <f t="shared" ca="1" si="7"/>
        <v>0.28339269764420316</v>
      </c>
      <c r="C95">
        <f t="shared" ca="1" si="8"/>
        <v>2.4261432883219394</v>
      </c>
    </row>
    <row r="96" spans="1:3" x14ac:dyDescent="0.4">
      <c r="A96">
        <v>92</v>
      </c>
      <c r="B96">
        <f t="shared" ca="1" si="7"/>
        <v>-1.8964938246241677E-2</v>
      </c>
      <c r="C96">
        <f t="shared" ca="1" si="8"/>
        <v>2.9219496924113098</v>
      </c>
    </row>
    <row r="97" spans="1:3" x14ac:dyDescent="0.4">
      <c r="A97">
        <v>93</v>
      </c>
      <c r="B97">
        <f t="shared" ca="1" si="7"/>
        <v>-0.63074791787167817</v>
      </c>
      <c r="C97">
        <f t="shared" ca="1" si="8"/>
        <v>2.7068118360573696</v>
      </c>
    </row>
    <row r="98" spans="1:3" x14ac:dyDescent="0.4">
      <c r="A98">
        <v>94</v>
      </c>
      <c r="B98">
        <f t="shared" ca="1" si="7"/>
        <v>1.1778375719852934</v>
      </c>
      <c r="C98">
        <f t="shared" ca="1" si="8"/>
        <v>4.3432870408311892</v>
      </c>
    </row>
    <row r="99" spans="1:3" x14ac:dyDescent="0.4">
      <c r="A99">
        <v>95</v>
      </c>
      <c r="B99">
        <f t="shared" ca="1" si="7"/>
        <v>-7.8141213135432541E-2</v>
      </c>
      <c r="C99">
        <f t="shared" ca="1" si="8"/>
        <v>4.3964884195295193</v>
      </c>
    </row>
    <row r="100" spans="1:3" x14ac:dyDescent="0.4">
      <c r="A100">
        <v>96</v>
      </c>
      <c r="B100">
        <f t="shared" ca="1" si="7"/>
        <v>0.67511685424568435</v>
      </c>
      <c r="C100">
        <f t="shared" ca="1" si="8"/>
        <v>5.1923075898692996</v>
      </c>
    </row>
    <row r="101" spans="1:3" x14ac:dyDescent="0.4">
      <c r="A101">
        <v>97</v>
      </c>
      <c r="B101">
        <f t="shared" ca="1" si="7"/>
        <v>-8.6516602027461465E-3</v>
      </c>
      <c r="C101">
        <f t="shared" ca="1" si="8"/>
        <v>5.1451944116926933</v>
      </c>
    </row>
    <row r="102" spans="1:3" x14ac:dyDescent="0.4">
      <c r="A102">
        <v>98</v>
      </c>
      <c r="B102">
        <f t="shared" ca="1" si="7"/>
        <v>1.5635118953673572</v>
      </c>
      <c r="C102">
        <f t="shared" ca="1" si="8"/>
        <v>6.6796674247215124</v>
      </c>
    </row>
    <row r="103" spans="1:3" x14ac:dyDescent="0.4">
      <c r="A103">
        <v>99</v>
      </c>
      <c r="B103">
        <f t="shared" ca="1" si="7"/>
        <v>-0.69944563445229757</v>
      </c>
      <c r="C103">
        <f t="shared" ca="1" si="8"/>
        <v>5.6442883053249124</v>
      </c>
    </row>
    <row r="104" spans="1:3" x14ac:dyDescent="0.4">
      <c r="A104">
        <v>100</v>
      </c>
      <c r="B104">
        <f t="shared" ca="1" si="7"/>
        <v>0.80771601859332998</v>
      </c>
      <c r="C104">
        <f t="shared" ca="1" si="8"/>
        <v>6.3231466628532598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583B-8541-41D7-BF88-D2FC5FB1D97D}">
  <dimension ref="A1:C105"/>
  <sheetViews>
    <sheetView workbookViewId="0">
      <selection activeCell="A4" sqref="A4:C25"/>
    </sheetView>
  </sheetViews>
  <sheetFormatPr defaultRowHeight="18.75" x14ac:dyDescent="0.4"/>
  <sheetData>
    <row r="1" spans="1:3" x14ac:dyDescent="0.4">
      <c r="A1" t="s">
        <v>6</v>
      </c>
    </row>
    <row r="2" spans="1:3" x14ac:dyDescent="0.4">
      <c r="A2" t="s">
        <v>5</v>
      </c>
    </row>
    <row r="4" spans="1:3" x14ac:dyDescent="0.4">
      <c r="A4" t="s">
        <v>1</v>
      </c>
      <c r="B4" t="s">
        <v>3</v>
      </c>
      <c r="C4" t="s">
        <v>2</v>
      </c>
    </row>
    <row r="5" spans="1:3" x14ac:dyDescent="0.4">
      <c r="A5">
        <v>0</v>
      </c>
      <c r="B5">
        <f ca="1">NORMINV(RAND(), 0, 1)</f>
        <v>-0.60299761458336321</v>
      </c>
      <c r="C5">
        <v>0</v>
      </c>
    </row>
    <row r="6" spans="1:3" x14ac:dyDescent="0.4">
      <c r="A6">
        <v>1</v>
      </c>
      <c r="B6">
        <f t="shared" ref="B6:B69" ca="1" si="0">NORMINV(RAND(), 0, 1)</f>
        <v>-1.280076275859152</v>
      </c>
      <c r="C6">
        <v>1</v>
      </c>
    </row>
    <row r="7" spans="1:3" x14ac:dyDescent="0.4">
      <c r="A7">
        <v>2</v>
      </c>
      <c r="B7">
        <f t="shared" ca="1" si="0"/>
        <v>0.72889453878729149</v>
      </c>
      <c r="C7">
        <f ca="1">1.9*C6-0.91*C5+1+B7</f>
        <v>3.6288945387872915</v>
      </c>
    </row>
    <row r="8" spans="1:3" x14ac:dyDescent="0.4">
      <c r="A8">
        <v>3</v>
      </c>
      <c r="B8">
        <f t="shared" ca="1" si="0"/>
        <v>3.3767082513054408E-2</v>
      </c>
      <c r="C8">
        <f t="shared" ref="C8:C71" ca="1" si="1">1.9*C7-0.91*C6+1+B8</f>
        <v>7.0186667062089079</v>
      </c>
    </row>
    <row r="9" spans="1:3" x14ac:dyDescent="0.4">
      <c r="A9">
        <v>4</v>
      </c>
      <c r="B9">
        <f t="shared" ca="1" si="0"/>
        <v>8.6313257689191236E-2</v>
      </c>
      <c r="C9">
        <f t="shared" ca="1" si="1"/>
        <v>11.119485969189681</v>
      </c>
    </row>
    <row r="10" spans="1:3" x14ac:dyDescent="0.4">
      <c r="A10">
        <v>5</v>
      </c>
      <c r="B10">
        <f t="shared" ca="1" si="0"/>
        <v>-7.8176990852507636E-2</v>
      </c>
      <c r="C10">
        <f t="shared" ca="1" si="1"/>
        <v>15.66185964795778</v>
      </c>
    </row>
    <row r="11" spans="1:3" x14ac:dyDescent="0.4">
      <c r="A11">
        <v>6</v>
      </c>
      <c r="B11">
        <f t="shared" ca="1" si="0"/>
        <v>0.19805867758338486</v>
      </c>
      <c r="C11">
        <f t="shared" ca="1" si="1"/>
        <v>20.836859776740557</v>
      </c>
    </row>
    <row r="12" spans="1:3" x14ac:dyDescent="0.4">
      <c r="A12">
        <v>7</v>
      </c>
      <c r="B12">
        <f t="shared" ca="1" si="0"/>
        <v>-2.5991089783937147</v>
      </c>
      <c r="C12">
        <f t="shared" ca="1" si="1"/>
        <v>23.73863231777176</v>
      </c>
    </row>
    <row r="13" spans="1:3" x14ac:dyDescent="0.4">
      <c r="A13">
        <v>8</v>
      </c>
      <c r="B13">
        <f t="shared" ca="1" si="0"/>
        <v>1.0304384187154993</v>
      </c>
      <c r="C13">
        <f t="shared" ca="1" si="1"/>
        <v>28.172297425647933</v>
      </c>
    </row>
    <row r="14" spans="1:3" x14ac:dyDescent="0.4">
      <c r="A14">
        <v>9</v>
      </c>
      <c r="B14">
        <f t="shared" ca="1" si="0"/>
        <v>-1.2013580644120383</v>
      </c>
      <c r="C14">
        <f t="shared" ca="1" si="1"/>
        <v>31.723851635146726</v>
      </c>
    </row>
    <row r="15" spans="1:3" x14ac:dyDescent="0.4">
      <c r="A15">
        <v>10</v>
      </c>
      <c r="B15">
        <f t="shared" ca="1" si="0"/>
        <v>-0.36739358852534626</v>
      </c>
      <c r="C15">
        <f t="shared" ca="1" si="1"/>
        <v>35.271133860913807</v>
      </c>
    </row>
    <row r="16" spans="1:3" x14ac:dyDescent="0.4">
      <c r="A16">
        <v>11</v>
      </c>
      <c r="B16">
        <f t="shared" ca="1" si="0"/>
        <v>1.2506446888235758</v>
      </c>
      <c r="C16">
        <f t="shared" ca="1" si="1"/>
        <v>40.397094036576284</v>
      </c>
    </row>
    <row r="17" spans="1:3" x14ac:dyDescent="0.4">
      <c r="A17">
        <v>12</v>
      </c>
      <c r="B17">
        <f t="shared" ca="1" si="0"/>
        <v>3.1529121219116468E-2</v>
      </c>
      <c r="C17">
        <f t="shared" ca="1" si="1"/>
        <v>45.689275977282477</v>
      </c>
    </row>
    <row r="18" spans="1:3" x14ac:dyDescent="0.4">
      <c r="A18">
        <v>13</v>
      </c>
      <c r="B18">
        <f t="shared" ca="1" si="0"/>
        <v>-0.31256526356967729</v>
      </c>
      <c r="C18">
        <f t="shared" ca="1" si="1"/>
        <v>50.735703519982614</v>
      </c>
    </row>
    <row r="19" spans="1:3" x14ac:dyDescent="0.4">
      <c r="A19">
        <v>14</v>
      </c>
      <c r="B19">
        <f t="shared" ca="1" si="0"/>
        <v>2.1267947694002527</v>
      </c>
      <c r="C19">
        <f t="shared" ca="1" si="1"/>
        <v>57.947390318040156</v>
      </c>
    </row>
    <row r="20" spans="1:3" x14ac:dyDescent="0.4">
      <c r="A20">
        <v>15</v>
      </c>
      <c r="B20">
        <f t="shared" ca="1" si="0"/>
        <v>0.22238332144280368</v>
      </c>
      <c r="C20">
        <f t="shared" ca="1" si="1"/>
        <v>65.152934722534908</v>
      </c>
    </row>
    <row r="21" spans="1:3" x14ac:dyDescent="0.4">
      <c r="A21">
        <v>16</v>
      </c>
      <c r="B21">
        <f t="shared" ca="1" si="0"/>
        <v>-1.7759752310675758</v>
      </c>
      <c r="C21">
        <f t="shared" ca="1" si="1"/>
        <v>70.282475552332187</v>
      </c>
    </row>
    <row r="22" spans="1:3" x14ac:dyDescent="0.4">
      <c r="A22">
        <v>17</v>
      </c>
      <c r="B22">
        <f t="shared" ca="1" si="0"/>
        <v>1.6377916850039131</v>
      </c>
      <c r="C22">
        <f t="shared" ca="1" si="1"/>
        <v>76.885324636928289</v>
      </c>
    </row>
    <row r="23" spans="1:3" x14ac:dyDescent="0.4">
      <c r="A23">
        <v>18</v>
      </c>
      <c r="B23">
        <f t="shared" ca="1" si="0"/>
        <v>-1.1908241498453538</v>
      </c>
      <c r="C23">
        <f t="shared" ca="1" si="1"/>
        <v>81.934239907696096</v>
      </c>
    </row>
    <row r="24" spans="1:3" x14ac:dyDescent="0.4">
      <c r="A24">
        <v>19</v>
      </c>
      <c r="B24">
        <f t="shared" ca="1" si="0"/>
        <v>-3.5602871243985715E-2</v>
      </c>
      <c r="C24">
        <f t="shared" ca="1" si="1"/>
        <v>86.673807533773854</v>
      </c>
    </row>
    <row r="25" spans="1:3" x14ac:dyDescent="0.4">
      <c r="A25">
        <v>20</v>
      </c>
      <c r="B25">
        <f t="shared" ca="1" si="0"/>
        <v>0.39395158929831309</v>
      </c>
      <c r="C25">
        <f t="shared" ca="1" si="1"/>
        <v>91.514027587465179</v>
      </c>
    </row>
    <row r="26" spans="1:3" x14ac:dyDescent="0.4">
      <c r="A26">
        <v>21</v>
      </c>
      <c r="B26">
        <f t="shared" ca="1" si="0"/>
        <v>-0.98422930539023135</v>
      </c>
      <c r="C26">
        <f t="shared" ca="1" si="1"/>
        <v>95.019258255059412</v>
      </c>
    </row>
    <row r="27" spans="1:3" x14ac:dyDescent="0.4">
      <c r="A27">
        <v>22</v>
      </c>
      <c r="B27">
        <f t="shared" ca="1" si="0"/>
        <v>0.10465207374714436</v>
      </c>
      <c r="C27">
        <f t="shared" ca="1" si="1"/>
        <v>98.363477653766722</v>
      </c>
    </row>
    <row r="28" spans="1:3" x14ac:dyDescent="0.4">
      <c r="A28">
        <v>23</v>
      </c>
      <c r="B28">
        <f t="shared" ca="1" si="0"/>
        <v>1.4986495498845223</v>
      </c>
      <c r="C28">
        <f t="shared" ca="1" si="1"/>
        <v>102.92173207993723</v>
      </c>
    </row>
    <row r="29" spans="1:3" x14ac:dyDescent="0.4">
      <c r="A29">
        <v>24</v>
      </c>
      <c r="B29">
        <f t="shared" ca="1" si="0"/>
        <v>-0.90849516693175469</v>
      </c>
      <c r="C29">
        <f t="shared" ca="1" si="1"/>
        <v>106.13203112002125</v>
      </c>
    </row>
    <row r="30" spans="1:3" x14ac:dyDescent="0.4">
      <c r="A30">
        <v>25</v>
      </c>
      <c r="B30">
        <f t="shared" ca="1" si="0"/>
        <v>0.54433093010517131</v>
      </c>
      <c r="C30">
        <f t="shared" ca="1" si="1"/>
        <v>109.53641386540266</v>
      </c>
    </row>
    <row r="31" spans="1:3" x14ac:dyDescent="0.4">
      <c r="A31">
        <v>26</v>
      </c>
      <c r="B31">
        <f t="shared" ca="1" si="0"/>
        <v>1.5287485689560201</v>
      </c>
      <c r="C31">
        <f t="shared" ca="1" si="1"/>
        <v>114.06778659400172</v>
      </c>
    </row>
    <row r="32" spans="1:3" x14ac:dyDescent="0.4">
      <c r="A32">
        <v>27</v>
      </c>
      <c r="B32">
        <f t="shared" ca="1" si="0"/>
        <v>-6.4511458901537991E-2</v>
      </c>
      <c r="C32">
        <f t="shared" ca="1" si="1"/>
        <v>117.9861464521853</v>
      </c>
    </row>
    <row r="33" spans="1:3" x14ac:dyDescent="0.4">
      <c r="A33">
        <v>28</v>
      </c>
      <c r="B33">
        <f t="shared" ca="1" si="0"/>
        <v>-1.3954976567459703</v>
      </c>
      <c r="C33">
        <f t="shared" ca="1" si="1"/>
        <v>119.9764948018645</v>
      </c>
    </row>
    <row r="34" spans="1:3" x14ac:dyDescent="0.4">
      <c r="A34">
        <v>29</v>
      </c>
      <c r="B34">
        <f t="shared" ca="1" si="0"/>
        <v>9.519258309653356E-3</v>
      </c>
      <c r="C34">
        <f t="shared" ca="1" si="1"/>
        <v>121.59746611036358</v>
      </c>
    </row>
    <row r="35" spans="1:3" x14ac:dyDescent="0.4">
      <c r="A35">
        <v>30</v>
      </c>
      <c r="B35">
        <f t="shared" ca="1" si="0"/>
        <v>0.46293980285992226</v>
      </c>
      <c r="C35">
        <f t="shared" ca="1" si="1"/>
        <v>123.319515142854</v>
      </c>
    </row>
    <row r="36" spans="1:3" x14ac:dyDescent="0.4">
      <c r="A36">
        <v>31</v>
      </c>
      <c r="B36">
        <f t="shared" ca="1" si="0"/>
        <v>-0.91109691780687729</v>
      </c>
      <c r="C36">
        <f t="shared" ca="1" si="1"/>
        <v>123.74228769318486</v>
      </c>
    </row>
    <row r="37" spans="1:3" x14ac:dyDescent="0.4">
      <c r="A37">
        <v>32</v>
      </c>
      <c r="B37">
        <f t="shared" ca="1" si="0"/>
        <v>0.67025174855035985</v>
      </c>
      <c r="C37">
        <f t="shared" ca="1" si="1"/>
        <v>124.55983958560444</v>
      </c>
    </row>
    <row r="38" spans="1:3" x14ac:dyDescent="0.4">
      <c r="A38">
        <v>33</v>
      </c>
      <c r="B38">
        <f t="shared" ca="1" si="0"/>
        <v>1.1798540259753674</v>
      </c>
      <c r="C38">
        <f t="shared" ca="1" si="1"/>
        <v>126.23806743782555</v>
      </c>
    </row>
    <row r="39" spans="1:3" x14ac:dyDescent="0.4">
      <c r="A39">
        <v>34</v>
      </c>
      <c r="B39">
        <f t="shared" ca="1" si="0"/>
        <v>0.89531179968814645</v>
      </c>
      <c r="C39">
        <f t="shared" ca="1" si="1"/>
        <v>128.39818590865664</v>
      </c>
    </row>
    <row r="40" spans="1:3" x14ac:dyDescent="0.4">
      <c r="A40">
        <v>35</v>
      </c>
      <c r="B40">
        <f t="shared" ca="1" si="0"/>
        <v>-8.8350479723291062E-2</v>
      </c>
      <c r="C40">
        <f t="shared" ca="1" si="1"/>
        <v>129.99156137830306</v>
      </c>
    </row>
    <row r="41" spans="1:3" x14ac:dyDescent="0.4">
      <c r="A41">
        <v>36</v>
      </c>
      <c r="B41">
        <f t="shared" ca="1" si="0"/>
        <v>-0.48178037015618019</v>
      </c>
      <c r="C41">
        <f t="shared" ca="1" si="1"/>
        <v>130.65983707174209</v>
      </c>
    </row>
    <row r="42" spans="1:3" x14ac:dyDescent="0.4">
      <c r="A42">
        <v>37</v>
      </c>
      <c r="B42">
        <f t="shared" ca="1" si="0"/>
        <v>0.8712264522555736</v>
      </c>
      <c r="C42">
        <f t="shared" ca="1" si="1"/>
        <v>131.83259603430974</v>
      </c>
    </row>
    <row r="43" spans="1:3" x14ac:dyDescent="0.4">
      <c r="A43">
        <v>38</v>
      </c>
      <c r="B43">
        <f t="shared" ca="1" si="0"/>
        <v>-1.8454959708793015</v>
      </c>
      <c r="C43">
        <f t="shared" ca="1" si="1"/>
        <v>130.73598475902389</v>
      </c>
    </row>
    <row r="44" spans="1:3" x14ac:dyDescent="0.4">
      <c r="A44">
        <v>39</v>
      </c>
      <c r="B44">
        <f t="shared" ca="1" si="0"/>
        <v>-1.4539563120031669</v>
      </c>
      <c r="C44">
        <f t="shared" ca="1" si="1"/>
        <v>127.97675233892035</v>
      </c>
    </row>
    <row r="45" spans="1:3" x14ac:dyDescent="0.4">
      <c r="A45">
        <v>40</v>
      </c>
      <c r="B45">
        <f t="shared" ca="1" si="0"/>
        <v>-1.0628867440956919</v>
      </c>
      <c r="C45">
        <f t="shared" ca="1" si="1"/>
        <v>124.12319656914121</v>
      </c>
    </row>
    <row r="46" spans="1:3" x14ac:dyDescent="0.4">
      <c r="A46">
        <v>41</v>
      </c>
      <c r="B46">
        <f t="shared" ca="1" si="0"/>
        <v>1.1381523521378794</v>
      </c>
      <c r="C46">
        <f t="shared" ca="1" si="1"/>
        <v>121.51338120508866</v>
      </c>
    </row>
    <row r="47" spans="1:3" x14ac:dyDescent="0.4">
      <c r="A47">
        <v>42</v>
      </c>
      <c r="B47">
        <f t="shared" ca="1" si="0"/>
        <v>1.3405390032951976</v>
      </c>
      <c r="C47">
        <f t="shared" ca="1" si="1"/>
        <v>120.26385441504513</v>
      </c>
    </row>
    <row r="48" spans="1:3" x14ac:dyDescent="0.4">
      <c r="A48">
        <v>43</v>
      </c>
      <c r="B48">
        <f t="shared" ca="1" si="0"/>
        <v>-1.7019402497184153</v>
      </c>
      <c r="C48">
        <f t="shared" ca="1" si="1"/>
        <v>117.22220624223664</v>
      </c>
    </row>
    <row r="49" spans="1:3" x14ac:dyDescent="0.4">
      <c r="A49">
        <v>44</v>
      </c>
      <c r="B49">
        <f t="shared" ca="1" si="0"/>
        <v>0.55640267523800546</v>
      </c>
      <c r="C49">
        <f t="shared" ca="1" si="1"/>
        <v>114.83848701779654</v>
      </c>
    </row>
    <row r="50" spans="1:3" x14ac:dyDescent="0.4">
      <c r="A50">
        <v>45</v>
      </c>
      <c r="B50">
        <f t="shared" ca="1" si="0"/>
        <v>-0.19870294595993898</v>
      </c>
      <c r="C50">
        <f t="shared" ca="1" si="1"/>
        <v>112.32221470741813</v>
      </c>
    </row>
    <row r="51" spans="1:3" x14ac:dyDescent="0.4">
      <c r="A51">
        <v>46</v>
      </c>
      <c r="B51">
        <f t="shared" ca="1" si="0"/>
        <v>1.1300548521852827</v>
      </c>
      <c r="C51">
        <f t="shared" ca="1" si="1"/>
        <v>111.03923961008486</v>
      </c>
    </row>
    <row r="52" spans="1:3" x14ac:dyDescent="0.4">
      <c r="A52">
        <v>47</v>
      </c>
      <c r="B52">
        <f t="shared" ca="1" si="0"/>
        <v>-2.0821715103063951</v>
      </c>
      <c r="C52">
        <f t="shared" ca="1" si="1"/>
        <v>107.67916836510435</v>
      </c>
    </row>
    <row r="53" spans="1:3" x14ac:dyDescent="0.4">
      <c r="A53">
        <v>48</v>
      </c>
      <c r="B53">
        <f t="shared" ca="1" si="0"/>
        <v>-0.35435969195954398</v>
      </c>
      <c r="C53">
        <f t="shared" ca="1" si="1"/>
        <v>104.19035215656147</v>
      </c>
    </row>
    <row r="54" spans="1:3" x14ac:dyDescent="0.4">
      <c r="A54">
        <v>49</v>
      </c>
      <c r="B54">
        <f t="shared" ca="1" si="0"/>
        <v>-0.12447623477981784</v>
      </c>
      <c r="C54">
        <f t="shared" ca="1" si="1"/>
        <v>100.84914965044202</v>
      </c>
    </row>
    <row r="55" spans="1:3" x14ac:dyDescent="0.4">
      <c r="A55">
        <v>50</v>
      </c>
      <c r="B55">
        <f t="shared" ca="1" si="0"/>
        <v>-0.4331506323279275</v>
      </c>
      <c r="C55">
        <f t="shared" ca="1" si="1"/>
        <v>97.367013241040951</v>
      </c>
    </row>
    <row r="56" spans="1:3" x14ac:dyDescent="0.4">
      <c r="A56">
        <v>51</v>
      </c>
      <c r="B56">
        <f t="shared" ca="1" si="0"/>
        <v>-0.95808040520561</v>
      </c>
      <c r="C56">
        <f t="shared" ca="1" si="1"/>
        <v>93.266518570869948</v>
      </c>
    </row>
    <row r="57" spans="1:3" x14ac:dyDescent="0.4">
      <c r="A57">
        <v>52</v>
      </c>
      <c r="B57">
        <f t="shared" ca="1" si="0"/>
        <v>0.56542830024740298</v>
      </c>
      <c r="C57">
        <f t="shared" ca="1" si="1"/>
        <v>90.167831535553034</v>
      </c>
    </row>
    <row r="58" spans="1:3" x14ac:dyDescent="0.4">
      <c r="A58">
        <v>53</v>
      </c>
      <c r="B58">
        <f t="shared" ca="1" si="0"/>
        <v>0.59299379339580027</v>
      </c>
      <c r="C58">
        <f t="shared" ca="1" si="1"/>
        <v>88.039341811454904</v>
      </c>
    </row>
    <row r="59" spans="1:3" x14ac:dyDescent="0.4">
      <c r="A59">
        <v>54</v>
      </c>
      <c r="B59">
        <f t="shared" ca="1" si="0"/>
        <v>0.46588144294864764</v>
      </c>
      <c r="C59">
        <f t="shared" ca="1" si="1"/>
        <v>86.687904187359678</v>
      </c>
    </row>
    <row r="60" spans="1:3" x14ac:dyDescent="0.4">
      <c r="A60">
        <v>55</v>
      </c>
      <c r="B60">
        <f t="shared" ca="1" si="0"/>
        <v>0.15500913225598162</v>
      </c>
      <c r="C60">
        <f t="shared" ca="1" si="1"/>
        <v>85.746226039815411</v>
      </c>
    </row>
    <row r="61" spans="1:3" x14ac:dyDescent="0.4">
      <c r="A61">
        <v>56</v>
      </c>
      <c r="B61">
        <f t="shared" ca="1" si="0"/>
        <v>0.64019713970384562</v>
      </c>
      <c r="C61">
        <f t="shared" ca="1" si="1"/>
        <v>85.672033804855815</v>
      </c>
    </row>
    <row r="62" spans="1:3" x14ac:dyDescent="0.4">
      <c r="A62">
        <v>57</v>
      </c>
      <c r="B62">
        <f t="shared" ca="1" si="0"/>
        <v>-0.85693325234164885</v>
      </c>
      <c r="C62">
        <f t="shared" ca="1" si="1"/>
        <v>84.890865280652378</v>
      </c>
    </row>
    <row r="63" spans="1:3" x14ac:dyDescent="0.4">
      <c r="A63">
        <v>58</v>
      </c>
      <c r="B63">
        <f t="shared" ca="1" si="0"/>
        <v>-2.7752378236881694</v>
      </c>
      <c r="C63">
        <f t="shared" ca="1" si="1"/>
        <v>81.555855447132529</v>
      </c>
    </row>
    <row r="64" spans="1:3" x14ac:dyDescent="0.4">
      <c r="A64">
        <v>59</v>
      </c>
      <c r="B64">
        <f t="shared" ca="1" si="0"/>
        <v>-0.59731058545989291</v>
      </c>
      <c r="C64">
        <f t="shared" ca="1" si="1"/>
        <v>78.108127358698241</v>
      </c>
    </row>
    <row r="65" spans="1:3" x14ac:dyDescent="0.4">
      <c r="A65">
        <v>60</v>
      </c>
      <c r="B65">
        <f t="shared" ca="1" si="0"/>
        <v>0.32222119784035896</v>
      </c>
      <c r="C65">
        <f t="shared" ca="1" si="1"/>
        <v>75.511834722476408</v>
      </c>
    </row>
    <row r="66" spans="1:3" x14ac:dyDescent="0.4">
      <c r="A66">
        <v>61</v>
      </c>
      <c r="B66">
        <f t="shared" ca="1" si="0"/>
        <v>-3.1194251772982451</v>
      </c>
      <c r="C66">
        <f t="shared" ca="1" si="1"/>
        <v>70.274664898991517</v>
      </c>
    </row>
    <row r="67" spans="1:3" x14ac:dyDescent="0.4">
      <c r="A67">
        <v>62</v>
      </c>
      <c r="B67">
        <f t="shared" ca="1" si="0"/>
        <v>-0.20448021189008206</v>
      </c>
      <c r="C67">
        <f t="shared" ca="1" si="1"/>
        <v>65.601613498740264</v>
      </c>
    </row>
    <row r="68" spans="1:3" x14ac:dyDescent="0.4">
      <c r="A68">
        <v>63</v>
      </c>
      <c r="B68">
        <f t="shared" ca="1" si="0"/>
        <v>0.47614447240229274</v>
      </c>
      <c r="C68">
        <f t="shared" ca="1" si="1"/>
        <v>62.169265061926495</v>
      </c>
    </row>
    <row r="69" spans="1:3" x14ac:dyDescent="0.4">
      <c r="A69">
        <v>64</v>
      </c>
      <c r="B69">
        <f t="shared" ca="1" si="0"/>
        <v>0.32939771582107918</v>
      </c>
      <c r="C69">
        <f t="shared" ca="1" si="1"/>
        <v>59.753533049627777</v>
      </c>
    </row>
    <row r="70" spans="1:3" x14ac:dyDescent="0.4">
      <c r="A70">
        <v>65</v>
      </c>
      <c r="B70">
        <f t="shared" ref="B70:B105" ca="1" si="2">NORMINV(RAND(), 0, 1)</f>
        <v>-1.5008762394548145</v>
      </c>
      <c r="C70">
        <f t="shared" ca="1" si="1"/>
        <v>56.456805348484849</v>
      </c>
    </row>
    <row r="71" spans="1:3" x14ac:dyDescent="0.4">
      <c r="A71">
        <v>66</v>
      </c>
      <c r="B71">
        <f t="shared" ca="1" si="2"/>
        <v>-0.33560286498792552</v>
      </c>
      <c r="C71">
        <f t="shared" ca="1" si="1"/>
        <v>53.556612221971996</v>
      </c>
    </row>
    <row r="72" spans="1:3" x14ac:dyDescent="0.4">
      <c r="A72">
        <v>67</v>
      </c>
      <c r="B72">
        <f t="shared" ca="1" si="2"/>
        <v>0.26234969021316773</v>
      </c>
      <c r="C72">
        <f t="shared" ref="C72:C105" ca="1" si="3">1.9*C71-0.91*C70+1+B72</f>
        <v>51.644220044838747</v>
      </c>
    </row>
    <row r="73" spans="1:3" x14ac:dyDescent="0.4">
      <c r="A73">
        <v>68</v>
      </c>
      <c r="B73">
        <f t="shared" ca="1" si="2"/>
        <v>-1.4591168404240602</v>
      </c>
      <c r="C73">
        <f t="shared" ca="1" si="3"/>
        <v>48.928384122775036</v>
      </c>
    </row>
    <row r="74" spans="1:3" x14ac:dyDescent="0.4">
      <c r="A74">
        <v>69</v>
      </c>
      <c r="B74">
        <f t="shared" ca="1" si="2"/>
        <v>1.1041709865918223</v>
      </c>
      <c r="C74">
        <f t="shared" ca="1" si="3"/>
        <v>48.071860579061124</v>
      </c>
    </row>
    <row r="75" spans="1:3" x14ac:dyDescent="0.4">
      <c r="A75">
        <v>70</v>
      </c>
      <c r="B75">
        <f t="shared" ca="1" si="2"/>
        <v>1.3129378804294809</v>
      </c>
      <c r="C75">
        <f t="shared" ca="1" si="3"/>
        <v>49.124643428920322</v>
      </c>
    </row>
    <row r="76" spans="1:3" x14ac:dyDescent="0.4">
      <c r="A76">
        <v>71</v>
      </c>
      <c r="B76">
        <f t="shared" ca="1" si="2"/>
        <v>0.6489677510465891</v>
      </c>
      <c r="C76">
        <f t="shared" ca="1" si="3"/>
        <v>51.240397139049577</v>
      </c>
    </row>
    <row r="77" spans="1:3" x14ac:dyDescent="0.4">
      <c r="A77">
        <v>72</v>
      </c>
      <c r="B77">
        <f t="shared" ca="1" si="2"/>
        <v>-6.7248369462057714E-2</v>
      </c>
      <c r="C77">
        <f t="shared" ca="1" si="3"/>
        <v>53.586080674414639</v>
      </c>
    </row>
    <row r="78" spans="1:3" x14ac:dyDescent="0.4">
      <c r="A78">
        <v>73</v>
      </c>
      <c r="B78">
        <f t="shared" ca="1" si="2"/>
        <v>-2.0143463257904868</v>
      </c>
      <c r="C78">
        <f t="shared" ca="1" si="3"/>
        <v>54.170445559062209</v>
      </c>
    </row>
    <row r="79" spans="1:3" x14ac:dyDescent="0.4">
      <c r="A79">
        <v>74</v>
      </c>
      <c r="B79">
        <f t="shared" ca="1" si="2"/>
        <v>1.1958016851012288</v>
      </c>
      <c r="C79">
        <f t="shared" ca="1" si="3"/>
        <v>56.356314833602092</v>
      </c>
    </row>
    <row r="80" spans="1:3" x14ac:dyDescent="0.4">
      <c r="A80">
        <v>75</v>
      </c>
      <c r="B80">
        <f t="shared" ca="1" si="2"/>
        <v>-2.0500747878679322</v>
      </c>
      <c r="C80">
        <f t="shared" ca="1" si="3"/>
        <v>56.731817937229422</v>
      </c>
    </row>
    <row r="81" spans="1:3" x14ac:dyDescent="0.4">
      <c r="A81">
        <v>76</v>
      </c>
      <c r="B81">
        <f t="shared" ca="1" si="2"/>
        <v>0.30515029939967586</v>
      </c>
      <c r="C81">
        <f t="shared" ca="1" si="3"/>
        <v>57.811357881557669</v>
      </c>
    </row>
    <row r="82" spans="1:3" x14ac:dyDescent="0.4">
      <c r="A82">
        <v>77</v>
      </c>
      <c r="B82">
        <f t="shared" ca="1" si="2"/>
        <v>-3.1858505282324581</v>
      </c>
      <c r="C82">
        <f t="shared" ca="1" si="3"/>
        <v>56.029775123848339</v>
      </c>
    </row>
    <row r="83" spans="1:3" x14ac:dyDescent="0.4">
      <c r="A83">
        <v>78</v>
      </c>
      <c r="B83">
        <f t="shared" ca="1" si="2"/>
        <v>0.67684468941602538</v>
      </c>
      <c r="C83">
        <f t="shared" ca="1" si="3"/>
        <v>55.525081752510381</v>
      </c>
    </row>
    <row r="84" spans="1:3" x14ac:dyDescent="0.4">
      <c r="A84">
        <v>79</v>
      </c>
      <c r="B84">
        <f t="shared" ca="1" si="2"/>
        <v>-1.0514939956450096</v>
      </c>
      <c r="C84">
        <f t="shared" ca="1" si="3"/>
        <v>54.45906597142271</v>
      </c>
    </row>
    <row r="85" spans="1:3" x14ac:dyDescent="0.4">
      <c r="A85">
        <v>80</v>
      </c>
      <c r="B85">
        <f t="shared" ca="1" si="2"/>
        <v>1.0615591221139704</v>
      </c>
      <c r="C85">
        <f t="shared" ca="1" si="3"/>
        <v>55.005960073032675</v>
      </c>
    </row>
    <row r="86" spans="1:3" x14ac:dyDescent="0.4">
      <c r="A86">
        <v>81</v>
      </c>
      <c r="B86">
        <f t="shared" ca="1" si="2"/>
        <v>0.7971327226043271</v>
      </c>
      <c r="C86">
        <f t="shared" ca="1" si="3"/>
        <v>56.750706827371737</v>
      </c>
    </row>
    <row r="87" spans="1:3" x14ac:dyDescent="0.4">
      <c r="A87">
        <v>82</v>
      </c>
      <c r="B87">
        <f t="shared" ca="1" si="2"/>
        <v>-4.449212602356855E-2</v>
      </c>
      <c r="C87">
        <f t="shared" ca="1" si="3"/>
        <v>58.726427179522979</v>
      </c>
    </row>
    <row r="88" spans="1:3" x14ac:dyDescent="0.4">
      <c r="A88">
        <v>83</v>
      </c>
      <c r="B88">
        <f t="shared" ca="1" si="2"/>
        <v>0.33092134639525667</v>
      </c>
      <c r="C88">
        <f t="shared" ca="1" si="3"/>
        <v>61.267989774580627</v>
      </c>
    </row>
    <row r="89" spans="1:3" x14ac:dyDescent="0.4">
      <c r="A89">
        <v>84</v>
      </c>
      <c r="B89">
        <f t="shared" ca="1" si="2"/>
        <v>1.3329473668687923</v>
      </c>
      <c r="C89">
        <f t="shared" ca="1" si="3"/>
        <v>65.301079205206065</v>
      </c>
    </row>
    <row r="90" spans="1:3" x14ac:dyDescent="0.4">
      <c r="A90">
        <v>85</v>
      </c>
      <c r="B90">
        <f t="shared" ca="1" si="2"/>
        <v>-0.94021785538027058</v>
      </c>
      <c r="C90">
        <f t="shared" ca="1" si="3"/>
        <v>68.377961939642887</v>
      </c>
    </row>
    <row r="91" spans="1:3" x14ac:dyDescent="0.4">
      <c r="A91">
        <v>86</v>
      </c>
      <c r="B91">
        <f t="shared" ca="1" si="2"/>
        <v>6.343102594668637E-2</v>
      </c>
      <c r="C91">
        <f t="shared" ca="1" si="3"/>
        <v>71.557576634530633</v>
      </c>
    </row>
    <row r="92" spans="1:3" x14ac:dyDescent="0.4">
      <c r="A92">
        <v>87</v>
      </c>
      <c r="B92">
        <f t="shared" ca="1" si="2"/>
        <v>1.2132455379136089</v>
      </c>
      <c r="C92">
        <f t="shared" ca="1" si="3"/>
        <v>75.948695778446776</v>
      </c>
    </row>
    <row r="93" spans="1:3" x14ac:dyDescent="0.4">
      <c r="A93">
        <v>88</v>
      </c>
      <c r="B93">
        <f t="shared" ca="1" si="2"/>
        <v>-0.89098078240690259</v>
      </c>
      <c r="C93">
        <f t="shared" ca="1" si="3"/>
        <v>79.294146459219078</v>
      </c>
    </row>
    <row r="94" spans="1:3" x14ac:dyDescent="0.4">
      <c r="A94">
        <v>89</v>
      </c>
      <c r="B94">
        <f t="shared" ca="1" si="2"/>
        <v>-0.94651918279795977</v>
      </c>
      <c r="C94">
        <f t="shared" ca="1" si="3"/>
        <v>81.599045931331702</v>
      </c>
    </row>
    <row r="95" spans="1:3" x14ac:dyDescent="0.4">
      <c r="A95">
        <v>90</v>
      </c>
      <c r="B95">
        <f t="shared" ca="1" si="2"/>
        <v>0.74425950882837599</v>
      </c>
      <c r="C95">
        <f t="shared" ca="1" si="3"/>
        <v>84.624773500469246</v>
      </c>
    </row>
    <row r="96" spans="1:3" x14ac:dyDescent="0.4">
      <c r="A96">
        <v>91</v>
      </c>
      <c r="B96">
        <f t="shared" ca="1" si="2"/>
        <v>-1.5844250208753399</v>
      </c>
      <c r="C96">
        <f t="shared" ca="1" si="3"/>
        <v>85.947512832504373</v>
      </c>
    </row>
    <row r="97" spans="1:3" x14ac:dyDescent="0.4">
      <c r="A97">
        <v>92</v>
      </c>
      <c r="B97">
        <f t="shared" ca="1" si="2"/>
        <v>-0.20913755575363768</v>
      </c>
      <c r="C97">
        <f t="shared" ca="1" si="3"/>
        <v>87.082592940577641</v>
      </c>
    </row>
    <row r="98" spans="1:3" x14ac:dyDescent="0.4">
      <c r="A98">
        <v>93</v>
      </c>
      <c r="B98">
        <f t="shared" ca="1" si="2"/>
        <v>0.66007702859350281</v>
      </c>
      <c r="C98">
        <f t="shared" ca="1" si="3"/>
        <v>88.904766938112033</v>
      </c>
    </row>
    <row r="99" spans="1:3" x14ac:dyDescent="0.4">
      <c r="A99">
        <v>94</v>
      </c>
      <c r="B99">
        <f t="shared" ca="1" si="2"/>
        <v>0.80969960140831188</v>
      </c>
      <c r="C99">
        <f t="shared" ca="1" si="3"/>
        <v>91.4835972078955</v>
      </c>
    </row>
    <row r="100" spans="1:3" x14ac:dyDescent="0.4">
      <c r="A100">
        <v>95</v>
      </c>
      <c r="B100">
        <f t="shared" ca="1" si="2"/>
        <v>-0.7770055579273164</v>
      </c>
      <c r="C100">
        <f t="shared" ca="1" si="3"/>
        <v>93.13849122339218</v>
      </c>
    </row>
    <row r="101" spans="1:3" x14ac:dyDescent="0.4">
      <c r="A101">
        <v>96</v>
      </c>
      <c r="B101">
        <f t="shared" ca="1" si="2"/>
        <v>0.12341951586605927</v>
      </c>
      <c r="C101">
        <f t="shared" ca="1" si="3"/>
        <v>94.836479381126281</v>
      </c>
    </row>
    <row r="102" spans="1:3" x14ac:dyDescent="0.4">
      <c r="A102">
        <v>97</v>
      </c>
      <c r="B102">
        <f t="shared" ca="1" si="2"/>
        <v>-0.92448098978082083</v>
      </c>
      <c r="C102">
        <f t="shared" ca="1" si="3"/>
        <v>95.508802821072237</v>
      </c>
    </row>
    <row r="103" spans="1:3" x14ac:dyDescent="0.4">
      <c r="A103">
        <v>98</v>
      </c>
      <c r="B103">
        <f t="shared" ca="1" si="2"/>
        <v>-0.11319739271417581</v>
      </c>
      <c r="C103">
        <f t="shared" ca="1" si="3"/>
        <v>96.052331730498139</v>
      </c>
    </row>
    <row r="104" spans="1:3" x14ac:dyDescent="0.4">
      <c r="A104">
        <v>99</v>
      </c>
      <c r="B104">
        <f t="shared" ca="1" si="2"/>
        <v>0.31305998868877793</v>
      </c>
      <c r="C104">
        <f t="shared" ca="1" si="3"/>
        <v>96.899479709459513</v>
      </c>
    </row>
    <row r="105" spans="1:3" x14ac:dyDescent="0.4">
      <c r="A105">
        <v>100</v>
      </c>
      <c r="B105">
        <f t="shared" ca="1" si="2"/>
        <v>-0.16010059468322121</v>
      </c>
      <c r="C105">
        <f t="shared" ca="1" si="3"/>
        <v>97.541288978536556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94C2-0CF5-447B-A07F-A124623F6C2A}">
  <dimension ref="A1:O35"/>
  <sheetViews>
    <sheetView workbookViewId="0">
      <selection activeCell="O35" activeCellId="1" sqref="M5:M35 O5:O35"/>
    </sheetView>
  </sheetViews>
  <sheetFormatPr defaultRowHeight="18.75" x14ac:dyDescent="0.4"/>
  <sheetData>
    <row r="1" spans="1:15" x14ac:dyDescent="0.4">
      <c r="A1" t="s">
        <v>8</v>
      </c>
      <c r="M1" t="s">
        <v>10</v>
      </c>
    </row>
    <row r="2" spans="1:15" x14ac:dyDescent="0.4">
      <c r="A2" t="s">
        <v>7</v>
      </c>
      <c r="M2" t="s">
        <v>9</v>
      </c>
    </row>
    <row r="4" spans="1:15" x14ac:dyDescent="0.4">
      <c r="A4" t="s">
        <v>1</v>
      </c>
      <c r="B4" t="s">
        <v>3</v>
      </c>
      <c r="C4" t="s">
        <v>2</v>
      </c>
      <c r="M4" t="s">
        <v>1</v>
      </c>
      <c r="N4" t="s">
        <v>3</v>
      </c>
      <c r="O4" t="s">
        <v>2</v>
      </c>
    </row>
    <row r="5" spans="1:15" x14ac:dyDescent="0.4">
      <c r="A5">
        <v>0</v>
      </c>
      <c r="B5">
        <f ca="1">NORMINV(RAND(), 0, 1)</f>
        <v>0.5940546845066047</v>
      </c>
      <c r="C5">
        <v>0</v>
      </c>
      <c r="M5">
        <v>0</v>
      </c>
      <c r="N5">
        <f ca="1">NORMINV(RAND(), 0, 1)</f>
        <v>0.53315440111781875</v>
      </c>
      <c r="O5">
        <v>0</v>
      </c>
    </row>
    <row r="6" spans="1:15" x14ac:dyDescent="0.4">
      <c r="A6">
        <v>1</v>
      </c>
      <c r="B6">
        <f t="shared" ref="B6:B25" ca="1" si="0">NORMINV(RAND(), 0, 1)</f>
        <v>-0.16544414943262839</v>
      </c>
      <c r="C6">
        <f ca="1">10+B6+0.5*B5</f>
        <v>10.131583192820674</v>
      </c>
      <c r="M6">
        <v>1</v>
      </c>
      <c r="N6">
        <f t="shared" ref="N6:N35" ca="1" si="1">NORMINV(RAND(), 0, 1)</f>
        <v>-0.85948494695251498</v>
      </c>
      <c r="O6">
        <v>1</v>
      </c>
    </row>
    <row r="7" spans="1:15" x14ac:dyDescent="0.4">
      <c r="A7">
        <v>2</v>
      </c>
      <c r="B7">
        <f t="shared" ca="1" si="0"/>
        <v>-0.242100047611889</v>
      </c>
      <c r="C7">
        <f t="shared" ref="C7:C25" ca="1" si="2">10+B7+0.5*B6</f>
        <v>9.675177877671798</v>
      </c>
      <c r="M7">
        <v>2</v>
      </c>
      <c r="N7">
        <f t="shared" ca="1" si="1"/>
        <v>-2.092692030738784</v>
      </c>
      <c r="O7">
        <f ca="1">10+N7+0.5*N6+0.5*N5</f>
        <v>7.7441426963438689</v>
      </c>
    </row>
    <row r="8" spans="1:15" x14ac:dyDescent="0.4">
      <c r="A8">
        <v>3</v>
      </c>
      <c r="B8">
        <f t="shared" ca="1" si="0"/>
        <v>1.4542508142102553</v>
      </c>
      <c r="C8">
        <f t="shared" ca="1" si="2"/>
        <v>11.333200790404311</v>
      </c>
      <c r="M8">
        <v>3</v>
      </c>
      <c r="N8">
        <f t="shared" ca="1" si="1"/>
        <v>-4.2514985464519664E-2</v>
      </c>
      <c r="O8">
        <f t="shared" ref="O8:O35" ca="1" si="3">10+N8+0.5*N7+0.5*N6</f>
        <v>8.4813965256898296</v>
      </c>
    </row>
    <row r="9" spans="1:15" x14ac:dyDescent="0.4">
      <c r="A9">
        <v>4</v>
      </c>
      <c r="B9">
        <f t="shared" ca="1" si="0"/>
        <v>-0.80443025337453233</v>
      </c>
      <c r="C9">
        <f t="shared" ca="1" si="2"/>
        <v>9.9226951537305954</v>
      </c>
      <c r="M9">
        <v>4</v>
      </c>
      <c r="N9">
        <f t="shared" ca="1" si="1"/>
        <v>-0.66788984930725181</v>
      </c>
      <c r="O9">
        <f t="shared" ca="1" si="3"/>
        <v>8.2645066425910958</v>
      </c>
    </row>
    <row r="10" spans="1:15" x14ac:dyDescent="0.4">
      <c r="A10">
        <v>5</v>
      </c>
      <c r="B10">
        <f t="shared" ca="1" si="0"/>
        <v>-0.45071247341784493</v>
      </c>
      <c r="C10">
        <f t="shared" ca="1" si="2"/>
        <v>9.1470723998948884</v>
      </c>
      <c r="M10">
        <v>5</v>
      </c>
      <c r="N10">
        <f t="shared" ca="1" si="1"/>
        <v>1.7775811079593777</v>
      </c>
      <c r="O10">
        <f t="shared" ca="1" si="3"/>
        <v>11.422378690573492</v>
      </c>
    </row>
    <row r="11" spans="1:15" x14ac:dyDescent="0.4">
      <c r="A11">
        <v>6</v>
      </c>
      <c r="B11">
        <f t="shared" ca="1" si="0"/>
        <v>-1.4844186064476308</v>
      </c>
      <c r="C11">
        <f t="shared" ca="1" si="2"/>
        <v>8.2902251568434462</v>
      </c>
      <c r="M11">
        <v>6</v>
      </c>
      <c r="N11">
        <f t="shared" ca="1" si="1"/>
        <v>-0.56966369311840981</v>
      </c>
      <c r="O11">
        <f t="shared" ca="1" si="3"/>
        <v>9.9851819362076544</v>
      </c>
    </row>
    <row r="12" spans="1:15" x14ac:dyDescent="0.4">
      <c r="A12">
        <v>7</v>
      </c>
      <c r="B12">
        <f t="shared" ca="1" si="0"/>
        <v>0.3620103130591415</v>
      </c>
      <c r="C12">
        <f t="shared" ca="1" si="2"/>
        <v>9.6198010098353262</v>
      </c>
      <c r="M12">
        <v>7</v>
      </c>
      <c r="N12">
        <f t="shared" ca="1" si="1"/>
        <v>-0.73165188384893964</v>
      </c>
      <c r="O12">
        <f t="shared" ca="1" si="3"/>
        <v>9.8723068235715434</v>
      </c>
    </row>
    <row r="13" spans="1:15" x14ac:dyDescent="0.4">
      <c r="A13">
        <v>8</v>
      </c>
      <c r="B13">
        <f t="shared" ca="1" si="0"/>
        <v>0.57475547642037317</v>
      </c>
      <c r="C13">
        <f t="shared" ca="1" si="2"/>
        <v>10.755760632949944</v>
      </c>
      <c r="M13">
        <v>8</v>
      </c>
      <c r="N13">
        <f t="shared" ca="1" si="1"/>
        <v>-1.0122549527708011</v>
      </c>
      <c r="O13">
        <f t="shared" ca="1" si="3"/>
        <v>8.3370872587455231</v>
      </c>
    </row>
    <row r="14" spans="1:15" x14ac:dyDescent="0.4">
      <c r="A14">
        <v>9</v>
      </c>
      <c r="B14">
        <f t="shared" ca="1" si="0"/>
        <v>-1.0588123750516656</v>
      </c>
      <c r="C14">
        <f t="shared" ca="1" si="2"/>
        <v>9.2285653631585216</v>
      </c>
      <c r="M14">
        <v>9</v>
      </c>
      <c r="N14">
        <f t="shared" ca="1" si="1"/>
        <v>-0.12727016127704305</v>
      </c>
      <c r="O14">
        <f t="shared" ca="1" si="3"/>
        <v>9.0007764204130876</v>
      </c>
    </row>
    <row r="15" spans="1:15" x14ac:dyDescent="0.4">
      <c r="A15">
        <v>10</v>
      </c>
      <c r="B15">
        <f t="shared" ca="1" si="0"/>
        <v>0.29982207258473542</v>
      </c>
      <c r="C15">
        <f t="shared" ca="1" si="2"/>
        <v>9.7704158850589025</v>
      </c>
      <c r="M15">
        <v>10</v>
      </c>
      <c r="N15">
        <f t="shared" ca="1" si="1"/>
        <v>0.46412939669727837</v>
      </c>
      <c r="O15">
        <f t="shared" ca="1" si="3"/>
        <v>9.8943668396733564</v>
      </c>
    </row>
    <row r="16" spans="1:15" x14ac:dyDescent="0.4">
      <c r="A16">
        <v>11</v>
      </c>
      <c r="B16">
        <f t="shared" ca="1" si="0"/>
        <v>-0.16077499548764584</v>
      </c>
      <c r="C16">
        <f t="shared" ca="1" si="2"/>
        <v>9.9891360408047216</v>
      </c>
      <c r="M16">
        <v>11</v>
      </c>
      <c r="N16">
        <f t="shared" ca="1" si="1"/>
        <v>-0.26034344137135373</v>
      </c>
      <c r="O16">
        <f t="shared" ca="1" si="3"/>
        <v>9.9080861763387631</v>
      </c>
    </row>
    <row r="17" spans="1:15" x14ac:dyDescent="0.4">
      <c r="A17">
        <v>12</v>
      </c>
      <c r="B17">
        <f t="shared" ca="1" si="0"/>
        <v>-0.41691279628894562</v>
      </c>
      <c r="C17">
        <f t="shared" ca="1" si="2"/>
        <v>9.5026997059672311</v>
      </c>
      <c r="M17">
        <v>12</v>
      </c>
      <c r="N17">
        <f t="shared" ca="1" si="1"/>
        <v>-1.0919641444808519</v>
      </c>
      <c r="O17">
        <f t="shared" ca="1" si="3"/>
        <v>9.0099288331821104</v>
      </c>
    </row>
    <row r="18" spans="1:15" x14ac:dyDescent="0.4">
      <c r="A18">
        <v>13</v>
      </c>
      <c r="B18">
        <f t="shared" ca="1" si="0"/>
        <v>0.12732192945216117</v>
      </c>
      <c r="C18">
        <f t="shared" ca="1" si="2"/>
        <v>9.9188655313076897</v>
      </c>
      <c r="M18">
        <v>13</v>
      </c>
      <c r="N18">
        <f t="shared" ca="1" si="1"/>
        <v>0.20620381156791007</v>
      </c>
      <c r="O18">
        <f t="shared" ca="1" si="3"/>
        <v>9.5300500186418073</v>
      </c>
    </row>
    <row r="19" spans="1:15" x14ac:dyDescent="0.4">
      <c r="A19">
        <v>14</v>
      </c>
      <c r="B19">
        <f t="shared" ca="1" si="0"/>
        <v>-0.20865706299242079</v>
      </c>
      <c r="C19">
        <f t="shared" ca="1" si="2"/>
        <v>9.8550039017336601</v>
      </c>
      <c r="M19">
        <v>14</v>
      </c>
      <c r="N19">
        <f t="shared" ca="1" si="1"/>
        <v>1.4546289852546335</v>
      </c>
      <c r="O19">
        <f t="shared" ca="1" si="3"/>
        <v>11.011748818798162</v>
      </c>
    </row>
    <row r="20" spans="1:15" x14ac:dyDescent="0.4">
      <c r="A20">
        <v>15</v>
      </c>
      <c r="B20">
        <f t="shared" ca="1" si="0"/>
        <v>-7.7235598889141555E-2</v>
      </c>
      <c r="C20">
        <f t="shared" ca="1" si="2"/>
        <v>9.8184358696146479</v>
      </c>
      <c r="M20">
        <v>15</v>
      </c>
      <c r="N20">
        <f t="shared" ca="1" si="1"/>
        <v>-2.2566163318746226</v>
      </c>
      <c r="O20">
        <f t="shared" ca="1" si="3"/>
        <v>8.5738000665366485</v>
      </c>
    </row>
    <row r="21" spans="1:15" x14ac:dyDescent="0.4">
      <c r="A21">
        <v>16</v>
      </c>
      <c r="B21">
        <f t="shared" ca="1" si="0"/>
        <v>-0.4095968796445309</v>
      </c>
      <c r="C21">
        <f t="shared" ca="1" si="2"/>
        <v>9.5517853209108985</v>
      </c>
      <c r="M21">
        <v>16</v>
      </c>
      <c r="N21">
        <f t="shared" ca="1" si="1"/>
        <v>1.6380093072964632</v>
      </c>
      <c r="O21">
        <f t="shared" ca="1" si="3"/>
        <v>11.23701563398647</v>
      </c>
    </row>
    <row r="22" spans="1:15" x14ac:dyDescent="0.4">
      <c r="A22">
        <v>17</v>
      </c>
      <c r="B22">
        <f t="shared" ca="1" si="0"/>
        <v>0.37873979284378795</v>
      </c>
      <c r="C22">
        <f t="shared" ca="1" si="2"/>
        <v>10.173941353021522</v>
      </c>
      <c r="M22">
        <v>17</v>
      </c>
      <c r="N22">
        <f t="shared" ca="1" si="1"/>
        <v>9.2057183852823951E-2</v>
      </c>
      <c r="O22">
        <f t="shared" ca="1" si="3"/>
        <v>9.7827536715637446</v>
      </c>
    </row>
    <row r="23" spans="1:15" x14ac:dyDescent="0.4">
      <c r="A23">
        <v>18</v>
      </c>
      <c r="B23">
        <f t="shared" ca="1" si="0"/>
        <v>0.60956435601155901</v>
      </c>
      <c r="C23">
        <f t="shared" ca="1" si="2"/>
        <v>10.798934252433453</v>
      </c>
      <c r="M23">
        <v>18</v>
      </c>
      <c r="N23">
        <f t="shared" ca="1" si="1"/>
        <v>-0.56144261634890191</v>
      </c>
      <c r="O23">
        <f t="shared" ca="1" si="3"/>
        <v>10.303590629225742</v>
      </c>
    </row>
    <row r="24" spans="1:15" x14ac:dyDescent="0.4">
      <c r="A24">
        <v>19</v>
      </c>
      <c r="B24">
        <f t="shared" ca="1" si="0"/>
        <v>-0.94831556144135265</v>
      </c>
      <c r="C24">
        <f t="shared" ca="1" si="2"/>
        <v>9.3564666165644272</v>
      </c>
      <c r="M24">
        <v>19</v>
      </c>
      <c r="N24">
        <f t="shared" ca="1" si="1"/>
        <v>0.27225756737972484</v>
      </c>
      <c r="O24">
        <f t="shared" ca="1" si="3"/>
        <v>10.037564851131686</v>
      </c>
    </row>
    <row r="25" spans="1:15" x14ac:dyDescent="0.4">
      <c r="A25">
        <v>20</v>
      </c>
      <c r="B25">
        <f t="shared" ca="1" si="0"/>
        <v>0.19900936359208665</v>
      </c>
      <c r="C25">
        <f t="shared" ca="1" si="2"/>
        <v>9.7248515828714108</v>
      </c>
      <c r="M25">
        <v>20</v>
      </c>
      <c r="N25">
        <f t="shared" ca="1" si="1"/>
        <v>-0.84088959201750968</v>
      </c>
      <c r="O25">
        <f t="shared" ca="1" si="3"/>
        <v>9.0145178834979021</v>
      </c>
    </row>
    <row r="26" spans="1:15" x14ac:dyDescent="0.4">
      <c r="M26">
        <v>21</v>
      </c>
      <c r="N26">
        <f t="shared" ca="1" si="1"/>
        <v>0.12174841645976549</v>
      </c>
      <c r="O26">
        <f t="shared" ca="1" si="3"/>
        <v>9.8374324041408716</v>
      </c>
    </row>
    <row r="27" spans="1:15" x14ac:dyDescent="0.4">
      <c r="M27">
        <v>22</v>
      </c>
      <c r="N27">
        <f t="shared" ca="1" si="1"/>
        <v>-2.1010482111612565</v>
      </c>
      <c r="O27">
        <f t="shared" ca="1" si="3"/>
        <v>7.5393812010598715</v>
      </c>
    </row>
    <row r="28" spans="1:15" x14ac:dyDescent="0.4">
      <c r="M28">
        <v>23</v>
      </c>
      <c r="N28">
        <f t="shared" ca="1" si="1"/>
        <v>1.1389365262865858</v>
      </c>
      <c r="O28">
        <f t="shared" ca="1" si="3"/>
        <v>10.14928662893584</v>
      </c>
    </row>
    <row r="29" spans="1:15" x14ac:dyDescent="0.4">
      <c r="M29">
        <v>24</v>
      </c>
      <c r="N29">
        <f t="shared" ca="1" si="1"/>
        <v>-1.4932131471272154</v>
      </c>
      <c r="O29">
        <f t="shared" ca="1" si="3"/>
        <v>8.0257310104354485</v>
      </c>
    </row>
    <row r="30" spans="1:15" x14ac:dyDescent="0.4">
      <c r="M30">
        <v>25</v>
      </c>
      <c r="N30">
        <f t="shared" ca="1" si="1"/>
        <v>2.0335795981517215</v>
      </c>
      <c r="O30">
        <f t="shared" ca="1" si="3"/>
        <v>11.856441287731407</v>
      </c>
    </row>
    <row r="31" spans="1:15" x14ac:dyDescent="0.4">
      <c r="M31">
        <v>26</v>
      </c>
      <c r="N31">
        <f t="shared" ca="1" si="1"/>
        <v>1.0515444566327043</v>
      </c>
      <c r="O31">
        <f t="shared" ca="1" si="3"/>
        <v>11.321727682144958</v>
      </c>
    </row>
    <row r="32" spans="1:15" x14ac:dyDescent="0.4">
      <c r="M32">
        <v>27</v>
      </c>
      <c r="N32">
        <f t="shared" ca="1" si="1"/>
        <v>0.82000344716973572</v>
      </c>
      <c r="O32">
        <f t="shared" ca="1" si="3"/>
        <v>12.362565474561949</v>
      </c>
    </row>
    <row r="33" spans="13:15" x14ac:dyDescent="0.4">
      <c r="M33">
        <v>28</v>
      </c>
      <c r="N33">
        <f t="shared" ca="1" si="1"/>
        <v>-0.27374121126223555</v>
      </c>
      <c r="O33">
        <f t="shared" ca="1" si="3"/>
        <v>10.662032740638985</v>
      </c>
    </row>
    <row r="34" spans="13:15" x14ac:dyDescent="0.4">
      <c r="M34">
        <v>29</v>
      </c>
      <c r="N34">
        <f t="shared" ca="1" si="1"/>
        <v>-0.38312352703364799</v>
      </c>
      <c r="O34">
        <f t="shared" ca="1" si="3"/>
        <v>9.8900075909201011</v>
      </c>
    </row>
    <row r="35" spans="13:15" x14ac:dyDescent="0.4">
      <c r="M35">
        <v>30</v>
      </c>
      <c r="N35">
        <f t="shared" ca="1" si="1"/>
        <v>-0.40241638332561619</v>
      </c>
      <c r="O35">
        <f t="shared" ca="1" si="3"/>
        <v>9.2691512475264428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AR(1)process</vt:lpstr>
      <vt:lpstr>AR(p)process</vt:lpstr>
      <vt:lpstr>MA(q)process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yudai kanazawa</dc:creator>
  <cp:lastModifiedBy>kanazawa yudai</cp:lastModifiedBy>
  <dcterms:created xsi:type="dcterms:W3CDTF">2020-11-14T02:06:26Z</dcterms:created>
  <dcterms:modified xsi:type="dcterms:W3CDTF">2020-11-14T02:59:03Z</dcterms:modified>
</cp:coreProperties>
</file>