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manbetrabet/Documents/PSA INFO 6205/Assignment 1/"/>
    </mc:Choice>
  </mc:AlternateContent>
  <xr:revisionPtr revIDLastSave="0" documentId="13_ncr:1_{09B9F2BA-BD6E-AB4F-A130-9773D17B05BD}" xr6:coauthVersionLast="47" xr6:coauthVersionMax="47" xr10:uidLastSave="{00000000-0000-0000-0000-000000000000}"/>
  <bookViews>
    <workbookView xWindow="780" yWindow="980" windowWidth="27640" windowHeight="15960" xr2:uid="{794052CB-7E7D-A74D-AEB6-4553466E88C8}"/>
  </bookViews>
  <sheets>
    <sheet name="Experiment 1" sheetId="1" r:id="rId1"/>
    <sheet name="Experiment 2" sheetId="2" r:id="rId2"/>
    <sheet name="Experimen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<sst xmlns="http://schemas.openxmlformats.org/spreadsheetml/2006/main" count="9" uniqueCount="3">
  <si>
    <t>Steps</t>
  </si>
  <si>
    <t>Distance</t>
  </si>
  <si>
    <t>Sqrt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</si>
</sst>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 1'!$A$2:$A$11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73</c:v>
                </c:pt>
                <c:pt idx="3">
                  <c:v>78</c:v>
                </c:pt>
                <c:pt idx="4">
                  <c:v>83</c:v>
                </c:pt>
                <c:pt idx="5">
                  <c:v>88</c:v>
                </c:pt>
                <c:pt idx="6">
                  <c:v>93</c:v>
                </c:pt>
                <c:pt idx="7">
                  <c:v>98</c:v>
                </c:pt>
                <c:pt idx="8">
                  <c:v>103</c:v>
                </c:pt>
                <c:pt idx="9">
                  <c:v>108</c:v>
                </c:pt>
              </c:numCache>
            </c:numRef>
          </c:cat>
          <c:val>
            <c:numRef>
              <c:f>'Experiment 1'!$B$2:$B$11</c:f>
              <c:numCache>
                <c:formatCode>General</c:formatCode>
                <c:ptCount val="10"/>
                <c:pt idx="0">
                  <c:v>6.9579341058689401</c:v>
                </c:pt>
                <c:pt idx="1">
                  <c:v>7.4572691612201396</c:v>
                </c:pt>
                <c:pt idx="2">
                  <c:v>7.6734036931317302</c:v>
                </c:pt>
                <c:pt idx="3">
                  <c:v>7.6494705831568499</c:v>
                </c:pt>
                <c:pt idx="4">
                  <c:v>8.0119406696386495</c:v>
                </c:pt>
                <c:pt idx="5">
                  <c:v>8.5374531345470004</c:v>
                </c:pt>
                <c:pt idx="6">
                  <c:v>8.7815298024214794</c:v>
                </c:pt>
                <c:pt idx="7">
                  <c:v>9.0071846181155895</c:v>
                </c:pt>
                <c:pt idx="8">
                  <c:v>8.8369283659877897</c:v>
                </c:pt>
                <c:pt idx="9">
                  <c:v>9.2708360381597803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2-004A-B057-3651E70F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517584"/>
        <c:axId val="1016519232"/>
      </c:lineChart>
      <c:catAx>
        <c:axId val="101651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19232"/>
        <c:crosses val="autoZero"/>
        <c:auto val="1"/>
        <c:lblAlgn val="ctr"/>
        <c:lblOffset val="100"/>
        <c:noMultiLvlLbl val="0"/>
      </c:catAx>
      <c:valAx>
        <c:axId val="10165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vs Sqrt of 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1'!$B$2:$B$11</c:f>
              <c:numCache>
                <c:formatCode>General</c:formatCode>
                <c:ptCount val="10"/>
                <c:pt idx="0">
                  <c:v>6.9579341058689401</c:v>
                </c:pt>
                <c:pt idx="1">
                  <c:v>7.4572691612201396</c:v>
                </c:pt>
                <c:pt idx="2">
                  <c:v>7.6734036931317302</c:v>
                </c:pt>
                <c:pt idx="3">
                  <c:v>7.6494705831568499</c:v>
                </c:pt>
                <c:pt idx="4">
                  <c:v>8.0119406696386495</c:v>
                </c:pt>
                <c:pt idx="5">
                  <c:v>8.5374531345470004</c:v>
                </c:pt>
                <c:pt idx="6">
                  <c:v>8.7815298024214794</c:v>
                </c:pt>
                <c:pt idx="7">
                  <c:v>9.0071846181155895</c:v>
                </c:pt>
                <c:pt idx="8">
                  <c:v>8.8369283659877897</c:v>
                </c:pt>
                <c:pt idx="9">
                  <c:v>9.2708360381597803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9-6343-A697-0E822CB30B21}"/>
            </c:ext>
          </c:extLst>
        </c:ser>
        <c:ser>
          <c:idx val="1"/>
          <c:order val="1"/>
          <c:tx>
            <c:strRef>
              <c:f>'Experiment 1'!$C$1</c:f>
              <c:strCache>
                <c:ptCount val="1"/>
                <c:pt idx="0">
                  <c:v>Sqrt of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1'!$C$2:$C$11</c:f>
              <c:numCache>
                <c:formatCode>General</c:formatCode>
                <c:ptCount val="10"/>
                <c:pt idx="0">
                  <c:v>7.9372539331937721</c:v>
                </c:pt>
                <c:pt idx="1">
                  <c:v>8.2462112512353212</c:v>
                </c:pt>
                <c:pt idx="2">
                  <c:v>8.5440037453175304</c:v>
                </c:pt>
                <c:pt idx="3">
                  <c:v>8.8317608663278477</c:v>
                </c:pt>
                <c:pt idx="4">
                  <c:v>9.1104335791442992</c:v>
                </c:pt>
                <c:pt idx="5">
                  <c:v>9.3808315196468595</c:v>
                </c:pt>
                <c:pt idx="6">
                  <c:v>9.6436507609929549</c:v>
                </c:pt>
                <c:pt idx="7">
                  <c:v>9.8994949366116654</c:v>
                </c:pt>
                <c:pt idx="8">
                  <c:v>10.148891565092219</c:v>
                </c:pt>
                <c:pt idx="9">
                  <c:v>10.392304845413264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9-6343-A697-0E822CB3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263327"/>
        <c:axId val="1370284783"/>
      </c:lineChart>
      <c:catAx>
        <c:axId val="13702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84783"/>
        <c:crosses val="autoZero"/>
        <c:auto val="1"/>
        <c:lblAlgn val="ctr"/>
        <c:lblOffset val="100"/>
        <c:noMultiLvlLbl val="0"/>
      </c:catAx>
      <c:valAx>
        <c:axId val="13702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</a:t>
            </a:r>
            <a:r>
              <a:rPr lang="en-US" baseline="0"/>
              <a:t>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2'!$B$1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 2'!$A$2:$A$21</c:f>
              <c:numCache>
                <c:formatCode>General</c:formatCode>
                <c:ptCount val="20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</c:numCache>
            </c:numRef>
          </c:cat>
          <c:val>
            <c:numRef>
              <c:f>'Experiment 2'!$B$2:$B$21</c:f>
              <c:numCache>
                <c:formatCode>General</c:formatCode>
                <c:ptCount val="20"/>
                <c:pt idx="0">
                  <c:v>6.32836361592957</c:v>
                </c:pt>
                <c:pt idx="1">
                  <c:v>10.5479783363843</c:v>
                </c:pt>
                <c:pt idx="2">
                  <c:v>14.2817149238615</c:v>
                </c:pt>
                <c:pt idx="3">
                  <c:v>16.509579096008299</c:v>
                </c:pt>
                <c:pt idx="4">
                  <c:v>19.085502014914798</c:v>
                </c:pt>
                <c:pt idx="5">
                  <c:v>20.976874022743299</c:v>
                </c:pt>
                <c:pt idx="6">
                  <c:v>22.733807474618398</c:v>
                </c:pt>
                <c:pt idx="7">
                  <c:v>24.297354646197999</c:v>
                </c:pt>
                <c:pt idx="8">
                  <c:v>26.0272883676787</c:v>
                </c:pt>
                <c:pt idx="9">
                  <c:v>26.6603834581618</c:v>
                </c:pt>
                <c:pt idx="10">
                  <c:v>29.4884509456346</c:v>
                </c:pt>
                <c:pt idx="11">
                  <c:v>29.470134652833199</c:v>
                </c:pt>
                <c:pt idx="12">
                  <c:v>31.7232882472683</c:v>
                </c:pt>
                <c:pt idx="13">
                  <c:v>32.241180338128203</c:v>
                </c:pt>
                <c:pt idx="14">
                  <c:v>33.658980100245401</c:v>
                </c:pt>
                <c:pt idx="15">
                  <c:v>35.291383049617203</c:v>
                </c:pt>
                <c:pt idx="16">
                  <c:v>34.960596324805799</c:v>
                </c:pt>
                <c:pt idx="17">
                  <c:v>36.537961114411402</c:v>
                </c:pt>
                <c:pt idx="18">
                  <c:v>37.461288808276699</c:v>
                </c:pt>
                <c:pt idx="19">
                  <c:v>39.404689434252802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D-DD49-B4B5-A71ED206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505887"/>
        <c:axId val="2129848575"/>
      </c:lineChart>
      <c:catAx>
        <c:axId val="213050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48575"/>
        <c:crosses val="autoZero"/>
        <c:auto val="1"/>
        <c:lblAlgn val="ctr"/>
        <c:lblOffset val="100"/>
        <c:noMultiLvlLbl val="0"/>
      </c:catAx>
      <c:valAx>
        <c:axId val="21298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0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vs Sqrt of 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2'!$B$1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2'!$B$2:$B$21</c:f>
              <c:numCache>
                <c:formatCode>General</c:formatCode>
                <c:ptCount val="20"/>
                <c:pt idx="0">
                  <c:v>6.32836361592957</c:v>
                </c:pt>
                <c:pt idx="1">
                  <c:v>10.5479783363843</c:v>
                </c:pt>
                <c:pt idx="2">
                  <c:v>14.2817149238615</c:v>
                </c:pt>
                <c:pt idx="3">
                  <c:v>16.509579096008299</c:v>
                </c:pt>
                <c:pt idx="4">
                  <c:v>19.085502014914798</c:v>
                </c:pt>
                <c:pt idx="5">
                  <c:v>20.976874022743299</c:v>
                </c:pt>
                <c:pt idx="6">
                  <c:v>22.733807474618398</c:v>
                </c:pt>
                <c:pt idx="7">
                  <c:v>24.297354646197999</c:v>
                </c:pt>
                <c:pt idx="8">
                  <c:v>26.0272883676787</c:v>
                </c:pt>
                <c:pt idx="9">
                  <c:v>26.6603834581618</c:v>
                </c:pt>
                <c:pt idx="10">
                  <c:v>29.4884509456346</c:v>
                </c:pt>
                <c:pt idx="11">
                  <c:v>29.470134652833199</c:v>
                </c:pt>
                <c:pt idx="12">
                  <c:v>31.7232882472683</c:v>
                </c:pt>
                <c:pt idx="13">
                  <c:v>32.241180338128203</c:v>
                </c:pt>
                <c:pt idx="14">
                  <c:v>33.658980100245401</c:v>
                </c:pt>
                <c:pt idx="15">
                  <c:v>35.291383049617203</c:v>
                </c:pt>
                <c:pt idx="16">
                  <c:v>34.960596324805799</c:v>
                </c:pt>
                <c:pt idx="17">
                  <c:v>36.537961114411402</c:v>
                </c:pt>
                <c:pt idx="18">
                  <c:v>37.461288808276699</c:v>
                </c:pt>
                <c:pt idx="19">
                  <c:v>39.404689434252802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9-5E4C-9651-71EB8BF96970}"/>
            </c:ext>
          </c:extLst>
        </c:ser>
        <c:ser>
          <c:idx val="1"/>
          <c:order val="1"/>
          <c:tx>
            <c:strRef>
              <c:f>'Experiment 2'!$C$1</c:f>
              <c:strCache>
                <c:ptCount val="1"/>
                <c:pt idx="0">
                  <c:v>Sqrt of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2'!$C$2:$C$21</c:f>
              <c:numCache>
                <c:formatCode>General</c:formatCode>
                <c:ptCount val="20"/>
                <c:pt idx="0">
                  <c:v>7.0710678118654755</c:v>
                </c:pt>
                <c:pt idx="1">
                  <c:v>12.24744871391589</c:v>
                </c:pt>
                <c:pt idx="2">
                  <c:v>15.811388300841896</c:v>
                </c:pt>
                <c:pt idx="3">
                  <c:v>18.708286933869708</c:v>
                </c:pt>
                <c:pt idx="4">
                  <c:v>21.213203435596427</c:v>
                </c:pt>
                <c:pt idx="5">
                  <c:v>23.45207879911715</c:v>
                </c:pt>
                <c:pt idx="6">
                  <c:v>25.495097567963924</c:v>
                </c:pt>
                <c:pt idx="7">
                  <c:v>27.386127875258307</c:v>
                </c:pt>
                <c:pt idx="8">
                  <c:v>29.154759474226502</c:v>
                </c:pt>
                <c:pt idx="9">
                  <c:v>30.822070014844883</c:v>
                </c:pt>
                <c:pt idx="10">
                  <c:v>32.403703492039298</c:v>
                </c:pt>
                <c:pt idx="11">
                  <c:v>33.911649915626342</c:v>
                </c:pt>
                <c:pt idx="12">
                  <c:v>35.355339059327378</c:v>
                </c:pt>
                <c:pt idx="13">
                  <c:v>36.742346141747674</c:v>
                </c:pt>
                <c:pt idx="14">
                  <c:v>38.078865529319543</c:v>
                </c:pt>
                <c:pt idx="15">
                  <c:v>39.370039370059054</c:v>
                </c:pt>
                <c:pt idx="16">
                  <c:v>40.620192023179804</c:v>
                </c:pt>
                <c:pt idx="17">
                  <c:v>41.83300132670378</c:v>
                </c:pt>
                <c:pt idx="18">
                  <c:v>43.011626335213137</c:v>
                </c:pt>
                <c:pt idx="19">
                  <c:v>44.158804331639232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9-5E4C-9651-71EB8BF9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914431"/>
        <c:axId val="1388916079"/>
      </c:lineChart>
      <c:catAx>
        <c:axId val="13889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16079"/>
        <c:crosses val="autoZero"/>
        <c:auto val="1"/>
        <c:lblAlgn val="ctr"/>
        <c:lblOffset val="100"/>
        <c:noMultiLvlLbl val="0"/>
      </c:catAx>
      <c:valAx>
        <c:axId val="13889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1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vs Steps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3'!$B$1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 3'!$A$2:$A$11</c:f>
              <c:numCache>
                <c:formatCode>General</c:formatCode>
                <c:ptCount val="10"/>
                <c:pt idx="0">
                  <c:v>4</c:v>
                </c:pt>
                <c:pt idx="1">
                  <c:v>54</c:v>
                </c:pt>
                <c:pt idx="2">
                  <c:v>104</c:v>
                </c:pt>
                <c:pt idx="3">
                  <c:v>154</c:v>
                </c:pt>
                <c:pt idx="4">
                  <c:v>204</c:v>
                </c:pt>
                <c:pt idx="5">
                  <c:v>254</c:v>
                </c:pt>
                <c:pt idx="6">
                  <c:v>304</c:v>
                </c:pt>
                <c:pt idx="7">
                  <c:v>354</c:v>
                </c:pt>
                <c:pt idx="8">
                  <c:v>404</c:v>
                </c:pt>
                <c:pt idx="9">
                  <c:v>454</c:v>
                </c:pt>
              </c:numCache>
            </c:numRef>
          </c:cat>
          <c:val>
            <c:numRef>
              <c:f>'Experiment 3'!$B$2:$B$11</c:f>
              <c:numCache>
                <c:formatCode>General</c:formatCode>
                <c:ptCount val="10"/>
                <c:pt idx="0">
                  <c:v>1.7804526603705</c:v>
                </c:pt>
                <c:pt idx="1">
                  <c:v>6.51387877139212</c:v>
                </c:pt>
                <c:pt idx="2">
                  <c:v>9.1866273051882406</c:v>
                </c:pt>
                <c:pt idx="3">
                  <c:v>10.8717466243485</c:v>
                </c:pt>
                <c:pt idx="4">
                  <c:v>12.5166620018838</c:v>
                </c:pt>
                <c:pt idx="5">
                  <c:v>13.750318303495501</c:v>
                </c:pt>
                <c:pt idx="6">
                  <c:v>15.5318085271635</c:v>
                </c:pt>
                <c:pt idx="7">
                  <c:v>16.3345569043084</c:v>
                </c:pt>
                <c:pt idx="8">
                  <c:v>17.917636052008401</c:v>
                </c:pt>
                <c:pt idx="9">
                  <c:v>19.2123274801062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0-904A-AA32-43913B86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586847"/>
        <c:axId val="2130489855"/>
      </c:lineChart>
      <c:catAx>
        <c:axId val="213058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89855"/>
        <c:crosses val="autoZero"/>
        <c:auto val="1"/>
        <c:lblAlgn val="ctr"/>
        <c:lblOffset val="100"/>
        <c:noMultiLvlLbl val="0"/>
      </c:catAx>
      <c:valAx>
        <c:axId val="21304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8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vs Sqrt of 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3'!$B$1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3'!$B$2:$B$11</c:f>
              <c:numCache>
                <c:formatCode>General</c:formatCode>
                <c:ptCount val="10"/>
                <c:pt idx="0">
                  <c:v>1.7804526603705</c:v>
                </c:pt>
                <c:pt idx="1">
                  <c:v>6.51387877139212</c:v>
                </c:pt>
                <c:pt idx="2">
                  <c:v>9.1866273051882406</c:v>
                </c:pt>
                <c:pt idx="3">
                  <c:v>10.8717466243485</c:v>
                </c:pt>
                <c:pt idx="4">
                  <c:v>12.5166620018838</c:v>
                </c:pt>
                <c:pt idx="5">
                  <c:v>13.750318303495501</c:v>
                </c:pt>
                <c:pt idx="6">
                  <c:v>15.5318085271635</c:v>
                </c:pt>
                <c:pt idx="7">
                  <c:v>16.3345569043084</c:v>
                </c:pt>
                <c:pt idx="8">
                  <c:v>17.917636052008401</c:v>
                </c:pt>
                <c:pt idx="9">
                  <c:v>19.2123274801062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E-8648-8F4D-140BCEB5EEE7}"/>
            </c:ext>
          </c:extLst>
        </c:ser>
        <c:ser>
          <c:idx val="1"/>
          <c:order val="1"/>
          <c:tx>
            <c:strRef>
              <c:f>'Experiment 3'!$C$1</c:f>
              <c:strCache>
                <c:ptCount val="1"/>
                <c:pt idx="0">
                  <c:v>Sqrt of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3'!$C$2:$C$11</c:f>
              <c:numCache>
                <c:formatCode>General</c:formatCode>
                <c:ptCount val="10"/>
                <c:pt idx="0">
                  <c:v>2</c:v>
                </c:pt>
                <c:pt idx="1">
                  <c:v>7.3484692283495345</c:v>
                </c:pt>
                <c:pt idx="2">
                  <c:v>10.198039027185569</c:v>
                </c:pt>
                <c:pt idx="3">
                  <c:v>12.409673645990857</c:v>
                </c:pt>
                <c:pt idx="4">
                  <c:v>14.282856857085701</c:v>
                </c:pt>
                <c:pt idx="5">
                  <c:v>15.937377450509228</c:v>
                </c:pt>
                <c:pt idx="6">
                  <c:v>17.435595774162696</c:v>
                </c:pt>
                <c:pt idx="7">
                  <c:v>18.814887722226779</c:v>
                </c:pt>
                <c:pt idx="8">
                  <c:v>20.09975124224178</c:v>
                </c:pt>
                <c:pt idx="9">
                  <c:v>21.307275752662516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E-8648-8F4D-140BCEB5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87040"/>
        <c:axId val="532730000"/>
      </c:lineChart>
      <c:catAx>
        <c:axId val="5331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30000"/>
        <c:crosses val="autoZero"/>
        <c:auto val="1"/>
        <c:lblAlgn val="ctr"/>
        <c:lblOffset val="100"/>
        <c:noMultiLvlLbl val="0"/>
      </c:catAx>
      <c:valAx>
        <c:axId val="532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196850</xdr:rowOff>
    </xdr:from>
    <xdr:to>
      <xdr:col>10</xdr:col>
      <xdr:colOff>266700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154DE-79C2-6718-C9DB-0E5930E5C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19</xdr:row>
      <xdr:rowOff>31750</xdr:rowOff>
    </xdr:from>
    <xdr:to>
      <xdr:col>10</xdr:col>
      <xdr:colOff>177800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2AA092-5E52-2B8F-B017-B5B7F435F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</xdr:row>
      <xdr:rowOff>69850</xdr:rowOff>
    </xdr:from>
    <xdr:to>
      <xdr:col>11</xdr:col>
      <xdr:colOff>12700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780E47-F3A6-AC25-1CFF-31A48E683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16</xdr:row>
      <xdr:rowOff>31750</xdr:rowOff>
    </xdr:from>
    <xdr:to>
      <xdr:col>11</xdr:col>
      <xdr:colOff>63500</xdr:colOff>
      <xdr:row>29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B09F62-A9AE-B9D0-427D-93383E76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31750</xdr:rowOff>
    </xdr:from>
    <xdr:to>
      <xdr:col>10</xdr:col>
      <xdr:colOff>800100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F19C8-D2F7-9415-EFE1-9A7839DCF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17</xdr:row>
      <xdr:rowOff>120650</xdr:rowOff>
    </xdr:from>
    <xdr:to>
      <xdr:col>11</xdr:col>
      <xdr:colOff>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F7241F-21A8-1C54-8B3E-A35487E6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6EB1-C0E1-6445-A556-43135AA81B47}">
  <dimension ref="A1:C11"/>
  <sheetViews>
    <sheetView tabSelected="1" workbookViewId="0"/>
  </sheetViews>
  <sheetFormatPr baseColWidth="10" defaultRowHeight="16" x14ac:dyDescent="0.2"/>
  <cols>
    <col min="3" max="3" width="14.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63</v>
      </c>
      <c r="B2" s="1">
        <v>6.9579341058689401</v>
      </c>
      <c r="C2" s="1">
        <f>SQRT(A2)</f>
        <v>7.9372539331937721</v>
      </c>
    </row>
    <row r="3" spans="1:3" x14ac:dyDescent="0.2">
      <c r="A3" s="1">
        <v>68</v>
      </c>
      <c r="B3" s="1">
        <v>7.4572691612201396</v>
      </c>
      <c r="C3" s="1">
        <f t="shared" ref="C3:C11" si="0">SQRT(A3)</f>
        <v>8.2462112512353212</v>
      </c>
    </row>
    <row r="4" spans="1:3" x14ac:dyDescent="0.2">
      <c r="A4" s="1">
        <v>73</v>
      </c>
      <c r="B4" s="1">
        <v>7.6734036931317302</v>
      </c>
      <c r="C4" s="1">
        <f t="shared" si="0"/>
        <v>8.5440037453175304</v>
      </c>
    </row>
    <row r="5" spans="1:3" x14ac:dyDescent="0.2">
      <c r="A5" s="1">
        <v>78</v>
      </c>
      <c r="B5" s="1">
        <v>7.6494705831568499</v>
      </c>
      <c r="C5" s="1">
        <f t="shared" si="0"/>
        <v>8.8317608663278477</v>
      </c>
    </row>
    <row r="6" spans="1:3" x14ac:dyDescent="0.2">
      <c r="A6" s="1">
        <v>83</v>
      </c>
      <c r="B6" s="1">
        <v>8.0119406696386495</v>
      </c>
      <c r="C6" s="1">
        <f t="shared" si="0"/>
        <v>9.1104335791442992</v>
      </c>
    </row>
    <row r="7" spans="1:3" x14ac:dyDescent="0.2">
      <c r="A7" s="1">
        <v>88</v>
      </c>
      <c r="B7" s="1">
        <v>8.5374531345470004</v>
      </c>
      <c r="C7" s="1">
        <f t="shared" si="0"/>
        <v>9.3808315196468595</v>
      </c>
    </row>
    <row r="8" spans="1:3" x14ac:dyDescent="0.2">
      <c r="A8" s="1">
        <v>93</v>
      </c>
      <c r="B8" s="1">
        <v>8.7815298024214794</v>
      </c>
      <c r="C8" s="1">
        <f t="shared" si="0"/>
        <v>9.6436507609929549</v>
      </c>
    </row>
    <row r="9" spans="1:3" x14ac:dyDescent="0.2">
      <c r="A9" s="1">
        <v>98</v>
      </c>
      <c r="B9" s="1">
        <v>9.0071846181155895</v>
      </c>
      <c r="C9" s="1">
        <f t="shared" si="0"/>
        <v>9.8994949366116654</v>
      </c>
    </row>
    <row r="10" spans="1:3" x14ac:dyDescent="0.2">
      <c r="A10" s="1">
        <v>103</v>
      </c>
      <c r="B10" s="1">
        <v>8.8369283659877897</v>
      </c>
      <c r="C10" s="1">
        <f t="shared" si="0"/>
        <v>10.148891565092219</v>
      </c>
    </row>
    <row r="11" spans="1:3" x14ac:dyDescent="0.2">
      <c r="A11" s="1">
        <v>108</v>
      </c>
      <c r="B11" s="1">
        <v>9.2708360381597803</v>
      </c>
      <c r="C11" s="1">
        <f t="shared" si="0"/>
        <v>10.392304845413264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4B16-3418-274A-95CE-B12F35BD7A4A}">
  <dimension ref="A1:C21"/>
  <sheetViews>
    <sheetView workbookViewId="0">
      <selection activeCell="D9" sqref="D9"/>
    </sheetView>
  </sheetViews>
  <sheetFormatPr baseColWidth="10" defaultRowHeight="16" x14ac:dyDescent="0.2"/>
  <cols>
    <col min="3" max="3" width="11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50</v>
      </c>
      <c r="B2" s="1">
        <v>6.32836361592957</v>
      </c>
      <c r="C2" s="1">
        <f>SQRT(A2)</f>
        <v>7.0710678118654755</v>
      </c>
    </row>
    <row r="3" spans="1:3" x14ac:dyDescent="0.2">
      <c r="A3" s="1">
        <v>150</v>
      </c>
      <c r="B3" s="1">
        <v>10.5479783363843</v>
      </c>
      <c r="C3" s="1">
        <f t="shared" ref="C3:C21" si="0">SQRT(A3)</f>
        <v>12.24744871391589</v>
      </c>
    </row>
    <row r="4" spans="1:3" x14ac:dyDescent="0.2">
      <c r="A4" s="1">
        <v>250</v>
      </c>
      <c r="B4" s="1">
        <v>14.2817149238615</v>
      </c>
      <c r="C4" s="1">
        <f t="shared" si="0"/>
        <v>15.811388300841896</v>
      </c>
    </row>
    <row r="5" spans="1:3" x14ac:dyDescent="0.2">
      <c r="A5" s="1">
        <v>350</v>
      </c>
      <c r="B5" s="1">
        <v>16.509579096008299</v>
      </c>
      <c r="C5" s="1">
        <f t="shared" si="0"/>
        <v>18.708286933869708</v>
      </c>
    </row>
    <row r="6" spans="1:3" x14ac:dyDescent="0.2">
      <c r="A6" s="1">
        <v>450</v>
      </c>
      <c r="B6" s="1">
        <v>19.085502014914798</v>
      </c>
      <c r="C6" s="1">
        <f t="shared" si="0"/>
        <v>21.213203435596427</v>
      </c>
    </row>
    <row r="7" spans="1:3" x14ac:dyDescent="0.2">
      <c r="A7" s="1">
        <v>550</v>
      </c>
      <c r="B7" s="1">
        <v>20.976874022743299</v>
      </c>
      <c r="C7" s="1">
        <f t="shared" si="0"/>
        <v>23.45207879911715</v>
      </c>
    </row>
    <row r="8" spans="1:3" x14ac:dyDescent="0.2">
      <c r="A8" s="1">
        <v>650</v>
      </c>
      <c r="B8" s="1">
        <v>22.733807474618398</v>
      </c>
      <c r="C8" s="1">
        <f t="shared" si="0"/>
        <v>25.495097567963924</v>
      </c>
    </row>
    <row r="9" spans="1:3" x14ac:dyDescent="0.2">
      <c r="A9" s="1">
        <v>750</v>
      </c>
      <c r="B9" s="1">
        <v>24.297354646197999</v>
      </c>
      <c r="C9" s="1">
        <f t="shared" si="0"/>
        <v>27.386127875258307</v>
      </c>
    </row>
    <row r="10" spans="1:3" x14ac:dyDescent="0.2">
      <c r="A10" s="1">
        <v>850</v>
      </c>
      <c r="B10" s="1">
        <v>26.0272883676787</v>
      </c>
      <c r="C10" s="1">
        <f t="shared" si="0"/>
        <v>29.154759474226502</v>
      </c>
    </row>
    <row r="11" spans="1:3" x14ac:dyDescent="0.2">
      <c r="A11" s="1">
        <v>950</v>
      </c>
      <c r="B11" s="1">
        <v>26.6603834581618</v>
      </c>
      <c r="C11" s="1">
        <f t="shared" si="0"/>
        <v>30.822070014844883</v>
      </c>
    </row>
    <row r="12" spans="1:3" x14ac:dyDescent="0.2">
      <c r="A12" s="1">
        <v>1050</v>
      </c>
      <c r="B12" s="1">
        <v>29.4884509456346</v>
      </c>
      <c r="C12" s="1">
        <f t="shared" si="0"/>
        <v>32.403703492039298</v>
      </c>
    </row>
    <row r="13" spans="1:3" x14ac:dyDescent="0.2">
      <c r="A13" s="1">
        <v>1150</v>
      </c>
      <c r="B13" s="1">
        <v>29.470134652833199</v>
      </c>
      <c r="C13" s="1">
        <f t="shared" si="0"/>
        <v>33.911649915626342</v>
      </c>
    </row>
    <row r="14" spans="1:3" x14ac:dyDescent="0.2">
      <c r="A14" s="1">
        <v>1250</v>
      </c>
      <c r="B14" s="1">
        <v>31.7232882472683</v>
      </c>
      <c r="C14" s="1">
        <f t="shared" si="0"/>
        <v>35.355339059327378</v>
      </c>
    </row>
    <row r="15" spans="1:3" x14ac:dyDescent="0.2">
      <c r="A15" s="1">
        <v>1350</v>
      </c>
      <c r="B15" s="1">
        <v>32.241180338128203</v>
      </c>
      <c r="C15" s="1">
        <f t="shared" si="0"/>
        <v>36.742346141747674</v>
      </c>
    </row>
    <row r="16" spans="1:3" x14ac:dyDescent="0.2">
      <c r="A16" s="1">
        <v>1450</v>
      </c>
      <c r="B16" s="1">
        <v>33.658980100245401</v>
      </c>
      <c r="C16" s="1">
        <f t="shared" si="0"/>
        <v>38.078865529319543</v>
      </c>
    </row>
    <row r="17" spans="1:3" x14ac:dyDescent="0.2">
      <c r="A17" s="1">
        <v>1550</v>
      </c>
      <c r="B17" s="1">
        <v>35.291383049617203</v>
      </c>
      <c r="C17" s="1">
        <f t="shared" si="0"/>
        <v>39.370039370059054</v>
      </c>
    </row>
    <row r="18" spans="1:3" x14ac:dyDescent="0.2">
      <c r="A18" s="1">
        <v>1650</v>
      </c>
      <c r="B18" s="1">
        <v>34.960596324805799</v>
      </c>
      <c r="C18" s="1">
        <f t="shared" si="0"/>
        <v>40.620192023179804</v>
      </c>
    </row>
    <row r="19" spans="1:3" x14ac:dyDescent="0.2">
      <c r="A19" s="1">
        <v>1750</v>
      </c>
      <c r="B19" s="1">
        <v>36.537961114411402</v>
      </c>
      <c r="C19" s="1">
        <f t="shared" si="0"/>
        <v>41.83300132670378</v>
      </c>
    </row>
    <row r="20" spans="1:3" x14ac:dyDescent="0.2">
      <c r="A20" s="1">
        <v>1850</v>
      </c>
      <c r="B20" s="1">
        <v>37.461288808276699</v>
      </c>
      <c r="C20" s="1">
        <f t="shared" si="0"/>
        <v>43.011626335213137</v>
      </c>
    </row>
    <row r="21" spans="1:3" x14ac:dyDescent="0.2">
      <c r="A21" s="1">
        <v>1950</v>
      </c>
      <c r="B21" s="1">
        <v>39.404689434252802</v>
      </c>
      <c r="C21" s="1">
        <f t="shared" si="0"/>
        <v>44.158804331639232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5E25-99BD-A844-B1AA-CA934A5EA012}">
  <dimension ref="A1:C11"/>
  <sheetViews>
    <sheetView workbookViewId="0">
      <selection activeCell="D16" sqref="D16"/>
    </sheetView>
  </sheetViews>
  <sheetFormatPr baseColWidth="10" defaultRowHeight="16" x14ac:dyDescent="0.2"/>
  <cols>
    <col min="3" max="3" width="11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4</v>
      </c>
      <c r="B2" s="1">
        <v>1.7804526603705</v>
      </c>
      <c r="C2" s="1">
        <f>SQRT(A2)</f>
        <v>2</v>
      </c>
    </row>
    <row r="3" spans="1:3" x14ac:dyDescent="0.2">
      <c r="A3" s="1">
        <v>54</v>
      </c>
      <c r="B3" s="1">
        <v>6.51387877139212</v>
      </c>
      <c r="C3" s="1">
        <f t="shared" ref="C3:C11" si="0">SQRT(A3)</f>
        <v>7.3484692283495345</v>
      </c>
    </row>
    <row r="4" spans="1:3" x14ac:dyDescent="0.2">
      <c r="A4" s="1">
        <v>104</v>
      </c>
      <c r="B4" s="1">
        <v>9.1866273051882406</v>
      </c>
      <c r="C4" s="1">
        <f t="shared" si="0"/>
        <v>10.198039027185569</v>
      </c>
    </row>
    <row r="5" spans="1:3" x14ac:dyDescent="0.2">
      <c r="A5" s="1">
        <v>154</v>
      </c>
      <c r="B5" s="1">
        <v>10.8717466243485</v>
      </c>
      <c r="C5" s="1">
        <f t="shared" si="0"/>
        <v>12.409673645990857</v>
      </c>
    </row>
    <row r="6" spans="1:3" x14ac:dyDescent="0.2">
      <c r="A6" s="1">
        <v>204</v>
      </c>
      <c r="B6" s="1">
        <v>12.5166620018838</v>
      </c>
      <c r="C6" s="1">
        <f t="shared" si="0"/>
        <v>14.282856857085701</v>
      </c>
    </row>
    <row r="7" spans="1:3" x14ac:dyDescent="0.2">
      <c r="A7" s="1">
        <v>254</v>
      </c>
      <c r="B7" s="1">
        <v>13.750318303495501</v>
      </c>
      <c r="C7" s="1">
        <f t="shared" si="0"/>
        <v>15.937377450509228</v>
      </c>
    </row>
    <row r="8" spans="1:3" x14ac:dyDescent="0.2">
      <c r="A8" s="1">
        <v>304</v>
      </c>
      <c r="B8" s="1">
        <v>15.5318085271635</v>
      </c>
      <c r="C8" s="1">
        <f t="shared" si="0"/>
        <v>17.435595774162696</v>
      </c>
    </row>
    <row r="9" spans="1:3" x14ac:dyDescent="0.2">
      <c r="A9" s="1">
        <v>354</v>
      </c>
      <c r="B9" s="1">
        <v>16.3345569043084</v>
      </c>
      <c r="C9" s="1">
        <f t="shared" si="0"/>
        <v>18.814887722226779</v>
      </c>
    </row>
    <row r="10" spans="1:3" x14ac:dyDescent="0.2">
      <c r="A10" s="1">
        <v>404</v>
      </c>
      <c r="B10" s="1">
        <v>17.917636052008401</v>
      </c>
      <c r="C10" s="1">
        <f t="shared" si="0"/>
        <v>20.09975124224178</v>
      </c>
    </row>
    <row r="11" spans="1:3" x14ac:dyDescent="0.2">
      <c r="A11" s="1">
        <v>454</v>
      </c>
      <c r="B11" s="1">
        <v>19.2123274801062</v>
      </c>
      <c r="C11" s="1">
        <f t="shared" si="0"/>
        <v>21.307275752662516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1</vt:lpstr>
      <vt:lpstr>Experiment 2</vt:lpstr>
      <vt:lpstr>Experiment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2023-01-20T18:28:43Z</dcterms:created>
  <dcterms:modified xsi:type="dcterms:W3CDTF">2023-01-21T18:53:10Z</dcterms:modified>
</cp:coreProperties>
</file>