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manbetrabet/Documents/PSA INFO 6205/Assignment 6/"/>
    </mc:Choice>
  </mc:AlternateContent>
  <xr:revisionPtr revIDLastSave="0" documentId="13_ncr:1_{A39712D9-278C-8B4D-8FED-2A49D7EB20C7}" xr6:coauthVersionLast="47" xr6:coauthVersionMax="47" xr10:uidLastSave="{00000000-0000-0000-0000-000000000000}"/>
  <bookViews>
    <workbookView xWindow="1040" yWindow="1000" windowWidth="27640" windowHeight="16080" activeTab="4" xr2:uid="{0976BFF7-78F2-FB40-A289-98FD02331624}"/>
  </bookViews>
  <sheets>
    <sheet name="Data" sheetId="1" r:id="rId1"/>
    <sheet name="Runtimes for algorithms" sheetId="2" r:id="rId2"/>
    <sheet name="Hits" sheetId="3" r:id="rId3"/>
    <sheet name="Copies" sheetId="4" r:id="rId4"/>
    <sheet name="Swaps" sheetId="5" r:id="rId5"/>
    <sheet name="Compares" sheetId="6" r:id="rId6"/>
  </sheets>
  <definedNames>
    <definedName name="_xlnm._FilterDatabase" localSheetId="0" hidden="1">Data!$C$26:$I$26</definedName>
    <definedName name="_xlchart.v2.0" hidden="1">Compares!$B$4:$E$4</definedName>
    <definedName name="_xlchart.v2.1" hidden="1">Compares!$B$5:$E$5</definedName>
    <definedName name="_xlchart.v2.10" hidden="1">Compares!$D$4</definedName>
    <definedName name="_xlchart.v2.11" hidden="1">Compares!$D$5:$D$9</definedName>
    <definedName name="_xlchart.v2.12" hidden="1">Compares!$E$4</definedName>
    <definedName name="_xlchart.v2.13" hidden="1">Compares!$E$5:$E$9</definedName>
    <definedName name="_xlchart.v2.2" hidden="1">Compares!$B$6:$E$6</definedName>
    <definedName name="_xlchart.v2.3" hidden="1">Compares!$B$7:$E$7</definedName>
    <definedName name="_xlchart.v2.4" hidden="1">Compares!$B$8:$E$8</definedName>
    <definedName name="_xlchart.v2.5" hidden="1">Compares!$B$9:$E$9</definedName>
    <definedName name="_xlchart.v2.6" hidden="1">Compares!$B$4</definedName>
    <definedName name="_xlchart.v2.7" hidden="1">Compares!$B$5:$B$9</definedName>
    <definedName name="_xlchart.v2.8" hidden="1">Compares!$C$4</definedName>
    <definedName name="_xlchart.v2.9" hidden="1">Compares!$C$5:$C$9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<sst xmlns="http://schemas.openxmlformats.org/spreadsheetml/2006/main" count="44" uniqueCount="13">
  <si>
    <t>MERGE SORT:</t>
  </si>
  <si>
    <t>No of elements</t>
  </si>
  <si>
    <t>Hits</t>
  </si>
  <si>
    <t>Swaps</t>
  </si>
  <si>
    <t>Copies</t>
  </si>
  <si>
    <t>Compares</t>
  </si>
  <si>
    <t>Without instrumentation (Millisec)</t>
  </si>
  <si>
    <t>With instrumentation (millisec)</t>
  </si>
  <si>
    <t>HEAP SORT:</t>
  </si>
  <si>
    <t>QUICK SORT:</t>
  </si>
  <si>
    <t>Merge Sort</t>
  </si>
  <si>
    <t>Quick Sort</t>
  </si>
  <si>
    <t>Heap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</si>
</sst>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</fills>
  <borders count="5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rgb="FF4472C4"/>
      </left>
      <right/>
      <top/>
      <bottom/>
      <diagonal/>
    </border>
    <border>
      <left/>
      <right style="thin">
        <color rgb="FF4472C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0" xfId="0" applyFont="1" applyFill="1" applyBorder="1"/>
    <xf numFmtId="0" fontId="1" fillId="2" borderId="4" xfId="0" applyFont="1" applyFill="1" applyBorder="1"/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fill>
        <patternFill patternType="solid">
          <fgColor rgb="FF4472C4"/>
          <bgColor rgb="FF4472C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top style="thin">
          <color rgb="FF4472C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  <a:r>
              <a:rPr lang="en-GB" baseline="0"/>
              <a:t> taken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'Runtimes for algorithms'!$C$6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'Runtimes for algorithms'!$B$7:$B$11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'Runtimes for algorithms'!$C$7:$C$11</c:f>
              <c:numCache>
                <c:formatCode>General</c:formatCode>
                <c:ptCount val="5"/>
                <c:pt idx="0">
                  <c:v>16.611125399999999</c:v>
                </c:pt>
                <c:pt idx="1">
                  <c:v>28.508050000000001</c:v>
                </c:pt>
                <c:pt idx="2">
                  <c:v>21.525224999999999</c:v>
                </c:pt>
                <c:pt idx="3">
                  <c:v>37.088183399999998</c:v>
                </c:pt>
                <c:pt idx="4">
                  <c:v>68.726850200000001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EE-364F-8480-70CC98F3EEAA}"/>
            </c:ext>
          </c:extLst>
        </c:ser>
        <c:ser>
          <c:idx val="2"/>
          <c:order val="1"/>
          <c:tx>
            <c:strRef>
              <c:f>'Runtimes for algorithms'!$D$6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'Runtimes for algorithms'!$B$7:$B$11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'Runtimes for algorithms'!$D$7:$D$11</c:f>
              <c:numCache>
                <c:formatCode>General</c:formatCode>
                <c:ptCount val="5"/>
                <c:pt idx="0">
                  <c:v>263.42874160000002</c:v>
                </c:pt>
                <c:pt idx="1">
                  <c:v>930.121225199999</c:v>
                </c:pt>
                <c:pt idx="2">
                  <c:v>6021.1242499999998</c:v>
                </c:pt>
                <c:pt idx="3">
                  <c:v>22058.781325</c:v>
                </c:pt>
                <c:pt idx="4">
                  <c:v>72146.568008200004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EE-364F-8480-70CC98F3EEAA}"/>
            </c:ext>
          </c:extLst>
        </c:ser>
        <c:ser>
          <c:idx val="3"/>
          <c:order val="2"/>
          <c:tx>
            <c:strRef>
              <c:f>'Runtimes for algorithms'!$E$6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'Runtimes for algorithms'!$B$7:$B$11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'Runtimes for algorithms'!$E$7:$E$11</c:f>
              <c:numCache>
                <c:formatCode>General</c:formatCode>
                <c:ptCount val="5"/>
                <c:pt idx="0">
                  <c:v>386.37054999999998</c:v>
                </c:pt>
                <c:pt idx="1">
                  <c:v>1738.6564499999999</c:v>
                </c:pt>
                <c:pt idx="2">
                  <c:v>7240.2644829999999</c:v>
                </c:pt>
                <c:pt idx="3">
                  <c:v>33774.65812</c:v>
                </c:pt>
                <c:pt idx="4">
                  <c:v>129859.9997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EE-364F-8480-70CC98F3E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731840"/>
        <c:axId val="744733568"/>
      </c:lineChart>
      <c:catAx>
        <c:axId val="74473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733568"/>
        <c:crosses val="autoZero"/>
        <c:auto val="1"/>
        <c:lblAlgn val="ctr"/>
        <c:lblOffset val="100"/>
        <c:noMultiLvlLbl val="0"/>
      </c:catAx>
      <c:valAx>
        <c:axId val="74473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73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Hits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Hits!$C$5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Hits!$B$6:$B$10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Hits!$C$6:$C$10</c:f>
              <c:numCache>
                <c:formatCode>General</c:formatCode>
                <c:ptCount val="5"/>
                <c:pt idx="0">
                  <c:v>259091.20000000001</c:v>
                </c:pt>
                <c:pt idx="1">
                  <c:v>558159.19999999995</c:v>
                </c:pt>
                <c:pt idx="2">
                  <c:v>1196199.2</c:v>
                </c:pt>
                <c:pt idx="3">
                  <c:v>2552395.2000000002</c:v>
                </c:pt>
                <c:pt idx="4">
                  <c:v>5424253.5999999996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70-6F44-BEAA-98F2D2947202}"/>
            </c:ext>
          </c:extLst>
        </c:ser>
        <c:ser>
          <c:idx val="2"/>
          <c:order val="1"/>
          <c:tx>
            <c:strRef>
              <c:f>Hits!$D$5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Hits!$B$6:$B$10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Hits!$D$6:$D$10</c:f>
              <c:numCache>
                <c:formatCode>General</c:formatCode>
                <c:ptCount val="5"/>
                <c:pt idx="0">
                  <c:v>411597.8</c:v>
                </c:pt>
                <c:pt idx="1">
                  <c:v>858028.4</c:v>
                </c:pt>
                <c:pt idx="2">
                  <c:v>1936224.2</c:v>
                </c:pt>
                <c:pt idx="3">
                  <c:v>4157034.2</c:v>
                </c:pt>
                <c:pt idx="4">
                  <c:v>9121877.8000000007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70-6F44-BEAA-98F2D2947202}"/>
            </c:ext>
          </c:extLst>
        </c:ser>
        <c:ser>
          <c:idx val="3"/>
          <c:order val="2"/>
          <c:tx>
            <c:strRef>
              <c:f>Hits!$E$5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Hits!$B$6:$B$10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Hits!$E$6:$E$10</c:f>
              <c:numCache>
                <c:formatCode>General</c:formatCode>
                <c:ptCount val="5"/>
                <c:pt idx="0">
                  <c:v>967718.40000000002</c:v>
                </c:pt>
                <c:pt idx="1">
                  <c:v>2095556.4</c:v>
                </c:pt>
                <c:pt idx="2">
                  <c:v>4509526</c:v>
                </c:pt>
                <c:pt idx="3">
                  <c:v>9661624.4000000004</c:v>
                </c:pt>
                <c:pt idx="4">
                  <c:v>20600000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70-6F44-BEAA-98F2D2947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3209647"/>
        <c:axId val="432101488"/>
      </c:lineChart>
      <c:catAx>
        <c:axId val="170320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01488"/>
        <c:crosses val="autoZero"/>
        <c:auto val="1"/>
        <c:lblAlgn val="ctr"/>
        <c:lblOffset val="100"/>
        <c:noMultiLvlLbl val="0"/>
      </c:catAx>
      <c:valAx>
        <c:axId val="43210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20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Copies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Copies!$C$4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Copies!$B$5:$B$9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Copies!$C$5:$C$9</c:f>
              <c:numCache>
                <c:formatCode>General</c:formatCode>
                <c:ptCount val="5"/>
                <c:pt idx="0">
                  <c:v>9772.7999999999993</c:v>
                </c:pt>
                <c:pt idx="1">
                  <c:v>19539.8</c:v>
                </c:pt>
                <c:pt idx="2">
                  <c:v>39049.800000000003</c:v>
                </c:pt>
                <c:pt idx="3">
                  <c:v>78098.8</c:v>
                </c:pt>
                <c:pt idx="4">
                  <c:v>156063.4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23-3D46-B180-33EE3C1B900C}"/>
            </c:ext>
          </c:extLst>
        </c:ser>
        <c:ser>
          <c:idx val="2"/>
          <c:order val="1"/>
          <c:tx>
            <c:strRef>
              <c:f>Copies!$D$4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Copies!$B$5:$B$9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Copies!$D$5:$D$9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23-3D46-B180-33EE3C1B900C}"/>
            </c:ext>
          </c:extLst>
        </c:ser>
        <c:ser>
          <c:idx val="3"/>
          <c:order val="2"/>
          <c:tx>
            <c:strRef>
              <c:f>Copies!$E$4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Copies!$B$5:$B$9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Copies!$E$5:$E$9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23-3D46-B180-33EE3C1B9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977072"/>
        <c:axId val="571978800"/>
      </c:lineChart>
      <c:catAx>
        <c:axId val="57197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78800"/>
        <c:crosses val="autoZero"/>
        <c:auto val="1"/>
        <c:lblAlgn val="ctr"/>
        <c:lblOffset val="100"/>
        <c:noMultiLvlLbl val="0"/>
      </c:catAx>
      <c:valAx>
        <c:axId val="57197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7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Swaps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Swaps!$C$4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Swaps!$B$5:$B$9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Swaps!$C$5:$C$9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95-0243-8108-33B9AD3C0DCC}"/>
            </c:ext>
          </c:extLst>
        </c:ser>
        <c:ser>
          <c:idx val="2"/>
          <c:order val="1"/>
          <c:tx>
            <c:strRef>
              <c:f>Swaps!$D$4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Swaps!$B$5:$B$9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Swaps!$D$5:$D$9</c:f>
              <c:numCache>
                <c:formatCode>General</c:formatCode>
                <c:ptCount val="5"/>
                <c:pt idx="0">
                  <c:v>64000.2</c:v>
                </c:pt>
                <c:pt idx="1">
                  <c:v>132866.4</c:v>
                </c:pt>
                <c:pt idx="2">
                  <c:v>301206</c:v>
                </c:pt>
                <c:pt idx="3">
                  <c:v>648538.80000000005</c:v>
                </c:pt>
                <c:pt idx="4">
                  <c:v>1437622.8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95-0243-8108-33B9AD3C0DCC}"/>
            </c:ext>
          </c:extLst>
        </c:ser>
        <c:ser>
          <c:idx val="3"/>
          <c:order val="2"/>
          <c:tx>
            <c:strRef>
              <c:f>Swaps!$E$4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Swaps!$B$5:$B$9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Swaps!$E$5:$E$9</c:f>
              <c:numCache>
                <c:formatCode>General</c:formatCode>
                <c:ptCount val="5"/>
                <c:pt idx="0">
                  <c:v>124223.6</c:v>
                </c:pt>
                <c:pt idx="1">
                  <c:v>268464.59999999998</c:v>
                </c:pt>
                <c:pt idx="2">
                  <c:v>576670.6</c:v>
                </c:pt>
                <c:pt idx="3">
                  <c:v>1233814.6000000001</c:v>
                </c:pt>
                <c:pt idx="4">
                  <c:v>2627287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95-0243-8108-33B9AD3C0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051392"/>
        <c:axId val="523053120"/>
      </c:lineChart>
      <c:catAx>
        <c:axId val="52305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53120"/>
        <c:crosses val="autoZero"/>
        <c:auto val="1"/>
        <c:lblAlgn val="ctr"/>
        <c:lblOffset val="100"/>
        <c:noMultiLvlLbl val="0"/>
      </c:catAx>
      <c:valAx>
        <c:axId val="5230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5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641350</xdr:colOff>
      <xdr:row>10</xdr:row>
      <xdr:rowOff>196850</xdr:rowOff>
    </xdr:from>
    <xdr:to>
      <xdr:col>13</xdr:col>
      <xdr:colOff>787400</xdr:colOff>
      <xdr:row>28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D90E02-88EC-AD4A-3EC5-F508F7AC93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10</xdr:row>
      <xdr:rowOff>196850</xdr:rowOff>
    </xdr:from>
    <xdr:to>
      <xdr:col>12</xdr:col>
      <xdr:colOff>647700</xdr:colOff>
      <xdr:row>29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4F1EEC-3750-AC4D-0574-8FB7E6445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10</xdr:row>
      <xdr:rowOff>196850</xdr:rowOff>
    </xdr:from>
    <xdr:to>
      <xdr:col>13</xdr:col>
      <xdr:colOff>127000</xdr:colOff>
      <xdr:row>26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408849-B20B-8B4A-C26A-210793DF4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749300</xdr:colOff>
      <xdr:row>10</xdr:row>
      <xdr:rowOff>196850</xdr:rowOff>
    </xdr:from>
    <xdr:to>
      <xdr:col>11</xdr:col>
      <xdr:colOff>673100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854FC9-F795-FA41-5EAF-1A352B498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9</xdr:row>
      <xdr:rowOff>0</xdr:rowOff>
    </xdr:from>
    <xdr:to>
      <xdr:col>12</xdr:col>
      <xdr:colOff>774700</xdr:colOff>
      <xdr:row>24</xdr:row>
      <xdr:rowOff>139700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3EA72AC-289A-65C6-96AE-49DF6976D2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34000" y="1828800"/>
          <a:ext cx="5727700" cy="31877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12</xdr:row>
      <xdr:rowOff>0</xdr:rowOff>
    </xdr:from>
    <xdr:to>
      <xdr:col>11</xdr:col>
      <xdr:colOff>778510</xdr:colOff>
      <xdr:row>28</xdr:row>
      <xdr:rowOff>17780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752AFEB-AE86-C535-E8DE-89F96662E1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57700" y="2438400"/>
          <a:ext cx="5731510" cy="326898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D50C2D-C32A-0C42-A43C-07716483F2A2}" name="Table1" displayName="Table1" ref="C6:I11" totalsRowShown="0">
  <autoFilter ref="C6:I11" xr:uid="{14D50C2D-C32A-0C42-A43C-07716483F2A2}"/>
  <tableColumns count="7">
    <tableColumn id="1" xr3:uid="{B08CD870-C8AA-7B43-9E24-401E05A0F55A}" name="No of elements"/>
    <tableColumn id="2" xr3:uid="{14CC9C5A-67B5-4441-9C7C-F6359E0E8D7D}" name="With instrumentation (millisec)"/>
    <tableColumn id="3" xr3:uid="{D5FCADFB-D8E5-0243-A886-3333CD772F42}" name="Without instrumentation (Millisec)"/>
    <tableColumn id="4" xr3:uid="{5BE7E113-3C16-0A45-B32A-435E034BCFCE}" name="Hits"/>
    <tableColumn id="5" xr3:uid="{BCAD548C-92B9-8842-B9BE-0DC8396F2B0B}" name="Copies"/>
    <tableColumn id="6" xr3:uid="{A54D6AC9-B9E9-5C4A-BA6F-1E4780102C43}" name="Swaps"/>
    <tableColumn id="7" xr3:uid="{E014F83D-3A77-A541-839C-A0775DD4B926}" name="Compare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2F0C1A-A808-A042-A656-CBBB556EE17D}" name="Table13" displayName="Table13" ref="C16:I21" totalsRowShown="0">
  <autoFilter ref="C16:I21" xr:uid="{8F2F0C1A-A808-A042-A656-CBBB556EE17D}"/>
  <tableColumns count="7">
    <tableColumn id="1" xr3:uid="{29DAF2D7-E8F7-A041-AD1B-983FDBD265E7}" name="No of elements"/>
    <tableColumn id="2" xr3:uid="{2CB9404C-18ED-E54F-AB67-70B6373F4C2F}" name="With instrumentation (millisec)"/>
    <tableColumn id="3" xr3:uid="{C105AA59-EBBC-424E-9622-697762ADF29B}" name="Without instrumentation (Millisec)"/>
    <tableColumn id="4" xr3:uid="{52D39D42-D6DF-9D4E-9E20-2CC21591E8B0}" name="Hits"/>
    <tableColumn id="5" xr3:uid="{736C9BA7-31F7-DF4D-B2CA-B33D1626BE89}" name="Copies"/>
    <tableColumn id="6" xr3:uid="{4E663AC5-F3B6-894F-9A99-C86C8A7EA639}" name="Swaps"/>
    <tableColumn id="7" xr3:uid="{ED8D3A90-5117-514B-B749-EDAFB5B38AB7}" name="Compare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EB0359-6CB9-DB41-9501-9A83E2531829}" name="Table3" displayName="Table3" ref="C26:I31" totalsRowShown="0" headerRowDxfId="9" dataDxfId="10" tableBorderDxfId="17">
  <autoFilter ref="C26:I31" xr:uid="{97EB0359-6CB9-DB41-9501-9A83E2531829}"/>
  <tableColumns count="7">
    <tableColumn id="1" xr3:uid="{CE687476-954D-C443-A8CF-26FD0A215BD7}" name="No of elements" dataDxfId="16"/>
    <tableColumn id="2" xr3:uid="{337C3DB8-3A18-0D4E-9087-E4C83EC582CC}" name="With instrumentation (millisec)" dataDxfId="15"/>
    <tableColumn id="3" xr3:uid="{82E13516-B790-E642-9C66-741B2077B1D9}" name="Without instrumentation (Millisec)" dataDxfId="14"/>
    <tableColumn id="4" xr3:uid="{AE4A7888-79C8-8342-AE18-FBD3C787C2D3}" name="Hits" dataDxfId="13"/>
    <tableColumn id="5" xr3:uid="{68B1CE55-BCAC-AF4F-B305-9224249493FA}" name="Copies" dataDxfId="12"/>
    <tableColumn id="6" xr3:uid="{69B921BC-79EB-7147-A730-1916C8C92ADF}" name="Swaps" dataDxfId="11"/>
    <tableColumn id="7" xr3:uid="{F5ACE4B9-5E0B-0345-85FF-99606EF7D8C9}" name="Compar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DC05AF8-5DA1-4444-B59B-7F8FB62EC7C7}" name="Table4" displayName="Table4" ref="B6:E11" totalsRowShown="0">
  <autoFilter ref="B6:E11" xr:uid="{5DC05AF8-5DA1-4444-B59B-7F8FB62EC7C7}"/>
  <tableColumns count="4">
    <tableColumn id="1" xr3:uid="{D457B71B-E3BE-AB4A-93A2-26FFA0C26EC4}" name="No of elements"/>
    <tableColumn id="2" xr3:uid="{B9EB65BC-BDB1-8B4C-AC7B-0D368490C241}" name="Merge Sort"/>
    <tableColumn id="3" xr3:uid="{D371A39C-A1B7-314E-95BE-A4A7CDF68F10}" name="Quick Sort"/>
    <tableColumn id="4" xr3:uid="{E9BBA2BD-E2C6-4B49-BB5D-E76F166880C0}" name="Heap Sort" dataDxfId="8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2A736AD-8A74-574B-9B13-C606A93CE11E}" name="Table46" displayName="Table46" ref="B5:E10" totalsRowShown="0">
  <autoFilter ref="B5:E10" xr:uid="{72A736AD-8A74-574B-9B13-C606A93CE11E}"/>
  <tableColumns count="4">
    <tableColumn id="1" xr3:uid="{501F644A-BA9D-284E-8DA4-8E93EFF2BA52}" name="No of elements"/>
    <tableColumn id="2" xr3:uid="{151CA6A6-44F6-394D-A236-3C5F06BF2461}" name="Merge Sort"/>
    <tableColumn id="3" xr3:uid="{B465BE39-81F4-8C43-B406-70B28730AAE3}" name="Quick Sort" dataDxfId="6"/>
    <tableColumn id="4" xr3:uid="{985D9401-23B8-CE4D-B8C7-AD1F89DF16AA}" name="Heap Sort" dataDxfId="7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2941FF-996D-B04B-A337-89A016F74762}" name="Table467" displayName="Table467" ref="B4:E9" totalsRowShown="0">
  <autoFilter ref="B4:E9" xr:uid="{872941FF-996D-B04B-A337-89A016F74762}"/>
  <tableColumns count="4">
    <tableColumn id="1" xr3:uid="{5C8E9079-50D5-C44D-95C4-BD14DDBBF84B}" name="No of elements"/>
    <tableColumn id="2" xr3:uid="{FEF68179-82F6-5C4F-AA9E-A1EA479F2C7E}" name="Merge Sort"/>
    <tableColumn id="3" xr3:uid="{1955DE91-B021-4E43-A93B-569B5DEFAB44}" name="Quick Sort" dataDxfId="5"/>
    <tableColumn id="4" xr3:uid="{3E916B9B-0EC6-F344-B3E3-6257E77F0E3D}" name="Heap Sort" dataDxfId="4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8FE1B2E-03B0-B645-BA46-2790E7CE3C40}" name="Table4678" displayName="Table4678" ref="B4:E9" totalsRowShown="0">
  <autoFilter ref="B4:E9" xr:uid="{A8FE1B2E-03B0-B645-BA46-2790E7CE3C40}"/>
  <tableColumns count="4">
    <tableColumn id="1" xr3:uid="{E63E95AA-30E5-2346-BA27-A584506A89BB}" name="No of elements"/>
    <tableColumn id="2" xr3:uid="{87EF5D40-6D87-E740-BB2F-E78841E943EC}" name="Merge Sort"/>
    <tableColumn id="3" xr3:uid="{233EB982-D844-DC46-9221-46589B2ECECD}" name="Quick Sort" dataDxfId="2"/>
    <tableColumn id="4" xr3:uid="{10D680A8-26E8-1C44-A812-9FFC49F6B19E}" name="Heap Sort" dataDxfId="3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CD8A3D2-0EA1-614A-B023-ADB6F5BD4686}" name="Table46789" displayName="Table46789" ref="B4:E9" totalsRowShown="0">
  <autoFilter ref="B4:E9" xr:uid="{4CD8A3D2-0EA1-614A-B023-ADB6F5BD4686}"/>
  <tableColumns count="4">
    <tableColumn id="1" xr3:uid="{AF6192A4-F511-8D4A-B070-0A59095F835D}" name="No of elements"/>
    <tableColumn id="2" xr3:uid="{6CC7F5A5-8E4D-C840-9137-6220ABAE44D7}" name="Merge Sort"/>
    <tableColumn id="3" xr3:uid="{75FFF491-BB27-0D45-B0A3-8A3B79E0DA22}" name="Quick Sort" dataDxfId="1"/>
    <tableColumn id="4" xr3:uid="{072F965F-8E1F-2D4D-BC4B-19F34E9CDDF5}" name="Heap Sort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5B5BF-2A46-674C-9E40-2069247DF5EC}">
  <dimension ref="C4:I31"/>
  <sheetViews>
    <sheetView workbookViewId="0">
      <selection activeCell="I17" sqref="I17:I21"/>
    </sheetView>
  </sheetViews>
  <sheetFormatPr baseColWidth="10" defaultRowHeight="16" x14ac:dyDescent="0.2"/>
  <cols>
    <col min="3" max="3" width="16.1640625" customWidth="1"/>
    <col min="4" max="4" width="29.33203125" customWidth="1"/>
    <col min="5" max="5" width="32.6640625" bestFit="1" customWidth="1"/>
    <col min="6" max="6" width="16.33203125" customWidth="1"/>
    <col min="7" max="7" width="12.5" bestFit="1" customWidth="1"/>
    <col min="9" max="9" width="11.6640625" customWidth="1"/>
  </cols>
  <sheetData>
    <row r="4" spans="3:9" x14ac:dyDescent="0.2">
      <c r="C4" t="s">
        <v>0</v>
      </c>
    </row>
    <row r="6" spans="3:9" x14ac:dyDescent="0.2">
      <c r="C6" t="s">
        <v>1</v>
      </c>
      <c r="D6" t="s">
        <v>7</v>
      </c>
      <c r="E6" t="s">
        <v>6</v>
      </c>
      <c r="F6" t="s">
        <v>2</v>
      </c>
      <c r="G6" t="s">
        <v>4</v>
      </c>
      <c r="H6" t="s">
        <v>3</v>
      </c>
      <c r="I6" t="s">
        <v>5</v>
      </c>
    </row>
    <row r="7" spans="3:9" x14ac:dyDescent="0.2">
      <c r="C7">
        <v>10000</v>
      </c>
      <c r="D7">
        <v>16.611125399999999</v>
      </c>
      <c r="E7">
        <v>11.815799800000001</v>
      </c>
      <c r="F7">
        <v>259091.20000000001</v>
      </c>
      <c r="G7">
        <v>9772.7999999999993</v>
      </c>
      <c r="H7">
        <v>0</v>
      </c>
      <c r="I7">
        <v>121506.6</v>
      </c>
    </row>
    <row r="8" spans="3:9" x14ac:dyDescent="0.2">
      <c r="C8">
        <v>20000</v>
      </c>
      <c r="D8">
        <v>28.508050000000001</v>
      </c>
      <c r="E8">
        <v>9.4597915999999902</v>
      </c>
      <c r="F8">
        <v>558159.19999999995</v>
      </c>
      <c r="G8">
        <v>19539.8</v>
      </c>
      <c r="H8">
        <v>0</v>
      </c>
      <c r="I8">
        <v>263064.40000000002</v>
      </c>
    </row>
    <row r="9" spans="3:9" x14ac:dyDescent="0.2">
      <c r="C9">
        <v>40000</v>
      </c>
      <c r="D9">
        <v>21.525224999999999</v>
      </c>
      <c r="E9">
        <v>18.363866999999999</v>
      </c>
      <c r="F9">
        <v>1196199.2</v>
      </c>
      <c r="G9">
        <v>39049.800000000003</v>
      </c>
      <c r="H9">
        <v>0</v>
      </c>
      <c r="I9">
        <v>565954.6</v>
      </c>
    </row>
    <row r="10" spans="3:9" x14ac:dyDescent="0.2">
      <c r="C10">
        <v>80000</v>
      </c>
      <c r="D10">
        <v>37.088183399999998</v>
      </c>
      <c r="E10">
        <v>26.6034668</v>
      </c>
      <c r="F10">
        <v>2552395.2000000002</v>
      </c>
      <c r="G10">
        <v>78098.8</v>
      </c>
      <c r="H10">
        <v>0</v>
      </c>
      <c r="I10">
        <v>1212045.6000000001</v>
      </c>
    </row>
    <row r="11" spans="3:9" x14ac:dyDescent="0.2">
      <c r="C11">
        <v>160000</v>
      </c>
      <c r="D11">
        <v>68.726850200000001</v>
      </c>
      <c r="E11">
        <v>71.838300000000004</v>
      </c>
      <c r="F11">
        <v>5424253.5999999996</v>
      </c>
      <c r="G11">
        <v>156063.4</v>
      </c>
      <c r="H11">
        <v>0</v>
      </c>
      <c r="I11">
        <v>2584144.4</v>
      </c>
    </row>
    <row r="14" spans="3:9" x14ac:dyDescent="0.2">
      <c r="C14" t="s">
        <v>8</v>
      </c>
    </row>
    <row r="16" spans="3:9" x14ac:dyDescent="0.2">
      <c r="C16" t="s">
        <v>1</v>
      </c>
      <c r="D16" t="s">
        <v>7</v>
      </c>
      <c r="E16" t="s">
        <v>6</v>
      </c>
      <c r="F16" t="s">
        <v>2</v>
      </c>
      <c r="G16" t="s">
        <v>4</v>
      </c>
      <c r="H16" t="s">
        <v>3</v>
      </c>
      <c r="I16" t="s">
        <v>5</v>
      </c>
    </row>
    <row r="17" spans="3:9" x14ac:dyDescent="0.2">
      <c r="C17">
        <v>10000</v>
      </c>
      <c r="D17">
        <v>386.37054999999998</v>
      </c>
      <c r="E17">
        <v>11.1339665999999</v>
      </c>
      <c r="F17">
        <v>967718.40000000002</v>
      </c>
      <c r="G17">
        <v>0</v>
      </c>
      <c r="H17">
        <v>124223.6</v>
      </c>
      <c r="I17">
        <v>235412</v>
      </c>
    </row>
    <row r="18" spans="3:9" x14ac:dyDescent="0.2">
      <c r="C18">
        <v>20000</v>
      </c>
      <c r="D18">
        <v>1738.6564499999999</v>
      </c>
      <c r="E18">
        <v>11.709600200000001</v>
      </c>
      <c r="F18">
        <v>2095556.4</v>
      </c>
      <c r="G18">
        <v>0</v>
      </c>
      <c r="H18">
        <v>268464.59999999998</v>
      </c>
      <c r="I18">
        <v>510849</v>
      </c>
    </row>
    <row r="19" spans="3:9" x14ac:dyDescent="0.2">
      <c r="C19">
        <v>40000</v>
      </c>
      <c r="D19">
        <v>7240.2644829999999</v>
      </c>
      <c r="E19">
        <v>22.5612584</v>
      </c>
      <c r="F19">
        <v>4509526</v>
      </c>
      <c r="G19">
        <v>0</v>
      </c>
      <c r="H19">
        <v>576670.6</v>
      </c>
      <c r="I19">
        <v>1101421.8</v>
      </c>
    </row>
    <row r="20" spans="3:9" x14ac:dyDescent="0.2">
      <c r="C20">
        <v>80000</v>
      </c>
      <c r="D20">
        <v>33774.65812</v>
      </c>
      <c r="E20">
        <v>43.958674799999997</v>
      </c>
      <c r="F20">
        <v>9661624.4000000004</v>
      </c>
      <c r="G20">
        <v>0</v>
      </c>
      <c r="H20">
        <v>1233814.6000000001</v>
      </c>
      <c r="I20">
        <v>2363183</v>
      </c>
    </row>
    <row r="21" spans="3:9" x14ac:dyDescent="0.2">
      <c r="C21">
        <v>160000</v>
      </c>
      <c r="D21">
        <v>129859.9997</v>
      </c>
      <c r="E21">
        <v>128.5296998</v>
      </c>
      <c r="F21">
        <v>20600000</v>
      </c>
      <c r="G21">
        <v>0</v>
      </c>
      <c r="H21">
        <v>2627287</v>
      </c>
      <c r="I21">
        <v>5046041</v>
      </c>
    </row>
    <row r="24" spans="3:9" x14ac:dyDescent="0.2">
      <c r="C24" t="s">
        <v>9</v>
      </c>
    </row>
    <row r="26" spans="3:9" x14ac:dyDescent="0.2">
      <c r="C26" s="3" t="s">
        <v>1</v>
      </c>
      <c r="D26" s="4" t="s">
        <v>7</v>
      </c>
      <c r="E26" s="4" t="s">
        <v>6</v>
      </c>
      <c r="F26" s="4" t="s">
        <v>2</v>
      </c>
      <c r="G26" s="4" t="s">
        <v>4</v>
      </c>
      <c r="H26" s="4" t="s">
        <v>3</v>
      </c>
      <c r="I26" s="5" t="s">
        <v>5</v>
      </c>
    </row>
    <row r="27" spans="3:9" x14ac:dyDescent="0.2">
      <c r="C27" s="1">
        <v>10000</v>
      </c>
      <c r="D27" s="1">
        <v>263.42874160000002</v>
      </c>
      <c r="E27">
        <v>3.9055504000000001</v>
      </c>
      <c r="F27" s="1">
        <v>411597.8</v>
      </c>
      <c r="G27" s="1">
        <v>0</v>
      </c>
      <c r="H27" s="1">
        <v>64000.2</v>
      </c>
      <c r="I27">
        <v>159316.79999999999</v>
      </c>
    </row>
    <row r="28" spans="3:9" x14ac:dyDescent="0.2">
      <c r="C28" s="1">
        <v>20000</v>
      </c>
      <c r="D28" s="1">
        <v>930.121225199999</v>
      </c>
      <c r="E28">
        <v>13.5422256</v>
      </c>
      <c r="F28" s="1">
        <v>858028.4</v>
      </c>
      <c r="G28" s="1">
        <v>0</v>
      </c>
      <c r="H28" s="1">
        <v>132866.4</v>
      </c>
      <c r="I28">
        <v>333794</v>
      </c>
    </row>
    <row r="29" spans="3:9" x14ac:dyDescent="0.2">
      <c r="C29" s="1">
        <v>40000</v>
      </c>
      <c r="D29" s="1">
        <v>6021.1242499999998</v>
      </c>
      <c r="E29">
        <v>52.159274799999999</v>
      </c>
      <c r="F29" s="1">
        <v>1936224.2</v>
      </c>
      <c r="G29" s="1">
        <v>0</v>
      </c>
      <c r="H29" s="1">
        <v>301206</v>
      </c>
      <c r="I29">
        <v>746156.4</v>
      </c>
    </row>
    <row r="30" spans="3:9" x14ac:dyDescent="0.2">
      <c r="C30" s="1">
        <v>80000</v>
      </c>
      <c r="D30" s="1">
        <v>22058.781325</v>
      </c>
      <c r="E30">
        <v>22.658674999999999</v>
      </c>
      <c r="F30" s="1">
        <v>4157034.2</v>
      </c>
      <c r="G30" s="1">
        <v>0</v>
      </c>
      <c r="H30" s="1">
        <v>648538.80000000005</v>
      </c>
      <c r="I30">
        <v>1592240</v>
      </c>
    </row>
    <row r="31" spans="3:9" x14ac:dyDescent="0.2">
      <c r="C31" s="1">
        <v>160000</v>
      </c>
      <c r="D31" s="1">
        <v>72146.568008200004</v>
      </c>
      <c r="E31">
        <v>49.132449999999999</v>
      </c>
      <c r="F31" s="1">
        <v>9121877.8000000007</v>
      </c>
      <c r="G31" s="1">
        <v>0</v>
      </c>
      <c r="H31" s="1">
        <v>1437622.8</v>
      </c>
      <c r="I31">
        <v>3430107.2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1053D-4333-514C-A197-66070833E371}">
  <dimension ref="B6:E11"/>
  <sheetViews>
    <sheetView workbookViewId="0">
      <selection activeCell="B6" sqref="B6:E11"/>
    </sheetView>
  </sheetViews>
  <sheetFormatPr baseColWidth="10" defaultRowHeight="16" x14ac:dyDescent="0.2"/>
  <cols>
    <col min="2" max="2" width="16.1640625" customWidth="1"/>
    <col min="3" max="3" width="12.6640625" customWidth="1"/>
    <col min="4" max="5" width="12.1640625" bestFit="1" customWidth="1"/>
  </cols>
  <sheetData>
    <row r="6" spans="2:5" x14ac:dyDescent="0.2">
      <c r="B6" t="s">
        <v>1</v>
      </c>
      <c r="C6" t="s">
        <v>10</v>
      </c>
      <c r="D6" t="s">
        <v>11</v>
      </c>
      <c r="E6" t="s">
        <v>12</v>
      </c>
    </row>
    <row r="7" spans="2:5" x14ac:dyDescent="0.2">
      <c r="B7">
        <v>10000</v>
      </c>
      <c r="C7">
        <v>16.611125399999999</v>
      </c>
      <c r="D7">
        <v>263.42874160000002</v>
      </c>
      <c r="E7" s="1">
        <v>386.37054999999998</v>
      </c>
    </row>
    <row r="8" spans="2:5" x14ac:dyDescent="0.2">
      <c r="B8">
        <v>20000</v>
      </c>
      <c r="C8">
        <v>28.508050000000001</v>
      </c>
      <c r="D8">
        <v>930.121225199999</v>
      </c>
      <c r="E8" s="1">
        <v>1738.6564499999999</v>
      </c>
    </row>
    <row r="9" spans="2:5" x14ac:dyDescent="0.2">
      <c r="B9">
        <v>40000</v>
      </c>
      <c r="C9">
        <v>21.525224999999999</v>
      </c>
      <c r="D9">
        <v>6021.1242499999998</v>
      </c>
      <c r="E9" s="1">
        <v>7240.2644829999999</v>
      </c>
    </row>
    <row r="10" spans="2:5" x14ac:dyDescent="0.2">
      <c r="B10">
        <v>80000</v>
      </c>
      <c r="C10">
        <v>37.088183399999998</v>
      </c>
      <c r="D10">
        <v>22058.781325</v>
      </c>
      <c r="E10" s="1">
        <v>33774.65812</v>
      </c>
    </row>
    <row r="11" spans="2:5" x14ac:dyDescent="0.2">
      <c r="B11">
        <v>160000</v>
      </c>
      <c r="C11">
        <v>68.726850200000001</v>
      </c>
      <c r="D11">
        <v>72146.568008200004</v>
      </c>
      <c r="E11" s="2">
        <v>129859.9997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00A03-2D51-DF48-A4BF-88468B15B024}">
  <dimension ref="B5:E10"/>
  <sheetViews>
    <sheetView workbookViewId="0">
      <selection activeCell="B5" sqref="B5:E10"/>
    </sheetView>
  </sheetViews>
  <sheetFormatPr baseColWidth="10" defaultRowHeight="16" x14ac:dyDescent="0.2"/>
  <cols>
    <col min="2" max="2" width="16.33203125" bestFit="1" customWidth="1"/>
    <col min="3" max="3" width="12.83203125" bestFit="1" customWidth="1"/>
    <col min="4" max="4" width="12.1640625" bestFit="1" customWidth="1"/>
    <col min="5" max="5" width="11.83203125" bestFit="1" customWidth="1"/>
  </cols>
  <sheetData>
    <row r="5" spans="2:5" x14ac:dyDescent="0.2">
      <c r="B5" t="s">
        <v>1</v>
      </c>
      <c r="C5" t="s">
        <v>10</v>
      </c>
      <c r="D5" t="s">
        <v>11</v>
      </c>
      <c r="E5" t="s">
        <v>12</v>
      </c>
    </row>
    <row r="6" spans="2:5" x14ac:dyDescent="0.2">
      <c r="B6">
        <v>10000</v>
      </c>
      <c r="C6">
        <v>259091.20000000001</v>
      </c>
      <c r="D6" s="1">
        <v>411597.8</v>
      </c>
      <c r="E6">
        <v>967718.40000000002</v>
      </c>
    </row>
    <row r="7" spans="2:5" x14ac:dyDescent="0.2">
      <c r="B7">
        <v>20000</v>
      </c>
      <c r="C7">
        <v>558159.19999999995</v>
      </c>
      <c r="D7" s="1">
        <v>858028.4</v>
      </c>
      <c r="E7">
        <v>2095556.4</v>
      </c>
    </row>
    <row r="8" spans="2:5" x14ac:dyDescent="0.2">
      <c r="B8">
        <v>40000</v>
      </c>
      <c r="C8">
        <v>1196199.2</v>
      </c>
      <c r="D8" s="1">
        <v>1936224.2</v>
      </c>
      <c r="E8">
        <v>4509526</v>
      </c>
    </row>
    <row r="9" spans="2:5" x14ac:dyDescent="0.2">
      <c r="B9">
        <v>80000</v>
      </c>
      <c r="C9">
        <v>2552395.2000000002</v>
      </c>
      <c r="D9" s="1">
        <v>4157034.2</v>
      </c>
      <c r="E9">
        <v>9661624.4000000004</v>
      </c>
    </row>
    <row r="10" spans="2:5" x14ac:dyDescent="0.2">
      <c r="B10">
        <v>160000</v>
      </c>
      <c r="C10">
        <v>5424253.5999999996</v>
      </c>
      <c r="D10" s="1">
        <v>9121877.8000000007</v>
      </c>
      <c r="E10">
        <v>20600000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201B8-C5B0-AF42-AB5E-F45D581C86A3}">
  <dimension ref="B4:E9"/>
  <sheetViews>
    <sheetView workbookViewId="0">
      <selection activeCell="B4" sqref="B4:E9"/>
    </sheetView>
  </sheetViews>
  <sheetFormatPr baseColWidth="10" defaultRowHeight="16" x14ac:dyDescent="0.2"/>
  <sheetData>
    <row r="4" spans="2:5" x14ac:dyDescent="0.2">
      <c r="B4" t="s">
        <v>1</v>
      </c>
      <c r="C4" t="s">
        <v>10</v>
      </c>
      <c r="D4" t="s">
        <v>11</v>
      </c>
      <c r="E4" t="s">
        <v>12</v>
      </c>
    </row>
    <row r="5" spans="2:5" x14ac:dyDescent="0.2">
      <c r="B5">
        <v>10000</v>
      </c>
      <c r="C5">
        <v>9772.7999999999993</v>
      </c>
      <c r="D5" s="1">
        <v>0</v>
      </c>
      <c r="E5">
        <v>0</v>
      </c>
    </row>
    <row r="6" spans="2:5" x14ac:dyDescent="0.2">
      <c r="B6">
        <v>20000</v>
      </c>
      <c r="C6">
        <v>19539.8</v>
      </c>
      <c r="D6" s="1">
        <v>0</v>
      </c>
      <c r="E6">
        <v>0</v>
      </c>
    </row>
    <row r="7" spans="2:5" x14ac:dyDescent="0.2">
      <c r="B7">
        <v>40000</v>
      </c>
      <c r="C7">
        <v>39049.800000000003</v>
      </c>
      <c r="D7" s="1">
        <v>0</v>
      </c>
      <c r="E7">
        <v>0</v>
      </c>
    </row>
    <row r="8" spans="2:5" x14ac:dyDescent="0.2">
      <c r="B8">
        <v>80000</v>
      </c>
      <c r="C8">
        <v>78098.8</v>
      </c>
      <c r="D8" s="1">
        <v>0</v>
      </c>
      <c r="E8">
        <v>0</v>
      </c>
    </row>
    <row r="9" spans="2:5" x14ac:dyDescent="0.2">
      <c r="B9">
        <v>160000</v>
      </c>
      <c r="C9">
        <v>156063.4</v>
      </c>
      <c r="D9" s="1">
        <v>0</v>
      </c>
      <c r="E9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E8706-9D5D-CF4A-9661-A75A09A5450C}">
  <dimension ref="B4:E9"/>
  <sheetViews>
    <sheetView tabSelected="1" workbookViewId="0">
      <selection activeCell="G10" sqref="G10"/>
    </sheetView>
  </sheetViews>
  <sheetFormatPr baseColWidth="10" defaultRowHeight="16" x14ac:dyDescent="0.2"/>
  <cols>
    <col min="3" max="3" width="15.83203125" customWidth="1"/>
  </cols>
  <sheetData>
    <row r="4" spans="2:5" x14ac:dyDescent="0.2">
      <c r="B4" t="s">
        <v>1</v>
      </c>
      <c r="C4" t="s">
        <v>10</v>
      </c>
      <c r="D4" t="s">
        <v>11</v>
      </c>
      <c r="E4" t="s">
        <v>12</v>
      </c>
    </row>
    <row r="5" spans="2:5" x14ac:dyDescent="0.2">
      <c r="B5">
        <v>10000</v>
      </c>
      <c r="C5">
        <v>0</v>
      </c>
      <c r="D5" s="1">
        <v>64000.2</v>
      </c>
      <c r="E5">
        <v>124223.6</v>
      </c>
    </row>
    <row r="6" spans="2:5" x14ac:dyDescent="0.2">
      <c r="B6">
        <v>20000</v>
      </c>
      <c r="C6">
        <v>0</v>
      </c>
      <c r="D6" s="1">
        <v>132866.4</v>
      </c>
      <c r="E6">
        <v>268464.59999999998</v>
      </c>
    </row>
    <row r="7" spans="2:5" x14ac:dyDescent="0.2">
      <c r="B7">
        <v>40000</v>
      </c>
      <c r="C7">
        <v>0</v>
      </c>
      <c r="D7" s="1">
        <v>301206</v>
      </c>
      <c r="E7">
        <v>576670.6</v>
      </c>
    </row>
    <row r="8" spans="2:5" x14ac:dyDescent="0.2">
      <c r="B8">
        <v>80000</v>
      </c>
      <c r="C8">
        <v>0</v>
      </c>
      <c r="D8" s="1">
        <v>648538.80000000005</v>
      </c>
      <c r="E8">
        <v>1233814.6000000001</v>
      </c>
    </row>
    <row r="9" spans="2:5" x14ac:dyDescent="0.2">
      <c r="B9">
        <v>160000</v>
      </c>
      <c r="C9">
        <v>0</v>
      </c>
      <c r="D9" s="1">
        <v>1437622.8</v>
      </c>
      <c r="E9">
        <v>2627287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C63F8-D0C4-F147-8385-0D21DF583F98}">
  <dimension ref="B4:E9"/>
  <sheetViews>
    <sheetView workbookViewId="0">
      <selection activeCell="F13" sqref="F13"/>
    </sheetView>
  </sheetViews>
  <sheetFormatPr baseColWidth="10" defaultRowHeight="16" x14ac:dyDescent="0.2"/>
  <cols>
    <col min="3" max="3" width="12.83203125" bestFit="1" customWidth="1"/>
    <col min="4" max="4" width="12.1640625" bestFit="1" customWidth="1"/>
    <col min="5" max="5" width="11.83203125" bestFit="1" customWidth="1"/>
  </cols>
  <sheetData>
    <row r="4" spans="2:5" x14ac:dyDescent="0.2">
      <c r="B4" t="s">
        <v>1</v>
      </c>
      <c r="C4" t="s">
        <v>10</v>
      </c>
      <c r="D4" t="s">
        <v>11</v>
      </c>
      <c r="E4" t="s">
        <v>12</v>
      </c>
    </row>
    <row r="5" spans="2:5" x14ac:dyDescent="0.2">
      <c r="B5">
        <v>10000</v>
      </c>
      <c r="C5">
        <v>121506.6</v>
      </c>
      <c r="D5">
        <v>159316.79999999999</v>
      </c>
      <c r="E5">
        <v>235412</v>
      </c>
    </row>
    <row r="6" spans="2:5" x14ac:dyDescent="0.2">
      <c r="B6">
        <v>20000</v>
      </c>
      <c r="C6">
        <v>263064.40000000002</v>
      </c>
      <c r="D6">
        <v>333794</v>
      </c>
      <c r="E6">
        <v>510849</v>
      </c>
    </row>
    <row r="7" spans="2:5" x14ac:dyDescent="0.2">
      <c r="B7">
        <v>40000</v>
      </c>
      <c r="C7">
        <v>565954.6</v>
      </c>
      <c r="D7">
        <v>746156.4</v>
      </c>
      <c r="E7">
        <v>1101421.8</v>
      </c>
    </row>
    <row r="8" spans="2:5" x14ac:dyDescent="0.2">
      <c r="B8">
        <v>80000</v>
      </c>
      <c r="C8">
        <v>1212045.6000000001</v>
      </c>
      <c r="D8">
        <v>1592240</v>
      </c>
      <c r="E8">
        <v>2363183</v>
      </c>
    </row>
    <row r="9" spans="2:5" x14ac:dyDescent="0.2">
      <c r="B9">
        <v>160000</v>
      </c>
      <c r="C9">
        <v>2584144.4</v>
      </c>
      <c r="D9">
        <v>3430107.2</v>
      </c>
      <c r="E9">
        <v>5046041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Runtimes for algorithms</vt:lpstr>
      <vt:lpstr>Hits</vt:lpstr>
      <vt:lpstr>Copies</vt:lpstr>
      <vt:lpstr>Swaps</vt:lpstr>
      <vt:lpstr>Compares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2023-03-13T01:20:59Z</dcterms:created>
  <dcterms:modified xsi:type="dcterms:W3CDTF">2023-03-13T02:50:40Z</dcterms:modified>
</cp:coreProperties>
</file>