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<sst xmlns="http://schemas.openxmlformats.org/spreadsheetml/2006/main">
  <si>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Tag</t>
  </si>
  <si>
    <t>Percentage</t>
  </si>
  <si>
    <t>Count</t>
  </si>
  <si>
    <t>Statement</t>
  </si>
  <si>
    <t>Request/Command/Order</t>
  </si>
  <si>
    <t>Yes-No Question</t>
  </si>
  <si>
    <t>Open Question</t>
  </si>
  <si>
    <t>Back-channel/Acknowledge</t>
  </si>
  <si>
    <t>Backchannel Question</t>
  </si>
  <si>
    <t>Yes Answers</t>
  </si>
  <si>
    <t>Conventional Opening</t>
  </si>
  <si>
    <t>No Answer</t>
  </si>
  <si>
    <t>Thanking</t>
  </si>
  <si>
    <t>Apology</t>
  </si>
  <si>
    <t>Opinion</t>
  </si>
  <si>
    <t>Abandoned/Uninterpretable/Other</t>
  </si>
  <si>
    <t>Reject</t>
  </si>
  <si>
    <t>Conventional Closing</t>
  </si>
  <si>
    <t>Expressive</t>
  </si>
  <si>
    <t>Kappa Value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</si>
</sst>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b/>
    </font>
    <font>
      <sz val="10.0"/>
      <color rgb="FF444444"/>
    </font>
    <font>
      <sz val="10.0"/>
    </font>
    <font>
      <b/>
      <color rgb="FFFF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FDFDF"/>
        <bgColor rgb="FFDFDFDF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/>
      <right style="thin">
        <color rgb="FFBBBBBB"/>
      </right>
      <top/>
      <bottom/>
    </border>
  </borders>
  <cellStyleXfs count="1">
    <xf fillId="0" numFmtId="0" borderId="0" fontId="0"/>
  </cellStyleXfs>
  <cellXfs count="13">
    <xf fillId="0" numFmtId="0" borderId="0" fontId="0"/>
    <xf applyAlignment="1" fillId="0" xfId="0" numFmtId="0" borderId="1" applyFont="1" fontId="1">
      <alignment horizontal="center"/>
    </xf>
    <xf fillId="0" xfId="0" numFmtId="0" borderId="1" applyFont="1" fontId="1"/>
    <xf applyBorder="1" applyAlignment="1" fillId="2" xfId="0" numFmtId="0" borderId="2" applyFont="1" fontId="2" applyFill="1">
      <alignment horizontal="left"/>
    </xf>
    <xf applyBorder="1" applyAlignment="1" fillId="2" xfId="0" numFmtId="0" borderId="2" applyFont="1" fontId="2">
      <alignment horizontal="right"/>
    </xf>
    <xf applyBorder="1" applyAlignment="1" fillId="3" xfId="0" numFmtId="0" borderId="2" applyFont="1" fontId="2" applyFill="1">
      <alignment horizontal="left"/>
    </xf>
    <xf applyBorder="1" applyAlignment="1" fillId="3" xfId="0" numFmtId="0" borderId="2" applyFont="1" fontId="2">
      <alignment horizontal="right"/>
    </xf>
    <xf applyBorder="1" applyAlignment="1" fillId="0" xfId="0" numFmtId="0" borderId="2" applyFont="1" fontId="3">
      <alignment horizontal="left"/>
    </xf>
    <xf applyBorder="1" applyAlignment="1" fillId="0" xfId="0" numFmtId="0" borderId="2" applyFont="1" fontId="3">
      <alignment horizontal="right"/>
    </xf>
    <xf applyAlignment="1" fillId="0" xfId="0" numFmtId="9" borderId="1" applyFont="1" fontId="1" applyNumberFormat="1">
      <alignment/>
    </xf>
    <xf fillId="0" xfId="0" numFmtId="0" borderId="1" applyFont="1" fontId="1"/>
    <xf applyAlignment="1" fillId="0" xfId="0" numFmtId="0" borderId="1" applyFont="1" fontId="4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Experiment 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Sheet1!$A$3:$A$18</c:f>
            </c:strRef>
          </c:cat>
          <c:val>
            <c:numRef>
              <c:f>Sheet1!$B$3:$B$18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638175" x="5172075"/>
    <xdr:ext cy="5715000" cx="6562725"/>
    <xdr:graphicFrame>
      <xdr:nvGraphicFramePr>
        <xdr:cNvPr id="1" title="Chart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2">
      <c t="s" s="1" r="A2">
        <v>0</v>
      </c>
      <c t="s" s="1" r="B2">
        <v>1</v>
      </c>
      <c t="s" s="1" r="C2">
        <v>2</v>
      </c>
      <c s="2" r="D2"/>
      <c s="2" r="E2"/>
      <c s="2" r="F2"/>
      <c s="2" r="G2"/>
      <c s="2" r="H2"/>
      <c s="2" r="I2"/>
      <c s="2" r="J2"/>
      <c s="2" r="K2"/>
      <c s="2" r="L2"/>
      <c s="2" r="M2"/>
      <c s="2" r="N2"/>
      <c s="2" r="O2"/>
      <c s="2" r="P2"/>
      <c s="2" r="Q2"/>
      <c s="2" r="R2"/>
      <c s="2" r="S2"/>
      <c s="2" r="T2"/>
      <c s="2" r="U2"/>
      <c s="2" r="V2"/>
      <c s="2" r="W2"/>
      <c s="2" r="X2"/>
      <c s="2" r="Y2"/>
      <c s="2" r="Z2"/>
    </row>
    <row r="3">
      <c t="s" s="3" r="A3">
        <v>3</v>
      </c>
      <c s="3" r="B3">
        <v>52.8139</v>
      </c>
      <c s="4" r="C3">
        <v>488.0</v>
      </c>
    </row>
    <row r="4">
      <c t="s" s="5" r="A4">
        <v>4</v>
      </c>
      <c s="5" r="B4">
        <v>15.9091</v>
      </c>
      <c s="6" r="C4">
        <v>147.0</v>
      </c>
    </row>
    <row r="5">
      <c t="s" s="3" r="A5">
        <v>5</v>
      </c>
      <c s="3" r="B5">
        <v>7.7922</v>
      </c>
      <c s="4" r="C5">
        <v>72.0</v>
      </c>
    </row>
    <row r="6">
      <c t="s" s="5" r="A6">
        <v>6</v>
      </c>
      <c s="5" r="B6">
        <v>7.684</v>
      </c>
      <c s="6" r="C6">
        <v>71.0</v>
      </c>
    </row>
    <row r="7">
      <c t="s" s="3" r="A7">
        <v>7</v>
      </c>
      <c s="3" r="B7">
        <v>6.2771</v>
      </c>
      <c s="4" r="C7">
        <v>58.0</v>
      </c>
    </row>
    <row r="8">
      <c t="s" s="5" r="A8">
        <v>8</v>
      </c>
      <c s="5" r="B8">
        <v>1.9481</v>
      </c>
      <c s="6" r="C8">
        <v>18.0</v>
      </c>
    </row>
    <row r="9">
      <c t="s" s="7" r="A9">
        <v>9</v>
      </c>
      <c s="7" r="B9">
        <v>1.4069</v>
      </c>
      <c s="8" r="C9">
        <v>13.0</v>
      </c>
    </row>
    <row r="10">
      <c t="s" s="5" r="A10">
        <v>10</v>
      </c>
      <c s="5" r="B10">
        <v>1.4069</v>
      </c>
      <c s="6" r="C10">
        <v>13.0</v>
      </c>
    </row>
    <row r="11">
      <c t="s" s="3" r="A11">
        <v>11</v>
      </c>
      <c s="3" r="B11">
        <v>1.1905</v>
      </c>
      <c s="4" r="C11">
        <v>11.0</v>
      </c>
    </row>
    <row r="12">
      <c t="s" s="5" r="A12">
        <v>12</v>
      </c>
      <c s="5" r="B12">
        <v>0.8658</v>
      </c>
      <c s="6" r="C12">
        <v>8.0</v>
      </c>
    </row>
    <row r="13">
      <c t="s" s="3" r="A13">
        <v>13</v>
      </c>
      <c s="3" r="B13">
        <v>0.7576</v>
      </c>
      <c s="4" r="C13">
        <v>7.0</v>
      </c>
    </row>
    <row r="14">
      <c t="s" s="5" r="A14">
        <v>14</v>
      </c>
      <c s="5" r="B14">
        <v>0.5411</v>
      </c>
      <c s="6" r="C14">
        <v>5.0</v>
      </c>
    </row>
    <row r="15">
      <c t="s" s="3" r="A15">
        <v>15</v>
      </c>
      <c s="3" r="B15">
        <v>0.5411</v>
      </c>
      <c s="4" r="C15">
        <v>5.0</v>
      </c>
    </row>
    <row r="16">
      <c t="s" s="5" r="A16">
        <v>16</v>
      </c>
      <c s="5" r="B16">
        <v>0.4329</v>
      </c>
      <c s="6" r="C16">
        <v>4.0</v>
      </c>
    </row>
    <row r="17">
      <c t="s" s="3" r="A17">
        <v>17</v>
      </c>
      <c s="3" r="B17">
        <v>0.2165</v>
      </c>
      <c s="4" r="C17">
        <v>2.0</v>
      </c>
    </row>
    <row r="18">
      <c t="s" s="5" r="A18">
        <v>18</v>
      </c>
      <c s="5" r="B18">
        <v>0.2165</v>
      </c>
      <c s="6" r="C18">
        <v>2.0</v>
      </c>
    </row>
    <row r="19">
      <c s="2" r="A19"/>
      <c s="9" r="B19">
        <v>1.0</v>
      </c>
      <c t="str" s="10" r="C19">
        <f>SUM(C3:C18)</f>
        <v>924</v>
      </c>
      <c s="2" r="D19"/>
      <c s="2" r="E19"/>
      <c s="2" r="F19"/>
      <c s="2" r="G19"/>
      <c s="2" r="H19"/>
      <c s="2" r="I19"/>
      <c s="2" r="J19"/>
      <c s="2" r="K19"/>
      <c s="2" r="L19"/>
      <c s="2" r="M19"/>
      <c s="2" r="N19"/>
      <c s="2" r="O19"/>
      <c s="2" r="P19"/>
      <c s="2" r="Q19"/>
      <c s="2" r="R19"/>
      <c s="2" r="S19"/>
      <c s="2" r="T19"/>
      <c s="2" r="U19"/>
      <c s="2" r="V19"/>
      <c s="2" r="W19"/>
      <c s="2" r="X19"/>
      <c s="2" r="Y19"/>
      <c s="2" r="Z19"/>
    </row>
    <row r="21">
      <c t="s" s="11" r="A21">
        <v>19</v>
      </c>
      <c s="12" r="B21">
        <v>0.768569</v>
      </c>
    </row>
  </sheetData>
  <drawing r:id="rId1"/>
</worksheet>
</file>