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NN5" sheetId="2" r:id="rId5"/>
    <sheet state="visible" name="XGB" sheetId="3" r:id="rId6"/>
    <sheet state="visible" name="Router 0" sheetId="4" r:id="rId7"/>
    <sheet state="visible" name="Router 1" sheetId="5" r:id="rId8"/>
    <sheet state="visible" name="Router 2" sheetId="6" r:id="rId9"/>
    <sheet state="visible" name="Router 3" sheetId="7" r:id="rId10"/>
    <sheet state="visible" name="Router 4" sheetId="8" r:id="rId11"/>
    <sheet state="visible" name="Router 5" sheetId="9" r:id="rId12"/>
    <sheet state="visible" name="Router 6" sheetId="10" r:id="rId13"/>
    <sheet state="visible" name="Router 7" sheetId="11" r:id="rId14"/>
    <sheet state="visible" name="Router 8" sheetId="12" r:id="rId15"/>
    <sheet state="visible" name="Router 9" sheetId="13" r:id="rId16"/>
    <sheet state="visible" name="Router 10" sheetId="14" r:id="rId17"/>
    <sheet state="visible" name="Router 11" sheetId="15" r:id="rId18"/>
    <sheet state="visible" name="Router 12" sheetId="16" r:id="rId19"/>
    <sheet state="visible" name="Router 13" sheetId="17" r:id="rId20"/>
    <sheet state="visible" name="Router 14" sheetId="18" r:id="rId21"/>
    <sheet state="visible" name="Router 15" sheetId="19" r:id="rId22"/>
  </sheets>
  <definedNames>
    <definedName hidden="1" localSheetId="0" name="Z_3DAD9070_605C_45DB_A483_26DA3EC99D81_.wvu.FilterData">Sheet1!$A$1:$F$177</definedName>
  </definedNames>
  <calcPr/>
  <customWorkbookViews>
    <customWorkbookView activeSheetId="0" maximized="1" tabRatio="600" windowHeight="0" windowWidth="0" guid="{3DAD9070-605C-45DB-A483-26DA3EC99D81}" name="Filter 1"/>
  </customWorkbookViews>
  <pivotCaches>
    <pivotCache cacheId="0" r:id="rId23"/>
  </pivotCaches>
</workbook>
</file>

<file path=xl/sharedStrings.xml><?xml version="1.0" encoding="utf-8"?>
<sst xmlns="http://schemas.openxmlformats.org/spreadsheetml/2006/main" count="450" uniqueCount="19">
  <si>
    <t>Router</t>
  </si>
  <si>
    <t>Model</t>
  </si>
  <si>
    <t>Train Accuracy</t>
  </si>
  <si>
    <t>Test Accuracy</t>
  </si>
  <si>
    <t>Comment</t>
  </si>
  <si>
    <t>Revised</t>
  </si>
  <si>
    <t>LR</t>
  </si>
  <si>
    <t>KNC</t>
  </si>
  <si>
    <t>NB</t>
  </si>
  <si>
    <t>NN2</t>
  </si>
  <si>
    <t>NN3</t>
  </si>
  <si>
    <t>NN4</t>
  </si>
  <si>
    <t>NN5</t>
  </si>
  <si>
    <t>DT</t>
  </si>
  <si>
    <t>RF</t>
  </si>
  <si>
    <t>XGB</t>
  </si>
  <si>
    <t>LGBM</t>
  </si>
  <si>
    <t>53.244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</si>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</sst>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8">
    <font>
      <sz val="10.0"/>
      <color rgb="FF000000"/>
      <name val="Arial"/>
    </font>
    <font>
      <b/>
    </font>
    <font>
      <color theme="1"/>
      <name val="Arial"/>
    </font>
    <font>
      <sz val="11.0"/>
      <color rgb="FF000000"/>
      <name val="Monospace"/>
    </font>
    <font/>
    <font>
      <sz val="11.0"/>
      <color rgb="FF000000"/>
      <name val="Arial"/>
    </font>
    <font>
      <sz val="11.0"/>
      <name val="Arial"/>
    </font>
    <font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3" numFmtId="164" xfId="0" applyAlignment="1" applyBorder="1" applyFill="1" applyFont="1" applyNumberForma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2" fontId="5" numFmtId="164" xfId="0" applyAlignment="1" applyBorder="1" applyFont="1" applyNumberFormat="1">
      <alignment horizontal="center" readingOrder="0" shrinkToFit="0" wrapText="1"/>
    </xf>
    <xf borderId="1" fillId="0" fontId="4" numFmtId="49" xfId="0" applyAlignment="1" applyBorder="1" applyFont="1" applyNumberFormat="1">
      <alignment horizontal="center" readingOrder="0"/>
    </xf>
    <xf borderId="1" fillId="2" fontId="5" numFmtId="165" xfId="0" applyAlignment="1" applyBorder="1" applyFont="1" applyNumberFormat="1">
      <alignment horizontal="center" readingOrder="0" shrinkToFit="0" wrapText="1"/>
    </xf>
    <xf borderId="1" fillId="0" fontId="6" numFmtId="165" xfId="0" applyAlignment="1" applyBorder="1" applyFont="1" applyNumberFormat="1">
      <alignment horizontal="center" readingOrder="0"/>
    </xf>
    <xf borderId="0" fillId="0" fontId="2" numFmtId="0" xfId="0" applyFont="1"/>
    <xf borderId="0" fillId="0" fontId="2" numFmtId="164" xfId="0" applyFont="1" applyNumberFormat="1"/>
    <xf borderId="0" fillId="0" fontId="2" numFmtId="165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7" numFmtId="0" xfId="0" applyFont="1"/>
    <xf borderId="0" fillId="0" fontId="7" numFmtId="164" xfId="0" applyFont="1" applyNumberFormat="1"/>
    <xf borderId="0" fillId="0" fontId="2" numFmtId="49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77" sheet="Sheet1"/>
  </cacheSource>
  <cacheFields>
    <cacheField name="Router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Model" numFmtId="0">
      <sharedItems>
        <s v="LR"/>
        <s v="KNC"/>
        <s v="NB"/>
        <s v="NN2"/>
        <s v="NN3"/>
        <s v="NN4"/>
        <s v="NN5"/>
        <s v="DT"/>
        <s v="RF"/>
        <s v="XGB"/>
        <s v="LGBM"/>
      </sharedItems>
    </cacheField>
    <cacheField name="Train Accuracy" numFmtId="164">
      <sharedItems containsSemiMixedTypes="0" containsString="0" containsNumber="1">
        <n v="65.7494851949158"/>
        <n v="82.4149684016189"/>
        <n v="63.0559303178773"/>
        <n v="66.53"/>
        <n v="65.96"/>
        <n v="67.02"/>
        <n v="75.89"/>
        <n v="96.0590783213803"/>
        <n v="98.4993727662193"/>
        <n v="99.6709981301332"/>
        <n v="89.2222301119553"/>
        <n v="80.4820537004951"/>
        <n v="90.7823376836407"/>
        <n v="71.1393157749049"/>
        <n v="79.74"/>
        <n v="79.81"/>
        <n v="81.73"/>
        <n v="87.22"/>
        <n v="99.1377984642355"/>
        <n v="99.7426723121559"/>
        <n v="99.8944033790918"/>
        <n v="96.0323203087313"/>
        <n v="75.8086678197895"/>
        <n v="87.751572072873"/>
        <n v="67.3477635343754"/>
        <n v="76.26"/>
        <n v="52.66"/>
        <n v="80.19"/>
        <n v="83.72"/>
        <n v="97.6140055931847"/>
        <n v="99.1933528394303"/>
        <n v="99.5603045537576"/>
        <n v="91.5811254263591"/>
        <n v="70.8103048671777"/>
        <n v="81.8550543768942"/>
        <n v="53.7083259047958"/>
        <n v="65.32"/>
        <n v="53.98"/>
        <n v="71.26"/>
        <n v="77.13"/>
        <n v="95.6186486004635"/>
        <n v="98.9659475842396"/>
        <n v="99.5008022820467"/>
        <n v="87.3239436619718"/>
        <n v="67.5670404680643"/>
        <n v="79.2588980984885"/>
        <n v="62.4508369900861"/>
        <n v="69.08"/>
        <n v="59.41"/>
        <n v="66.99"/>
        <n v="73.56"/>
        <n v="94.3572241183162"/>
        <n v="97.5621647976596"/>
        <n v="98.6770680968633"/>
        <n v="83.3772143669754"/>
        <n v="79.5423296012571"/>
        <n v="86.5645256334708"/>
        <n v="67.1233549400903"/>
        <n v="80.27"/>
        <n v="71.9"/>
        <n v="76.71"/>
        <n v="83.05"/>
        <n v="97.137104694559"/>
        <n v="99.1897466116676"/>
        <n v="99.6218817521115"/>
        <n v="92.4670988018071"/>
        <n v="67.350648108289"/>
        <n v="78.4569761323958"/>
        <n v="56.756110393648"/>
        <n v="66.16"/>
        <n v="54.55"/>
        <n v="51.59"/>
        <n v="71.43"/>
        <n v="95.4034533888171"/>
        <n v="99.3447170804036"/>
        <n v="99.4786435165255"/>
        <n v="86.8273783900129"/>
        <n v="74.1283124128312"/>
        <n v="80.6756547342321"/>
        <n v="58.182240818224"/>
        <n v="71.14"/>
        <n v="53.09"/>
        <n v="50.67"/>
        <n v="76.57"/>
        <n v="95.3200061986672"/>
        <n v="99.6358282969161"/>
        <n v="99.7752983108631"/>
        <n v="89.4157756082442"/>
        <n v="63.4278630094529"/>
        <n v="69.6420269642027"/>
        <n v="56.9502556950255"/>
        <n v="49.34"/>
        <n v="50.65"/>
        <n v="49.35"/>
        <n v="51.27"/>
        <n v="49.4343716101038"/>
        <n v="99.7830466449713"/>
        <n v="89.408027274136"/>
        <n v="76.5875021054404"/>
        <n v="84.2091965639211"/>
        <n v="68.3383863904328"/>
        <n v="73.26"/>
        <n v="62.16"/>
        <n v="74.17"/>
        <n v="79.77"/>
        <n v="94.4626915950817"/>
        <n v="98.9683341755095"/>
        <n v="99.6462860030318"/>
        <n v="90.5465723429341"/>
        <n v="71.2189859762675"/>
        <n v="79.0435095289464"/>
        <n v="59.1801510248112"/>
        <n v="62.66"/>
        <n v="55.46"/>
        <n v="51.17"/>
        <n v="72.93"/>
        <n v="92.9090255303847"/>
        <n v="98.6048184106436"/>
        <n v="99.5109672779575"/>
        <n v="87.8173318950018"/>
        <n v="70.2961411905474"/>
        <n v="77.7345697477315"/>
        <n v="54.7013660384883"/>
        <n v="61.72"/>
        <n v="53.12"/>
        <n v="64.79"/>
        <n v="73.53"/>
        <n v="95.9916242895602"/>
        <n v="99.5911855618705"/>
        <n v="99.8005783228637"/>
        <n v="89.3907667763485"/>
        <n v="67.0003969479116"/>
        <n v="77.9076434525647"/>
        <n v="61.399020861818"/>
        <n v="66.93"/>
        <n v="63.33"/>
        <n v="61.98"/>
        <n v="71.29"/>
        <n v="92.7270321527808"/>
        <n v="98.0020288448815"/>
        <n v="98.6636086975698"/>
        <n v="82.7327658448374"/>
        <n v="70.2662037037037"/>
        <n v="81.0601851851851"/>
        <n v="58.7962962962962"/>
        <n v="70.65"/>
        <n v="68.96"/>
        <n v="70.83"/>
        <n v="73.96"/>
        <n v="92.9861111111111"/>
        <n v="97.8078703703703"/>
        <n v="99.2546296296296"/>
        <n v="85.1412037037037"/>
        <n v="68.2249844168225"/>
        <n v="79.7345359879734"/>
        <n v="56.9794302056979"/>
        <n v="67.26"/>
        <n v="52.08"/>
        <n v="63.72"/>
        <n v="72.3"/>
        <n v="94.7237194294723"/>
        <n v="99.3766728999376"/>
        <n v="99.5526711399552"/>
        <n v="86.5178014886517"/>
        <n v="63.820718160682"/>
        <n v="76.5693619219839"/>
        <n v="53.0741410488246"/>
        <n v="52.88"/>
        <n v="50.31"/>
        <n v="49.46"/>
        <n v="70.21"/>
        <n v="96.2412813226556"/>
        <n v="99.5737535520537"/>
        <n v="99.5350038749677"/>
        <n v="89.0596745027124"/>
      </sharedItems>
    </cacheField>
    <cacheField name="Test Accuracy">
      <sharedItems containsMixedTypes="1" containsNumber="1">
        <n v="65.3491124260355"/>
        <n v="73.9597633136094"/>
        <n v="62.6224852071005"/>
        <n v="65.97"/>
        <n v="66.03"/>
        <n v="66.75"/>
        <n v="77.27"/>
        <n v="91.6071005917159"/>
        <n v="92.4118343195266"/>
        <n v="95.2236686390532"/>
        <n v="85.6189349112426"/>
        <n v="80.5708193225621"/>
        <n v="87.3328959238907"/>
        <n v="71.4057245960797"/>
        <n v="79.74"/>
        <n v="80.0"/>
        <n v="82.11"/>
        <n v="0.8885"/>
        <n v="95.6614450914459"/>
        <n v="95.8869843352743"/>
        <n v="97.8676289674403"/>
        <n v="93.421659576649"/>
        <n v="75.559291348765"/>
        <n v="82.4453640243114"/>
        <n v="67.0955644639855"/>
        <n v="75.54"/>
        <n v="53.27"/>
        <n v="79.85"/>
        <n v="83.96"/>
        <n v="92.8165007112375"/>
        <n v="93.0428035691193"/>
        <n v="96.0106039053407"/>
        <n v="87.8055088581404"/>
        <n v="71.6934046345811"/>
        <n v="74.3672014260249"/>
        <s v="53.244"/>
        <n v="67.18"/>
        <n v="54.17"/>
        <n v="71.6"/>
        <n v="77.81"/>
        <n v="88.1818181818181"/>
        <n v="87.7718360071301"/>
        <n v="93.4046345811051"/>
        <n v="78.3957219251336"/>
        <n v="67.9667186687467"/>
        <n v="69.4097763910556"/>
        <n v="63.2605304212168"/>
        <n v="69.18"/>
        <n v="59.83"/>
        <n v="68.14"/>
        <n v="74.53"/>
        <n v="84.4513780551222"/>
        <n v="83.4243369734789"/>
        <n v="88.6635465418616"/>
        <n v="76.1830473218928"/>
        <n v="79.8271459438224"/>
        <n v="80.1610685523472"/>
        <n v="66.3916715772932"/>
        <n v="80.71"/>
        <n v="72.13"/>
        <n v="76.35"/>
        <n v="83.5"/>
        <n v="91.6126497741111"/>
        <n v="92.260852484777"/>
        <n v="95.6000785700255"/>
        <n v="84.2270673737969"/>
        <n v="66.6156495121484"/>
        <n v="67.1130667687009"/>
        <n v="56.7246986799311"/>
        <n v="66.63"/>
        <n v="54.89"/>
        <n v="51.35"/>
        <n v="71.05"/>
        <n v="87.4689114214654"/>
        <n v="88.0619858427396"/>
        <n v="92.3091639563803"/>
        <n v="75.8752630572029"/>
        <n v="72.7610784009916"/>
        <n v="71.2116516888751"/>
        <n v="58.2274558413387"/>
        <n v="69.76"/>
        <n v="52.46"/>
        <n v="50.82"/>
        <n v="76.42"/>
        <n v="89.123024480942"/>
        <n v="89.6498295630616"/>
        <n v="94.8249147815308"/>
        <n v="75.4570808800743"/>
        <n v="62.3179423613263"/>
        <n v="54.2609234583204"/>
        <n v="49.1788038425782"/>
        <n v="49.18"/>
        <n v="76.1664140138116"/>
        <n v="76.4864409634495"/>
        <n v="68.6878895064847"/>
        <n v="74.4"/>
        <n v="62.02"/>
        <n v="75.09"/>
        <n v="80.26"/>
        <n v="89.4054236146201"/>
        <n v="90.4328785581943"/>
        <n v="95.0816910897759"/>
        <n v="82.3816742462523"/>
        <n v="72.0448662640207"/>
        <n v="69.8590739142939"/>
        <n v="59.9079666379062"/>
        <n v="64.65"/>
        <n v="55.88"/>
        <n v="50.16"/>
        <n v="73.37"/>
        <n v="88.3232671843543"/>
        <n v="89.2148403796376"/>
        <n v="94.823123382226"/>
        <n v="75.4673569168823"/>
        <n v="70.0159489633173"/>
        <n v="66.7464114832535"/>
        <n v="55.5023923444976"/>
        <n v="61.4"/>
        <n v="51.52"/>
        <n v="62.72"/>
        <n v="73.6"/>
        <n v="90.0717703349282"/>
        <n v="87.9984051036682"/>
        <n v="95.1754385964912"/>
        <n v="70.7735247208931"/>
        <n v="66.3432704180631"/>
        <n v="66.2550714411712"/>
        <n v="60.9454930322808"/>
        <n v="66.11"/>
        <n v="61.65"/>
        <n v="60.54"/>
        <n v="85.1825718821661"/>
        <n v="84.1594637502205"/>
        <n v="87.9696595519491"/>
        <n v="71.4058916916563"/>
        <n v="70.8611111111111"/>
        <n v="72.5833333333333"/>
        <n v="58.8148148148148"/>
        <n v="71.29"/>
        <n v="68.4"/>
        <n v="71.57"/>
        <n v="74.76"/>
        <n v="87.75"/>
        <n v="88.1759259259259"/>
        <n v="93.7222222222222"/>
        <n v="78.7129629629629"/>
        <n v="68.8957325120985"/>
        <n v="70.1569145035929"/>
        <n v="58.6742924182431"/>
        <n v="67.43"/>
        <n v="52.27"/>
        <n v="63.97"/>
        <n v="72.37"/>
        <n v="88.7813462384513"/>
        <n v="89.3826074204428"/>
        <n v="93.899398738818"/>
        <n v="77.1814048980789"/>
        <n v="63.9979338842975"/>
        <n v="63.2747933884297"/>
        <n v="51.0847107438016"/>
        <n v="53.05"/>
        <n v="48.81"/>
        <n v="51.19"/>
        <n v="67.36"/>
        <n v="88.5330578512396"/>
        <n v="84.297520661157"/>
        <n v="93.2851239669421"/>
        <n v="67.7685950413223"/>
      </sharedItems>
    </cacheField>
    <cacheField name="Comment" numFmtId="0">
      <sharedItems containsString="0" containsBlank="1">
        <m/>
      </sharedItems>
    </cacheField>
    <cacheField name="Revised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N5" cacheId="0" dataCaption="" rowGrandTotals="0" compact="0" compactData="0">
  <location ref="A1:E17" firstHeaderRow="0" firstDataRow="4" firstDataCol="0"/>
  <pivotFields>
    <pivotField name="Router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Model" axis="axisRow" compact="0" outline="0" multipleItemSelectionAllowed="1" showAll="0" sortType="ascending" defaultSubtotal="0">
      <items>
        <item h="1" x="7"/>
        <item h="1" x="1"/>
        <item h="1" x="10"/>
        <item h="1" x="0"/>
        <item h="1" x="2"/>
        <item h="1" x="3"/>
        <item h="1" x="4"/>
        <item h="1" x="5"/>
        <item x="6"/>
        <item h="1" x="8"/>
        <item h="1"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1"/>
    <field x="0"/>
    <field x="2"/>
    <field x="3"/>
  </rowFields>
</pivotTableDefinition>
</file>

<file path=xl/pivotTables/pivotTable10.xml><?xml version="1.0" encoding="utf-8"?>
<pivotTableDefinition xmlns="http://schemas.openxmlformats.org/spreadsheetml/2006/main" name="Router 7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11.xml><?xml version="1.0" encoding="utf-8"?>
<pivotTableDefinition xmlns="http://schemas.openxmlformats.org/spreadsheetml/2006/main" name="Router 8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12.xml><?xml version="1.0" encoding="utf-8"?>
<pivotTableDefinition xmlns="http://schemas.openxmlformats.org/spreadsheetml/2006/main" name="Router 9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13.xml><?xml version="1.0" encoding="utf-8"?>
<pivotTableDefinition xmlns="http://schemas.openxmlformats.org/spreadsheetml/2006/main" name="Router 10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14.xml><?xml version="1.0" encoding="utf-8"?>
<pivotTableDefinition xmlns="http://schemas.openxmlformats.org/spreadsheetml/2006/main" name="Router 11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15.xml><?xml version="1.0" encoding="utf-8"?>
<pivotTableDefinition xmlns="http://schemas.openxmlformats.org/spreadsheetml/2006/main" name="Router 12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16.xml><?xml version="1.0" encoding="utf-8"?>
<pivotTableDefinition xmlns="http://schemas.openxmlformats.org/spreadsheetml/2006/main" name="Router 13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17.xml><?xml version="1.0" encoding="utf-8"?>
<pivotTableDefinition xmlns="http://schemas.openxmlformats.org/spreadsheetml/2006/main" name="Router 14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18.xml><?xml version="1.0" encoding="utf-8"?>
<pivotTableDefinition xmlns="http://schemas.openxmlformats.org/spreadsheetml/2006/main" name="Router 15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2.xml><?xml version="1.0" encoding="utf-8"?>
<pivotTableDefinition xmlns="http://schemas.openxmlformats.org/spreadsheetml/2006/main" name="XGB" cacheId="0" dataCaption="" rowGrandTotals="0" compact="0" compactData="0">
  <location ref="A1:E17" firstHeaderRow="0" firstDataRow="4" firstDataCol="0"/>
  <pivotFields>
    <pivotField name="Router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name="Model" axis="axisRow" compact="0" outline="0" multipleItemSelectionAllowed="1" showAll="0" sortType="ascending" defaultSubtotal="0">
      <items>
        <item h="1" x="7"/>
        <item h="1" x="1"/>
        <item h="1" x="10"/>
        <item h="1" x="0"/>
        <item h="1" x="2"/>
        <item h="1" x="3"/>
        <item h="1" x="4"/>
        <item h="1" x="5"/>
        <item h="1" x="6"/>
        <item h="1"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1"/>
    <field x="0"/>
    <field x="2"/>
    <field x="3"/>
  </rowFields>
</pivotTableDefinition>
</file>

<file path=xl/pivotTables/pivotTable3.xml><?xml version="1.0" encoding="utf-8"?>
<pivotTableDefinition xmlns="http://schemas.openxmlformats.org/spreadsheetml/2006/main" name="Router 0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4.xml><?xml version="1.0" encoding="utf-8"?>
<pivotTableDefinition xmlns="http://schemas.openxmlformats.org/spreadsheetml/2006/main" name="Router 1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5.xml><?xml version="1.0" encoding="utf-8"?>
<pivotTableDefinition xmlns="http://schemas.openxmlformats.org/spreadsheetml/2006/main" name="Router 2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6.xml><?xml version="1.0" encoding="utf-8"?>
<pivotTableDefinition xmlns="http://schemas.openxmlformats.org/spreadsheetml/2006/main" name="Router 3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7.xml><?xml version="1.0" encoding="utf-8"?>
<pivotTableDefinition xmlns="http://schemas.openxmlformats.org/spreadsheetml/2006/main" name="Router 4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8.xml><?xml version="1.0" encoding="utf-8"?>
<pivotTableDefinition xmlns="http://schemas.openxmlformats.org/spreadsheetml/2006/main" name="Router 5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pivotTables/pivotTable9.xml><?xml version="1.0" encoding="utf-8"?>
<pivotTableDefinition xmlns="http://schemas.openxmlformats.org/spreadsheetml/2006/main" name="Router 6" cacheId="0" dataCaption="" compact="0" compactData="0">
  <location ref="A1:E13" firstHeaderRow="0" firstDataRow="4" firstDataCol="0"/>
  <pivotFields>
    <pivotField name="Router" axis="axisRow" compact="0" outline="0" multipleItemSelectionAllowed="1" showAll="0" sortType="ascending" defaultSubtotal="0">
      <items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</items>
    </pivotField>
    <pivotField name="Model" axis="axisRow" compact="0" outline="0" multipleItemSelectionAllowed="1" showAll="0" sortType="ascending" defaultSubtotal="0">
      <items>
        <item x="7"/>
        <item x="1"/>
        <item x="10"/>
        <item x="0"/>
        <item x="2"/>
        <item x="3"/>
        <item x="4"/>
        <item x="5"/>
        <item x="6"/>
        <item x="8"/>
        <item x="9"/>
      </items>
    </pivotField>
    <pivotField name="Train Accuracy" axis="axisRow" compact="0" numFmtId="164" outline="0" multipleItemSelectionAllowed="1" showAll="0" sortType="ascending" defaultSubtotal="0">
      <items>
        <item x="91"/>
        <item x="93"/>
        <item x="95"/>
        <item x="169"/>
        <item x="168"/>
        <item x="92"/>
        <item x="82"/>
        <item x="114"/>
        <item x="94"/>
        <item x="71"/>
        <item x="157"/>
        <item x="26"/>
        <item x="167"/>
        <item x="166"/>
        <item x="81"/>
        <item x="124"/>
        <item x="35"/>
        <item x="37"/>
        <item x="70"/>
        <item x="122"/>
        <item x="113"/>
        <item x="68"/>
        <item x="90"/>
        <item x="155"/>
        <item x="79"/>
        <item x="144"/>
        <item x="111"/>
        <item x="48"/>
        <item x="133"/>
        <item x="123"/>
        <item x="136"/>
        <item x="102"/>
        <item x="46"/>
        <item x="112"/>
        <item x="2"/>
        <item x="135"/>
        <item x="88"/>
        <item x="158"/>
        <item x="164"/>
        <item x="125"/>
        <item x="36"/>
        <item x="0"/>
        <item x="4"/>
        <item x="69"/>
        <item x="3"/>
        <item x="134"/>
        <item x="49"/>
        <item x="131"/>
        <item x="5"/>
        <item x="57"/>
        <item x="156"/>
        <item x="24"/>
        <item x="66"/>
        <item x="44"/>
        <item x="153"/>
        <item x="100"/>
        <item x="146"/>
        <item x="47"/>
        <item x="89"/>
        <item x="170"/>
        <item x="142"/>
        <item x="120"/>
        <item x="145"/>
        <item x="33"/>
        <item x="147"/>
        <item x="13"/>
        <item x="80"/>
        <item x="109"/>
        <item x="38"/>
        <item x="137"/>
        <item x="72"/>
        <item x="59"/>
        <item x="159"/>
        <item x="115"/>
        <item x="101"/>
        <item x="126"/>
        <item x="50"/>
        <item x="148"/>
        <item x="77"/>
        <item x="103"/>
        <item x="22"/>
        <item x="6"/>
        <item x="25"/>
        <item x="165"/>
        <item x="83"/>
        <item x="98"/>
        <item x="60"/>
        <item x="39"/>
        <item x="121"/>
        <item x="132"/>
        <item x="67"/>
        <item x="110"/>
        <item x="45"/>
        <item x="55"/>
        <item x="154"/>
        <item x="14"/>
        <item x="104"/>
        <item x="15"/>
        <item x="27"/>
        <item x="58"/>
        <item x="11"/>
        <item x="78"/>
        <item x="143"/>
        <item x="16"/>
        <item x="34"/>
        <item x="1"/>
        <item x="141"/>
        <item x="61"/>
        <item x="54"/>
        <item x="28"/>
        <item x="99"/>
        <item x="152"/>
        <item x="163"/>
        <item x="56"/>
        <item x="76"/>
        <item x="17"/>
        <item x="43"/>
        <item x="23"/>
        <item x="119"/>
        <item x="174"/>
        <item x="10"/>
        <item x="130"/>
        <item x="97"/>
        <item x="87"/>
        <item x="108"/>
        <item x="12"/>
        <item x="32"/>
        <item x="65"/>
        <item x="138"/>
        <item x="116"/>
        <item x="149"/>
        <item x="51"/>
        <item x="105"/>
        <item x="160"/>
        <item x="84"/>
        <item x="73"/>
        <item x="40"/>
        <item x="127"/>
        <item x="21"/>
        <item x="7"/>
        <item x="171"/>
        <item x="62"/>
        <item x="52"/>
        <item x="29"/>
        <item x="150"/>
        <item x="139"/>
        <item x="8"/>
        <item x="117"/>
        <item x="140"/>
        <item x="53"/>
        <item x="41"/>
        <item x="106"/>
        <item x="18"/>
        <item x="63"/>
        <item x="30"/>
        <item x="151"/>
        <item x="74"/>
        <item x="161"/>
        <item x="75"/>
        <item x="42"/>
        <item x="118"/>
        <item x="173"/>
        <item x="162"/>
        <item x="31"/>
        <item x="172"/>
        <item x="128"/>
        <item x="64"/>
        <item x="85"/>
        <item x="107"/>
        <item x="9"/>
        <item x="19"/>
        <item x="86"/>
        <item x="96"/>
        <item x="129"/>
        <item x="20"/>
      </items>
    </pivotField>
    <pivotField name="Test Accuracy" axis="axisRow" compact="0" outline="0" multipleItemSelectionAllowed="1" showAll="0" sortType="ascending">
      <items>
        <item x="17"/>
        <item x="161"/>
        <item x="90"/>
        <item x="91"/>
        <item x="108"/>
        <item x="82"/>
        <item x="159"/>
        <item x="162"/>
        <item x="71"/>
        <item x="118"/>
        <item x="150"/>
        <item x="81"/>
        <item x="160"/>
        <item x="26"/>
        <item x="37"/>
        <item x="89"/>
        <item x="70"/>
        <item x="116"/>
        <item x="107"/>
        <item x="68"/>
        <item x="79"/>
        <item x="148"/>
        <item x="137"/>
        <item x="48"/>
        <item x="105"/>
        <item x="130"/>
        <item x="127"/>
        <item x="117"/>
        <item x="129"/>
        <item x="96"/>
        <item x="88"/>
        <item x="2"/>
        <item x="119"/>
        <item x="46"/>
        <item x="158"/>
        <item x="151"/>
        <item x="157"/>
        <item x="106"/>
        <item x="0"/>
        <item x="3"/>
        <item x="4"/>
        <item x="128"/>
        <item x="126"/>
        <item x="125"/>
        <item x="57"/>
        <item x="66"/>
        <item x="69"/>
        <item x="115"/>
        <item x="5"/>
        <item x="24"/>
        <item x="67"/>
        <item x="36"/>
        <item x="163"/>
        <item x="149"/>
        <item x="167"/>
        <item x="44"/>
        <item x="49"/>
        <item x="139"/>
        <item x="94"/>
        <item x="146"/>
        <item x="47"/>
        <item x="45"/>
        <item x="80"/>
        <item x="104"/>
        <item x="114"/>
        <item x="147"/>
        <item x="124"/>
        <item x="135"/>
        <item x="72"/>
        <item x="78"/>
        <item x="138"/>
        <item x="13"/>
        <item x="134"/>
        <item x="140"/>
        <item x="38"/>
        <item x="33"/>
        <item x="103"/>
        <item x="59"/>
        <item x="152"/>
        <item x="136"/>
        <item x="77"/>
        <item x="109"/>
        <item x="120"/>
        <item x="1"/>
        <item x="34"/>
        <item x="95"/>
        <item x="50"/>
        <item x="141"/>
        <item x="97"/>
        <item x="87"/>
        <item x="113"/>
        <item x="25"/>
        <item x="22"/>
        <item x="76"/>
        <item x="92"/>
        <item x="54"/>
        <item x="60"/>
        <item x="83"/>
        <item x="93"/>
        <item x="156"/>
        <item x="6"/>
        <item x="39"/>
        <item x="43"/>
        <item x="145"/>
        <item x="14"/>
        <item x="55"/>
        <item x="27"/>
        <item x="15"/>
        <item x="56"/>
        <item x="98"/>
        <item x="11"/>
        <item x="58"/>
        <item x="16"/>
        <item x="102"/>
        <item x="23"/>
        <item x="52"/>
        <item x="61"/>
        <item x="28"/>
        <item x="132"/>
        <item x="65"/>
        <item x="165"/>
        <item x="51"/>
        <item x="131"/>
        <item x="10"/>
        <item x="12"/>
        <item x="73"/>
        <item x="142"/>
        <item x="41"/>
        <item x="32"/>
        <item x="133"/>
        <item x="122"/>
        <item x="74"/>
        <item x="143"/>
        <item x="40"/>
        <item x="110"/>
        <item x="164"/>
        <item x="53"/>
        <item x="153"/>
        <item x="84"/>
        <item x="111"/>
        <item x="154"/>
        <item x="99"/>
        <item x="85"/>
        <item x="121"/>
        <item x="100"/>
        <item x="7"/>
        <item x="62"/>
        <item x="63"/>
        <item x="75"/>
        <item x="8"/>
        <item x="29"/>
        <item x="30"/>
        <item x="166"/>
        <item x="42"/>
        <item x="21"/>
        <item x="144"/>
        <item x="155"/>
        <item x="112"/>
        <item x="86"/>
        <item x="101"/>
        <item x="123"/>
        <item x="9"/>
        <item x="64"/>
        <item x="18"/>
        <item x="19"/>
        <item x="31"/>
        <item x="20"/>
        <item x="35"/>
        <item t="default"/>
      </items>
    </pivotField>
    <pivotField name="Comment" compact="0" outline="0" multipleItemSelectionAllowed="1" showAll="0">
      <items>
        <item x="0"/>
        <item t="default"/>
      </items>
    </pivotField>
    <pivotField name="Revised" compact="0" outline="0" multipleItemSelectionAllowed="1" showAll="0">
      <items>
        <item x="0"/>
        <item t="default"/>
      </items>
    </pivotField>
  </pivotFields>
  <rowFields>
    <field x="0"/>
    <field x="1"/>
    <field x="2"/>
    <field x="3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5.xm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6.xm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7.xm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8.xm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17.29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>
      <c r="A2" s="3">
        <v>0.0</v>
      </c>
      <c r="B2" s="3" t="s">
        <v>6</v>
      </c>
      <c r="C2" s="4">
        <v>65.7494851949158</v>
      </c>
      <c r="D2" s="4">
        <v>65.3491124260355</v>
      </c>
      <c r="E2" s="5"/>
      <c r="F2" s="5"/>
    </row>
    <row r="3">
      <c r="A3" s="3">
        <v>0.0</v>
      </c>
      <c r="B3" s="3" t="s">
        <v>7</v>
      </c>
      <c r="C3" s="4">
        <v>82.4149684016189</v>
      </c>
      <c r="D3" s="4">
        <v>73.9597633136094</v>
      </c>
      <c r="E3" s="5"/>
      <c r="F3" s="5"/>
    </row>
    <row r="4">
      <c r="A4" s="3">
        <v>0.0</v>
      </c>
      <c r="B4" s="3" t="s">
        <v>8</v>
      </c>
      <c r="C4" s="4">
        <v>63.0559303178773</v>
      </c>
      <c r="D4" s="4">
        <v>62.6224852071005</v>
      </c>
      <c r="E4" s="5"/>
      <c r="F4" s="5"/>
    </row>
    <row r="5">
      <c r="A5" s="3">
        <v>0.0</v>
      </c>
      <c r="B5" s="3" t="s">
        <v>9</v>
      </c>
      <c r="C5" s="6">
        <v>66.53</v>
      </c>
      <c r="D5" s="4">
        <v>65.97</v>
      </c>
      <c r="E5" s="5"/>
      <c r="F5" s="5"/>
    </row>
    <row r="6">
      <c r="A6" s="3">
        <v>0.0</v>
      </c>
      <c r="B6" s="3" t="s">
        <v>10</v>
      </c>
      <c r="C6" s="6">
        <v>65.96</v>
      </c>
      <c r="D6" s="4">
        <v>66.03</v>
      </c>
      <c r="E6" s="5"/>
      <c r="F6" s="5"/>
    </row>
    <row r="7">
      <c r="A7" s="3">
        <v>0.0</v>
      </c>
      <c r="B7" s="3" t="s">
        <v>11</v>
      </c>
      <c r="C7" s="6">
        <v>67.02</v>
      </c>
      <c r="D7" s="4">
        <v>66.75</v>
      </c>
      <c r="E7" s="5"/>
      <c r="F7" s="5"/>
    </row>
    <row r="8">
      <c r="A8" s="3">
        <v>0.0</v>
      </c>
      <c r="B8" s="3" t="s">
        <v>12</v>
      </c>
      <c r="C8" s="6">
        <v>75.89</v>
      </c>
      <c r="D8" s="4">
        <v>77.27</v>
      </c>
      <c r="E8" s="5"/>
      <c r="F8" s="5"/>
    </row>
    <row r="9">
      <c r="A9" s="3">
        <v>0.0</v>
      </c>
      <c r="B9" s="3" t="s">
        <v>13</v>
      </c>
      <c r="C9" s="4">
        <v>96.0590783213803</v>
      </c>
      <c r="D9" s="4">
        <v>91.6071005917159</v>
      </c>
      <c r="E9" s="5"/>
      <c r="F9" s="5"/>
    </row>
    <row r="10">
      <c r="A10" s="3">
        <v>0.0</v>
      </c>
      <c r="B10" s="3" t="s">
        <v>14</v>
      </c>
      <c r="C10" s="4">
        <v>98.4993727662193</v>
      </c>
      <c r="D10" s="4">
        <v>92.4118343195266</v>
      </c>
      <c r="E10" s="5"/>
      <c r="F10" s="5"/>
    </row>
    <row r="11">
      <c r="A11" s="3">
        <v>0.0</v>
      </c>
      <c r="B11" s="3" t="s">
        <v>15</v>
      </c>
      <c r="C11" s="4">
        <v>99.6709981301332</v>
      </c>
      <c r="D11" s="4">
        <v>95.2236686390532</v>
      </c>
      <c r="E11" s="5"/>
      <c r="F11" s="5"/>
    </row>
    <row r="12">
      <c r="A12" s="3">
        <v>0.0</v>
      </c>
      <c r="B12" s="3" t="s">
        <v>16</v>
      </c>
      <c r="C12" s="4">
        <v>89.2222301119553</v>
      </c>
      <c r="D12" s="4">
        <v>85.6189349112426</v>
      </c>
      <c r="E12" s="5"/>
      <c r="F12" s="5"/>
    </row>
    <row r="13">
      <c r="A13" s="3">
        <v>1.0</v>
      </c>
      <c r="B13" s="3" t="s">
        <v>6</v>
      </c>
      <c r="C13" s="4">
        <v>80.4820537004951</v>
      </c>
      <c r="D13" s="4">
        <v>80.5708193225621</v>
      </c>
      <c r="E13" s="5"/>
      <c r="F13" s="5"/>
    </row>
    <row r="14">
      <c r="A14" s="3">
        <v>1.0</v>
      </c>
      <c r="B14" s="3" t="s">
        <v>7</v>
      </c>
      <c r="C14" s="4">
        <v>90.7823376836407</v>
      </c>
      <c r="D14" s="4">
        <v>87.3328959238907</v>
      </c>
      <c r="E14" s="5"/>
      <c r="F14" s="5"/>
    </row>
    <row r="15">
      <c r="A15" s="3">
        <v>1.0</v>
      </c>
      <c r="B15" s="3" t="s">
        <v>8</v>
      </c>
      <c r="C15" s="4">
        <v>71.1393157749049</v>
      </c>
      <c r="D15" s="4">
        <v>71.4057245960797</v>
      </c>
      <c r="E15" s="5"/>
      <c r="F15" s="5"/>
    </row>
    <row r="16">
      <c r="A16" s="3">
        <v>1.0</v>
      </c>
      <c r="B16" s="3" t="s">
        <v>9</v>
      </c>
      <c r="C16" s="6">
        <v>79.74</v>
      </c>
      <c r="D16" s="4">
        <v>79.74</v>
      </c>
      <c r="E16" s="5"/>
      <c r="F16" s="5"/>
    </row>
    <row r="17">
      <c r="A17" s="3">
        <v>1.0</v>
      </c>
      <c r="B17" s="3" t="s">
        <v>10</v>
      </c>
      <c r="C17" s="6">
        <v>79.81</v>
      </c>
      <c r="D17" s="4">
        <v>80.0</v>
      </c>
      <c r="E17" s="5"/>
      <c r="F17" s="5"/>
    </row>
    <row r="18">
      <c r="A18" s="3">
        <v>1.0</v>
      </c>
      <c r="B18" s="3" t="s">
        <v>11</v>
      </c>
      <c r="C18" s="6">
        <v>81.73</v>
      </c>
      <c r="D18" s="4">
        <v>82.11</v>
      </c>
      <c r="E18" s="5"/>
      <c r="F18" s="5"/>
    </row>
    <row r="19">
      <c r="A19" s="3">
        <v>1.0</v>
      </c>
      <c r="B19" s="3" t="s">
        <v>12</v>
      </c>
      <c r="C19" s="6">
        <v>87.22</v>
      </c>
      <c r="D19" s="4">
        <v>0.8885</v>
      </c>
      <c r="E19" s="5"/>
      <c r="F19" s="5"/>
    </row>
    <row r="20">
      <c r="A20" s="3">
        <v>1.0</v>
      </c>
      <c r="B20" s="3" t="s">
        <v>13</v>
      </c>
      <c r="C20" s="4">
        <v>99.1377984642355</v>
      </c>
      <c r="D20" s="4">
        <v>95.6614450914459</v>
      </c>
      <c r="E20" s="5"/>
      <c r="F20" s="5"/>
    </row>
    <row r="21">
      <c r="A21" s="3">
        <v>1.0</v>
      </c>
      <c r="B21" s="3" t="s">
        <v>14</v>
      </c>
      <c r="C21" s="4">
        <v>99.7426723121559</v>
      </c>
      <c r="D21" s="4">
        <v>95.8869843352743</v>
      </c>
      <c r="E21" s="5"/>
      <c r="F21" s="5"/>
    </row>
    <row r="22">
      <c r="A22" s="3">
        <v>1.0</v>
      </c>
      <c r="B22" s="3" t="s">
        <v>15</v>
      </c>
      <c r="C22" s="4">
        <v>99.8944033790918</v>
      </c>
      <c r="D22" s="4">
        <v>97.8676289674403</v>
      </c>
      <c r="E22" s="5"/>
      <c r="F22" s="5"/>
    </row>
    <row r="23">
      <c r="A23" s="3">
        <v>1.0</v>
      </c>
      <c r="B23" s="3" t="s">
        <v>16</v>
      </c>
      <c r="C23" s="4">
        <v>96.0323203087313</v>
      </c>
      <c r="D23" s="4">
        <v>93.421659576649</v>
      </c>
      <c r="E23" s="5"/>
      <c r="F23" s="5"/>
    </row>
    <row r="24">
      <c r="A24" s="3">
        <v>2.0</v>
      </c>
      <c r="B24" s="3" t="s">
        <v>6</v>
      </c>
      <c r="C24" s="4">
        <v>75.8086678197895</v>
      </c>
      <c r="D24" s="4">
        <v>75.559291348765</v>
      </c>
      <c r="E24" s="5"/>
      <c r="F24" s="5"/>
    </row>
    <row r="25">
      <c r="A25" s="3">
        <v>2.0</v>
      </c>
      <c r="B25" s="3" t="s">
        <v>7</v>
      </c>
      <c r="C25" s="4">
        <v>87.751572072873</v>
      </c>
      <c r="D25" s="4">
        <v>82.4453640243114</v>
      </c>
      <c r="E25" s="5"/>
      <c r="F25" s="5"/>
    </row>
    <row r="26">
      <c r="A26" s="3">
        <v>2.0</v>
      </c>
      <c r="B26" s="3" t="s">
        <v>8</v>
      </c>
      <c r="C26" s="4">
        <v>67.3477635343754</v>
      </c>
      <c r="D26" s="4">
        <v>67.0955644639855</v>
      </c>
      <c r="E26" s="5"/>
      <c r="F26" s="5"/>
    </row>
    <row r="27">
      <c r="A27" s="3">
        <v>2.0</v>
      </c>
      <c r="B27" s="3" t="s">
        <v>9</v>
      </c>
      <c r="C27" s="6">
        <v>76.26</v>
      </c>
      <c r="D27" s="4">
        <v>75.54</v>
      </c>
      <c r="E27" s="5"/>
      <c r="F27" s="5"/>
    </row>
    <row r="28">
      <c r="A28" s="3">
        <v>2.0</v>
      </c>
      <c r="B28" s="3" t="s">
        <v>10</v>
      </c>
      <c r="C28" s="6">
        <v>52.66</v>
      </c>
      <c r="D28" s="4">
        <v>53.27</v>
      </c>
      <c r="E28" s="5"/>
      <c r="F28" s="5"/>
    </row>
    <row r="29">
      <c r="A29" s="3">
        <v>2.0</v>
      </c>
      <c r="B29" s="3" t="s">
        <v>11</v>
      </c>
      <c r="C29" s="6">
        <v>80.19</v>
      </c>
      <c r="D29" s="4">
        <v>79.85</v>
      </c>
      <c r="E29" s="5"/>
      <c r="F29" s="5"/>
    </row>
    <row r="30">
      <c r="A30" s="3">
        <v>2.0</v>
      </c>
      <c r="B30" s="3" t="s">
        <v>12</v>
      </c>
      <c r="C30" s="6">
        <v>83.72</v>
      </c>
      <c r="D30" s="4">
        <v>83.96</v>
      </c>
      <c r="E30" s="5"/>
      <c r="F30" s="5"/>
    </row>
    <row r="31">
      <c r="A31" s="3">
        <v>2.0</v>
      </c>
      <c r="B31" s="3" t="s">
        <v>13</v>
      </c>
      <c r="C31" s="4">
        <v>97.6140055931847</v>
      </c>
      <c r="D31" s="4">
        <v>92.8165007112375</v>
      </c>
      <c r="E31" s="5"/>
      <c r="F31" s="5"/>
    </row>
    <row r="32">
      <c r="A32" s="3">
        <v>2.0</v>
      </c>
      <c r="B32" s="3" t="s">
        <v>14</v>
      </c>
      <c r="C32" s="4">
        <v>99.1933528394303</v>
      </c>
      <c r="D32" s="4">
        <v>93.0428035691193</v>
      </c>
      <c r="E32" s="5"/>
      <c r="F32" s="5"/>
    </row>
    <row r="33">
      <c r="A33" s="3">
        <v>2.0</v>
      </c>
      <c r="B33" s="3" t="s">
        <v>15</v>
      </c>
      <c r="C33" s="4">
        <v>99.5603045537576</v>
      </c>
      <c r="D33" s="4">
        <v>96.0106039053407</v>
      </c>
      <c r="E33" s="5"/>
      <c r="F33" s="5"/>
    </row>
    <row r="34">
      <c r="A34" s="3">
        <v>2.0</v>
      </c>
      <c r="B34" s="3" t="s">
        <v>16</v>
      </c>
      <c r="C34" s="4">
        <v>91.5811254263591</v>
      </c>
      <c r="D34" s="4">
        <v>87.8055088581404</v>
      </c>
      <c r="E34" s="5"/>
      <c r="F34" s="5"/>
    </row>
    <row r="35">
      <c r="A35" s="3">
        <v>3.0</v>
      </c>
      <c r="B35" s="3" t="s">
        <v>6</v>
      </c>
      <c r="C35" s="4">
        <v>70.8103048671777</v>
      </c>
      <c r="D35" s="4">
        <v>71.6934046345811</v>
      </c>
      <c r="E35" s="5"/>
      <c r="F35" s="5"/>
    </row>
    <row r="36">
      <c r="A36" s="3">
        <v>3.0</v>
      </c>
      <c r="B36" s="3" t="s">
        <v>7</v>
      </c>
      <c r="C36" s="4">
        <v>81.8550543768942</v>
      </c>
      <c r="D36" s="4">
        <v>74.3672014260249</v>
      </c>
      <c r="E36" s="5"/>
      <c r="F36" s="5"/>
    </row>
    <row r="37">
      <c r="A37" s="3">
        <v>3.0</v>
      </c>
      <c r="B37" s="3" t="s">
        <v>8</v>
      </c>
      <c r="C37" s="4">
        <v>53.7083259047958</v>
      </c>
      <c r="D37" s="7" t="s">
        <v>17</v>
      </c>
      <c r="E37" s="5"/>
      <c r="F37" s="5"/>
    </row>
    <row r="38">
      <c r="A38" s="3">
        <v>3.0</v>
      </c>
      <c r="B38" s="3" t="s">
        <v>9</v>
      </c>
      <c r="C38" s="6">
        <v>65.32</v>
      </c>
      <c r="D38" s="4">
        <v>67.18</v>
      </c>
      <c r="E38" s="5"/>
      <c r="F38" s="5"/>
    </row>
    <row r="39">
      <c r="A39" s="3">
        <v>3.0</v>
      </c>
      <c r="B39" s="3" t="s">
        <v>10</v>
      </c>
      <c r="C39" s="6">
        <v>53.98</v>
      </c>
      <c r="D39" s="4">
        <v>54.17</v>
      </c>
      <c r="E39" s="5"/>
      <c r="F39" s="5"/>
    </row>
    <row r="40">
      <c r="A40" s="3">
        <v>3.0</v>
      </c>
      <c r="B40" s="3" t="s">
        <v>11</v>
      </c>
      <c r="C40" s="6">
        <v>71.26</v>
      </c>
      <c r="D40" s="4">
        <v>71.6</v>
      </c>
      <c r="E40" s="5"/>
      <c r="F40" s="5"/>
    </row>
    <row r="41">
      <c r="A41" s="3">
        <v>3.0</v>
      </c>
      <c r="B41" s="3" t="s">
        <v>12</v>
      </c>
      <c r="C41" s="6">
        <v>77.13</v>
      </c>
      <c r="D41" s="4">
        <v>77.81</v>
      </c>
      <c r="E41" s="5"/>
      <c r="F41" s="5"/>
    </row>
    <row r="42">
      <c r="A42" s="3">
        <v>3.0</v>
      </c>
      <c r="B42" s="3" t="s">
        <v>13</v>
      </c>
      <c r="C42" s="4">
        <v>95.6186486004635</v>
      </c>
      <c r="D42" s="4">
        <v>88.1818181818181</v>
      </c>
      <c r="E42" s="5"/>
      <c r="F42" s="5"/>
    </row>
    <row r="43">
      <c r="A43" s="3">
        <v>3.0</v>
      </c>
      <c r="B43" s="3" t="s">
        <v>14</v>
      </c>
      <c r="C43" s="4">
        <v>98.9659475842396</v>
      </c>
      <c r="D43" s="4">
        <v>87.7718360071301</v>
      </c>
      <c r="E43" s="5"/>
      <c r="F43" s="5"/>
    </row>
    <row r="44">
      <c r="A44" s="3">
        <v>3.0</v>
      </c>
      <c r="B44" s="3" t="s">
        <v>15</v>
      </c>
      <c r="C44" s="4">
        <v>99.5008022820467</v>
      </c>
      <c r="D44" s="4">
        <v>93.4046345811051</v>
      </c>
      <c r="E44" s="5"/>
      <c r="F44" s="5"/>
    </row>
    <row r="45">
      <c r="A45" s="3">
        <v>3.0</v>
      </c>
      <c r="B45" s="3" t="s">
        <v>16</v>
      </c>
      <c r="C45" s="4">
        <v>87.3239436619718</v>
      </c>
      <c r="D45" s="4">
        <v>78.3957219251336</v>
      </c>
      <c r="E45" s="5"/>
      <c r="F45" s="5"/>
    </row>
    <row r="46">
      <c r="A46" s="3">
        <v>4.0</v>
      </c>
      <c r="B46" s="3" t="s">
        <v>6</v>
      </c>
      <c r="C46" s="4">
        <v>67.5670404680643</v>
      </c>
      <c r="D46" s="4">
        <v>67.9667186687467</v>
      </c>
      <c r="E46" s="5"/>
      <c r="F46" s="5"/>
    </row>
    <row r="47">
      <c r="A47" s="3">
        <v>4.0</v>
      </c>
      <c r="B47" s="3" t="s">
        <v>7</v>
      </c>
      <c r="C47" s="4">
        <v>79.2588980984885</v>
      </c>
      <c r="D47" s="4">
        <v>69.4097763910556</v>
      </c>
      <c r="E47" s="5"/>
      <c r="F47" s="5"/>
    </row>
    <row r="48">
      <c r="A48" s="3">
        <v>4.0</v>
      </c>
      <c r="B48" s="3" t="s">
        <v>8</v>
      </c>
      <c r="C48" s="4">
        <v>62.4508369900861</v>
      </c>
      <c r="D48" s="4">
        <v>63.2605304212168</v>
      </c>
      <c r="E48" s="5"/>
      <c r="F48" s="5"/>
    </row>
    <row r="49">
      <c r="A49" s="3">
        <v>4.0</v>
      </c>
      <c r="B49" s="3" t="s">
        <v>9</v>
      </c>
      <c r="C49" s="6">
        <v>69.08</v>
      </c>
      <c r="D49" s="4">
        <v>69.18</v>
      </c>
      <c r="E49" s="5"/>
      <c r="F49" s="5"/>
    </row>
    <row r="50">
      <c r="A50" s="3">
        <v>4.0</v>
      </c>
      <c r="B50" s="3" t="s">
        <v>10</v>
      </c>
      <c r="C50" s="6">
        <v>59.41</v>
      </c>
      <c r="D50" s="4">
        <v>59.83</v>
      </c>
      <c r="E50" s="5"/>
      <c r="F50" s="5"/>
    </row>
    <row r="51">
      <c r="A51" s="3">
        <v>4.0</v>
      </c>
      <c r="B51" s="3" t="s">
        <v>11</v>
      </c>
      <c r="C51" s="8">
        <v>66.99</v>
      </c>
      <c r="D51" s="4">
        <v>68.14</v>
      </c>
      <c r="E51" s="5"/>
      <c r="F51" s="5"/>
    </row>
    <row r="52">
      <c r="A52" s="3">
        <v>4.0</v>
      </c>
      <c r="B52" s="3" t="s">
        <v>12</v>
      </c>
      <c r="C52" s="9">
        <v>73.56</v>
      </c>
      <c r="D52" s="4">
        <v>74.53</v>
      </c>
      <c r="E52" s="5"/>
      <c r="F52" s="5"/>
    </row>
    <row r="53">
      <c r="A53" s="3">
        <v>4.0</v>
      </c>
      <c r="B53" s="3" t="s">
        <v>13</v>
      </c>
      <c r="C53" s="4">
        <v>94.3572241183162</v>
      </c>
      <c r="D53" s="4">
        <v>84.4513780551222</v>
      </c>
      <c r="E53" s="5"/>
      <c r="F53" s="5"/>
    </row>
    <row r="54">
      <c r="A54" s="3">
        <v>4.0</v>
      </c>
      <c r="B54" s="3" t="s">
        <v>14</v>
      </c>
      <c r="C54" s="4">
        <v>97.5621647976596</v>
      </c>
      <c r="D54" s="4">
        <v>83.4243369734789</v>
      </c>
      <c r="E54" s="5"/>
      <c r="F54" s="5"/>
    </row>
    <row r="55">
      <c r="A55" s="3">
        <v>4.0</v>
      </c>
      <c r="B55" s="3" t="s">
        <v>15</v>
      </c>
      <c r="C55" s="4">
        <v>98.6770680968633</v>
      </c>
      <c r="D55" s="4">
        <v>88.6635465418616</v>
      </c>
      <c r="E55" s="5"/>
      <c r="F55" s="5"/>
    </row>
    <row r="56">
      <c r="A56" s="3">
        <v>4.0</v>
      </c>
      <c r="B56" s="3" t="s">
        <v>16</v>
      </c>
      <c r="C56" s="4">
        <v>83.3772143669754</v>
      </c>
      <c r="D56" s="4">
        <v>76.1830473218928</v>
      </c>
      <c r="E56" s="5"/>
      <c r="F56" s="5"/>
    </row>
    <row r="57">
      <c r="A57" s="3">
        <v>5.0</v>
      </c>
      <c r="B57" s="3" t="s">
        <v>6</v>
      </c>
      <c r="C57" s="4">
        <v>79.5423296012571</v>
      </c>
      <c r="D57" s="4">
        <v>79.8271459438224</v>
      </c>
      <c r="E57" s="5"/>
      <c r="F57" s="5"/>
    </row>
    <row r="58">
      <c r="A58" s="3">
        <v>5.0</v>
      </c>
      <c r="B58" s="3" t="s">
        <v>7</v>
      </c>
      <c r="C58" s="4">
        <v>86.5645256334708</v>
      </c>
      <c r="D58" s="4">
        <v>80.1610685523472</v>
      </c>
      <c r="E58" s="5"/>
      <c r="F58" s="5"/>
    </row>
    <row r="59">
      <c r="A59" s="3">
        <v>5.0</v>
      </c>
      <c r="B59" s="3" t="s">
        <v>8</v>
      </c>
      <c r="C59" s="4">
        <v>67.1233549400903</v>
      </c>
      <c r="D59" s="4">
        <v>66.3916715772932</v>
      </c>
      <c r="E59" s="5"/>
      <c r="F59" s="5"/>
    </row>
    <row r="60">
      <c r="A60" s="3">
        <v>5.0</v>
      </c>
      <c r="B60" s="3" t="s">
        <v>9</v>
      </c>
      <c r="C60" s="6">
        <v>80.27</v>
      </c>
      <c r="D60" s="4">
        <v>80.71</v>
      </c>
      <c r="E60" s="5"/>
      <c r="F60" s="5"/>
    </row>
    <row r="61">
      <c r="A61" s="3">
        <v>5.0</v>
      </c>
      <c r="B61" s="3" t="s">
        <v>10</v>
      </c>
      <c r="C61" s="6">
        <v>71.9</v>
      </c>
      <c r="D61" s="4">
        <v>72.13</v>
      </c>
      <c r="E61" s="5"/>
      <c r="F61" s="5"/>
    </row>
    <row r="62">
      <c r="A62" s="3">
        <v>5.0</v>
      </c>
      <c r="B62" s="3" t="s">
        <v>11</v>
      </c>
      <c r="C62" s="6">
        <v>76.71</v>
      </c>
      <c r="D62" s="4">
        <v>76.35</v>
      </c>
      <c r="E62" s="5"/>
      <c r="F62" s="5"/>
    </row>
    <row r="63">
      <c r="A63" s="3">
        <v>5.0</v>
      </c>
      <c r="B63" s="3" t="s">
        <v>12</v>
      </c>
      <c r="C63" s="6">
        <v>83.05</v>
      </c>
      <c r="D63" s="4">
        <v>83.5</v>
      </c>
      <c r="E63" s="5"/>
      <c r="F63" s="5"/>
    </row>
    <row r="64">
      <c r="A64" s="3">
        <v>5.0</v>
      </c>
      <c r="B64" s="3" t="s">
        <v>13</v>
      </c>
      <c r="C64" s="4">
        <v>97.137104694559</v>
      </c>
      <c r="D64" s="4">
        <v>91.6126497741111</v>
      </c>
      <c r="E64" s="5"/>
      <c r="F64" s="5"/>
    </row>
    <row r="65">
      <c r="A65" s="3">
        <v>5.0</v>
      </c>
      <c r="B65" s="3" t="s">
        <v>14</v>
      </c>
      <c r="C65" s="4">
        <v>99.1897466116676</v>
      </c>
      <c r="D65" s="4">
        <v>92.260852484777</v>
      </c>
      <c r="E65" s="5"/>
      <c r="F65" s="5"/>
    </row>
    <row r="66">
      <c r="A66" s="3">
        <v>5.0</v>
      </c>
      <c r="B66" s="3" t="s">
        <v>15</v>
      </c>
      <c r="C66" s="4">
        <v>99.6218817521115</v>
      </c>
      <c r="D66" s="4">
        <v>95.6000785700255</v>
      </c>
      <c r="E66" s="5"/>
      <c r="F66" s="5"/>
    </row>
    <row r="67">
      <c r="A67" s="3">
        <v>5.0</v>
      </c>
      <c r="B67" s="3" t="s">
        <v>16</v>
      </c>
      <c r="C67" s="4">
        <v>92.4670988018071</v>
      </c>
      <c r="D67" s="4">
        <v>84.2270673737969</v>
      </c>
      <c r="E67" s="5"/>
      <c r="F67" s="5"/>
    </row>
    <row r="68">
      <c r="A68" s="3">
        <v>6.0</v>
      </c>
      <c r="B68" s="3" t="s">
        <v>6</v>
      </c>
      <c r="C68" s="4">
        <v>67.350648108289</v>
      </c>
      <c r="D68" s="4">
        <v>66.6156495121484</v>
      </c>
      <c r="E68" s="5"/>
      <c r="F68" s="5"/>
    </row>
    <row r="69">
      <c r="A69" s="3">
        <v>6.0</v>
      </c>
      <c r="B69" s="3" t="s">
        <v>7</v>
      </c>
      <c r="C69" s="4">
        <v>78.4569761323958</v>
      </c>
      <c r="D69" s="4">
        <v>67.1130667687009</v>
      </c>
      <c r="E69" s="5"/>
      <c r="F69" s="5"/>
    </row>
    <row r="70">
      <c r="A70" s="3">
        <v>6.0</v>
      </c>
      <c r="B70" s="3" t="s">
        <v>8</v>
      </c>
      <c r="C70" s="4">
        <v>56.756110393648</v>
      </c>
      <c r="D70" s="4">
        <v>56.7246986799311</v>
      </c>
      <c r="E70" s="5"/>
      <c r="F70" s="5"/>
    </row>
    <row r="71">
      <c r="A71" s="3">
        <v>6.0</v>
      </c>
      <c r="B71" s="3" t="s">
        <v>9</v>
      </c>
      <c r="C71" s="6">
        <v>66.16</v>
      </c>
      <c r="D71" s="4">
        <v>66.63</v>
      </c>
      <c r="E71" s="5"/>
      <c r="F71" s="5"/>
    </row>
    <row r="72">
      <c r="A72" s="3">
        <v>6.0</v>
      </c>
      <c r="B72" s="3" t="s">
        <v>10</v>
      </c>
      <c r="C72" s="6">
        <v>54.55</v>
      </c>
      <c r="D72" s="4">
        <v>54.89</v>
      </c>
      <c r="E72" s="5"/>
      <c r="F72" s="5"/>
    </row>
    <row r="73">
      <c r="A73" s="3">
        <v>6.0</v>
      </c>
      <c r="B73" s="3" t="s">
        <v>11</v>
      </c>
      <c r="C73" s="6">
        <v>51.59</v>
      </c>
      <c r="D73" s="4">
        <v>51.35</v>
      </c>
      <c r="E73" s="5"/>
      <c r="F73" s="5"/>
    </row>
    <row r="74">
      <c r="A74" s="3">
        <v>6.0</v>
      </c>
      <c r="B74" s="3" t="s">
        <v>12</v>
      </c>
      <c r="C74" s="6">
        <v>71.43</v>
      </c>
      <c r="D74" s="4">
        <v>71.05</v>
      </c>
      <c r="E74" s="5"/>
      <c r="F74" s="5"/>
    </row>
    <row r="75">
      <c r="A75" s="3">
        <v>6.0</v>
      </c>
      <c r="B75" s="3" t="s">
        <v>13</v>
      </c>
      <c r="C75" s="4">
        <v>95.4034533888171</v>
      </c>
      <c r="D75" s="4">
        <v>87.4689114214654</v>
      </c>
      <c r="E75" s="5"/>
      <c r="F75" s="5"/>
    </row>
    <row r="76">
      <c r="A76" s="3">
        <v>6.0</v>
      </c>
      <c r="B76" s="3" t="s">
        <v>14</v>
      </c>
      <c r="C76" s="4">
        <v>99.3447170804036</v>
      </c>
      <c r="D76" s="4">
        <v>88.0619858427396</v>
      </c>
      <c r="E76" s="5"/>
      <c r="F76" s="5"/>
    </row>
    <row r="77">
      <c r="A77" s="3">
        <v>6.0</v>
      </c>
      <c r="B77" s="3" t="s">
        <v>15</v>
      </c>
      <c r="C77" s="4">
        <v>99.4786435165255</v>
      </c>
      <c r="D77" s="4">
        <v>92.3091639563803</v>
      </c>
      <c r="E77" s="5"/>
      <c r="F77" s="5"/>
    </row>
    <row r="78">
      <c r="A78" s="3">
        <v>6.0</v>
      </c>
      <c r="B78" s="3" t="s">
        <v>16</v>
      </c>
      <c r="C78" s="4">
        <v>86.8273783900129</v>
      </c>
      <c r="D78" s="4">
        <v>75.8752630572029</v>
      </c>
      <c r="E78" s="5"/>
      <c r="F78" s="5"/>
    </row>
    <row r="79">
      <c r="A79" s="3">
        <v>7.0</v>
      </c>
      <c r="B79" s="3" t="s">
        <v>6</v>
      </c>
      <c r="C79" s="4">
        <v>74.1283124128312</v>
      </c>
      <c r="D79" s="4">
        <v>72.7610784009916</v>
      </c>
      <c r="E79" s="5"/>
      <c r="F79" s="5"/>
    </row>
    <row r="80">
      <c r="A80" s="3">
        <v>7.0</v>
      </c>
      <c r="B80" s="3" t="s">
        <v>7</v>
      </c>
      <c r="C80" s="4">
        <v>80.6756547342321</v>
      </c>
      <c r="D80" s="4">
        <v>71.2116516888751</v>
      </c>
      <c r="E80" s="5"/>
      <c r="F80" s="5"/>
    </row>
    <row r="81">
      <c r="A81" s="3">
        <v>7.0</v>
      </c>
      <c r="B81" s="3" t="s">
        <v>8</v>
      </c>
      <c r="C81" s="4">
        <v>58.182240818224</v>
      </c>
      <c r="D81" s="4">
        <v>58.2274558413387</v>
      </c>
      <c r="E81" s="5"/>
      <c r="F81" s="5"/>
    </row>
    <row r="82">
      <c r="A82" s="3">
        <v>7.0</v>
      </c>
      <c r="B82" s="3" t="s">
        <v>9</v>
      </c>
      <c r="C82" s="6">
        <v>71.14</v>
      </c>
      <c r="D82" s="4">
        <v>69.76</v>
      </c>
      <c r="E82" s="5"/>
      <c r="F82" s="5"/>
    </row>
    <row r="83">
      <c r="A83" s="3">
        <v>7.0</v>
      </c>
      <c r="B83" s="3" t="s">
        <v>10</v>
      </c>
      <c r="C83" s="6">
        <v>53.09</v>
      </c>
      <c r="D83" s="4">
        <v>52.46</v>
      </c>
      <c r="E83" s="5"/>
      <c r="F83" s="5"/>
    </row>
    <row r="84">
      <c r="A84" s="3">
        <v>7.0</v>
      </c>
      <c r="B84" s="3" t="s">
        <v>11</v>
      </c>
      <c r="C84" s="6">
        <v>50.67</v>
      </c>
      <c r="D84" s="4">
        <v>50.82</v>
      </c>
      <c r="E84" s="5"/>
      <c r="F84" s="5"/>
    </row>
    <row r="85">
      <c r="A85" s="3">
        <v>7.0</v>
      </c>
      <c r="B85" s="3" t="s">
        <v>12</v>
      </c>
      <c r="C85" s="6">
        <v>76.57</v>
      </c>
      <c r="D85" s="4">
        <v>76.42</v>
      </c>
      <c r="E85" s="5"/>
      <c r="F85" s="5"/>
    </row>
    <row r="86">
      <c r="A86" s="3">
        <v>7.0</v>
      </c>
      <c r="B86" s="3" t="s">
        <v>13</v>
      </c>
      <c r="C86" s="4">
        <v>95.3200061986672</v>
      </c>
      <c r="D86" s="4">
        <v>89.123024480942</v>
      </c>
      <c r="E86" s="5"/>
      <c r="F86" s="5"/>
    </row>
    <row r="87">
      <c r="A87" s="3">
        <v>7.0</v>
      </c>
      <c r="B87" s="3" t="s">
        <v>14</v>
      </c>
      <c r="C87" s="4">
        <v>99.6358282969161</v>
      </c>
      <c r="D87" s="4">
        <v>89.6498295630616</v>
      </c>
      <c r="E87" s="5"/>
      <c r="F87" s="5"/>
    </row>
    <row r="88">
      <c r="A88" s="3">
        <v>7.0</v>
      </c>
      <c r="B88" s="3" t="s">
        <v>15</v>
      </c>
      <c r="C88" s="4">
        <v>99.7752983108631</v>
      </c>
      <c r="D88" s="4">
        <v>94.8249147815308</v>
      </c>
      <c r="E88" s="5"/>
      <c r="F88" s="5"/>
    </row>
    <row r="89">
      <c r="A89" s="3">
        <v>7.0</v>
      </c>
      <c r="B89" s="3" t="s">
        <v>16</v>
      </c>
      <c r="C89" s="4">
        <v>89.4157756082442</v>
      </c>
      <c r="D89" s="4">
        <v>75.4570808800743</v>
      </c>
      <c r="E89" s="5"/>
      <c r="F89" s="5"/>
    </row>
    <row r="90">
      <c r="A90" s="3">
        <v>8.0</v>
      </c>
      <c r="B90" s="3" t="s">
        <v>6</v>
      </c>
      <c r="C90" s="4">
        <v>63.4278630094529</v>
      </c>
      <c r="D90" s="4">
        <v>62.3179423613263</v>
      </c>
      <c r="E90" s="5"/>
      <c r="F90" s="5"/>
    </row>
    <row r="91">
      <c r="A91" s="3">
        <v>8.0</v>
      </c>
      <c r="B91" s="3" t="s">
        <v>7</v>
      </c>
      <c r="C91" s="4">
        <v>69.6420269642027</v>
      </c>
      <c r="D91" s="4">
        <v>54.2609234583204</v>
      </c>
      <c r="E91" s="5"/>
      <c r="F91" s="5"/>
    </row>
    <row r="92">
      <c r="A92" s="3">
        <v>8.0</v>
      </c>
      <c r="B92" s="3" t="s">
        <v>8</v>
      </c>
      <c r="C92" s="4">
        <v>56.9502556950255</v>
      </c>
      <c r="D92" s="4">
        <v>49.1788038425782</v>
      </c>
      <c r="E92" s="5"/>
      <c r="F92" s="5"/>
    </row>
    <row r="93">
      <c r="A93" s="3">
        <v>8.0</v>
      </c>
      <c r="B93" s="3" t="s">
        <v>9</v>
      </c>
      <c r="C93" s="6">
        <v>49.34</v>
      </c>
      <c r="D93" s="4">
        <v>49.18</v>
      </c>
      <c r="E93" s="5"/>
      <c r="F93" s="5"/>
    </row>
    <row r="94">
      <c r="A94" s="3">
        <v>8.0</v>
      </c>
      <c r="B94" s="3" t="s">
        <v>10</v>
      </c>
      <c r="C94" s="6">
        <v>50.65</v>
      </c>
      <c r="D94" s="4">
        <v>50.82</v>
      </c>
      <c r="E94" s="5"/>
      <c r="F94" s="5"/>
    </row>
    <row r="95">
      <c r="A95" s="3">
        <v>8.0</v>
      </c>
      <c r="B95" s="3" t="s">
        <v>11</v>
      </c>
      <c r="C95" s="6">
        <v>49.35</v>
      </c>
      <c r="D95" s="4">
        <v>49.18</v>
      </c>
      <c r="E95" s="5"/>
      <c r="F95" s="5"/>
    </row>
    <row r="96">
      <c r="A96" s="3">
        <v>8.0</v>
      </c>
      <c r="B96" s="3" t="s">
        <v>12</v>
      </c>
      <c r="C96" s="6">
        <v>51.27</v>
      </c>
      <c r="D96" s="4">
        <v>50.82</v>
      </c>
      <c r="E96" s="5"/>
      <c r="F96" s="5"/>
    </row>
    <row r="97">
      <c r="A97" s="3">
        <v>8.0</v>
      </c>
      <c r="B97" s="3" t="s">
        <v>13</v>
      </c>
      <c r="C97" s="4">
        <v>49.4343716101038</v>
      </c>
      <c r="D97" s="4">
        <v>49.1788038425782</v>
      </c>
      <c r="E97" s="5"/>
      <c r="F97" s="5"/>
    </row>
    <row r="98">
      <c r="A98" s="3">
        <v>8.0</v>
      </c>
      <c r="B98" s="3" t="s">
        <v>14</v>
      </c>
      <c r="C98" s="4">
        <v>49.4343716101038</v>
      </c>
      <c r="D98" s="4">
        <v>49.1788038425782</v>
      </c>
      <c r="E98" s="5"/>
      <c r="F98" s="5"/>
    </row>
    <row r="99">
      <c r="A99" s="3">
        <v>8.0</v>
      </c>
      <c r="B99" s="3" t="s">
        <v>15</v>
      </c>
      <c r="C99" s="4">
        <v>99.7830466449713</v>
      </c>
      <c r="D99" s="4">
        <v>49.1788038425782</v>
      </c>
      <c r="E99" s="5"/>
      <c r="F99" s="5"/>
    </row>
    <row r="100">
      <c r="A100" s="3">
        <v>8.0</v>
      </c>
      <c r="B100" s="3" t="s">
        <v>16</v>
      </c>
      <c r="C100" s="4">
        <v>89.408027274136</v>
      </c>
      <c r="D100" s="4">
        <v>49.1788038425782</v>
      </c>
      <c r="E100" s="5"/>
      <c r="F100" s="5"/>
    </row>
    <row r="101">
      <c r="A101" s="3">
        <v>9.0</v>
      </c>
      <c r="B101" s="3" t="s">
        <v>6</v>
      </c>
      <c r="C101" s="4">
        <v>76.5875021054404</v>
      </c>
      <c r="D101" s="4">
        <v>76.1664140138116</v>
      </c>
      <c r="E101" s="5"/>
      <c r="F101" s="5"/>
    </row>
    <row r="102">
      <c r="A102" s="3">
        <v>9.0</v>
      </c>
      <c r="B102" s="3" t="s">
        <v>7</v>
      </c>
      <c r="C102" s="4">
        <v>84.2091965639211</v>
      </c>
      <c r="D102" s="4">
        <v>76.4864409634495</v>
      </c>
      <c r="E102" s="5"/>
      <c r="F102" s="5"/>
    </row>
    <row r="103">
      <c r="A103" s="3">
        <v>9.0</v>
      </c>
      <c r="B103" s="3" t="s">
        <v>8</v>
      </c>
      <c r="C103" s="4">
        <v>68.3383863904328</v>
      </c>
      <c r="D103" s="4">
        <v>68.6878895064847</v>
      </c>
      <c r="E103" s="5"/>
      <c r="F103" s="5"/>
    </row>
    <row r="104">
      <c r="A104" s="3">
        <v>9.0</v>
      </c>
      <c r="B104" s="3" t="s">
        <v>9</v>
      </c>
      <c r="C104" s="6">
        <v>73.26</v>
      </c>
      <c r="D104" s="4">
        <v>74.4</v>
      </c>
      <c r="E104" s="5"/>
      <c r="F104" s="5"/>
    </row>
    <row r="105">
      <c r="A105" s="3">
        <v>9.0</v>
      </c>
      <c r="B105" s="3" t="s">
        <v>10</v>
      </c>
      <c r="C105" s="6">
        <v>62.16</v>
      </c>
      <c r="D105" s="4">
        <v>62.02</v>
      </c>
      <c r="E105" s="5"/>
      <c r="F105" s="5"/>
    </row>
    <row r="106">
      <c r="A106" s="3">
        <v>9.0</v>
      </c>
      <c r="B106" s="3" t="s">
        <v>11</v>
      </c>
      <c r="C106" s="6">
        <v>74.17</v>
      </c>
      <c r="D106" s="4">
        <v>75.09</v>
      </c>
      <c r="E106" s="5"/>
      <c r="F106" s="5"/>
    </row>
    <row r="107">
      <c r="A107" s="3">
        <v>9.0</v>
      </c>
      <c r="B107" s="3" t="s">
        <v>12</v>
      </c>
      <c r="C107" s="6">
        <v>79.77</v>
      </c>
      <c r="D107" s="4">
        <v>80.26</v>
      </c>
      <c r="E107" s="5"/>
      <c r="F107" s="5"/>
    </row>
    <row r="108">
      <c r="A108" s="3">
        <v>9.0</v>
      </c>
      <c r="B108" s="3" t="s">
        <v>13</v>
      </c>
      <c r="C108" s="4">
        <v>94.4626915950817</v>
      </c>
      <c r="D108" s="4">
        <v>89.4054236146201</v>
      </c>
      <c r="E108" s="5"/>
      <c r="F108" s="5"/>
    </row>
    <row r="109">
      <c r="A109" s="3">
        <v>9.0</v>
      </c>
      <c r="B109" s="3" t="s">
        <v>14</v>
      </c>
      <c r="C109" s="4">
        <v>98.9683341755095</v>
      </c>
      <c r="D109" s="4">
        <v>90.4328785581943</v>
      </c>
      <c r="E109" s="5"/>
      <c r="F109" s="5"/>
    </row>
    <row r="110">
      <c r="A110" s="3">
        <v>9.0</v>
      </c>
      <c r="B110" s="3" t="s">
        <v>15</v>
      </c>
      <c r="C110" s="4">
        <v>99.6462860030318</v>
      </c>
      <c r="D110" s="4">
        <v>95.0816910897759</v>
      </c>
      <c r="E110" s="5"/>
      <c r="F110" s="5"/>
    </row>
    <row r="111">
      <c r="A111" s="3">
        <v>9.0</v>
      </c>
      <c r="B111" s="3" t="s">
        <v>16</v>
      </c>
      <c r="C111" s="4">
        <v>90.5465723429341</v>
      </c>
      <c r="D111" s="4">
        <v>82.3816742462523</v>
      </c>
      <c r="E111" s="5"/>
      <c r="F111" s="5"/>
    </row>
    <row r="112">
      <c r="A112" s="3">
        <v>10.0</v>
      </c>
      <c r="B112" s="3" t="s">
        <v>6</v>
      </c>
      <c r="C112" s="4">
        <v>71.2189859762675</v>
      </c>
      <c r="D112" s="4">
        <v>72.0448662640207</v>
      </c>
      <c r="E112" s="5"/>
      <c r="F112" s="5"/>
    </row>
    <row r="113">
      <c r="A113" s="3">
        <v>10.0</v>
      </c>
      <c r="B113" s="3" t="s">
        <v>7</v>
      </c>
      <c r="C113" s="4">
        <v>79.0435095289464</v>
      </c>
      <c r="D113" s="4">
        <v>69.8590739142939</v>
      </c>
      <c r="E113" s="5"/>
      <c r="F113" s="5"/>
    </row>
    <row r="114">
      <c r="A114" s="3">
        <v>10.0</v>
      </c>
      <c r="B114" s="3" t="s">
        <v>8</v>
      </c>
      <c r="C114" s="4">
        <v>59.1801510248112</v>
      </c>
      <c r="D114" s="4">
        <v>59.9079666379062</v>
      </c>
      <c r="E114" s="5"/>
      <c r="F114" s="5"/>
    </row>
    <row r="115">
      <c r="A115" s="3">
        <v>10.0</v>
      </c>
      <c r="B115" s="3" t="s">
        <v>9</v>
      </c>
      <c r="C115" s="6">
        <v>62.66</v>
      </c>
      <c r="D115" s="4">
        <v>64.65</v>
      </c>
      <c r="E115" s="5"/>
      <c r="F115" s="5"/>
    </row>
    <row r="116">
      <c r="A116" s="3">
        <v>10.0</v>
      </c>
      <c r="B116" s="3" t="s">
        <v>10</v>
      </c>
      <c r="C116" s="6">
        <v>55.46</v>
      </c>
      <c r="D116" s="4">
        <v>55.88</v>
      </c>
      <c r="E116" s="5"/>
      <c r="F116" s="5"/>
    </row>
    <row r="117">
      <c r="A117" s="3">
        <v>10.0</v>
      </c>
      <c r="B117" s="3" t="s">
        <v>11</v>
      </c>
      <c r="C117" s="6">
        <v>51.17</v>
      </c>
      <c r="D117" s="4">
        <v>50.16</v>
      </c>
      <c r="E117" s="5"/>
      <c r="F117" s="5"/>
    </row>
    <row r="118">
      <c r="A118" s="3">
        <v>10.0</v>
      </c>
      <c r="B118" s="3" t="s">
        <v>12</v>
      </c>
      <c r="C118" s="6">
        <v>72.93</v>
      </c>
      <c r="D118" s="4">
        <v>73.37</v>
      </c>
      <c r="E118" s="5"/>
      <c r="F118" s="5"/>
    </row>
    <row r="119">
      <c r="A119" s="3">
        <v>10.0</v>
      </c>
      <c r="B119" s="3" t="s">
        <v>13</v>
      </c>
      <c r="C119" s="4">
        <v>92.9090255303847</v>
      </c>
      <c r="D119" s="4">
        <v>88.3232671843543</v>
      </c>
      <c r="E119" s="5"/>
      <c r="F119" s="5"/>
    </row>
    <row r="120">
      <c r="A120" s="3">
        <v>10.0</v>
      </c>
      <c r="B120" s="3" t="s">
        <v>14</v>
      </c>
      <c r="C120" s="4">
        <v>98.6048184106436</v>
      </c>
      <c r="D120" s="4">
        <v>89.2148403796376</v>
      </c>
      <c r="E120" s="5"/>
      <c r="F120" s="5"/>
    </row>
    <row r="121">
      <c r="A121" s="3">
        <v>10.0</v>
      </c>
      <c r="B121" s="3" t="s">
        <v>15</v>
      </c>
      <c r="C121" s="4">
        <v>99.5109672779575</v>
      </c>
      <c r="D121" s="4">
        <v>94.823123382226</v>
      </c>
      <c r="E121" s="5"/>
      <c r="F121" s="5"/>
    </row>
    <row r="122">
      <c r="A122" s="3">
        <v>10.0</v>
      </c>
      <c r="B122" s="3" t="s">
        <v>16</v>
      </c>
      <c r="C122" s="4">
        <v>87.8173318950018</v>
      </c>
      <c r="D122" s="4">
        <v>75.4673569168823</v>
      </c>
      <c r="E122" s="5"/>
      <c r="F122" s="5"/>
    </row>
    <row r="123">
      <c r="A123" s="3">
        <v>11.0</v>
      </c>
      <c r="B123" s="3" t="s">
        <v>6</v>
      </c>
      <c r="C123" s="4">
        <v>70.2961411905474</v>
      </c>
      <c r="D123" s="4">
        <v>70.0159489633173</v>
      </c>
      <c r="E123" s="5"/>
      <c r="F123" s="5"/>
    </row>
    <row r="124">
      <c r="A124" s="3">
        <v>11.0</v>
      </c>
      <c r="B124" s="3" t="s">
        <v>7</v>
      </c>
      <c r="C124" s="4">
        <v>77.7345697477315</v>
      </c>
      <c r="D124" s="4">
        <v>66.7464114832535</v>
      </c>
      <c r="E124" s="5"/>
      <c r="F124" s="5"/>
    </row>
    <row r="125">
      <c r="A125" s="3">
        <v>11.0</v>
      </c>
      <c r="B125" s="3" t="s">
        <v>8</v>
      </c>
      <c r="C125" s="4">
        <v>54.7013660384883</v>
      </c>
      <c r="D125" s="4">
        <v>55.5023923444976</v>
      </c>
      <c r="E125" s="5"/>
      <c r="F125" s="5"/>
    </row>
    <row r="126">
      <c r="A126" s="3">
        <v>11.0</v>
      </c>
      <c r="B126" s="3" t="s">
        <v>9</v>
      </c>
      <c r="C126" s="6">
        <v>61.72</v>
      </c>
      <c r="D126" s="4">
        <v>61.4</v>
      </c>
      <c r="E126" s="5"/>
      <c r="F126" s="5"/>
    </row>
    <row r="127">
      <c r="A127" s="3">
        <v>11.0</v>
      </c>
      <c r="B127" s="3" t="s">
        <v>10</v>
      </c>
      <c r="C127" s="6">
        <v>53.12</v>
      </c>
      <c r="D127" s="4">
        <v>51.52</v>
      </c>
      <c r="E127" s="5"/>
      <c r="F127" s="5"/>
    </row>
    <row r="128">
      <c r="A128" s="3">
        <v>11.0</v>
      </c>
      <c r="B128" s="3" t="s">
        <v>11</v>
      </c>
      <c r="C128" s="6">
        <v>64.79</v>
      </c>
      <c r="D128" s="4">
        <v>62.72</v>
      </c>
      <c r="E128" s="5"/>
      <c r="F128" s="5"/>
    </row>
    <row r="129">
      <c r="A129" s="3">
        <v>11.0</v>
      </c>
      <c r="B129" s="3" t="s">
        <v>12</v>
      </c>
      <c r="C129" s="6">
        <v>73.53</v>
      </c>
      <c r="D129" s="4">
        <v>73.6</v>
      </c>
      <c r="E129" s="5"/>
      <c r="F129" s="5"/>
    </row>
    <row r="130">
      <c r="A130" s="3">
        <v>11.0</v>
      </c>
      <c r="B130" s="3" t="s">
        <v>13</v>
      </c>
      <c r="C130" s="4">
        <v>95.9916242895602</v>
      </c>
      <c r="D130" s="4">
        <v>90.0717703349282</v>
      </c>
      <c r="E130" s="5"/>
      <c r="F130" s="5"/>
    </row>
    <row r="131">
      <c r="A131" s="3">
        <v>11.0</v>
      </c>
      <c r="B131" s="3" t="s">
        <v>14</v>
      </c>
      <c r="C131" s="4">
        <v>99.5911855618705</v>
      </c>
      <c r="D131" s="4">
        <v>87.9984051036682</v>
      </c>
      <c r="E131" s="5"/>
      <c r="F131" s="5"/>
    </row>
    <row r="132">
      <c r="A132" s="3">
        <v>11.0</v>
      </c>
      <c r="B132" s="3" t="s">
        <v>15</v>
      </c>
      <c r="C132" s="4">
        <v>99.8005783228637</v>
      </c>
      <c r="D132" s="4">
        <v>95.1754385964912</v>
      </c>
      <c r="E132" s="5"/>
      <c r="F132" s="5"/>
    </row>
    <row r="133">
      <c r="A133" s="3">
        <v>11.0</v>
      </c>
      <c r="B133" s="3" t="s">
        <v>16</v>
      </c>
      <c r="C133" s="4">
        <v>89.3907667763485</v>
      </c>
      <c r="D133" s="4">
        <v>70.7735247208931</v>
      </c>
      <c r="E133" s="5"/>
      <c r="F133" s="5"/>
    </row>
    <row r="134">
      <c r="A134" s="3">
        <v>12.0</v>
      </c>
      <c r="B134" s="3" t="s">
        <v>6</v>
      </c>
      <c r="C134" s="4">
        <v>67.0003969479116</v>
      </c>
      <c r="D134" s="4">
        <v>66.3432704180631</v>
      </c>
      <c r="E134" s="5"/>
      <c r="F134" s="5"/>
    </row>
    <row r="135">
      <c r="A135" s="3">
        <v>12.0</v>
      </c>
      <c r="B135" s="3" t="s">
        <v>7</v>
      </c>
      <c r="C135" s="4">
        <v>77.9076434525647</v>
      </c>
      <c r="D135" s="4">
        <v>66.2550714411712</v>
      </c>
      <c r="E135" s="5"/>
      <c r="F135" s="5"/>
    </row>
    <row r="136">
      <c r="A136" s="3">
        <v>12.0</v>
      </c>
      <c r="B136" s="3" t="s">
        <v>8</v>
      </c>
      <c r="C136" s="4">
        <v>61.399020861818</v>
      </c>
      <c r="D136" s="4">
        <v>60.9454930322808</v>
      </c>
      <c r="E136" s="5"/>
      <c r="F136" s="5"/>
    </row>
    <row r="137">
      <c r="A137" s="3">
        <v>12.0</v>
      </c>
      <c r="B137" s="3" t="s">
        <v>9</v>
      </c>
      <c r="C137" s="6">
        <v>66.93</v>
      </c>
      <c r="D137" s="4">
        <v>66.11</v>
      </c>
      <c r="E137" s="5"/>
      <c r="F137" s="5"/>
    </row>
    <row r="138">
      <c r="A138" s="3">
        <v>12.0</v>
      </c>
      <c r="B138" s="3" t="s">
        <v>10</v>
      </c>
      <c r="C138" s="6">
        <v>63.33</v>
      </c>
      <c r="D138" s="4">
        <v>61.65</v>
      </c>
      <c r="E138" s="5"/>
      <c r="F138" s="5"/>
    </row>
    <row r="139">
      <c r="A139" s="3">
        <v>12.0</v>
      </c>
      <c r="B139" s="3" t="s">
        <v>11</v>
      </c>
      <c r="C139" s="6">
        <v>61.98</v>
      </c>
      <c r="D139" s="4">
        <v>60.54</v>
      </c>
      <c r="E139" s="5"/>
      <c r="F139" s="5"/>
    </row>
    <row r="140">
      <c r="A140" s="3">
        <v>12.0</v>
      </c>
      <c r="B140" s="3" t="s">
        <v>12</v>
      </c>
      <c r="C140" s="6">
        <v>71.29</v>
      </c>
      <c r="D140" s="4">
        <v>71.05</v>
      </c>
      <c r="E140" s="5"/>
      <c r="F140" s="5"/>
    </row>
    <row r="141">
      <c r="A141" s="3">
        <v>12.0</v>
      </c>
      <c r="B141" s="3" t="s">
        <v>13</v>
      </c>
      <c r="C141" s="4">
        <v>92.7270321527808</v>
      </c>
      <c r="D141" s="4">
        <v>85.1825718821661</v>
      </c>
      <c r="E141" s="5"/>
      <c r="F141" s="5"/>
    </row>
    <row r="142">
      <c r="A142" s="3">
        <v>12.0</v>
      </c>
      <c r="B142" s="3" t="s">
        <v>14</v>
      </c>
      <c r="C142" s="4">
        <v>98.0020288448815</v>
      </c>
      <c r="D142" s="4">
        <v>84.1594637502205</v>
      </c>
      <c r="E142" s="5"/>
      <c r="F142" s="5"/>
    </row>
    <row r="143">
      <c r="A143" s="3">
        <v>12.0</v>
      </c>
      <c r="B143" s="3" t="s">
        <v>15</v>
      </c>
      <c r="C143" s="4">
        <v>98.6636086975698</v>
      </c>
      <c r="D143" s="4">
        <v>87.9696595519491</v>
      </c>
      <c r="E143" s="5"/>
      <c r="F143" s="5"/>
    </row>
    <row r="144">
      <c r="A144" s="3">
        <v>12.0</v>
      </c>
      <c r="B144" s="3" t="s">
        <v>16</v>
      </c>
      <c r="C144" s="4">
        <v>82.7327658448374</v>
      </c>
      <c r="D144" s="4">
        <v>71.4058916916563</v>
      </c>
      <c r="E144" s="5"/>
      <c r="F144" s="5"/>
    </row>
    <row r="145">
      <c r="A145" s="3">
        <v>13.0</v>
      </c>
      <c r="B145" s="3" t="s">
        <v>6</v>
      </c>
      <c r="C145" s="4">
        <v>70.2662037037037</v>
      </c>
      <c r="D145" s="4">
        <v>70.8611111111111</v>
      </c>
      <c r="E145" s="5"/>
      <c r="F145" s="5"/>
    </row>
    <row r="146">
      <c r="A146" s="3">
        <v>13.0</v>
      </c>
      <c r="B146" s="3" t="s">
        <v>7</v>
      </c>
      <c r="C146" s="4">
        <v>81.0601851851851</v>
      </c>
      <c r="D146" s="4">
        <v>72.5833333333333</v>
      </c>
      <c r="E146" s="5"/>
      <c r="F146" s="5"/>
    </row>
    <row r="147">
      <c r="A147" s="3">
        <v>13.0</v>
      </c>
      <c r="B147" s="3" t="s">
        <v>8</v>
      </c>
      <c r="C147" s="4">
        <v>58.7962962962962</v>
      </c>
      <c r="D147" s="4">
        <v>58.8148148148148</v>
      </c>
      <c r="E147" s="5"/>
      <c r="F147" s="5"/>
    </row>
    <row r="148">
      <c r="A148" s="3">
        <v>13.0</v>
      </c>
      <c r="B148" s="3" t="s">
        <v>9</v>
      </c>
      <c r="C148" s="6">
        <v>70.65</v>
      </c>
      <c r="D148" s="4">
        <v>71.29</v>
      </c>
      <c r="E148" s="5"/>
      <c r="F148" s="5"/>
    </row>
    <row r="149">
      <c r="A149" s="3">
        <v>13.0</v>
      </c>
      <c r="B149" s="3" t="s">
        <v>10</v>
      </c>
      <c r="C149" s="6">
        <v>68.96</v>
      </c>
      <c r="D149" s="4">
        <v>68.4</v>
      </c>
      <c r="E149" s="5"/>
      <c r="F149" s="5"/>
    </row>
    <row r="150">
      <c r="A150" s="3">
        <v>13.0</v>
      </c>
      <c r="B150" s="3" t="s">
        <v>11</v>
      </c>
      <c r="C150" s="6">
        <v>70.83</v>
      </c>
      <c r="D150" s="4">
        <v>71.57</v>
      </c>
      <c r="E150" s="5"/>
      <c r="F150" s="5"/>
    </row>
    <row r="151">
      <c r="A151" s="3">
        <v>13.0</v>
      </c>
      <c r="B151" s="3" t="s">
        <v>12</v>
      </c>
      <c r="C151" s="6">
        <v>73.96</v>
      </c>
      <c r="D151" s="4">
        <v>74.76</v>
      </c>
      <c r="E151" s="5"/>
      <c r="F151" s="5"/>
    </row>
    <row r="152">
      <c r="A152" s="3">
        <v>13.0</v>
      </c>
      <c r="B152" s="3" t="s">
        <v>13</v>
      </c>
      <c r="C152" s="6">
        <v>92.9861111111111</v>
      </c>
      <c r="D152" s="4">
        <v>87.75</v>
      </c>
      <c r="E152" s="5"/>
      <c r="F152" s="5"/>
    </row>
    <row r="153">
      <c r="A153" s="3">
        <v>13.0</v>
      </c>
      <c r="B153" s="3" t="s">
        <v>14</v>
      </c>
      <c r="C153" s="4">
        <v>97.8078703703703</v>
      </c>
      <c r="D153" s="4">
        <v>88.1759259259259</v>
      </c>
      <c r="E153" s="5"/>
      <c r="F153" s="5"/>
    </row>
    <row r="154">
      <c r="A154" s="3">
        <v>13.0</v>
      </c>
      <c r="B154" s="3" t="s">
        <v>15</v>
      </c>
      <c r="C154" s="4">
        <v>99.2546296296296</v>
      </c>
      <c r="D154" s="4">
        <v>93.7222222222222</v>
      </c>
      <c r="E154" s="5"/>
      <c r="F154" s="5"/>
    </row>
    <row r="155">
      <c r="A155" s="3">
        <v>13.0</v>
      </c>
      <c r="B155" s="3" t="s">
        <v>16</v>
      </c>
      <c r="C155" s="4">
        <v>85.1412037037037</v>
      </c>
      <c r="D155" s="4">
        <v>78.7129629629629</v>
      </c>
      <c r="E155" s="5"/>
      <c r="F155" s="5"/>
    </row>
    <row r="156">
      <c r="A156" s="3">
        <v>14.0</v>
      </c>
      <c r="B156" s="3" t="s">
        <v>6</v>
      </c>
      <c r="C156" s="4">
        <v>68.2249844168225</v>
      </c>
      <c r="D156" s="4">
        <v>68.8957325120985</v>
      </c>
      <c r="E156" s="5"/>
      <c r="F156" s="5"/>
    </row>
    <row r="157">
      <c r="A157" s="3">
        <v>14.0</v>
      </c>
      <c r="B157" s="3" t="s">
        <v>7</v>
      </c>
      <c r="C157" s="4">
        <v>79.7345359879734</v>
      </c>
      <c r="D157" s="4">
        <v>70.1569145035929</v>
      </c>
      <c r="E157" s="5"/>
      <c r="F157" s="5"/>
    </row>
    <row r="158">
      <c r="A158" s="3">
        <v>14.0</v>
      </c>
      <c r="B158" s="3" t="s">
        <v>8</v>
      </c>
      <c r="C158" s="4">
        <v>56.9794302056979</v>
      </c>
      <c r="D158" s="4">
        <v>58.6742924182431</v>
      </c>
      <c r="E158" s="5"/>
      <c r="F158" s="5"/>
    </row>
    <row r="159">
      <c r="A159" s="3">
        <v>14.0</v>
      </c>
      <c r="B159" s="3" t="s">
        <v>9</v>
      </c>
      <c r="C159" s="6">
        <v>67.26</v>
      </c>
      <c r="D159" s="4">
        <v>67.43</v>
      </c>
      <c r="E159" s="5"/>
      <c r="F159" s="5"/>
    </row>
    <row r="160">
      <c r="A160" s="3">
        <v>14.0</v>
      </c>
      <c r="B160" s="3" t="s">
        <v>10</v>
      </c>
      <c r="C160" s="6">
        <v>52.08</v>
      </c>
      <c r="D160" s="4">
        <v>52.27</v>
      </c>
      <c r="E160" s="5"/>
      <c r="F160" s="5"/>
    </row>
    <row r="161">
      <c r="A161" s="3">
        <v>14.0</v>
      </c>
      <c r="B161" s="3" t="s">
        <v>11</v>
      </c>
      <c r="C161" s="6">
        <v>63.72</v>
      </c>
      <c r="D161" s="4">
        <v>63.97</v>
      </c>
      <c r="E161" s="5"/>
      <c r="F161" s="5"/>
    </row>
    <row r="162">
      <c r="A162" s="3">
        <v>14.0</v>
      </c>
      <c r="B162" s="3" t="s">
        <v>12</v>
      </c>
      <c r="C162" s="6">
        <v>72.3</v>
      </c>
      <c r="D162" s="4">
        <v>72.37</v>
      </c>
      <c r="E162" s="5"/>
      <c r="F162" s="5"/>
    </row>
    <row r="163">
      <c r="A163" s="3">
        <v>14.0</v>
      </c>
      <c r="B163" s="3" t="s">
        <v>13</v>
      </c>
      <c r="C163" s="4">
        <v>94.7237194294723</v>
      </c>
      <c r="D163" s="4">
        <v>88.7813462384513</v>
      </c>
      <c r="E163" s="5"/>
      <c r="F163" s="5"/>
    </row>
    <row r="164">
      <c r="A164" s="3">
        <v>14.0</v>
      </c>
      <c r="B164" s="3" t="s">
        <v>14</v>
      </c>
      <c r="C164" s="4">
        <v>99.3766728999376</v>
      </c>
      <c r="D164" s="4">
        <v>89.3826074204428</v>
      </c>
      <c r="E164" s="5"/>
      <c r="F164" s="5"/>
    </row>
    <row r="165">
      <c r="A165" s="3">
        <v>14.0</v>
      </c>
      <c r="B165" s="3" t="s">
        <v>15</v>
      </c>
      <c r="C165" s="4">
        <v>99.5526711399552</v>
      </c>
      <c r="D165" s="4">
        <v>93.899398738818</v>
      </c>
      <c r="E165" s="5"/>
      <c r="F165" s="5"/>
    </row>
    <row r="166">
      <c r="A166" s="3">
        <v>14.0</v>
      </c>
      <c r="B166" s="3" t="s">
        <v>16</v>
      </c>
      <c r="C166" s="4">
        <v>86.5178014886517</v>
      </c>
      <c r="D166" s="4">
        <v>77.1814048980789</v>
      </c>
      <c r="E166" s="5"/>
      <c r="F166" s="5"/>
    </row>
    <row r="167">
      <c r="A167" s="3">
        <v>15.0</v>
      </c>
      <c r="B167" s="3" t="s">
        <v>6</v>
      </c>
      <c r="C167" s="4">
        <v>63.820718160682</v>
      </c>
      <c r="D167" s="4">
        <v>63.9979338842975</v>
      </c>
      <c r="E167" s="5"/>
      <c r="F167" s="5"/>
    </row>
    <row r="168">
      <c r="A168" s="3">
        <v>15.0</v>
      </c>
      <c r="B168" s="3" t="s">
        <v>7</v>
      </c>
      <c r="C168" s="4">
        <v>76.5693619219839</v>
      </c>
      <c r="D168" s="4">
        <v>63.2747933884297</v>
      </c>
      <c r="E168" s="5"/>
      <c r="F168" s="5"/>
    </row>
    <row r="169">
      <c r="A169" s="3">
        <v>15.0</v>
      </c>
      <c r="B169" s="3" t="s">
        <v>8</v>
      </c>
      <c r="C169" s="4">
        <v>53.0741410488246</v>
      </c>
      <c r="D169" s="4">
        <v>51.0847107438016</v>
      </c>
      <c r="E169" s="5"/>
      <c r="F169" s="5"/>
    </row>
    <row r="170">
      <c r="A170" s="3">
        <v>15.0</v>
      </c>
      <c r="B170" s="3" t="s">
        <v>9</v>
      </c>
      <c r="C170" s="6">
        <v>52.88</v>
      </c>
      <c r="D170" s="4">
        <v>53.05</v>
      </c>
      <c r="E170" s="5"/>
      <c r="F170" s="5"/>
    </row>
    <row r="171">
      <c r="A171" s="3">
        <v>15.0</v>
      </c>
      <c r="B171" s="3" t="s">
        <v>10</v>
      </c>
      <c r="C171" s="6">
        <v>50.31</v>
      </c>
      <c r="D171" s="4">
        <v>48.81</v>
      </c>
      <c r="E171" s="5"/>
      <c r="F171" s="5"/>
    </row>
    <row r="172">
      <c r="A172" s="3">
        <v>15.0</v>
      </c>
      <c r="B172" s="3" t="s">
        <v>11</v>
      </c>
      <c r="C172" s="6">
        <v>49.46</v>
      </c>
      <c r="D172" s="4">
        <v>51.19</v>
      </c>
      <c r="E172" s="5"/>
      <c r="F172" s="5"/>
    </row>
    <row r="173">
      <c r="A173" s="3">
        <v>15.0</v>
      </c>
      <c r="B173" s="3" t="s">
        <v>12</v>
      </c>
      <c r="C173" s="6">
        <v>70.21</v>
      </c>
      <c r="D173" s="4">
        <v>67.36</v>
      </c>
      <c r="E173" s="5"/>
      <c r="F173" s="5"/>
    </row>
    <row r="174">
      <c r="A174" s="3">
        <v>15.0</v>
      </c>
      <c r="B174" s="3" t="s">
        <v>13</v>
      </c>
      <c r="C174" s="4">
        <v>96.2412813226556</v>
      </c>
      <c r="D174" s="4">
        <v>88.5330578512396</v>
      </c>
      <c r="E174" s="5"/>
      <c r="F174" s="5"/>
    </row>
    <row r="175">
      <c r="A175" s="3">
        <v>15.0</v>
      </c>
      <c r="B175" s="3" t="s">
        <v>14</v>
      </c>
      <c r="C175" s="4">
        <v>99.5737535520537</v>
      </c>
      <c r="D175" s="4">
        <v>84.297520661157</v>
      </c>
      <c r="E175" s="5"/>
      <c r="F175" s="5"/>
    </row>
    <row r="176">
      <c r="A176" s="3">
        <v>15.0</v>
      </c>
      <c r="B176" s="3" t="s">
        <v>15</v>
      </c>
      <c r="C176" s="4">
        <v>99.5350038749677</v>
      </c>
      <c r="D176" s="4">
        <v>93.2851239669421</v>
      </c>
      <c r="E176" s="5"/>
      <c r="F176" s="5"/>
    </row>
    <row r="177">
      <c r="A177" s="3">
        <v>15.0</v>
      </c>
      <c r="B177" s="3" t="s">
        <v>16</v>
      </c>
      <c r="C177" s="4">
        <v>89.0596745027124</v>
      </c>
      <c r="D177" s="4">
        <v>67.7685950413223</v>
      </c>
      <c r="E177" s="5"/>
      <c r="F177" s="5"/>
    </row>
  </sheetData>
  <customSheetViews>
    <customSheetView guid="{3DAD9070-605C-45DB-A483-26DA3EC99D81}" filter="1" showAutoFilter="1">
      <autoFilter ref="$A$1:$F$177">
        <filterColumn colId="0">
          <filters>
            <filter val="0"/>
          </filters>
        </filterColumn>
      </autoFilter>
    </customSheetView>
  </customSheetViews>
  <dataValidations>
    <dataValidation type="list" allowBlank="1" sqref="A2:A177">
      <formula1>"0,1,2,3,4,5,6,7,8,9,10,11,12,13,14,15"</formula1>
    </dataValidation>
    <dataValidation type="list" allowBlank="1" sqref="B2:B177">
      <formula1>"LR,KNC,NB,NN2,NN3,NN4,NN5,DT,RF,XGB,LGBM"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/>
    <row r="12"/>
    <row r="13"/>
    <row r="14"/>
    <row r="15"/>
    <row r="16"/>
    <row r="1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/>
    <row r="12"/>
    <row r="13"/>
    <row r="14"/>
    <row r="15"/>
    <row r="16"/>
    <row r="17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