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wbi\Assignment 2\OLAP\"/>
    </mc:Choice>
  </mc:AlternateContent>
  <xr:revisionPtr revIDLastSave="0" documentId="13_ncr:1_{C03B0F1B-C2AB-4927-A9C8-AD033B7DA00E}" xr6:coauthVersionLast="47" xr6:coauthVersionMax="47" xr10:uidLastSave="{00000000-0000-0000-0000-000000000000}"/>
  <bookViews>
    <workbookView xWindow="-108" yWindow="-108" windowWidth="23256" windowHeight="12456" activeTab="4" xr2:uid="{8CBC35B2-19AD-41DF-8ED1-3A6C4A772150}"/>
  </bookViews>
  <sheets>
    <sheet name="Roll-up" sheetId="1" r:id="rId1"/>
    <sheet name="Drill-down" sheetId="2" r:id="rId2"/>
    <sheet name="Slice" sheetId="4" r:id="rId3"/>
    <sheet name="Pivot_1" sheetId="6" r:id="rId4"/>
    <sheet name="Pivot_2" sheetId="7" r:id="rId5"/>
    <sheet name="Dice" sheetId="5" r:id="rId6"/>
  </sheets>
  <calcPr calcId="191029"/>
  <pivotCaches>
    <pivotCache cacheId="8" r:id="rId7"/>
    <pivotCache cacheId="11" r:id="rId8"/>
    <pivotCache cacheId="17" r:id="rId9"/>
    <pivotCache cacheId="20" r:id="rId10"/>
    <pivotCache cacheId="23" r:id="rId11"/>
    <pivotCache cacheId="44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570A50D-AEFD-40DF-8D26-CDA1F587EC66}" odcFile="C:\Users\msi\Documents\My Data Sources\CHAMODI_DINUSHA RetailCubeProject Retail Cube.odc" keepAlive="1" name="CHAMODI_DINUSHA RetailCubeProject Retail Cube" type="5" refreshedVersion="8" background="1">
    <dbPr connection="Provider=MSOLAP.8;Integrated Security=SSPI;Persist Security Info=True;Initial Catalog=RetailCubeProject;Data Source=CHAMODI\DINUSHA;MDX Compatibility=1;Safety Options=2;MDX Missing Member Mode=Error;Update Isolation Level=2" command="Retail Cube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CHAMODI_DINUSHA RetailCubeProject Retail Cube"/>
    <s v="{[Dim Payment Method].[Payment Method].&amp;[Credit Card]}"/>
    <s v="{[Dim Payment Method].[Payment Method].&amp;[PayPal]}"/>
    <s v="{[Dim Product].[Product Hierarchy].[Product Category].&amp;[Smartphones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<sst xmlns="http://schemas.openxmlformats.org/spreadsheetml/2006/main" count="92" uniqueCount="30">
  <si>
    <t>Row Labels</t>
  </si>
  <si>
    <t>2025</t>
  </si>
  <si>
    <t>Grand Total</t>
  </si>
  <si>
    <t>Price</t>
  </si>
  <si>
    <t>2020</t>
  </si>
  <si>
    <t>2021</t>
  </si>
  <si>
    <t>2022</t>
  </si>
  <si>
    <t>2023</t>
  </si>
  <si>
    <t>2024</t>
  </si>
  <si>
    <t>Credit Card</t>
  </si>
  <si>
    <t>Payment Method</t>
  </si>
  <si>
    <t>PayPal</t>
  </si>
  <si>
    <t>Audio Equipment</t>
  </si>
  <si>
    <t>Bedding</t>
  </si>
  <si>
    <t>Computer Accessories</t>
  </si>
  <si>
    <t>Cookware</t>
  </si>
  <si>
    <t>Desktop Computers</t>
  </si>
  <si>
    <t>Furniture</t>
  </si>
  <si>
    <t>Gaming Consoles</t>
  </si>
  <si>
    <t>Home Decor</t>
  </si>
  <si>
    <t>Kitchen Appliances</t>
  </si>
  <si>
    <t>Laptops</t>
  </si>
  <si>
    <t>Small Kitchen Appliances</t>
  </si>
  <si>
    <t>Smart Home Devices</t>
  </si>
  <si>
    <t>Smartphones</t>
  </si>
  <si>
    <t>Tablets</t>
  </si>
  <si>
    <t>TVs</t>
  </si>
  <si>
    <t>Unknown</t>
  </si>
  <si>
    <t>Product Hierarchy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</si>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</sst>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6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amodi" refreshedDate="46111.678159606483" backgroundQuery="1" createdVersion="8" refreshedVersion="8" minRefreshableVersion="3" recordCount="0" supportSubquery="1" supportAdvancedDrill="1" xr:uid="{F4E2CB56-5BFF-47C3-970B-F4414596B139}">
  <cacheSource type="external" connectionId="1"/>
  <cacheFields count="11">
    <cacheField name="[Measures].[Price]" caption="Price" numFmtId="0" hierarchy="26" level="32767"/>
    <cacheField name="[Dim Date].[Calendar Hierarchy].[Calendar Year]" caption="Calendar Year" numFmtId="0" hierarchy="5" level="1">
      <sharedItems count="6">
        <s v="[Dim Date].[Calendar Hierarchy].[Calendar Year].&amp;[2020]" c="2020"/>
        <s v="[Dim Date].[Calendar Hierarchy].[Calendar Year].&amp;[2021]" c="2021"/>
        <s v="[Dim Date].[Calendar Hierarchy].[Calendar Year].&amp;[2022]" c="2022"/>
        <s v="[Dim Date].[Calendar Hierarchy].[Calendar Year].&amp;[2023]" c="2023"/>
        <s v="[Dim Date].[Calendar Hierarchy].[Calendar Year].&amp;[2024]" c="2024"/>
        <s v="[Dim Date].[Calendar Hierarchy].[Calendar Year].&amp;[2025]" c="2025"/>
      </sharedItems>
    </cacheField>
    <cacheField name="[Dim Date].[Calendar Hierarchy].[Calendar Quarter]" caption="Calendar Quarter" numFmtId="0" hierarchy="5" level="2">
      <sharedItems containsSemiMixedTypes="0" containsString="0"/>
    </cacheField>
    <cacheField name="[Dim Date].[Calendar Hierarchy].[Month Name]" caption="Month Name" numFmtId="0" hierarchy="5" level="3">
      <sharedItems containsSemiMixedTypes="0" containsString="0"/>
    </cacheField>
    <cacheField name="[Dim Date].[Calendar Hierarchy].[Full Date]" caption="Full Date" numFmtId="0" hierarchy="5" level="4">
      <sharedItems containsSemiMixedTypes="0" containsString="0"/>
    </cacheField>
    <cacheField name="[Dim Date].[Calendar Hierarchy].[Calendar Quarter].[Calendar Year]" caption="Calendar Year" propertyName="Calendar Year" numFmtId="0" hierarchy="5" level="2" memberPropertyField="1">
      <sharedItems containsSemiMixedTypes="0" containsString="0"/>
    </cacheField>
    <cacheField name="[Dim Date].[Calendar Hierarchy].[Month Name].[Calendar Quarter]" caption="Calendar Quarter" propertyName="Calendar Quarter" numFmtId="0" hierarchy="5" level="3" memberPropertyField="1">
      <sharedItems containsSemiMixedTypes="0" containsString="0"/>
    </cacheField>
    <cacheField name="[Dim Date].[Calendar Hierarchy].[Full Date].[Month Name]" caption="Month Name" propertyName="Month Name" numFmtId="0" hierarchy="5" level="4" memberPropertyField="1">
      <sharedItems containsSemiMixedTypes="0" containsString="0"/>
    </cacheField>
    <cacheField name="[Dim Product].[Product Hierarchy].[Product Category]" caption="Product Category" numFmtId="0" hierarchy="19" level="1">
      <sharedItems count="16">
        <s v="[Dim Product].[Product Hierarchy].[Product Category].&amp;[Audio Equipment]" c="Audio Equipment"/>
        <s v="[Dim Product].[Product Hierarchy].[Product Category].&amp;[Bedding]" c="Bedding"/>
        <s v="[Dim Product].[Product Hierarchy].[Product Category].&amp;[Computer Accessories]" c="Computer Accessories"/>
        <s v="[Dim Product].[Product Hierarchy].[Product Category].&amp;[Cookware]" c="Cookware"/>
        <s v="[Dim Product].[Product Hierarchy].[Product Category].&amp;[Desktop Computers]" c="Desktop Computers"/>
        <s v="[Dim Product].[Product Hierarchy].[Product Category].&amp;[Furniture]" c="Furniture"/>
        <s v="[Dim Product].[Product Hierarchy].[Product Category].&amp;[Gaming Consoles]" c="Gaming Consoles"/>
        <s v="[Dim Product].[Product Hierarchy].[Product Category].&amp;[Home Decor]" c="Home Decor"/>
        <s v="[Dim Product].[Product Hierarchy].[Product Category].&amp;[Kitchen Appliances]" c="Kitchen Appliances"/>
        <s v="[Dim Product].[Product Hierarchy].[Product Category].&amp;[Laptops]" c="Laptops"/>
        <s v="[Dim Product].[Product Hierarchy].[Product Category].&amp;[Small Kitchen Appliances]" c="Small Kitchen Appliances"/>
        <s v="[Dim Product].[Product Hierarchy].[Product Category].&amp;[Smart Home Devices]" c="Smart Home Devices"/>
        <s v="[Dim Product].[Product Hierarchy].[Product Category].&amp;[Smartphones]" c="Smartphones"/>
        <s v="[Dim Product].[Product Hierarchy].[Product Category].&amp;[Tablets]" c="Tablets"/>
        <s v="[Dim Product].[Product Hierarchy].[Product Category].&amp;[TVs]" c="TVs"/>
        <s v="[Dim Product].[Product Hierarchy].[Product Category].&amp;[Unknown]" c="Unknown"/>
      </sharedItems>
    </cacheField>
    <cacheField name="[Dim Product].[Product Hierarchy].[Product Name]" caption="Product Name" numFmtId="0" hierarchy="19" level="2">
      <sharedItems containsSemiMixedTypes="0" containsString="0"/>
    </cacheField>
    <cacheField name="[Dim Product].[Product Hierarchy].[Product Name].[Product Category]" caption="Product Category" propertyName="Product Category" numFmtId="0" hierarchy="19" level="2" memberPropertyField="1">
      <sharedItems containsSemiMixedTypes="0" containsString="0"/>
    </cacheField>
  </cacheFields>
  <cacheHierarchies count="30">
    <cacheHierarchy uniqueName="[Dim Customer].[City]" caption="City" attribute="1" defaultMemberUniqueName="[Dim Customer].[City].[All]" allUniqueName="[Dim Customer].[City].[All]" dimensionUniqueName="[Dim Customer]" displayFolder="" count="0" unbalanced="0"/>
    <cacheHierarchy uniqueName="[Dim Customer].[Customer Key]" caption="Customer Key" attribute="1" keyAttribute="1" defaultMemberUniqueName="[Dim Customer].[Customer Key].[All]" allUniqueName="[Dim Customer].[Customer Key].[All]" dimensionUniqueName="[Dim Customer]" displayFolder="" count="0" unbalanced="0"/>
    <cacheHierarchy uniqueName="[Dim Customer].[Full Name]" caption="Full Name" attribute="1" defaultMemberUniqueName="[Dim Customer].[Full Name].[All]" allUniqueName="[Dim Customer].[Full Name].[All]" dimensionUniqueName="[Dim Customer]" displayFolder="" count="0" unbalanced="0"/>
    <cacheHierarchy uniqueName="[Dim Customer].[Gender]" caption="Gender" attribute="1" defaultMemberUniqueName="[Dim Customer].[Gender].[All]" allUniqueName="[Dim Customer].[Gender].[All]" dimensionUniqueName="[Dim Customer]" displayFolder="" count="0" unbalanced="0"/>
    <cacheHierarchy uniqueName="[Dim Customer].[State]" caption="State" attribute="1" defaultMemberUniqueName="[Dim Customer].[State].[All]" allUniqueName="[Dim Customer].[State].[All]" dimensionUniqueName="[Dim Customer]" displayFolder="" count="0" unbalanced="0"/>
    <cacheHierarchy uniqueName="[Dim Date].[Calendar Hierarchy]" caption="Calendar Hierarchy" defaultMemberUniqueName="[Dim Date].[Calendar Hierarchy].[All]" allUniqueName="[Dim Date].[Calendar Hierarchy].[All]" dimensionUniqueName="[Dim Date]" displayFolder="" count="5" unbalanced="0">
      <fieldsUsage count="5">
        <fieldUsage x="-1"/>
        <fieldUsage x="1"/>
        <fieldUsage x="2"/>
        <fieldUsage x="3"/>
        <fieldUsage x="4"/>
      </fieldsUsage>
    </cacheHierarchy>
    <cacheHierarchy uniqueName="[Dim Date].[Calendar Quarter]" caption="Calendar Quarter" attribute="1" defaultMemberUniqueName="[Dim Date].[Calendar Quarter].[All]" allUniqueName="[Dim Date].[Calendar Quarter].[All]" dimensionUniqueName="[Dim Date]" displayFolder="" count="0" unbalanced="0"/>
    <cacheHierarchy uniqueName="[Dim Date].[Calendar Year]" caption="Calendar Year" attribute="1" defaultMemberUniqueName="[Dim Date].[Calendar Year].[All]" allUniqueName="[Dim Date].[Calendar Year].[All]" dimensionUniqueName="[Dim Date]" displayFolder="" count="0" unbalanced="0"/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Day Name]" caption="Day Name" attribute="1" defaultMemberUniqueName="[Dim Date].[Day Name].[All]" allUniqueName="[Dim Date].[Day Name].[All]" dimensionUniqueName="[Dim Date]" displayFolder="" count="0" unbalanced="0"/>
    <cacheHierarchy uniqueName="[Dim Date].[Day Of Month]" caption="Day Of Month" attribute="1" defaultMemberUniqueName="[Dim Date].[Day Of Month].[All]" allUniqueName="[Dim Date].[Day Of Month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Is Weekend]" caption="Is Weekend" attribute="1" defaultMemberUniqueName="[Dim Date].[Is Weekend].[All]" allUniqueName="[Dim Date].[Is Weekend].[All]" dimensionUniqueName="[Dim Date]" displayFolder="" count="0" unbalanced="0"/>
    <cacheHierarchy uniqueName="[Dim Date].[Month Name]" caption="Month Name" attribute="1" defaultMemberUniqueName="[Dim Date].[Month Name].[All]" allUniqueName="[Dim Date].[Month Name].[All]" dimensionUniqueName="[Dim Date]" displayFolder="" count="0" unbalanced="0"/>
    <cacheHierarchy uniqueName="[Dim Date].[Month Number]" caption="Month Number" attribute="1" defaultMemberUniqueName="[Dim Date].[Month Number].[All]" allUniqueName="[Dim Date].[Month Number].[All]" dimensionUniqueName="[Dim Date]" displayFolder="" count="0" unbalanced="0"/>
    <cacheHierarchy uniqueName="[Dim Date].[Week Of Year]" caption="Week Of Year" attribute="1" defaultMemberUniqueName="[Dim Date].[Week Of Year].[All]" allUniqueName="[Dim Date].[Week Of Year].[All]" dimensionUniqueName="[Dim Date]" displayFolder="" count="0" unbalanced="0"/>
    <cacheHierarchy uniqueName="[Dim Payment Method].[Payment Method]" caption="Payment Method" attribute="1" defaultMemberUniqueName="[Dim Payment Method].[Payment Method].[All]" allUniqueName="[Dim Payment Method].[Payment Method].[All]" dimensionUniqueName="[Dim Payment Method]" displayFolder="" count="0" unbalanced="0"/>
    <cacheHierarchy uniqueName="[Dim Payment Method].[Payment Method Key]" caption="Payment Method Key" attribute="1" keyAttribute="1" defaultMemberUniqueName="[Dim Payment Method].[Payment Method Key].[All]" allUniqueName="[Dim Payment Method].[Payment Method Key].[All]" dimensionUniqueName="[Dim Payment Method]" displayFolder="" count="0" unbalanced="0"/>
    <cacheHierarchy uniqueName="[Dim Product].[Product Category]" caption="Product Category" attribute="1" defaultMemberUniqueName="[Dim Product].[Product Category].[All]" allUniqueName="[Dim Product].[Product Category].[All]" dimensionUniqueName="[Dim Product]" displayFolder="" count="0" unbalanced="0"/>
    <cacheHierarchy uniqueName="[Dim Product].[Product Hierarchy]" caption="Product Hierarchy" defaultMemberUniqueName="[Dim Product].[Product Hierarchy].[All]" allUniqueName="[Dim Product].[Product Hierarchy].[All]" dimensionUniqueName="[Dim Product]" displayFolder="" count="3" unbalanced="0">
      <fieldsUsage count="3">
        <fieldUsage x="-1"/>
        <fieldUsage x="8"/>
        <fieldUsage x="9"/>
      </fieldsUsage>
    </cacheHierarchy>
    <cacheHierarchy uniqueName="[Dim Product].[Product Key]" caption="Product Key" attribute="1" keyAttribute="1" defaultMemberUniqueName="[Dim Product].[Product Key].[All]" allUniqueName="[Dim Product].[Product Key].[All]" dimensionUniqueName="[Dim Product]" displayFolder="" count="0" unbalanced="0"/>
    <cacheHierarchy uniqueName="[Dim Product].[Product Name]" caption="Product Name" attribute="1" defaultMemberUniqueName="[Dim Product].[Product Name].[All]" allUniqueName="[Dim Product].[Product Name].[All]" dimensionUniqueName="[Dim Product]" displayFolder="" count="0" unbalanced="0"/>
    <cacheHierarchy uniqueName="[Dim Store].[Sales Channel]" caption="Sales Channel" attribute="1" defaultMemberUniqueName="[Dim Store].[Sales Channel].[All]" allUniqueName="[Dim Store].[Sales Channel].[All]" dimensionUniqueName="[Dim Store]" displayFolder="" count="0" unbalanced="0"/>
    <cacheHierarchy uniqueName="[Dim Store].[Store Key]" caption="Store Key" attribute="1" keyAttribute="1" defaultMemberUniqueName="[Dim Store].[Store Key].[All]" allUniqueName="[Dim Store].[Store Key].[All]" dimensionUniqueName="[Dim Store]" displayFolder="" count="0" unbalanced="0"/>
    <cacheHierarchy uniqueName="[Dim Store].[Store Location]" caption="Store Location" attribute="1" defaultMemberUniqueName="[Dim Store].[Store Location].[All]" allUniqueName="[Dim Store].[Store Location].[All]" dimensionUniqueName="[Dim Store]" displayFolder="" count="0" unbalanced="0"/>
    <cacheHierarchy uniqueName="[Measures].[Quantity]" caption="Quantity" measure="1" displayFolder="" measureGroup="Fact Sales" count="0"/>
    <cacheHierarchy uniqueName="[Measures].[Price]" caption="Price" measure="1" displayFolder="" measureGroup="Fact Sales" count="0" oneField="1">
      <fieldsUsage count="1">
        <fieldUsage x="0"/>
      </fieldsUsage>
    </cacheHierarchy>
    <cacheHierarchy uniqueName="[Measures].[Discount Applied]" caption="Discount Applied" measure="1" displayFolder="" measureGroup="Fact Sales" count="0"/>
    <cacheHierarchy uniqueName="[Measures].[Txn Process Time Hours]" caption="Txn Process Time Hours" measure="1" displayFolder="" measureGroup="Fact Sales" count="0"/>
    <cacheHierarchy uniqueName="[Measures].[Fact Sales Count]" caption="Fact Sales Count" measure="1" displayFolder="" measureGroup="Fact Sales" count="0"/>
  </cacheHierarchies>
  <kpis count="0"/>
  <dimensions count="6">
    <dimension name="Dim Customer" uniqueName="[Dim Customer]" caption="Dim Customer"/>
    <dimension name="Dim Date" uniqueName="[Dim Date]" caption="Dim Date"/>
    <dimension name="Dim Payment Method" uniqueName="[Dim Payment Method]" caption="Dim Payment Method"/>
    <dimension name="Dim Product" uniqueName="[Dim Product]" caption="Dim Product"/>
    <dimension name="Dim Store" uniqueName="[Dim Store]" caption="Dim Store"/>
    <dimension measure="1" name="Measures" uniqueName="[Measures]" caption="Measures"/>
  </dimensions>
  <measureGroups count="1">
    <measureGroup name="Fact Sales" caption="Fact Sales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amodi" refreshedDate="46111.678163657409" backgroundQuery="1" createdVersion="8" refreshedVersion="8" minRefreshableVersion="3" recordCount="0" supportSubquery="1" supportAdvancedDrill="1" xr:uid="{7CEFBF77-6586-4B19-8012-930CA517867B}">
  <cacheSource type="external" connectionId="1"/>
  <cacheFields count="11">
    <cacheField name="[Dim Product].[Product Hierarchy].[Product Category]" caption="Product Category" numFmtId="0" hierarchy="19" level="1">
      <sharedItems count="16">
        <s v="[Dim Product].[Product Hierarchy].[Product Category].&amp;[Audio Equipment]" c="Audio Equipment"/>
        <s v="[Dim Product].[Product Hierarchy].[Product Category].&amp;[Bedding]" c="Bedding"/>
        <s v="[Dim Product].[Product Hierarchy].[Product Category].&amp;[Computer Accessories]" c="Computer Accessories"/>
        <s v="[Dim Product].[Product Hierarchy].[Product Category].&amp;[Cookware]" c="Cookware"/>
        <s v="[Dim Product].[Product Hierarchy].[Product Category].&amp;[Desktop Computers]" c="Desktop Computers"/>
        <s v="[Dim Product].[Product Hierarchy].[Product Category].&amp;[Furniture]" c="Furniture"/>
        <s v="[Dim Product].[Product Hierarchy].[Product Category].&amp;[Gaming Consoles]" c="Gaming Consoles"/>
        <s v="[Dim Product].[Product Hierarchy].[Product Category].&amp;[Home Decor]" c="Home Decor"/>
        <s v="[Dim Product].[Product Hierarchy].[Product Category].&amp;[Kitchen Appliances]" c="Kitchen Appliances"/>
        <s v="[Dim Product].[Product Hierarchy].[Product Category].&amp;[Laptops]" c="Laptops"/>
        <s v="[Dim Product].[Product Hierarchy].[Product Category].&amp;[Small Kitchen Appliances]" c="Small Kitchen Appliances"/>
        <s v="[Dim Product].[Product Hierarchy].[Product Category].&amp;[Smart Home Devices]" c="Smart Home Devices"/>
        <s v="[Dim Product].[Product Hierarchy].[Product Category].&amp;[Smartphones]" c="Smartphones"/>
        <s v="[Dim Product].[Product Hierarchy].[Product Category].&amp;[Tablets]" c="Tablets"/>
        <s v="[Dim Product].[Product Hierarchy].[Product Category].&amp;[TVs]" c="TVs"/>
        <s v="[Dim Product].[Product Hierarchy].[Product Category].&amp;[Unknown]" c="Unknown"/>
      </sharedItems>
    </cacheField>
    <cacheField name="[Dim Product].[Product Hierarchy].[Product Name]" caption="Product Name" numFmtId="0" hierarchy="19" level="2">
      <sharedItems containsSemiMixedTypes="0" containsString="0"/>
    </cacheField>
    <cacheField name="[Dim Product].[Product Hierarchy].[Product Name].[Product Category]" caption="Product Category" propertyName="Product Category" numFmtId="0" hierarchy="19" level="2" memberPropertyField="1">
      <sharedItems containsSemiMixedTypes="0" containsString="0"/>
    </cacheField>
    <cacheField name="[Dim Date].[Calendar Hierarchy].[Calendar Year]" caption="Calendar Year" numFmtId="0" hierarchy="5" level="1">
      <sharedItems count="6">
        <s v="[Dim Date].[Calendar Hierarchy].[Calendar Year].&amp;[2020]" c="2020"/>
        <s v="[Dim Date].[Calendar Hierarchy].[Calendar Year].&amp;[2021]" c="2021"/>
        <s v="[Dim Date].[Calendar Hierarchy].[Calendar Year].&amp;[2022]" c="2022"/>
        <s v="[Dim Date].[Calendar Hierarchy].[Calendar Year].&amp;[2023]" c="2023"/>
        <s v="[Dim Date].[Calendar Hierarchy].[Calendar Year].&amp;[2024]" c="2024"/>
        <s v="[Dim Date].[Calendar Hierarchy].[Calendar Year].&amp;[2025]" c="2025"/>
      </sharedItems>
    </cacheField>
    <cacheField name="[Dim Date].[Calendar Hierarchy].[Calendar Quarter]" caption="Calendar Quarter" numFmtId="0" hierarchy="5" level="2">
      <sharedItems count="4">
        <s v="[Dim Date].[Calendar Hierarchy].[Calendar Quarter].&amp;[1]&amp;[2020]" c="1"/>
        <s v="[Dim Date].[Calendar Hierarchy].[Calendar Quarter].&amp;[2]&amp;[2020]" c="2"/>
        <s v="[Dim Date].[Calendar Hierarchy].[Calendar Quarter].&amp;[3]&amp;[2020]" c="3"/>
        <s v="[Dim Date].[Calendar Hierarchy].[Calendar Quarter].&amp;[4]&amp;[2020]" c="4"/>
      </sharedItems>
    </cacheField>
    <cacheField name="[Dim Date].[Calendar Hierarchy].[Month Name]" caption="Month Name" numFmtId="0" hierarchy="5" level="3">
      <sharedItems count="1">
        <s v="[Dim Date].[Calendar Hierarchy].[Month Name].&amp;[2020]&amp;[3]" c="March"/>
      </sharedItems>
    </cacheField>
    <cacheField name="[Dim Date].[Calendar Hierarchy].[Full Date]" caption="Full Date" numFmtId="0" hierarchy="5" level="4">
      <sharedItems containsSemiMixedTypes="0" containsString="0"/>
    </cacheField>
    <cacheField name="[Dim Date].[Calendar Hierarchy].[Calendar Quarter].[Calendar Year]" caption="Calendar Year" propertyName="Calendar Year" numFmtId="0" hierarchy="5" level="2" memberPropertyField="1">
      <sharedItems containsSemiMixedTypes="0" containsString="0"/>
    </cacheField>
    <cacheField name="[Dim Date].[Calendar Hierarchy].[Month Name].[Calendar Quarter]" caption="Calendar Quarter" propertyName="Calendar Quarter" numFmtId="0" hierarchy="5" level="3" memberPropertyField="1">
      <sharedItems containsSemiMixedTypes="0" containsString="0"/>
    </cacheField>
    <cacheField name="[Dim Date].[Calendar Hierarchy].[Full Date].[Month Name]" caption="Month Name" propertyName="Month Name" numFmtId="0" hierarchy="5" level="4" memberPropertyField="1">
      <sharedItems containsSemiMixedTypes="0" containsString="0"/>
    </cacheField>
    <cacheField name="[Measures].[Price]" caption="Price" numFmtId="0" hierarchy="26" level="32767"/>
  </cacheFields>
  <cacheHierarchies count="30">
    <cacheHierarchy uniqueName="[Dim Customer].[City]" caption="City" attribute="1" defaultMemberUniqueName="[Dim Customer].[City].[All]" allUniqueName="[Dim Customer].[City].[All]" dimensionUniqueName="[Dim Customer]" displayFolder="" count="0" unbalanced="0"/>
    <cacheHierarchy uniqueName="[Dim Customer].[Customer Key]" caption="Customer Key" attribute="1" keyAttribute="1" defaultMemberUniqueName="[Dim Customer].[Customer Key].[All]" allUniqueName="[Dim Customer].[Customer Key].[All]" dimensionUniqueName="[Dim Customer]" displayFolder="" count="0" unbalanced="0"/>
    <cacheHierarchy uniqueName="[Dim Customer].[Full Name]" caption="Full Name" attribute="1" defaultMemberUniqueName="[Dim Customer].[Full Name].[All]" allUniqueName="[Dim Customer].[Full Name].[All]" dimensionUniqueName="[Dim Customer]" displayFolder="" count="0" unbalanced="0"/>
    <cacheHierarchy uniqueName="[Dim Customer].[Gender]" caption="Gender" attribute="1" defaultMemberUniqueName="[Dim Customer].[Gender].[All]" allUniqueName="[Dim Customer].[Gender].[All]" dimensionUniqueName="[Dim Customer]" displayFolder="" count="0" unbalanced="0"/>
    <cacheHierarchy uniqueName="[Dim Customer].[State]" caption="State" attribute="1" defaultMemberUniqueName="[Dim Customer].[State].[All]" allUniqueName="[Dim Customer].[State].[All]" dimensionUniqueName="[Dim Customer]" displayFolder="" count="0" unbalanced="0"/>
    <cacheHierarchy uniqueName="[Dim Date].[Calendar Hierarchy]" caption="Calendar Hierarchy" defaultMemberUniqueName="[Dim Date].[Calendar Hierarchy].[All]" allUniqueName="[Dim Date].[Calendar Hierarchy].[All]" dimensionUniqueName="[Dim Date]" displayFolder="" count="5" unbalanced="0">
      <fieldsUsage count="5">
        <fieldUsage x="-1"/>
        <fieldUsage x="3"/>
        <fieldUsage x="4"/>
        <fieldUsage x="5"/>
        <fieldUsage x="6"/>
      </fieldsUsage>
    </cacheHierarchy>
    <cacheHierarchy uniqueName="[Dim Date].[Calendar Quarter]" caption="Calendar Quarter" attribute="1" defaultMemberUniqueName="[Dim Date].[Calendar Quarter].[All]" allUniqueName="[Dim Date].[Calendar Quarter].[All]" dimensionUniqueName="[Dim Date]" displayFolder="" count="0" unbalanced="0"/>
    <cacheHierarchy uniqueName="[Dim Date].[Calendar Year]" caption="Calendar Year" attribute="1" defaultMemberUniqueName="[Dim Date].[Calendar Year].[All]" allUniqueName="[Dim Date].[Calendar Year].[All]" dimensionUniqueName="[Dim Date]" displayFolder="" count="0" unbalanced="0"/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Day Name]" caption="Day Name" attribute="1" defaultMemberUniqueName="[Dim Date].[Day Name].[All]" allUniqueName="[Dim Date].[Day Name].[All]" dimensionUniqueName="[Dim Date]" displayFolder="" count="0" unbalanced="0"/>
    <cacheHierarchy uniqueName="[Dim Date].[Day Of Month]" caption="Day Of Month" attribute="1" defaultMemberUniqueName="[Dim Date].[Day Of Month].[All]" allUniqueName="[Dim Date].[Day Of Month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Is Weekend]" caption="Is Weekend" attribute="1" defaultMemberUniqueName="[Dim Date].[Is Weekend].[All]" allUniqueName="[Dim Date].[Is Weekend].[All]" dimensionUniqueName="[Dim Date]" displayFolder="" count="0" unbalanced="0"/>
    <cacheHierarchy uniqueName="[Dim Date].[Month Name]" caption="Month Name" attribute="1" defaultMemberUniqueName="[Dim Date].[Month Name].[All]" allUniqueName="[Dim Date].[Month Name].[All]" dimensionUniqueName="[Dim Date]" displayFolder="" count="0" unbalanced="0"/>
    <cacheHierarchy uniqueName="[Dim Date].[Month Number]" caption="Month Number" attribute="1" defaultMemberUniqueName="[Dim Date].[Month Number].[All]" allUniqueName="[Dim Date].[Month Number].[All]" dimensionUniqueName="[Dim Date]" displayFolder="" count="0" unbalanced="0"/>
    <cacheHierarchy uniqueName="[Dim Date].[Week Of Year]" caption="Week Of Year" attribute="1" defaultMemberUniqueName="[Dim Date].[Week Of Year].[All]" allUniqueName="[Dim Date].[Week Of Year].[All]" dimensionUniqueName="[Dim Date]" displayFolder="" count="0" unbalanced="0"/>
    <cacheHierarchy uniqueName="[Dim Payment Method].[Payment Method]" caption="Payment Method" attribute="1" defaultMemberUniqueName="[Dim Payment Method].[Payment Method].[All]" allUniqueName="[Dim Payment Method].[Payment Method].[All]" dimensionUniqueName="[Dim Payment Method]" displayFolder="" count="0" unbalanced="0"/>
    <cacheHierarchy uniqueName="[Dim Payment Method].[Payment Method Key]" caption="Payment Method Key" attribute="1" keyAttribute="1" defaultMemberUniqueName="[Dim Payment Method].[Payment Method Key].[All]" allUniqueName="[Dim Payment Method].[Payment Method Key].[All]" dimensionUniqueName="[Dim Payment Method]" displayFolder="" count="0" unbalanced="0"/>
    <cacheHierarchy uniqueName="[Dim Product].[Product Category]" caption="Product Category" attribute="1" defaultMemberUniqueName="[Dim Product].[Product Category].[All]" allUniqueName="[Dim Product].[Product Category].[All]" dimensionUniqueName="[Dim Product]" displayFolder="" count="0" unbalanced="0"/>
    <cacheHierarchy uniqueName="[Dim Product].[Product Hierarchy]" caption="Product Hierarchy" defaultMemberUniqueName="[Dim Product].[Product Hierarchy].[All]" allUniqueName="[Dim Product].[Product Hierarchy].[All]" dimensionUniqueName="[Dim Product]" displayFolder="" count="3" unbalanced="0">
      <fieldsUsage count="3">
        <fieldUsage x="-1"/>
        <fieldUsage x="0"/>
        <fieldUsage x="1"/>
      </fieldsUsage>
    </cacheHierarchy>
    <cacheHierarchy uniqueName="[Dim Product].[Product Key]" caption="Product Key" attribute="1" keyAttribute="1" defaultMemberUniqueName="[Dim Product].[Product Key].[All]" allUniqueName="[Dim Product].[Product Key].[All]" dimensionUniqueName="[Dim Product]" displayFolder="" count="0" unbalanced="0"/>
    <cacheHierarchy uniqueName="[Dim Product].[Product Name]" caption="Product Name" attribute="1" defaultMemberUniqueName="[Dim Product].[Product Name].[All]" allUniqueName="[Dim Product].[Product Name].[All]" dimensionUniqueName="[Dim Product]" displayFolder="" count="0" unbalanced="0"/>
    <cacheHierarchy uniqueName="[Dim Store].[Sales Channel]" caption="Sales Channel" attribute="1" defaultMemberUniqueName="[Dim Store].[Sales Channel].[All]" allUniqueName="[Dim Store].[Sales Channel].[All]" dimensionUniqueName="[Dim Store]" displayFolder="" count="0" unbalanced="0"/>
    <cacheHierarchy uniqueName="[Dim Store].[Store Key]" caption="Store Key" attribute="1" keyAttribute="1" defaultMemberUniqueName="[Dim Store].[Store Key].[All]" allUniqueName="[Dim Store].[Store Key].[All]" dimensionUniqueName="[Dim Store]" displayFolder="" count="0" unbalanced="0"/>
    <cacheHierarchy uniqueName="[Dim Store].[Store Location]" caption="Store Location" attribute="1" defaultMemberUniqueName="[Dim Store].[Store Location].[All]" allUniqueName="[Dim Store].[Store Location].[All]" dimensionUniqueName="[Dim Store]" displayFolder="" count="0" unbalanced="0"/>
    <cacheHierarchy uniqueName="[Measures].[Quantity]" caption="Quantity" measure="1" displayFolder="" measureGroup="Fact Sales" count="0"/>
    <cacheHierarchy uniqueName="[Measures].[Price]" caption="Price" measure="1" displayFolder="" measureGroup="Fact Sales" count="0" oneField="1">
      <fieldsUsage count="1">
        <fieldUsage x="10"/>
      </fieldsUsage>
    </cacheHierarchy>
    <cacheHierarchy uniqueName="[Measures].[Discount Applied]" caption="Discount Applied" measure="1" displayFolder="" measureGroup="Fact Sales" count="0"/>
    <cacheHierarchy uniqueName="[Measures].[Txn Process Time Hours]" caption="Txn Process Time Hours" measure="1" displayFolder="" measureGroup="Fact Sales" count="0"/>
    <cacheHierarchy uniqueName="[Measures].[Fact Sales Count]" caption="Fact Sales Count" measure="1" displayFolder="" measureGroup="Fact Sales" count="0"/>
  </cacheHierarchies>
  <kpis count="0"/>
  <dimensions count="6">
    <dimension name="Dim Customer" uniqueName="[Dim Customer]" caption="Dim Customer"/>
    <dimension name="Dim Date" uniqueName="[Dim Date]" caption="Dim Date"/>
    <dimension name="Dim Payment Method" uniqueName="[Dim Payment Method]" caption="Dim Payment Method"/>
    <dimension name="Dim Product" uniqueName="[Dim Product]" caption="Dim Product"/>
    <dimension name="Dim Store" uniqueName="[Dim Store]" caption="Dim Store"/>
    <dimension measure="1" name="Measures" uniqueName="[Measures]" caption="Measures"/>
  </dimensions>
  <measureGroups count="1">
    <measureGroup name="Fact Sales" caption="Fact Sales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amodi" refreshedDate="46111.678175694447" backgroundQuery="1" createdVersion="8" refreshedVersion="8" minRefreshableVersion="3" recordCount="0" supportSubquery="1" supportAdvancedDrill="1" xr:uid="{D86A208A-850E-4185-97A7-33B5A3D48BA7}">
  <cacheSource type="external" connectionId="1"/>
  <cacheFields count="8">
    <cacheField name="[Dim Date].[Calendar Hierarchy].[Calendar Year]" caption="Calendar Year" numFmtId="0" hierarchy="5" level="1">
      <sharedItems count="6">
        <s v="[Dim Date].[Calendar Hierarchy].[Calendar Year].&amp;[2020]" c="2020"/>
        <s v="[Dim Date].[Calendar Hierarchy].[Calendar Year].&amp;[2021]" c="2021"/>
        <s v="[Dim Date].[Calendar Hierarchy].[Calendar Year].&amp;[2022]" c="2022"/>
        <s v="[Dim Date].[Calendar Hierarchy].[Calendar Year].&amp;[2023]" c="2023"/>
        <s v="[Dim Date].[Calendar Hierarchy].[Calendar Year].&amp;[2024]" c="2024"/>
        <s v="[Dim Date].[Calendar Hierarchy].[Calendar Year].&amp;[2025]" c="2025"/>
      </sharedItems>
    </cacheField>
    <cacheField name="[Dim Date].[Calendar Hierarchy].[Calendar Quarter]" caption="Calendar Quarter" numFmtId="0" hierarchy="5" level="2">
      <sharedItems count="6">
        <s v="[Dim Date].[Calendar Hierarchy].[Calendar Quarter].&amp;[1]&amp;[2021]" c="1"/>
        <s v="[Dim Date].[Calendar Hierarchy].[Calendar Quarter].&amp;[2]&amp;[2021]" c="2"/>
        <s v="[Dim Date].[Calendar Hierarchy].[Calendar Quarter].&amp;[3]&amp;[2021]" c="3"/>
        <s v="[Dim Date].[Calendar Hierarchy].[Calendar Quarter].&amp;[4]&amp;[2021]" c="4"/>
        <s v="[Dim Date].[Calendar Hierarchy].[Calendar Quarter].&amp;[2]&amp;[2020]" u="1" c="2"/>
        <s v="[Dim Date].[Calendar Hierarchy].[Calendar Quarter].&amp;[3]&amp;[2020]" u="1" c="3"/>
      </sharedItems>
    </cacheField>
    <cacheField name="[Dim Date].[Calendar Hierarchy].[Month Name]" caption="Month Name" numFmtId="0" hierarchy="5" level="3">
      <sharedItems count="7">
        <s v="[Dim Date].[Calendar Hierarchy].[Month Name].&amp;[2020]&amp;[4]" c="April"/>
        <s v="[Dim Date].[Calendar Hierarchy].[Month Name].&amp;[2020]&amp;[5]" c="May"/>
        <s v="[Dim Date].[Calendar Hierarchy].[Month Name].&amp;[2020]&amp;[6]" c="June"/>
        <s v="[Dim Date].[Calendar Hierarchy].[Month Name].&amp;[2020]&amp;[7]" c="July"/>
        <s v="[Dim Date].[Calendar Hierarchy].[Month Name].&amp;[2020]&amp;[8]" c="August"/>
        <s v="[Dim Date].[Calendar Hierarchy].[Month Name].&amp;[2020]&amp;[9]" c="September"/>
        <s v="[Dim Date].[Calendar Hierarchy].[Month Name].&amp;[2020]&amp;[3]" u="1" c="March"/>
      </sharedItems>
    </cacheField>
    <cacheField name="[Dim Date].[Calendar Hierarchy].[Full Date]" caption="Full Date" numFmtId="0" hierarchy="5" level="4">
      <sharedItems containsSemiMixedTypes="0" containsString="0"/>
    </cacheField>
    <cacheField name="[Dim Date].[Calendar Hierarchy].[Calendar Quarter].[Calendar Year]" caption="Calendar Year" propertyName="Calendar Year" numFmtId="0" hierarchy="5" level="2" memberPropertyField="1">
      <sharedItems containsSemiMixedTypes="0" containsString="0"/>
    </cacheField>
    <cacheField name="[Dim Date].[Calendar Hierarchy].[Month Name].[Calendar Quarter]" caption="Calendar Quarter" propertyName="Calendar Quarter" numFmtId="0" hierarchy="5" level="3" memberPropertyField="1">
      <sharedItems containsSemiMixedTypes="0" containsString="0"/>
    </cacheField>
    <cacheField name="[Dim Date].[Calendar Hierarchy].[Full Date].[Month Name]" caption="Month Name" propertyName="Month Name" numFmtId="0" hierarchy="5" level="4" memberPropertyField="1">
      <sharedItems containsSemiMixedTypes="0" containsString="0"/>
    </cacheField>
    <cacheField name="[Measures].[Price]" caption="Price" numFmtId="0" hierarchy="26" level="32767"/>
  </cacheFields>
  <cacheHierarchies count="30">
    <cacheHierarchy uniqueName="[Dim Customer].[City]" caption="City" attribute="1" defaultMemberUniqueName="[Dim Customer].[City].[All]" allUniqueName="[Dim Customer].[City].[All]" dimensionUniqueName="[Dim Customer]" displayFolder="" count="0" unbalanced="0"/>
    <cacheHierarchy uniqueName="[Dim Customer].[Customer Key]" caption="Customer Key" attribute="1" keyAttribute="1" defaultMemberUniqueName="[Dim Customer].[Customer Key].[All]" allUniqueName="[Dim Customer].[Customer Key].[All]" dimensionUniqueName="[Dim Customer]" displayFolder="" count="0" unbalanced="0"/>
    <cacheHierarchy uniqueName="[Dim Customer].[Full Name]" caption="Full Name" attribute="1" defaultMemberUniqueName="[Dim Customer].[Full Name].[All]" allUniqueName="[Dim Customer].[Full Name].[All]" dimensionUniqueName="[Dim Customer]" displayFolder="" count="0" unbalanced="0"/>
    <cacheHierarchy uniqueName="[Dim Customer].[Gender]" caption="Gender" attribute="1" defaultMemberUniqueName="[Dim Customer].[Gender].[All]" allUniqueName="[Dim Customer].[Gender].[All]" dimensionUniqueName="[Dim Customer]" displayFolder="" count="0" unbalanced="0"/>
    <cacheHierarchy uniqueName="[Dim Customer].[State]" caption="State" attribute="1" defaultMemberUniqueName="[Dim Customer].[State].[All]" allUniqueName="[Dim Customer].[State].[All]" dimensionUniqueName="[Dim Customer]" displayFolder="" count="0" unbalanced="0"/>
    <cacheHierarchy uniqueName="[Dim Date].[Calendar Hierarchy]" caption="Calendar Hierarchy" defaultMemberUniqueName="[Dim Date].[Calendar Hierarchy].[All]" allUniqueName="[Dim Date].[Calendar Hierarchy].[All]" dimensionUniqueName="[Dim Date]" displayFolder="" count="5" unbalanced="0">
      <fieldsUsage count="5">
        <fieldUsage x="-1"/>
        <fieldUsage x="0"/>
        <fieldUsage x="1"/>
        <fieldUsage x="2"/>
        <fieldUsage x="3"/>
      </fieldsUsage>
    </cacheHierarchy>
    <cacheHierarchy uniqueName="[Dim Date].[Calendar Quarter]" caption="Calendar Quarter" attribute="1" defaultMemberUniqueName="[Dim Date].[Calendar Quarter].[All]" allUniqueName="[Dim Date].[Calendar Quarter].[All]" dimensionUniqueName="[Dim Date]" displayFolder="" count="0" unbalanced="0"/>
    <cacheHierarchy uniqueName="[Dim Date].[Calendar Year]" caption="Calendar Year" attribute="1" defaultMemberUniqueName="[Dim Date].[Calendar Year].[All]" allUniqueName="[Dim Date].[Calendar Year].[All]" dimensionUniqueName="[Dim Date]" displayFolder="" count="0" unbalanced="0"/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Day Name]" caption="Day Name" attribute="1" defaultMemberUniqueName="[Dim Date].[Day Name].[All]" allUniqueName="[Dim Date].[Day Name].[All]" dimensionUniqueName="[Dim Date]" displayFolder="" count="0" unbalanced="0"/>
    <cacheHierarchy uniqueName="[Dim Date].[Day Of Month]" caption="Day Of Month" attribute="1" defaultMemberUniqueName="[Dim Date].[Day Of Month].[All]" allUniqueName="[Dim Date].[Day Of Month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Is Weekend]" caption="Is Weekend" attribute="1" defaultMemberUniqueName="[Dim Date].[Is Weekend].[All]" allUniqueName="[Dim Date].[Is Weekend].[All]" dimensionUniqueName="[Dim Date]" displayFolder="" count="0" unbalanced="0"/>
    <cacheHierarchy uniqueName="[Dim Date].[Month Name]" caption="Month Name" attribute="1" defaultMemberUniqueName="[Dim Date].[Month Name].[All]" allUniqueName="[Dim Date].[Month Name].[All]" dimensionUniqueName="[Dim Date]" displayFolder="" count="0" unbalanced="0"/>
    <cacheHierarchy uniqueName="[Dim Date].[Month Number]" caption="Month Number" attribute="1" defaultMemberUniqueName="[Dim Date].[Month Number].[All]" allUniqueName="[Dim Date].[Month Number].[All]" dimensionUniqueName="[Dim Date]" displayFolder="" count="0" unbalanced="0"/>
    <cacheHierarchy uniqueName="[Dim Date].[Week Of Year]" caption="Week Of Year" attribute="1" defaultMemberUniqueName="[Dim Date].[Week Of Year].[All]" allUniqueName="[Dim Date].[Week Of Year].[All]" dimensionUniqueName="[Dim Date]" displayFolder="" count="0" unbalanced="0"/>
    <cacheHierarchy uniqueName="[Dim Payment Method].[Payment Method]" caption="Payment Method" attribute="1" defaultMemberUniqueName="[Dim Payment Method].[Payment Method].[All]" allUniqueName="[Dim Payment Method].[Payment Method].[All]" dimensionUniqueName="[Dim Payment Method]" displayFolder="" count="0" unbalanced="0"/>
    <cacheHierarchy uniqueName="[Dim Payment Method].[Payment Method Key]" caption="Payment Method Key" attribute="1" keyAttribute="1" defaultMemberUniqueName="[Dim Payment Method].[Payment Method Key].[All]" allUniqueName="[Dim Payment Method].[Payment Method Key].[All]" dimensionUniqueName="[Dim Payment Method]" displayFolder="" count="0" unbalanced="0"/>
    <cacheHierarchy uniqueName="[Dim Product].[Product Category]" caption="Product Category" attribute="1" defaultMemberUniqueName="[Dim Product].[Product Category].[All]" allUniqueName="[Dim Product].[Product Category].[All]" dimensionUniqueName="[Dim Product]" displayFolder="" count="0" unbalanced="0"/>
    <cacheHierarchy uniqueName="[Dim Product].[Product Hierarchy]" caption="Product Hierarchy" defaultMemberUniqueName="[Dim Product].[Product Hierarchy].[All]" allUniqueName="[Dim Product].[Product Hierarchy].[All]" dimensionUniqueName="[Dim Product]" displayFolder="" count="0" unbalanced="0"/>
    <cacheHierarchy uniqueName="[Dim Product].[Product Key]" caption="Product Key" attribute="1" keyAttribute="1" defaultMemberUniqueName="[Dim Product].[Product Key].[All]" allUniqueName="[Dim Product].[Product Key].[All]" dimensionUniqueName="[Dim Product]" displayFolder="" count="0" unbalanced="0"/>
    <cacheHierarchy uniqueName="[Dim Product].[Product Name]" caption="Product Name" attribute="1" defaultMemberUniqueName="[Dim Product].[Product Name].[All]" allUniqueName="[Dim Product].[Product Name].[All]" dimensionUniqueName="[Dim Product]" displayFolder="" count="0" unbalanced="0"/>
    <cacheHierarchy uniqueName="[Dim Store].[Sales Channel]" caption="Sales Channel" attribute="1" defaultMemberUniqueName="[Dim Store].[Sales Channel].[All]" allUniqueName="[Dim Store].[Sales Channel].[All]" dimensionUniqueName="[Dim Store]" displayFolder="" count="0" unbalanced="0"/>
    <cacheHierarchy uniqueName="[Dim Store].[Store Key]" caption="Store Key" attribute="1" keyAttribute="1" defaultMemberUniqueName="[Dim Store].[Store Key].[All]" allUniqueName="[Dim Store].[Store Key].[All]" dimensionUniqueName="[Dim Store]" displayFolder="" count="0" unbalanced="0"/>
    <cacheHierarchy uniqueName="[Dim Store].[Store Location]" caption="Store Location" attribute="1" defaultMemberUniqueName="[Dim Store].[Store Location].[All]" allUniqueName="[Dim Store].[Store Location].[All]" dimensionUniqueName="[Dim Store]" displayFolder="" count="0" unbalanced="0"/>
    <cacheHierarchy uniqueName="[Measures].[Quantity]" caption="Quantity" measure="1" displayFolder="" measureGroup="Fact Sales" count="0"/>
    <cacheHierarchy uniqueName="[Measures].[Price]" caption="Price" measure="1" displayFolder="" measureGroup="Fact Sales" count="0" oneField="1">
      <fieldsUsage count="1">
        <fieldUsage x="7"/>
      </fieldsUsage>
    </cacheHierarchy>
    <cacheHierarchy uniqueName="[Measures].[Discount Applied]" caption="Discount Applied" measure="1" displayFolder="" measureGroup="Fact Sales" count="0"/>
    <cacheHierarchy uniqueName="[Measures].[Txn Process Time Hours]" caption="Txn Process Time Hours" measure="1" displayFolder="" measureGroup="Fact Sales" count="0"/>
    <cacheHierarchy uniqueName="[Measures].[Fact Sales Count]" caption="Fact Sales Count" measure="1" displayFolder="" measureGroup="Fact Sales" count="0"/>
  </cacheHierarchies>
  <kpis count="0"/>
  <dimensions count="6">
    <dimension name="Dim Customer" uniqueName="[Dim Customer]" caption="Dim Customer"/>
    <dimension name="Dim Date" uniqueName="[Dim Date]" caption="Dim Date"/>
    <dimension name="Dim Payment Method" uniqueName="[Dim Payment Method]" caption="Dim Payment Method"/>
    <dimension name="Dim Product" uniqueName="[Dim Product]" caption="Dim Product"/>
    <dimension name="Dim Store" uniqueName="[Dim Store]" caption="Dim Store"/>
    <dimension measure="1" name="Measures" uniqueName="[Measures]" caption="Measures"/>
  </dimensions>
  <measureGroups count="1">
    <measureGroup name="Fact Sales" caption="Fact Sales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amodi" refreshedDate="46111.678180902774" backgroundQuery="1" createdVersion="8" refreshedVersion="8" minRefreshableVersion="3" recordCount="0" supportSubquery="1" supportAdvancedDrill="1" xr:uid="{7A4E0AD2-6CC2-4C2C-8F4D-DFB1C884C848}">
  <cacheSource type="external" connectionId="1"/>
  <cacheFields count="8">
    <cacheField name="[Dim Date].[Calendar Hierarchy].[Calendar Year]" caption="Calendar Year" numFmtId="0" hierarchy="5" level="1">
      <sharedItems count="6">
        <s v="[Dim Date].[Calendar Hierarchy].[Calendar Year].&amp;[2020]" c="2020"/>
        <s v="[Dim Date].[Calendar Hierarchy].[Calendar Year].&amp;[2021]" c="2021"/>
        <s v="[Dim Date].[Calendar Hierarchy].[Calendar Year].&amp;[2022]" c="2022"/>
        <s v="[Dim Date].[Calendar Hierarchy].[Calendar Year].&amp;[2023]" c="2023"/>
        <s v="[Dim Date].[Calendar Hierarchy].[Calendar Year].&amp;[2024]" c="2024"/>
        <s v="[Dim Date].[Calendar Hierarchy].[Calendar Year].&amp;[2025]" c="2025"/>
      </sharedItems>
    </cacheField>
    <cacheField name="[Dim Date].[Calendar Hierarchy].[Calendar Quarter]" caption="Calendar Quarter" numFmtId="0" hierarchy="5" level="2">
      <sharedItems count="8">
        <s v="[Dim Date].[Calendar Hierarchy].[Calendar Quarter].&amp;[1]&amp;[2021]" c="1"/>
        <s v="[Dim Date].[Calendar Hierarchy].[Calendar Quarter].&amp;[2]&amp;[2021]" c="2"/>
        <s v="[Dim Date].[Calendar Hierarchy].[Calendar Quarter].&amp;[3]&amp;[2021]" c="3"/>
        <s v="[Dim Date].[Calendar Hierarchy].[Calendar Quarter].&amp;[4]&amp;[2021]" c="4"/>
        <s v="[Dim Date].[Calendar Hierarchy].[Calendar Quarter].&amp;[1]&amp;[2020]" u="1" c="1"/>
        <s v="[Dim Date].[Calendar Hierarchy].[Calendar Quarter].&amp;[2]&amp;[2020]" u="1" c="2"/>
        <s v="[Dim Date].[Calendar Hierarchy].[Calendar Quarter].&amp;[3]&amp;[2020]" u="1" c="3"/>
        <s v="[Dim Date].[Calendar Hierarchy].[Calendar Quarter].&amp;[4]&amp;[2020]" u="1" c="4"/>
      </sharedItems>
    </cacheField>
    <cacheField name="[Dim Date].[Calendar Hierarchy].[Month Name]" caption="Month Name" numFmtId="0" hierarchy="5" level="3">
      <sharedItems count="10">
        <s v="[Dim Date].[Calendar Hierarchy].[Month Name].&amp;[2020]&amp;[3]" c="March"/>
        <s v="[Dim Date].[Calendar Hierarchy].[Month Name].&amp;[2020]&amp;[4]" c="April"/>
        <s v="[Dim Date].[Calendar Hierarchy].[Month Name].&amp;[2020]&amp;[5]" c="May"/>
        <s v="[Dim Date].[Calendar Hierarchy].[Month Name].&amp;[2020]&amp;[6]" c="June"/>
        <s v="[Dim Date].[Calendar Hierarchy].[Month Name].&amp;[2020]&amp;[7]" c="July"/>
        <s v="[Dim Date].[Calendar Hierarchy].[Month Name].&amp;[2020]&amp;[8]" c="August"/>
        <s v="[Dim Date].[Calendar Hierarchy].[Month Name].&amp;[2020]&amp;[9]" c="September"/>
        <s v="[Dim Date].[Calendar Hierarchy].[Month Name].&amp;[2020]&amp;[10]" c="October"/>
        <s v="[Dim Date].[Calendar Hierarchy].[Month Name].&amp;[2020]&amp;[11]" c="November"/>
        <s v="[Dim Date].[Calendar Hierarchy].[Month Name].&amp;[2020]&amp;[12]" c="December"/>
      </sharedItems>
    </cacheField>
    <cacheField name="[Dim Date].[Calendar Hierarchy].[Full Date]" caption="Full Date" numFmtId="0" hierarchy="5" level="4">
      <sharedItems containsSemiMixedTypes="0" containsString="0"/>
    </cacheField>
    <cacheField name="[Dim Date].[Calendar Hierarchy].[Calendar Quarter].[Calendar Year]" caption="Calendar Year" propertyName="Calendar Year" numFmtId="0" hierarchy="5" level="2" memberPropertyField="1">
      <sharedItems containsSemiMixedTypes="0" containsString="0"/>
    </cacheField>
    <cacheField name="[Dim Date].[Calendar Hierarchy].[Month Name].[Calendar Quarter]" caption="Calendar Quarter" propertyName="Calendar Quarter" numFmtId="0" hierarchy="5" level="3" memberPropertyField="1">
      <sharedItems containsSemiMixedTypes="0" containsString="0"/>
    </cacheField>
    <cacheField name="[Dim Date].[Calendar Hierarchy].[Full Date].[Month Name]" caption="Month Name" propertyName="Month Name" numFmtId="0" hierarchy="5" level="4" memberPropertyField="1">
      <sharedItems containsSemiMixedTypes="0" containsString="0"/>
    </cacheField>
    <cacheField name="[Measures].[Price]" caption="Price" numFmtId="0" hierarchy="26" level="32767"/>
  </cacheFields>
  <cacheHierarchies count="30">
    <cacheHierarchy uniqueName="[Dim Customer].[City]" caption="City" attribute="1" defaultMemberUniqueName="[Dim Customer].[City].[All]" allUniqueName="[Dim Customer].[City].[All]" dimensionUniqueName="[Dim Customer]" displayFolder="" count="0" unbalanced="0"/>
    <cacheHierarchy uniqueName="[Dim Customer].[Customer Key]" caption="Customer Key" attribute="1" keyAttribute="1" defaultMemberUniqueName="[Dim Customer].[Customer Key].[All]" allUniqueName="[Dim Customer].[Customer Key].[All]" dimensionUniqueName="[Dim Customer]" displayFolder="" count="0" unbalanced="0"/>
    <cacheHierarchy uniqueName="[Dim Customer].[Full Name]" caption="Full Name" attribute="1" defaultMemberUniqueName="[Dim Customer].[Full Name].[All]" allUniqueName="[Dim Customer].[Full Name].[All]" dimensionUniqueName="[Dim Customer]" displayFolder="" count="0" unbalanced="0"/>
    <cacheHierarchy uniqueName="[Dim Customer].[Gender]" caption="Gender" attribute="1" defaultMemberUniqueName="[Dim Customer].[Gender].[All]" allUniqueName="[Dim Customer].[Gender].[All]" dimensionUniqueName="[Dim Customer]" displayFolder="" count="0" unbalanced="0"/>
    <cacheHierarchy uniqueName="[Dim Customer].[State]" caption="State" attribute="1" defaultMemberUniqueName="[Dim Customer].[State].[All]" allUniqueName="[Dim Customer].[State].[All]" dimensionUniqueName="[Dim Customer]" displayFolder="" count="0" unbalanced="0"/>
    <cacheHierarchy uniqueName="[Dim Date].[Calendar Hierarchy]" caption="Calendar Hierarchy" defaultMemberUniqueName="[Dim Date].[Calendar Hierarchy].[All]" allUniqueName="[Dim Date].[Calendar Hierarchy].[All]" dimensionUniqueName="[Dim Date]" displayFolder="" count="5" unbalanced="0">
      <fieldsUsage count="5">
        <fieldUsage x="-1"/>
        <fieldUsage x="0"/>
        <fieldUsage x="1"/>
        <fieldUsage x="2"/>
        <fieldUsage x="3"/>
      </fieldsUsage>
    </cacheHierarchy>
    <cacheHierarchy uniqueName="[Dim Date].[Calendar Quarter]" caption="Calendar Quarter" attribute="1" defaultMemberUniqueName="[Dim Date].[Calendar Quarter].[All]" allUniqueName="[Dim Date].[Calendar Quarter].[All]" dimensionUniqueName="[Dim Date]" displayFolder="" count="0" unbalanced="0"/>
    <cacheHierarchy uniqueName="[Dim Date].[Calendar Year]" caption="Calendar Year" attribute="1" defaultMemberUniqueName="[Dim Date].[Calendar Year].[All]" allUniqueName="[Dim Date].[Calendar Year].[All]" dimensionUniqueName="[Dim Date]" displayFolder="" count="0" unbalanced="0"/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Day Name]" caption="Day Name" attribute="1" defaultMemberUniqueName="[Dim Date].[Day Name].[All]" allUniqueName="[Dim Date].[Day Name].[All]" dimensionUniqueName="[Dim Date]" displayFolder="" count="0" unbalanced="0"/>
    <cacheHierarchy uniqueName="[Dim Date].[Day Of Month]" caption="Day Of Month" attribute="1" defaultMemberUniqueName="[Dim Date].[Day Of Month].[All]" allUniqueName="[Dim Date].[Day Of Month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Is Weekend]" caption="Is Weekend" attribute="1" defaultMemberUniqueName="[Dim Date].[Is Weekend].[All]" allUniqueName="[Dim Date].[Is Weekend].[All]" dimensionUniqueName="[Dim Date]" displayFolder="" count="0" unbalanced="0"/>
    <cacheHierarchy uniqueName="[Dim Date].[Month Name]" caption="Month Name" attribute="1" defaultMemberUniqueName="[Dim Date].[Month Name].[All]" allUniqueName="[Dim Date].[Month Name].[All]" dimensionUniqueName="[Dim Date]" displayFolder="" count="0" unbalanced="0"/>
    <cacheHierarchy uniqueName="[Dim Date].[Month Number]" caption="Month Number" attribute="1" defaultMemberUniqueName="[Dim Date].[Month Number].[All]" allUniqueName="[Dim Date].[Month Number].[All]" dimensionUniqueName="[Dim Date]" displayFolder="" count="0" unbalanced="0"/>
    <cacheHierarchy uniqueName="[Dim Date].[Week Of Year]" caption="Week Of Year" attribute="1" defaultMemberUniqueName="[Dim Date].[Week Of Year].[All]" allUniqueName="[Dim Date].[Week Of Year].[All]" dimensionUniqueName="[Dim Date]" displayFolder="" count="0" unbalanced="0"/>
    <cacheHierarchy uniqueName="[Dim Payment Method].[Payment Method]" caption="Payment Method" attribute="1" defaultMemberUniqueName="[Dim Payment Method].[Payment Method].[All]" allUniqueName="[Dim Payment Method].[Payment Method].[All]" dimensionUniqueName="[Dim Payment Method]" displayFolder="" count="0" unbalanced="0"/>
    <cacheHierarchy uniqueName="[Dim Payment Method].[Payment Method Key]" caption="Payment Method Key" attribute="1" keyAttribute="1" defaultMemberUniqueName="[Dim Payment Method].[Payment Method Key].[All]" allUniqueName="[Dim Payment Method].[Payment Method Key].[All]" dimensionUniqueName="[Dim Payment Method]" displayFolder="" count="0" unbalanced="0"/>
    <cacheHierarchy uniqueName="[Dim Product].[Product Category]" caption="Product Category" attribute="1" defaultMemberUniqueName="[Dim Product].[Product Category].[All]" allUniqueName="[Dim Product].[Product Category].[All]" dimensionUniqueName="[Dim Product]" displayFolder="" count="0" unbalanced="0"/>
    <cacheHierarchy uniqueName="[Dim Product].[Product Hierarchy]" caption="Product Hierarchy" defaultMemberUniqueName="[Dim Product].[Product Hierarchy].[All]" allUniqueName="[Dim Product].[Product Hierarchy].[All]" dimensionUniqueName="[Dim Product]" displayFolder="" count="0" unbalanced="0"/>
    <cacheHierarchy uniqueName="[Dim Product].[Product Key]" caption="Product Key" attribute="1" keyAttribute="1" defaultMemberUniqueName="[Dim Product].[Product Key].[All]" allUniqueName="[Dim Product].[Product Key].[All]" dimensionUniqueName="[Dim Product]" displayFolder="" count="0" unbalanced="0"/>
    <cacheHierarchy uniqueName="[Dim Product].[Product Name]" caption="Product Name" attribute="1" defaultMemberUniqueName="[Dim Product].[Product Name].[All]" allUniqueName="[Dim Product].[Product Name].[All]" dimensionUniqueName="[Dim Product]" displayFolder="" count="0" unbalanced="0"/>
    <cacheHierarchy uniqueName="[Dim Store].[Sales Channel]" caption="Sales Channel" attribute="1" defaultMemberUniqueName="[Dim Store].[Sales Channel].[All]" allUniqueName="[Dim Store].[Sales Channel].[All]" dimensionUniqueName="[Dim Store]" displayFolder="" count="0" unbalanced="0"/>
    <cacheHierarchy uniqueName="[Dim Store].[Store Key]" caption="Store Key" attribute="1" keyAttribute="1" defaultMemberUniqueName="[Dim Store].[Store Key].[All]" allUniqueName="[Dim Store].[Store Key].[All]" dimensionUniqueName="[Dim Store]" displayFolder="" count="0" unbalanced="0"/>
    <cacheHierarchy uniqueName="[Dim Store].[Store Location]" caption="Store Location" attribute="1" defaultMemberUniqueName="[Dim Store].[Store Location].[All]" allUniqueName="[Dim Store].[Store Location].[All]" dimensionUniqueName="[Dim Store]" displayFolder="" count="0" unbalanced="0"/>
    <cacheHierarchy uniqueName="[Measures].[Quantity]" caption="Quantity" measure="1" displayFolder="" measureGroup="Fact Sales" count="0"/>
    <cacheHierarchy uniqueName="[Measures].[Price]" caption="Price" measure="1" displayFolder="" measureGroup="Fact Sales" count="0" oneField="1">
      <fieldsUsage count="1">
        <fieldUsage x="7"/>
      </fieldsUsage>
    </cacheHierarchy>
    <cacheHierarchy uniqueName="[Measures].[Discount Applied]" caption="Discount Applied" measure="1" displayFolder="" measureGroup="Fact Sales" count="0"/>
    <cacheHierarchy uniqueName="[Measures].[Txn Process Time Hours]" caption="Txn Process Time Hours" measure="1" displayFolder="" measureGroup="Fact Sales" count="0"/>
    <cacheHierarchy uniqueName="[Measures].[Fact Sales Count]" caption="Fact Sales Count" measure="1" displayFolder="" measureGroup="Fact Sales" count="0"/>
  </cacheHierarchies>
  <kpis count="0"/>
  <dimensions count="6">
    <dimension name="Dim Customer" uniqueName="[Dim Customer]" caption="Dim Customer"/>
    <dimension name="Dim Date" uniqueName="[Dim Date]" caption="Dim Date"/>
    <dimension name="Dim Payment Method" uniqueName="[Dim Payment Method]" caption="Dim Payment Method"/>
    <dimension name="Dim Product" uniqueName="[Dim Product]" caption="Dim Product"/>
    <dimension name="Dim Store" uniqueName="[Dim Store]" caption="Dim Store"/>
    <dimension measure="1" name="Measures" uniqueName="[Measures]" caption="Measures"/>
  </dimensions>
  <measureGroups count="1">
    <measureGroup name="Fact Sales" caption="Fact Sales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amodi" refreshedDate="46111.678186226854" backgroundQuery="1" createdVersion="8" refreshedVersion="8" minRefreshableVersion="3" recordCount="0" supportSubquery="1" supportAdvancedDrill="1" xr:uid="{1CBC8DE0-3B43-4CBB-9AED-582096A11D1F}">
  <cacheSource type="external" connectionId="1"/>
  <cacheFields count="9">
    <cacheField name="[Dim Payment Method].[Payment Method].[Payment Method]" caption="Payment Method" numFmtId="0" hierarchy="16" level="1">
      <sharedItems containsSemiMixedTypes="0" containsString="0"/>
    </cacheField>
    <cacheField name="[Dim Date].[Calendar Hierarchy].[Calendar Year]" caption="Calendar Year" numFmtId="0" hierarchy="5" level="1">
      <sharedItems count="6">
        <s v="[Dim Date].[Calendar Hierarchy].[Calendar Year].&amp;[2020]" c="2020"/>
        <s v="[Dim Date].[Calendar Hierarchy].[Calendar Year].&amp;[2021]" c="2021"/>
        <s v="[Dim Date].[Calendar Hierarchy].[Calendar Year].&amp;[2022]" c="2022"/>
        <s v="[Dim Date].[Calendar Hierarchy].[Calendar Year].&amp;[2023]" c="2023"/>
        <s v="[Dim Date].[Calendar Hierarchy].[Calendar Year].&amp;[2024]" c="2024"/>
        <s v="[Dim Date].[Calendar Hierarchy].[Calendar Year].&amp;[2025]" c="2025"/>
      </sharedItems>
    </cacheField>
    <cacheField name="[Dim Date].[Calendar Hierarchy].[Calendar Quarter]" caption="Calendar Quarter" numFmtId="0" hierarchy="5" level="2">
      <sharedItems containsSemiMixedTypes="0" containsString="0"/>
    </cacheField>
    <cacheField name="[Dim Date].[Calendar Hierarchy].[Month Name]" caption="Month Name" numFmtId="0" hierarchy="5" level="3">
      <sharedItems containsSemiMixedTypes="0" containsString="0"/>
    </cacheField>
    <cacheField name="[Dim Date].[Calendar Hierarchy].[Full Date]" caption="Full Date" numFmtId="0" hierarchy="5" level="4">
      <sharedItems containsSemiMixedTypes="0" containsString="0"/>
    </cacheField>
    <cacheField name="[Dim Date].[Calendar Hierarchy].[Calendar Quarter].[Calendar Year]" caption="Calendar Year" propertyName="Calendar Year" numFmtId="0" hierarchy="5" level="2" memberPropertyField="1">
      <sharedItems containsSemiMixedTypes="0" containsString="0"/>
    </cacheField>
    <cacheField name="[Dim Date].[Calendar Hierarchy].[Month Name].[Calendar Quarter]" caption="Calendar Quarter" propertyName="Calendar Quarter" numFmtId="0" hierarchy="5" level="3" memberPropertyField="1">
      <sharedItems containsSemiMixedTypes="0" containsString="0"/>
    </cacheField>
    <cacheField name="[Dim Date].[Calendar Hierarchy].[Full Date].[Month Name]" caption="Month Name" propertyName="Month Name" numFmtId="0" hierarchy="5" level="4" memberPropertyField="1">
      <sharedItems containsSemiMixedTypes="0" containsString="0"/>
    </cacheField>
    <cacheField name="[Measures].[Price]" caption="Price" numFmtId="0" hierarchy="26" level="32767"/>
  </cacheFields>
  <cacheHierarchies count="30">
    <cacheHierarchy uniqueName="[Dim Customer].[City]" caption="City" attribute="1" defaultMemberUniqueName="[Dim Customer].[City].[All]" allUniqueName="[Dim Customer].[City].[All]" dimensionUniqueName="[Dim Customer]" displayFolder="" count="0" unbalanced="0"/>
    <cacheHierarchy uniqueName="[Dim Customer].[Customer Key]" caption="Customer Key" attribute="1" keyAttribute="1" defaultMemberUniqueName="[Dim Customer].[Customer Key].[All]" allUniqueName="[Dim Customer].[Customer Key].[All]" dimensionUniqueName="[Dim Customer]" displayFolder="" count="0" unbalanced="0"/>
    <cacheHierarchy uniqueName="[Dim Customer].[Full Name]" caption="Full Name" attribute="1" defaultMemberUniqueName="[Dim Customer].[Full Name].[All]" allUniqueName="[Dim Customer].[Full Name].[All]" dimensionUniqueName="[Dim Customer]" displayFolder="" count="0" unbalanced="0"/>
    <cacheHierarchy uniqueName="[Dim Customer].[Gender]" caption="Gender" attribute="1" defaultMemberUniqueName="[Dim Customer].[Gender].[All]" allUniqueName="[Dim Customer].[Gender].[All]" dimensionUniqueName="[Dim Customer]" displayFolder="" count="0" unbalanced="0"/>
    <cacheHierarchy uniqueName="[Dim Customer].[State]" caption="State" attribute="1" defaultMemberUniqueName="[Dim Customer].[State].[All]" allUniqueName="[Dim Customer].[State].[All]" dimensionUniqueName="[Dim Customer]" displayFolder="" count="0" unbalanced="0"/>
    <cacheHierarchy uniqueName="[Dim Date].[Calendar Hierarchy]" caption="Calendar Hierarchy" defaultMemberUniqueName="[Dim Date].[Calendar Hierarchy].[All]" allUniqueName="[Dim Date].[Calendar Hierarchy].[All]" dimensionUniqueName="[Dim Date]" displayFolder="" count="5" unbalanced="0">
      <fieldsUsage count="5">
        <fieldUsage x="-1"/>
        <fieldUsage x="1"/>
        <fieldUsage x="2"/>
        <fieldUsage x="3"/>
        <fieldUsage x="4"/>
      </fieldsUsage>
    </cacheHierarchy>
    <cacheHierarchy uniqueName="[Dim Date].[Calendar Quarter]" caption="Calendar Quarter" attribute="1" defaultMemberUniqueName="[Dim Date].[Calendar Quarter].[All]" allUniqueName="[Dim Date].[Calendar Quarter].[All]" dimensionUniqueName="[Dim Date]" displayFolder="" count="0" unbalanced="0"/>
    <cacheHierarchy uniqueName="[Dim Date].[Calendar Year]" caption="Calendar Year" attribute="1" defaultMemberUniqueName="[Dim Date].[Calendar Year].[All]" allUniqueName="[Dim Date].[Calendar Year].[All]" dimensionUniqueName="[Dim Date]" displayFolder="" count="0" unbalanced="0"/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Day Name]" caption="Day Name" attribute="1" defaultMemberUniqueName="[Dim Date].[Day Name].[All]" allUniqueName="[Dim Date].[Day Name].[All]" dimensionUniqueName="[Dim Date]" displayFolder="" count="0" unbalanced="0"/>
    <cacheHierarchy uniqueName="[Dim Date].[Day Of Month]" caption="Day Of Month" attribute="1" defaultMemberUniqueName="[Dim Date].[Day Of Month].[All]" allUniqueName="[Dim Date].[Day Of Month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Is Weekend]" caption="Is Weekend" attribute="1" defaultMemberUniqueName="[Dim Date].[Is Weekend].[All]" allUniqueName="[Dim Date].[Is Weekend].[All]" dimensionUniqueName="[Dim Date]" displayFolder="" count="0" unbalanced="0"/>
    <cacheHierarchy uniqueName="[Dim Date].[Month Name]" caption="Month Name" attribute="1" defaultMemberUniqueName="[Dim Date].[Month Name].[All]" allUniqueName="[Dim Date].[Month Name].[All]" dimensionUniqueName="[Dim Date]" displayFolder="" count="0" unbalanced="0"/>
    <cacheHierarchy uniqueName="[Dim Date].[Month Number]" caption="Month Number" attribute="1" defaultMemberUniqueName="[Dim Date].[Month Number].[All]" allUniqueName="[Dim Date].[Month Number].[All]" dimensionUniqueName="[Dim Date]" displayFolder="" count="0" unbalanced="0"/>
    <cacheHierarchy uniqueName="[Dim Date].[Week Of Year]" caption="Week Of Year" attribute="1" defaultMemberUniqueName="[Dim Date].[Week Of Year].[All]" allUniqueName="[Dim Date].[Week Of Year].[All]" dimensionUniqueName="[Dim Date]" displayFolder="" count="0" unbalanced="0"/>
    <cacheHierarchy uniqueName="[Dim Payment Method].[Payment Method]" caption="Payment Method" attribute="1" defaultMemberUniqueName="[Dim Payment Method].[Payment Method].[All]" allUniqueName="[Dim Payment Method].[Payment Method].[All]" dimensionUniqueName="[Dim Payment Method]" displayFolder="" count="2" unbalanced="0">
      <fieldsUsage count="2">
        <fieldUsage x="-1"/>
        <fieldUsage x="0"/>
      </fieldsUsage>
    </cacheHierarchy>
    <cacheHierarchy uniqueName="[Dim Payment Method].[Payment Method Key]" caption="Payment Method Key" attribute="1" keyAttribute="1" defaultMemberUniqueName="[Dim Payment Method].[Payment Method Key].[All]" allUniqueName="[Dim Payment Method].[Payment Method Key].[All]" dimensionUniqueName="[Dim Payment Method]" displayFolder="" count="0" unbalanced="0"/>
    <cacheHierarchy uniqueName="[Dim Product].[Product Category]" caption="Product Category" attribute="1" defaultMemberUniqueName="[Dim Product].[Product Category].[All]" allUniqueName="[Dim Product].[Product Category].[All]" dimensionUniqueName="[Dim Product]" displayFolder="" count="0" unbalanced="0"/>
    <cacheHierarchy uniqueName="[Dim Product].[Product Hierarchy]" caption="Product Hierarchy" defaultMemberUniqueName="[Dim Product].[Product Hierarchy].[All]" allUniqueName="[Dim Product].[Product Hierarchy].[All]" dimensionUniqueName="[Dim Product]" displayFolder="" count="0" unbalanced="0"/>
    <cacheHierarchy uniqueName="[Dim Product].[Product Key]" caption="Product Key" attribute="1" keyAttribute="1" defaultMemberUniqueName="[Dim Product].[Product Key].[All]" allUniqueName="[Dim Product].[Product Key].[All]" dimensionUniqueName="[Dim Product]" displayFolder="" count="0" unbalanced="0"/>
    <cacheHierarchy uniqueName="[Dim Product].[Product Name]" caption="Product Name" attribute="1" defaultMemberUniqueName="[Dim Product].[Product Name].[All]" allUniqueName="[Dim Product].[Product Name].[All]" dimensionUniqueName="[Dim Product]" displayFolder="" count="0" unbalanced="0"/>
    <cacheHierarchy uniqueName="[Dim Store].[Sales Channel]" caption="Sales Channel" attribute="1" defaultMemberUniqueName="[Dim Store].[Sales Channel].[All]" allUniqueName="[Dim Store].[Sales Channel].[All]" dimensionUniqueName="[Dim Store]" displayFolder="" count="0" unbalanced="0"/>
    <cacheHierarchy uniqueName="[Dim Store].[Store Key]" caption="Store Key" attribute="1" keyAttribute="1" defaultMemberUniqueName="[Dim Store].[Store Key].[All]" allUniqueName="[Dim Store].[Store Key].[All]" dimensionUniqueName="[Dim Store]" displayFolder="" count="0" unbalanced="0"/>
    <cacheHierarchy uniqueName="[Dim Store].[Store Location]" caption="Store Location" attribute="1" defaultMemberUniqueName="[Dim Store].[Store Location].[All]" allUniqueName="[Dim Store].[Store Location].[All]" dimensionUniqueName="[Dim Store]" displayFolder="" count="0" unbalanced="0"/>
    <cacheHierarchy uniqueName="[Measures].[Quantity]" caption="Quantity" measure="1" displayFolder="" measureGroup="Fact Sales" count="0"/>
    <cacheHierarchy uniqueName="[Measures].[Price]" caption="Price" measure="1" displayFolder="" measureGroup="Fact Sales" count="0" oneField="1">
      <fieldsUsage count="1">
        <fieldUsage x="8"/>
      </fieldsUsage>
    </cacheHierarchy>
    <cacheHierarchy uniqueName="[Measures].[Discount Applied]" caption="Discount Applied" measure="1" displayFolder="" measureGroup="Fact Sales" count="0"/>
    <cacheHierarchy uniqueName="[Measures].[Txn Process Time Hours]" caption="Txn Process Time Hours" measure="1" displayFolder="" measureGroup="Fact Sales" count="0"/>
    <cacheHierarchy uniqueName="[Measures].[Fact Sales Count]" caption="Fact Sales Count" measure="1" displayFolder="" measureGroup="Fact Sales" count="0"/>
  </cacheHierarchies>
  <kpis count="0"/>
  <dimensions count="6">
    <dimension name="Dim Customer" uniqueName="[Dim Customer]" caption="Dim Customer"/>
    <dimension name="Dim Date" uniqueName="[Dim Date]" caption="Dim Date"/>
    <dimension name="Dim Payment Method" uniqueName="[Dim Payment Method]" caption="Dim Payment Method"/>
    <dimension name="Dim Product" uniqueName="[Dim Product]" caption="Dim Product"/>
    <dimension name="Dim Store" uniqueName="[Dim Store]" caption="Dim Store"/>
    <dimension measure="1" name="Measures" uniqueName="[Measures]" caption="Measures"/>
  </dimensions>
  <measureGroups count="1">
    <measureGroup name="Fact Sales" caption="Fact Sales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amodi" refreshedDate="46111.678968171298" backgroundQuery="1" createdVersion="8" refreshedVersion="8" minRefreshableVersion="3" recordCount="0" supportSubquery="1" supportAdvancedDrill="1" xr:uid="{4B44D425-3805-44FF-9A28-0EE4C0387976}">
  <cacheSource type="external" connectionId="1"/>
  <cacheFields count="12">
    <cacheField name="[Dim Date].[Calendar Hierarchy].[Calendar Year]" caption="Calendar Year" numFmtId="0" hierarchy="5" level="1">
      <sharedItems count="2">
        <s v="[Dim Date].[Calendar Hierarchy].[Calendar Year].&amp;[2020]" c="2020"/>
        <s v="[Dim Date].[Calendar Hierarchy].[Calendar Year].&amp;[2021]" c="2021"/>
      </sharedItems>
    </cacheField>
    <cacheField name="[Dim Date].[Calendar Hierarchy].[Calendar Quarter]" caption="Calendar Quarter" numFmtId="0" hierarchy="5" level="2">
      <sharedItems containsSemiMixedTypes="0" containsString="0"/>
    </cacheField>
    <cacheField name="[Dim Date].[Calendar Hierarchy].[Month Name]" caption="Month Name" numFmtId="0" hierarchy="5" level="3">
      <sharedItems containsSemiMixedTypes="0" containsString="0"/>
    </cacheField>
    <cacheField name="[Dim Date].[Calendar Hierarchy].[Full Date]" caption="Full Date" numFmtId="0" hierarchy="5" level="4">
      <sharedItems containsSemiMixedTypes="0" containsString="0"/>
    </cacheField>
    <cacheField name="[Dim Date].[Calendar Hierarchy].[Calendar Quarter].[Calendar Year]" caption="Calendar Year" propertyName="Calendar Year" numFmtId="0" hierarchy="5" level="2" memberPropertyField="1">
      <sharedItems containsSemiMixedTypes="0" containsString="0"/>
    </cacheField>
    <cacheField name="[Dim Date].[Calendar Hierarchy].[Month Name].[Calendar Quarter]" caption="Calendar Quarter" propertyName="Calendar Quarter" numFmtId="0" hierarchy="5" level="3" memberPropertyField="1">
      <sharedItems containsSemiMixedTypes="0" containsString="0"/>
    </cacheField>
    <cacheField name="[Dim Date].[Calendar Hierarchy].[Full Date].[Month Name]" caption="Month Name" propertyName="Month Name" numFmtId="0" hierarchy="5" level="4" memberPropertyField="1">
      <sharedItems containsSemiMixedTypes="0" containsString="0"/>
    </cacheField>
    <cacheField name="[Measures].[Price]" caption="Price" numFmtId="0" hierarchy="26" level="32767"/>
    <cacheField name="[Dim Product].[Product Hierarchy].[Product Category]" caption="Product Category" numFmtId="0" hierarchy="19" level="1">
      <sharedItems containsSemiMixedTypes="0" containsString="0"/>
    </cacheField>
    <cacheField name="[Dim Product].[Product Hierarchy].[Product Name]" caption="Product Name" numFmtId="0" hierarchy="19" level="2">
      <sharedItems containsSemiMixedTypes="0" containsString="0"/>
    </cacheField>
    <cacheField name="[Dim Product].[Product Hierarchy].[Product Name].[Product Category]" caption="Product Category" propertyName="Product Category" numFmtId="0" hierarchy="19" level="2" memberPropertyField="1">
      <sharedItems containsSemiMixedTypes="0" containsString="0"/>
    </cacheField>
    <cacheField name="[Dim Payment Method].[Payment Method].[Payment Method]" caption="Payment Method" numFmtId="0" hierarchy="16" level="1">
      <sharedItems containsSemiMixedTypes="0" containsString="0"/>
    </cacheField>
  </cacheFields>
  <cacheHierarchies count="30">
    <cacheHierarchy uniqueName="[Dim Customer].[City]" caption="City" attribute="1" defaultMemberUniqueName="[Dim Customer].[City].[All]" allUniqueName="[Dim Customer].[City].[All]" dimensionUniqueName="[Dim Customer]" displayFolder="" count="2" unbalanced="0"/>
    <cacheHierarchy uniqueName="[Dim Customer].[Customer Key]" caption="Customer Key" attribute="1" keyAttribute="1" defaultMemberUniqueName="[Dim Customer].[Customer Key].[All]" allUniqueName="[Dim Customer].[Customer Key].[All]" dimensionUniqueName="[Dim Customer]" displayFolder="" count="0" unbalanced="0"/>
    <cacheHierarchy uniqueName="[Dim Customer].[Full Name]" caption="Full Name" attribute="1" defaultMemberUniqueName="[Dim Customer].[Full Name].[All]" allUniqueName="[Dim Customer].[Full Name].[All]" dimensionUniqueName="[Dim Customer]" displayFolder="" count="0" unbalanced="0"/>
    <cacheHierarchy uniqueName="[Dim Customer].[Gender]" caption="Gender" attribute="1" defaultMemberUniqueName="[Dim Customer].[Gender].[All]" allUniqueName="[Dim Customer].[Gender].[All]" dimensionUniqueName="[Dim Customer]" displayFolder="" count="0" unbalanced="0"/>
    <cacheHierarchy uniqueName="[Dim Customer].[State]" caption="State" attribute="1" defaultMemberUniqueName="[Dim Customer].[State].[All]" allUniqueName="[Dim Customer].[State].[All]" dimensionUniqueName="[Dim Customer]" displayFolder="" count="2" unbalanced="0"/>
    <cacheHierarchy uniqueName="[Dim Date].[Calendar Hierarchy]" caption="Calendar Hierarchy" defaultMemberUniqueName="[Dim Date].[Calendar Hierarchy].[All]" allUniqueName="[Dim Date].[Calendar Hierarchy].[All]" dimensionUniqueName="[Dim Date]" displayFolder="" count="5" unbalanced="0">
      <fieldsUsage count="5">
        <fieldUsage x="-1"/>
        <fieldUsage x="0"/>
        <fieldUsage x="1"/>
        <fieldUsage x="2"/>
        <fieldUsage x="3"/>
      </fieldsUsage>
    </cacheHierarchy>
    <cacheHierarchy uniqueName="[Dim Date].[Calendar Quarter]" caption="Calendar Quarter" attribute="1" defaultMemberUniqueName="[Dim Date].[Calendar Quarter].[All]" allUniqueName="[Dim Date].[Calendar Quarter].[All]" dimensionUniqueName="[Dim Date]" displayFolder="" count="0" unbalanced="0"/>
    <cacheHierarchy uniqueName="[Dim Date].[Calendar Year]" caption="Calendar Year" attribute="1" defaultMemberUniqueName="[Dim Date].[Calendar Year].[All]" allUniqueName="[Dim Date].[Calendar Year].[All]" dimensionUniqueName="[Dim Date]" displayFolder="" count="0" unbalanced="0"/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Day Name]" caption="Day Name" attribute="1" defaultMemberUniqueName="[Dim Date].[Day Name].[All]" allUniqueName="[Dim Date].[Day Name].[All]" dimensionUniqueName="[Dim Date]" displayFolder="" count="0" unbalanced="0"/>
    <cacheHierarchy uniqueName="[Dim Date].[Day Of Month]" caption="Day Of Month" attribute="1" defaultMemberUniqueName="[Dim Date].[Day Of Month].[All]" allUniqueName="[Dim Date].[Day Of Month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Is Weekend]" caption="Is Weekend" attribute="1" defaultMemberUniqueName="[Dim Date].[Is Weekend].[All]" allUniqueName="[Dim Date].[Is Weekend].[All]" dimensionUniqueName="[Dim Date]" displayFolder="" count="0" unbalanced="0"/>
    <cacheHierarchy uniqueName="[Dim Date].[Month Name]" caption="Month Name" attribute="1" defaultMemberUniqueName="[Dim Date].[Month Name].[All]" allUniqueName="[Dim Date].[Month Name].[All]" dimensionUniqueName="[Dim Date]" displayFolder="" count="0" unbalanced="0"/>
    <cacheHierarchy uniqueName="[Dim Date].[Month Number]" caption="Month Number" attribute="1" defaultMemberUniqueName="[Dim Date].[Month Number].[All]" allUniqueName="[Dim Date].[Month Number].[All]" dimensionUniqueName="[Dim Date]" displayFolder="" count="0" unbalanced="0"/>
    <cacheHierarchy uniqueName="[Dim Date].[Week Of Year]" caption="Week Of Year" attribute="1" defaultMemberUniqueName="[Dim Date].[Week Of Year].[All]" allUniqueName="[Dim Date].[Week Of Year].[All]" dimensionUniqueName="[Dim Date]" displayFolder="" count="0" unbalanced="0"/>
    <cacheHierarchy uniqueName="[Dim Payment Method].[Payment Method]" caption="Payment Method" attribute="1" defaultMemberUniqueName="[Dim Payment Method].[Payment Method].[All]" allUniqueName="[Dim Payment Method].[Payment Method].[All]" dimensionUniqueName="[Dim Payment Method]" displayFolder="" count="2" unbalanced="0">
      <fieldsUsage count="2">
        <fieldUsage x="-1"/>
        <fieldUsage x="11"/>
      </fieldsUsage>
    </cacheHierarchy>
    <cacheHierarchy uniqueName="[Dim Payment Method].[Payment Method Key]" caption="Payment Method Key" attribute="1" keyAttribute="1" defaultMemberUniqueName="[Dim Payment Method].[Payment Method Key].[All]" allUniqueName="[Dim Payment Method].[Payment Method Key].[All]" dimensionUniqueName="[Dim Payment Method]" displayFolder="" count="0" unbalanced="0"/>
    <cacheHierarchy uniqueName="[Dim Product].[Product Category]" caption="Product Category" attribute="1" defaultMemberUniqueName="[Dim Product].[Product Category].[All]" allUniqueName="[Dim Product].[Product Category].[All]" dimensionUniqueName="[Dim Product]" displayFolder="" count="0" unbalanced="0"/>
    <cacheHierarchy uniqueName="[Dim Product].[Product Hierarchy]" caption="Product Hierarchy" defaultMemberUniqueName="[Dim Product].[Product Hierarchy].[All]" allUniqueName="[Dim Product].[Product Hierarchy].[All]" dimensionUniqueName="[Dim Product]" displayFolder="" count="3" unbalanced="0">
      <fieldsUsage count="3">
        <fieldUsage x="-1"/>
        <fieldUsage x="8"/>
        <fieldUsage x="9"/>
      </fieldsUsage>
    </cacheHierarchy>
    <cacheHierarchy uniqueName="[Dim Product].[Product Key]" caption="Product Key" attribute="1" keyAttribute="1" defaultMemberUniqueName="[Dim Product].[Product Key].[All]" allUniqueName="[Dim Product].[Product Key].[All]" dimensionUniqueName="[Dim Product]" displayFolder="" count="0" unbalanced="0"/>
    <cacheHierarchy uniqueName="[Dim Product].[Product Name]" caption="Product Name" attribute="1" defaultMemberUniqueName="[Dim Product].[Product Name].[All]" allUniqueName="[Dim Product].[Product Name].[All]" dimensionUniqueName="[Dim Product]" displayFolder="" count="0" unbalanced="0"/>
    <cacheHierarchy uniqueName="[Dim Store].[Sales Channel]" caption="Sales Channel" attribute="1" defaultMemberUniqueName="[Dim Store].[Sales Channel].[All]" allUniqueName="[Dim Store].[Sales Channel].[All]" dimensionUniqueName="[Dim Store]" displayFolder="" count="0" unbalanced="0"/>
    <cacheHierarchy uniqueName="[Dim Store].[Store Key]" caption="Store Key" attribute="1" keyAttribute="1" defaultMemberUniqueName="[Dim Store].[Store Key].[All]" allUniqueName="[Dim Store].[Store Key].[All]" dimensionUniqueName="[Dim Store]" displayFolder="" count="0" unbalanced="0"/>
    <cacheHierarchy uniqueName="[Dim Store].[Store Location]" caption="Store Location" attribute="1" defaultMemberUniqueName="[Dim Store].[Store Location].[All]" allUniqueName="[Dim Store].[Store Location].[All]" dimensionUniqueName="[Dim Store]" displayFolder="" count="0" unbalanced="0"/>
    <cacheHierarchy uniqueName="[Measures].[Quantity]" caption="Quantity" measure="1" displayFolder="" measureGroup="Fact Sales" count="0"/>
    <cacheHierarchy uniqueName="[Measures].[Price]" caption="Price" measure="1" displayFolder="" measureGroup="Fact Sales" count="0" oneField="1">
      <fieldsUsage count="1">
        <fieldUsage x="7"/>
      </fieldsUsage>
    </cacheHierarchy>
    <cacheHierarchy uniqueName="[Measures].[Discount Applied]" caption="Discount Applied" measure="1" displayFolder="" measureGroup="Fact Sales" count="0"/>
    <cacheHierarchy uniqueName="[Measures].[Txn Process Time Hours]" caption="Txn Process Time Hours" measure="1" displayFolder="" measureGroup="Fact Sales" count="0"/>
    <cacheHierarchy uniqueName="[Measures].[Fact Sales Count]" caption="Fact Sales Count" measure="1" displayFolder="" measureGroup="Fact Sales" count="0"/>
  </cacheHierarchies>
  <kpis count="0"/>
  <dimensions count="6">
    <dimension name="Dim Customer" uniqueName="[Dim Customer]" caption="Dim Customer"/>
    <dimension name="Dim Date" uniqueName="[Dim Date]" caption="Dim Date"/>
    <dimension name="Dim Payment Method" uniqueName="[Dim Payment Method]" caption="Dim Payment Method"/>
    <dimension name="Dim Product" uniqueName="[Dim Product]" caption="Dim Product"/>
    <dimension name="Dim Store" uniqueName="[Dim Store]" caption="Dim Store"/>
    <dimension measure="1" name="Measures" uniqueName="[Measures]" caption="Measures"/>
  </dimensions>
  <measureGroups count="1">
    <measureGroup name="Fact Sales" caption="Fact Sales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D631AE-8397-441A-A786-E2E8F86A1A8C}" name="PivotTable2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B8" firstHeaderRow="1" firstDataRow="1" firstDataCol="1"/>
  <pivotFields count="8">
    <pivotField axis="axisRow" allDrilled="1" subtotalTop="0" showAll="0" dataSourceSort="1" defaultSubtotal="0">
      <items count="6">
        <item c="1" x="0"/>
        <item c="1" x="1"/>
        <item c="1" x="2"/>
        <item c="1" x="3"/>
        <item c="1" x="4"/>
        <item c="1" x="5"/>
      </items>
    </pivotField>
    <pivotField axis="axisRow" subtotalTop="0" showAll="0" dataSourceSort="1" defaultSubtotal="0">
      <items count="6">
        <item c="1" x="0"/>
        <item c="1" x="1"/>
        <item c="1" x="2"/>
        <item c="1" x="3"/>
        <item x="4" d="1"/>
        <item x="5" d="1"/>
      </items>
    </pivotField>
    <pivotField axis="axisRow" subtotalTop="0" showAll="0" dataSourceSort="1" defaultSubtotal="0">
      <items count="7">
        <item c="1" x="0"/>
        <item c="1" x="1"/>
        <item c="1" x="2"/>
        <item c="1" x="3"/>
        <item c="1" x="4"/>
        <item c="1" x="5"/>
        <item x="6" d="1"/>
      </items>
    </pivotField>
    <pivotField axis="axisRow" subtotalTop="0" showAll="0" dataSourceSort="1" defaultSubtotal="0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fld="7" baseField="0" baseItem="0"/>
  </dataFields>
  <pivotHierarchies count="30">
    <pivotHierarchy/>
    <pivotHierarchy/>
    <pivotHierarchy/>
    <pivotHierarchy/>
    <pivotHierarchy/>
    <pivotHierarchy>
      <mps count="3">
        <mp field="4"/>
        <mp field="5"/>
        <mp field="6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B28FD4-4B87-4EE0-8FFD-4D13B739071C}" name="PivotTable1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B10" firstHeaderRow="1" firstDataRow="1" firstDataCol="1"/>
  <pivotFields count="8">
    <pivotField axis="axisRow" allDrilled="1" subtotalTop="0" showAll="0" dataSourceSort="1" defaultSubtotal="0">
      <items count="6">
        <item c="1" x="0"/>
        <item c="1" x="1"/>
        <item c="1" x="2"/>
        <item c="1" x="3"/>
        <item c="1" x="4"/>
        <item c="1" x="5"/>
      </items>
    </pivotField>
    <pivotField axis="axisRow" subtotalTop="0" showAll="0" dataSourceSort="1" defaultSubtotal="0">
      <items count="8">
        <item c="1" x="0"/>
        <item c="1" x="1"/>
        <item c="1" x="2"/>
        <item c="1" x="3"/>
        <item x="4" d="1"/>
        <item x="5" d="1"/>
        <item x="6" d="1"/>
        <item x="7" d="1"/>
      </items>
    </pivotField>
    <pivotField axis="axisRow" subtotalTop="0" showAll="0" dataSourceSort="1" defaultSubtotal="0">
      <items count="10">
        <item c="1" x="0" d="1"/>
        <item c="1" x="1"/>
        <item c="1" x="2"/>
        <item c="1" x="3"/>
        <item c="1" x="4"/>
        <item c="1" x="5"/>
        <item c="1" x="6"/>
        <item c="1" x="7"/>
        <item c="1" x="8"/>
        <item c="1" x="9"/>
      </items>
    </pivotField>
    <pivotField axis="axisRow" subtotalTop="0" showAll="0" dataSourceSort="1" defaultSubtotal="0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fld="7" baseField="0" baseItem="0"/>
  </dataFields>
  <pivotHierarchies count="30">
    <pivotHierarchy/>
    <pivotHierarchy/>
    <pivotHierarchy/>
    <pivotHierarchy/>
    <pivotHierarchy/>
    <pivotHierarchy>
      <mps count="3">
        <mp field="4"/>
        <mp field="5"/>
        <mp field="6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57592E-F082-44C4-ACD4-1D23D7DC199C}" name="PivotTable3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B10" firstHeaderRow="1" firstDataRow="1" firstDataCol="1" rowPageCount="1" colPageCount="1"/>
  <pivotFields count="9">
    <pivotField axis="axisPage" allDrilled="1" subtotalTop="0" showAll="0" dataSourceSort="1" defaultSubtotal="0" defaultAttributeDrillState="1"/>
    <pivotField axis="axisRow" allDrilled="1" subtotalTop="0" showAll="0" dataSourceSort="1" defaultSubtotal="0">
      <items count="6">
        <item c="1" x="0"/>
        <item c="1" x="1"/>
        <item c="1" x="2"/>
        <item c="1" x="3"/>
        <item c="1" x="4"/>
        <item c="1" x="5"/>
      </items>
    </pivotField>
    <pivotField axis="axisRow" subtotalTop="0" showAll="0" dataSourceSort="1" defaultSubtotal="0"/>
    <pivotField axis="axisRow" subtotalTop="0" showAll="0" dataSourceSort="1" defaultSubtotal="0"/>
    <pivotField axis="axisRow" subtotalTop="0" showAll="0" dataSourceSort="1" defaultSubtotal="0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dataField="1" subtotalTop="0" showAll="0" defaultSubtota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0" hier="16" name="[Dim Payment Method].[Payment Method].&amp;[Credit Card]" cap="Credit Card"/>
  </pageFields>
  <dataFields count="1">
    <dataField fld="8" baseField="0" baseItem="0"/>
  </dataFields>
  <pivotHierarchies count="30">
    <pivotHierarchy/>
    <pivotHierarchy/>
    <pivotHierarchy/>
    <pivotHierarchy/>
    <pivotHierarchy/>
    <pivotHierarchy>
      <mps count="3">
        <mp field="5"/>
        <mp field="6"/>
        <mp field="7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1533E4-95AE-4440-9725-D16918456BDF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H21" firstHeaderRow="1" firstDataRow="2" firstDataCol="1"/>
  <pivotFields count="11">
    <pivotField axis="axisRow" allDrilled="1" subtotalTop="0" showAll="0" dataSourceSort="1" defaultSubtotal="0">
      <items count="16">
        <item c="1" x="0"/>
        <item c="1" x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  <item c="1" x="12"/>
        <item c="1" x="13"/>
        <item c="1" x="14"/>
        <item c="1" x="15"/>
      </items>
    </pivotField>
    <pivotField axis="axisRow" subtotalTop="0" showAll="0" dataSourceSort="1" defaultSubtotal="0"/>
    <pivotField subtotalTop="0" showAll="0" dataSourceSort="1" defaultSubtotal="0" showPropTip="1"/>
    <pivotField axis="axisCol" allDrilled="1" subtotalTop="0" showAll="0" dataSourceSort="1" defaultSubtotal="0">
      <items count="6">
        <item c="1" x="0"/>
        <item c="1" x="1"/>
        <item c="1" x="2"/>
        <item c="1" x="3"/>
        <item c="1" x="4"/>
        <item c="1" x="5"/>
      </items>
    </pivotField>
    <pivotField axis="axisCol" subtotalTop="0" showAll="0" dataSourceSort="1" defaultSubtotal="0">
      <items count="4">
        <item c="1" x="0" d="1"/>
        <item c="1" x="1"/>
        <item c="1" x="2"/>
        <item c="1" x="3"/>
      </items>
    </pivotField>
    <pivotField axis="axisCol" subtotalTop="0" showAll="0" dataSourceSort="1" defaultSubtotal="0">
      <items count="1">
        <item c="1" x="0" d="1"/>
      </items>
    </pivotField>
    <pivotField axis="axisCol" subtotalTop="0" showAll="0" dataSourceSort="1" defaultSubtotal="0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dataField="1" subtotalTop="0" showAll="0" defaultSubtota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fld="10" baseField="0" baseItem="0"/>
  </dataFields>
  <pivotHierarchies count="30">
    <pivotHierarchy/>
    <pivotHierarchy/>
    <pivotHierarchy/>
    <pivotHierarchy/>
    <pivotHierarchy/>
    <pivotHierarchy>
      <mps count="3">
        <mp field="7"/>
        <mp field="8"/>
        <mp field="9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1">
        <mp field="2"/>
      </mps>
    </pivotHierarchy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9"/>
  </rowHierarchiesUsage>
  <colHierarchiesUsage count="1">
    <colHierarchyUsage hierarchyUsage="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0649AC-1A29-4035-AB3F-CCE18587ACB1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R9" firstHeaderRow="1" firstDataRow="2" firstDataCol="1"/>
  <pivotFields count="11">
    <pivotField dataField="1" subtotalTop="0" showAll="0" defaultSubtotal="0"/>
    <pivotField axis="axisRow" allDrilled="1" subtotalTop="0" showAll="0" dataSourceSort="1" defaultSubtotal="0">
      <items count="6">
        <item c="1" x="0"/>
        <item c="1" x="1"/>
        <item c="1" x="2"/>
        <item c="1" x="3"/>
        <item c="1" x="4"/>
        <item c="1" x="5"/>
      </items>
    </pivotField>
    <pivotField axis="axisRow" subtotalTop="0" showAll="0" dataSourceSort="1" defaultSubtotal="0"/>
    <pivotField axis="axisRow" subtotalTop="0" showAll="0" dataSourceSort="1" defaultSubtotal="0"/>
    <pivotField axis="axisRow" subtotalTop="0" showAll="0" dataSourceSort="1" defaultSubtotal="0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axis="axisCol" allDrilled="1" subtotalTop="0" showAll="0" dataSourceSort="1" defaultSubtotal="0">
      <items count="16">
        <item c="1" x="0"/>
        <item c="1" x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  <item c="1" x="12"/>
        <item c="1" x="13"/>
        <item c="1" x="14"/>
        <item c="1" x="15"/>
      </items>
    </pivotField>
    <pivotField axis="axisCol" subtotalTop="0" showAll="0" dataSourceSort="1" defaultSubtotal="0"/>
    <pivotField subtotalTop="0" showAll="0" dataSourceSort="1" defaultSubtotal="0" showPropTip="1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8"/>
  </colFields>
  <col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colItems>
  <dataFields count="1">
    <dataField fld="0" baseField="0" baseItem="0"/>
  </dataFields>
  <pivotHierarchies count="30">
    <pivotHierarchy/>
    <pivotHierarchy/>
    <pivotHierarchy/>
    <pivotHierarchy/>
    <pivotHierarchy/>
    <pivotHierarchy>
      <mps count="3">
        <mp field="5"/>
        <mp field="6"/>
        <mp field="7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1">
        <mp field="10"/>
      </mps>
    </pivotHierarchy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colHierarchiesUsage count="1">
    <colHierarchyUsage hierarchyUsage="1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709DE8-A28A-4ED8-9EBB-5DE241DD73AA}" name="PivotTable4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5:B8" firstHeaderRow="1" firstDataRow="1" firstDataCol="1" rowPageCount="2" colPageCount="1"/>
  <pivotFields count="12">
    <pivotField axis="axisRow" allDrilled="1" subtotalTop="0" showAll="0" dataSourceSort="1" defaultSubtotal="0">
      <items count="2">
        <item s="1" c="1" x="0"/>
        <item s="1" c="1" x="1"/>
      </items>
    </pivotField>
    <pivotField axis="axisRow" subtotalTop="0" showAll="0" dataSourceSort="1" defaultSubtotal="0"/>
    <pivotField axis="axisRow" subtotalTop="0" showAll="0" dataSourceSort="1" defaultSubtotal="0"/>
    <pivotField axis="axisRow" subtotalTop="0" showAll="0" dataSourceSort="1" defaultSubtotal="0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dataField="1" subtotalTop="0" showAll="0" defaultSubtotal="0"/>
    <pivotField axis="axisPage" allDrilled="1" subtotalTop="0" showAll="0" dataSourceSort="1" defaultSubtotal="0"/>
    <pivotField axis="axisPage" subtotalTop="0" showAll="0" dataSourceSort="1" defaultSubtotal="0"/>
    <pivotField subtotalTop="0" showAll="0" dataSourceSort="1" defaultSubtotal="0" showPropTip="1"/>
    <pivotField axis="axisPage" allDrilled="1" subtotalTop="0" showAll="0" dataSourceSort="1" defaultSubtotal="0" defaultAttributeDrillState="1"/>
  </pivotFields>
  <rowFields count="1">
    <field x="0"/>
  </rowFields>
  <rowItems count="3">
    <i>
      <x/>
    </i>
    <i>
      <x v="1"/>
    </i>
    <i t="grand">
      <x/>
    </i>
  </rowItems>
  <colItems count="1">
    <i/>
  </colItems>
  <pageFields count="2">
    <pageField fld="8" hier="19" name="[Dim Product].[Product Hierarchy].[Product Category].&amp;[Smartphones]" cap="Smartphones"/>
    <pageField fld="11" hier="16" name="[Dim Payment Method].[Payment Method].&amp;[PayPal]" cap="PayPal"/>
  </pageFields>
  <dataFields count="1">
    <dataField fld="7" baseField="0" baseItem="0"/>
  </dataFields>
  <pivotHierarchies count="30">
    <pivotHierarchy/>
    <pivotHierarchy/>
    <pivotHierarchy/>
    <pivotHierarchy/>
    <pivotHierarchy/>
    <pivotHierarchy multipleItemSelectionAllowed="1">
      <mps count="3">
        <mp field="4"/>
        <mp field="5"/>
        <mp field="6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1">
        <mp field="10"/>
      </mps>
    </pivotHierarchy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05CA5-EC3F-494F-B61D-E5F545766C8F}">
  <dimension ref="A1:B8"/>
  <sheetViews>
    <sheetView workbookViewId="0">
      <selection activeCell="C21" sqref="C21"/>
    </sheetView>
  </sheetViews>
  <sheetFormatPr defaultRowHeight="14.4" x14ac:dyDescent="0.3"/>
  <cols>
    <col min="1" max="1" width="12.44140625" bestFit="1" customWidth="1"/>
    <col min="2" max="2" width="12" bestFit="1" customWidth="1"/>
  </cols>
  <sheetData>
    <row r="1" spans="1:2" x14ac:dyDescent="0.3">
      <c r="A1" s="1" t="s">
        <v>0</v>
      </c>
      <c r="B1" t="s">
        <v>3</v>
      </c>
    </row>
    <row r="2" spans="1:2" x14ac:dyDescent="0.3">
      <c r="A2" s="2" t="s">
        <v>4</v>
      </c>
      <c r="B2" s="3">
        <v>626440.41999999993</v>
      </c>
    </row>
    <row r="3" spans="1:2" x14ac:dyDescent="0.3">
      <c r="A3" s="2" t="s">
        <v>5</v>
      </c>
      <c r="B3" s="3">
        <v>2126421.7000000011</v>
      </c>
    </row>
    <row r="4" spans="1:2" x14ac:dyDescent="0.3">
      <c r="A4" s="2" t="s">
        <v>6</v>
      </c>
      <c r="B4" s="3">
        <v>3683683.8200000017</v>
      </c>
    </row>
    <row r="5" spans="1:2" x14ac:dyDescent="0.3">
      <c r="A5" s="2" t="s">
        <v>7</v>
      </c>
      <c r="B5" s="3">
        <v>5393819.8700000038</v>
      </c>
    </row>
    <row r="6" spans="1:2" x14ac:dyDescent="0.3">
      <c r="A6" s="2" t="s">
        <v>8</v>
      </c>
      <c r="B6" s="3">
        <v>6964537.4399999985</v>
      </c>
    </row>
    <row r="7" spans="1:2" x14ac:dyDescent="0.3">
      <c r="A7" s="2" t="s">
        <v>1</v>
      </c>
      <c r="B7" s="3">
        <v>920488.75999999978</v>
      </c>
    </row>
    <row r="8" spans="1:2" x14ac:dyDescent="0.3">
      <c r="A8" s="2" t="s">
        <v>2</v>
      </c>
      <c r="B8" s="3">
        <v>19715392.009999987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0E5FE-A016-48D8-B15C-972F735563F4}">
  <dimension ref="A3:B10"/>
  <sheetViews>
    <sheetView workbookViewId="0">
      <selection activeCell="L21" sqref="L21"/>
    </sheetView>
  </sheetViews>
  <sheetFormatPr defaultRowHeight="14.4" x14ac:dyDescent="0.3"/>
  <cols>
    <col min="1" max="1" width="12.44140625" bestFit="1" customWidth="1"/>
    <col min="2" max="2" width="12" bestFit="1" customWidth="1"/>
  </cols>
  <sheetData>
    <row r="3" spans="1:2" x14ac:dyDescent="0.3">
      <c r="A3" s="1" t="s">
        <v>0</v>
      </c>
      <c r="B3" t="s">
        <v>3</v>
      </c>
    </row>
    <row r="4" spans="1:2" x14ac:dyDescent="0.3">
      <c r="A4" s="2" t="s">
        <v>4</v>
      </c>
      <c r="B4" s="3">
        <v>626440.41999999993</v>
      </c>
    </row>
    <row r="5" spans="1:2" x14ac:dyDescent="0.3">
      <c r="A5" s="2" t="s">
        <v>5</v>
      </c>
      <c r="B5" s="3">
        <v>2126421.7000000011</v>
      </c>
    </row>
    <row r="6" spans="1:2" x14ac:dyDescent="0.3">
      <c r="A6" s="2" t="s">
        <v>6</v>
      </c>
      <c r="B6" s="3">
        <v>3683683.8200000017</v>
      </c>
    </row>
    <row r="7" spans="1:2" x14ac:dyDescent="0.3">
      <c r="A7" s="2" t="s">
        <v>7</v>
      </c>
      <c r="B7" s="3">
        <v>5393819.8700000038</v>
      </c>
    </row>
    <row r="8" spans="1:2" x14ac:dyDescent="0.3">
      <c r="A8" s="2" t="s">
        <v>8</v>
      </c>
      <c r="B8" s="3">
        <v>6964537.4399999985</v>
      </c>
    </row>
    <row r="9" spans="1:2" x14ac:dyDescent="0.3">
      <c r="A9" s="2" t="s">
        <v>1</v>
      </c>
      <c r="B9" s="3">
        <v>920488.75999999978</v>
      </c>
    </row>
    <row r="10" spans="1:2" x14ac:dyDescent="0.3">
      <c r="A10" s="2" t="s">
        <v>2</v>
      </c>
      <c r="B10" s="3">
        <v>19715392.009999987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16B9B-E25B-4C2D-B7A8-4A3DDF5AC64E}">
  <dimension ref="A1:B10"/>
  <sheetViews>
    <sheetView workbookViewId="0">
      <selection activeCell="E18" sqref="E18"/>
    </sheetView>
  </sheetViews>
  <sheetFormatPr defaultRowHeight="14.4" x14ac:dyDescent="0.3"/>
  <cols>
    <col min="1" max="1" width="14.44140625" bestFit="1" customWidth="1"/>
    <col min="2" max="2" width="12.33203125" bestFit="1" customWidth="1"/>
  </cols>
  <sheetData>
    <row r="1" spans="1:2" x14ac:dyDescent="0.3">
      <c r="A1" s="1" t="s">
        <v>10</v>
      </c>
      <c r="B1" t="s" vm="1">
        <v>9</v>
      </c>
    </row>
    <row r="3" spans="1:2" x14ac:dyDescent="0.3">
      <c r="A3" s="1" t="s">
        <v>0</v>
      </c>
      <c r="B3" t="s">
        <v>3</v>
      </c>
    </row>
    <row r="4" spans="1:2" x14ac:dyDescent="0.3">
      <c r="A4" s="2" t="s">
        <v>4</v>
      </c>
      <c r="B4" s="3">
        <v>224969.38000000027</v>
      </c>
    </row>
    <row r="5" spans="1:2" x14ac:dyDescent="0.3">
      <c r="A5" s="2" t="s">
        <v>5</v>
      </c>
      <c r="B5" s="3">
        <v>710475.86999999953</v>
      </c>
    </row>
    <row r="6" spans="1:2" x14ac:dyDescent="0.3">
      <c r="A6" s="2" t="s">
        <v>6</v>
      </c>
      <c r="B6" s="3">
        <v>1270000.5799999959</v>
      </c>
    </row>
    <row r="7" spans="1:2" x14ac:dyDescent="0.3">
      <c r="A7" s="2" t="s">
        <v>7</v>
      </c>
      <c r="B7" s="3">
        <v>1788675.2799999944</v>
      </c>
    </row>
    <row r="8" spans="1:2" x14ac:dyDescent="0.3">
      <c r="A8" s="2" t="s">
        <v>8</v>
      </c>
      <c r="B8" s="3">
        <v>2342472.7399999881</v>
      </c>
    </row>
    <row r="9" spans="1:2" x14ac:dyDescent="0.3">
      <c r="A9" s="2" t="s">
        <v>1</v>
      </c>
      <c r="B9" s="3">
        <v>337800.4499999996</v>
      </c>
    </row>
    <row r="10" spans="1:2" x14ac:dyDescent="0.3">
      <c r="A10" s="2" t="s">
        <v>2</v>
      </c>
      <c r="B10" s="3">
        <v>6674394.2999999784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71281-1A45-4184-BA36-F7EEFB0AF55D}">
  <dimension ref="A3:H21"/>
  <sheetViews>
    <sheetView workbookViewId="0">
      <selection activeCell="B4" sqref="B4"/>
    </sheetView>
  </sheetViews>
  <sheetFormatPr defaultRowHeight="14.4" x14ac:dyDescent="0.3"/>
  <cols>
    <col min="1" max="1" width="23" bestFit="1" customWidth="1"/>
    <col min="2" max="2" width="15.5546875" bestFit="1" customWidth="1"/>
    <col min="3" max="3" width="10" bestFit="1" customWidth="1"/>
    <col min="4" max="6" width="11" bestFit="1" customWidth="1"/>
    <col min="7" max="7" width="10" bestFit="1" customWidth="1"/>
    <col min="8" max="8" width="12" bestFit="1" customWidth="1"/>
    <col min="9" max="11" width="10.33203125" bestFit="1" customWidth="1"/>
    <col min="12" max="12" width="9" bestFit="1" customWidth="1"/>
    <col min="13" max="15" width="10" bestFit="1" customWidth="1"/>
    <col min="16" max="18" width="11" bestFit="1" customWidth="1"/>
    <col min="19" max="19" width="10" bestFit="1" customWidth="1"/>
    <col min="20" max="20" width="12" bestFit="1" customWidth="1"/>
  </cols>
  <sheetData>
    <row r="3" spans="1:8" x14ac:dyDescent="0.3">
      <c r="A3" s="1" t="s">
        <v>3</v>
      </c>
      <c r="B3" s="1" t="s">
        <v>29</v>
      </c>
    </row>
    <row r="4" spans="1:8" x14ac:dyDescent="0.3">
      <c r="A4" s="1" t="s">
        <v>0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1</v>
      </c>
      <c r="H4" t="s">
        <v>2</v>
      </c>
    </row>
    <row r="5" spans="1:8" x14ac:dyDescent="0.3">
      <c r="A5" s="2" t="s">
        <v>12</v>
      </c>
      <c r="B5" s="3">
        <v>16842.149999999998</v>
      </c>
      <c r="C5" s="3">
        <v>50374.87999999999</v>
      </c>
      <c r="D5" s="3">
        <v>101483.85000000014</v>
      </c>
      <c r="E5" s="3">
        <v>143545.10000000027</v>
      </c>
      <c r="F5" s="3">
        <v>176271.55000000042</v>
      </c>
      <c r="G5" s="3">
        <v>22390.750000000004</v>
      </c>
      <c r="H5" s="3">
        <v>510908.28000000084</v>
      </c>
    </row>
    <row r="6" spans="1:8" x14ac:dyDescent="0.3">
      <c r="A6" s="2" t="s">
        <v>13</v>
      </c>
      <c r="B6" s="3">
        <v>1636.25</v>
      </c>
      <c r="C6" s="3">
        <v>9749.56</v>
      </c>
      <c r="D6" s="3">
        <v>22778.97</v>
      </c>
      <c r="E6" s="3">
        <v>31273.410000000003</v>
      </c>
      <c r="F6" s="3">
        <v>32263.52000000003</v>
      </c>
      <c r="G6" s="3">
        <v>3845.8599999999992</v>
      </c>
      <c r="H6" s="3">
        <v>101547.57000000004</v>
      </c>
    </row>
    <row r="7" spans="1:8" x14ac:dyDescent="0.3">
      <c r="A7" s="2" t="s">
        <v>14</v>
      </c>
      <c r="B7" s="3">
        <v>1543.7</v>
      </c>
      <c r="C7" s="3">
        <v>4591.1799999999994</v>
      </c>
      <c r="D7" s="3">
        <v>9035.89</v>
      </c>
      <c r="E7" s="3">
        <v>15272.709999999997</v>
      </c>
      <c r="F7" s="3">
        <v>19144.529999999995</v>
      </c>
      <c r="G7" s="3">
        <v>1999.45</v>
      </c>
      <c r="H7" s="3">
        <v>51587.459999999985</v>
      </c>
    </row>
    <row r="8" spans="1:8" x14ac:dyDescent="0.3">
      <c r="A8" s="2" t="s">
        <v>15</v>
      </c>
      <c r="B8" s="3">
        <v>4171.2</v>
      </c>
      <c r="C8" s="3">
        <v>9680.7900000000027</v>
      </c>
      <c r="D8" s="3">
        <v>26671.78</v>
      </c>
      <c r="E8" s="3">
        <v>38732.250000000015</v>
      </c>
      <c r="F8" s="3">
        <v>56960.74000000002</v>
      </c>
      <c r="G8" s="3">
        <v>7244.0399999999991</v>
      </c>
      <c r="H8" s="3">
        <v>143460.80000000005</v>
      </c>
    </row>
    <row r="9" spans="1:8" x14ac:dyDescent="0.3">
      <c r="A9" s="2" t="s">
        <v>16</v>
      </c>
      <c r="B9" s="3">
        <v>31079.739999999998</v>
      </c>
      <c r="C9" s="3">
        <v>63375.31</v>
      </c>
      <c r="D9" s="3">
        <v>149186.71000000002</v>
      </c>
      <c r="E9" s="3">
        <v>237146.61999999991</v>
      </c>
      <c r="F9" s="3">
        <v>293769.20000000019</v>
      </c>
      <c r="G9" s="3">
        <v>62789.830000000009</v>
      </c>
      <c r="H9" s="3">
        <v>837347.41</v>
      </c>
    </row>
    <row r="10" spans="1:8" x14ac:dyDescent="0.3">
      <c r="A10" s="2" t="s">
        <v>17</v>
      </c>
      <c r="B10" s="3">
        <v>120663.41</v>
      </c>
      <c r="C10" s="3">
        <v>468002.38000000024</v>
      </c>
      <c r="D10" s="3">
        <v>807784.16999999958</v>
      </c>
      <c r="E10" s="3">
        <v>1162390.4400000009</v>
      </c>
      <c r="F10" s="3">
        <v>1520317.4199999967</v>
      </c>
      <c r="G10" s="3">
        <v>169710.88999999993</v>
      </c>
      <c r="H10" s="3">
        <v>4248868.7099999972</v>
      </c>
    </row>
    <row r="11" spans="1:8" x14ac:dyDescent="0.3">
      <c r="A11" s="2" t="s">
        <v>18</v>
      </c>
      <c r="B11" s="3">
        <v>22070.149999999998</v>
      </c>
      <c r="C11" s="3">
        <v>76385.129999999961</v>
      </c>
      <c r="D11" s="3">
        <v>139770.33000000028</v>
      </c>
      <c r="E11" s="3">
        <v>181276.67000000048</v>
      </c>
      <c r="F11" s="3">
        <v>266303.6900000014</v>
      </c>
      <c r="G11" s="3">
        <v>35610.17</v>
      </c>
      <c r="H11" s="3">
        <v>721416.14000000223</v>
      </c>
    </row>
    <row r="12" spans="1:8" x14ac:dyDescent="0.3">
      <c r="A12" s="2" t="s">
        <v>19</v>
      </c>
      <c r="B12" s="3">
        <v>17033.91</v>
      </c>
      <c r="C12" s="3">
        <v>58176.330000000031</v>
      </c>
      <c r="D12" s="3">
        <v>116890.27000000016</v>
      </c>
      <c r="E12" s="3">
        <v>161040.59000000008</v>
      </c>
      <c r="F12" s="3">
        <v>202288.54999999981</v>
      </c>
      <c r="G12" s="3">
        <v>28850.240000000002</v>
      </c>
      <c r="H12" s="3">
        <v>584279.89000000013</v>
      </c>
    </row>
    <row r="13" spans="1:8" x14ac:dyDescent="0.3">
      <c r="A13" s="2" t="s">
        <v>20</v>
      </c>
      <c r="B13" s="3">
        <v>61836.410000000011</v>
      </c>
      <c r="C13" s="3">
        <v>210980.17000000013</v>
      </c>
      <c r="D13" s="3">
        <v>392611.80000000057</v>
      </c>
      <c r="E13" s="3">
        <v>530119.81000000006</v>
      </c>
      <c r="F13" s="3">
        <v>731186.09999999765</v>
      </c>
      <c r="G13" s="3">
        <v>85865.61000000003</v>
      </c>
      <c r="H13" s="3">
        <v>2012599.8999999985</v>
      </c>
    </row>
    <row r="14" spans="1:8" x14ac:dyDescent="0.3">
      <c r="A14" s="2" t="s">
        <v>21</v>
      </c>
      <c r="B14" s="3">
        <v>102046.07</v>
      </c>
      <c r="C14" s="3">
        <v>299638.6700000001</v>
      </c>
      <c r="D14" s="3">
        <v>500776.79000000004</v>
      </c>
      <c r="E14" s="3">
        <v>820638.15000000026</v>
      </c>
      <c r="F14" s="3">
        <v>988610.37000000011</v>
      </c>
      <c r="G14" s="3">
        <v>114521.87000000001</v>
      </c>
      <c r="H14" s="3">
        <v>2826231.9200000004</v>
      </c>
    </row>
    <row r="15" spans="1:8" x14ac:dyDescent="0.3">
      <c r="A15" s="2" t="s">
        <v>22</v>
      </c>
      <c r="B15" s="3">
        <v>4516.13</v>
      </c>
      <c r="C15" s="3">
        <v>15549.700000000004</v>
      </c>
      <c r="D15" s="3">
        <v>26873.200000000015</v>
      </c>
      <c r="E15" s="3">
        <v>39178.150000000023</v>
      </c>
      <c r="F15" s="3">
        <v>53689.530000000028</v>
      </c>
      <c r="G15" s="3">
        <v>7755.510000000002</v>
      </c>
      <c r="H15" s="3">
        <v>147562.22000000009</v>
      </c>
    </row>
    <row r="16" spans="1:8" x14ac:dyDescent="0.3">
      <c r="A16" s="2" t="s">
        <v>23</v>
      </c>
      <c r="B16" s="3">
        <v>20968.190000000006</v>
      </c>
      <c r="C16" s="3">
        <v>77898.090000000113</v>
      </c>
      <c r="D16" s="3">
        <v>130518.22000000054</v>
      </c>
      <c r="E16" s="3">
        <v>189540.23000000019</v>
      </c>
      <c r="F16" s="3">
        <v>254590.65999999963</v>
      </c>
      <c r="G16" s="3">
        <v>34831.900000000009</v>
      </c>
      <c r="H16" s="3">
        <v>708347.2900000005</v>
      </c>
    </row>
    <row r="17" spans="1:8" x14ac:dyDescent="0.3">
      <c r="A17" s="2" t="s">
        <v>24</v>
      </c>
      <c r="B17" s="3">
        <v>105020.82999999996</v>
      </c>
      <c r="C17" s="3">
        <v>381642.48000000062</v>
      </c>
      <c r="D17" s="3">
        <v>636541.95000000042</v>
      </c>
      <c r="E17" s="3">
        <v>921962.19000000053</v>
      </c>
      <c r="F17" s="3">
        <v>1232880.2600000016</v>
      </c>
      <c r="G17" s="3">
        <v>190739.89999999994</v>
      </c>
      <c r="H17" s="3">
        <v>3468787.6100000027</v>
      </c>
    </row>
    <row r="18" spans="1:8" x14ac:dyDescent="0.3">
      <c r="A18" s="2" t="s">
        <v>25</v>
      </c>
      <c r="B18" s="3">
        <v>7034.58</v>
      </c>
      <c r="C18" s="3">
        <v>39442.469999999987</v>
      </c>
      <c r="D18" s="3">
        <v>60876.799999999996</v>
      </c>
      <c r="E18" s="3">
        <v>92564.790000000037</v>
      </c>
      <c r="F18" s="3">
        <v>109726.92</v>
      </c>
      <c r="G18" s="3">
        <v>16337.540000000003</v>
      </c>
      <c r="H18" s="3">
        <v>325983.09999999998</v>
      </c>
    </row>
    <row r="19" spans="1:8" x14ac:dyDescent="0.3">
      <c r="A19" s="2" t="s">
        <v>26</v>
      </c>
      <c r="B19" s="3">
        <v>77787.950000000012</v>
      </c>
      <c r="C19" s="3">
        <v>267924.04999999993</v>
      </c>
      <c r="D19" s="3">
        <v>404241.86000000028</v>
      </c>
      <c r="E19" s="3">
        <v>620622.53999999992</v>
      </c>
      <c r="F19" s="3">
        <v>753444.40999999933</v>
      </c>
      <c r="G19" s="3">
        <v>92056.11</v>
      </c>
      <c r="H19" s="3">
        <v>2216076.919999999</v>
      </c>
    </row>
    <row r="20" spans="1:8" x14ac:dyDescent="0.3">
      <c r="A20" s="2" t="s">
        <v>27</v>
      </c>
      <c r="B20" s="3">
        <v>32189.75</v>
      </c>
      <c r="C20" s="3">
        <v>93010.510000000024</v>
      </c>
      <c r="D20" s="3">
        <v>157641.22999999989</v>
      </c>
      <c r="E20" s="3">
        <v>208516.22000000006</v>
      </c>
      <c r="F20" s="3">
        <v>273089.99000000022</v>
      </c>
      <c r="G20" s="3">
        <v>45939.089999999989</v>
      </c>
      <c r="H20" s="3">
        <v>810386.79000000015</v>
      </c>
    </row>
    <row r="21" spans="1:8" x14ac:dyDescent="0.3">
      <c r="A21" s="2" t="s">
        <v>2</v>
      </c>
      <c r="B21" s="3">
        <v>626440.41999999993</v>
      </c>
      <c r="C21" s="3">
        <v>2126421.7000000011</v>
      </c>
      <c r="D21" s="3">
        <v>3683683.8200000017</v>
      </c>
      <c r="E21" s="3">
        <v>5393819.8700000038</v>
      </c>
      <c r="F21" s="3">
        <v>6964537.4399999985</v>
      </c>
      <c r="G21" s="3">
        <v>920488.75999999978</v>
      </c>
      <c r="H21" s="3">
        <v>19715392.009999987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31CF2-0C78-43CA-B885-1D529792D921}">
  <dimension ref="A1:R9"/>
  <sheetViews>
    <sheetView tabSelected="1" zoomScale="102" zoomScaleNormal="102" workbookViewId="0">
      <selection activeCell="C1" sqref="C1"/>
    </sheetView>
  </sheetViews>
  <sheetFormatPr defaultRowHeight="14.4" x14ac:dyDescent="0.3"/>
  <cols>
    <col min="1" max="1" width="12.88671875" bestFit="1" customWidth="1"/>
    <col min="2" max="2" width="17.44140625" bestFit="1" customWidth="1"/>
    <col min="3" max="3" width="10.77734375" bestFit="1" customWidth="1"/>
    <col min="4" max="4" width="22.33203125" bestFit="1" customWidth="1"/>
    <col min="5" max="5" width="11.21875" bestFit="1" customWidth="1"/>
    <col min="6" max="6" width="19.88671875" bestFit="1" customWidth="1"/>
    <col min="7" max="7" width="11.88671875" bestFit="1" customWidth="1"/>
    <col min="8" max="8" width="17.77734375" bestFit="1" customWidth="1"/>
    <col min="9" max="9" width="13.21875" bestFit="1" customWidth="1"/>
    <col min="10" max="10" width="19.33203125" bestFit="1" customWidth="1"/>
    <col min="11" max="11" width="11.88671875" bestFit="1" customWidth="1"/>
    <col min="12" max="12" width="24.5546875" bestFit="1" customWidth="1"/>
    <col min="13" max="13" width="20.5546875" bestFit="1" customWidth="1"/>
    <col min="14" max="14" width="14.109375" bestFit="1" customWidth="1"/>
    <col min="15" max="15" width="10.77734375" bestFit="1" customWidth="1"/>
    <col min="16" max="16" width="11.88671875" bestFit="1" customWidth="1"/>
    <col min="17" max="17" width="10.77734375" bestFit="1" customWidth="1"/>
    <col min="18" max="18" width="13" bestFit="1" customWidth="1"/>
    <col min="19" max="19" width="10.77734375" bestFit="1" customWidth="1"/>
    <col min="20" max="20" width="11.88671875" bestFit="1" customWidth="1"/>
    <col min="21" max="21" width="10.77734375" bestFit="1" customWidth="1"/>
    <col min="22" max="22" width="13" bestFit="1" customWidth="1"/>
  </cols>
  <sheetData>
    <row r="1" spans="1:18" x14ac:dyDescent="0.3">
      <c r="A1" s="1" t="s">
        <v>3</v>
      </c>
      <c r="B1" s="1" t="s">
        <v>29</v>
      </c>
    </row>
    <row r="2" spans="1:18" x14ac:dyDescent="0.3">
      <c r="A2" s="1" t="s">
        <v>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  <c r="R2" t="s">
        <v>2</v>
      </c>
    </row>
    <row r="3" spans="1:18" x14ac:dyDescent="0.3">
      <c r="A3" s="2" t="s">
        <v>4</v>
      </c>
      <c r="B3" s="3">
        <v>16842.149999999998</v>
      </c>
      <c r="C3" s="3">
        <v>1636.25</v>
      </c>
      <c r="D3" s="3">
        <v>1543.7</v>
      </c>
      <c r="E3" s="3">
        <v>4171.2</v>
      </c>
      <c r="F3" s="3">
        <v>31079.739999999998</v>
      </c>
      <c r="G3" s="3">
        <v>120663.41</v>
      </c>
      <c r="H3" s="3">
        <v>22070.149999999998</v>
      </c>
      <c r="I3" s="3">
        <v>17033.91</v>
      </c>
      <c r="J3" s="3">
        <v>61836.410000000011</v>
      </c>
      <c r="K3" s="3">
        <v>102046.07</v>
      </c>
      <c r="L3" s="3">
        <v>4516.13</v>
      </c>
      <c r="M3" s="3">
        <v>20968.190000000006</v>
      </c>
      <c r="N3" s="3">
        <v>105020.82999999996</v>
      </c>
      <c r="O3" s="3">
        <v>7034.58</v>
      </c>
      <c r="P3" s="3">
        <v>77787.950000000012</v>
      </c>
      <c r="Q3" s="3">
        <v>32189.75</v>
      </c>
      <c r="R3" s="3">
        <v>626440.41999999993</v>
      </c>
    </row>
    <row r="4" spans="1:18" x14ac:dyDescent="0.3">
      <c r="A4" s="2" t="s">
        <v>5</v>
      </c>
      <c r="B4" s="3">
        <v>50374.87999999999</v>
      </c>
      <c r="C4" s="3">
        <v>9749.56</v>
      </c>
      <c r="D4" s="3">
        <v>4591.1799999999994</v>
      </c>
      <c r="E4" s="3">
        <v>9680.7900000000027</v>
      </c>
      <c r="F4" s="3">
        <v>63375.31</v>
      </c>
      <c r="G4" s="3">
        <v>468002.38000000024</v>
      </c>
      <c r="H4" s="3">
        <v>76385.129999999961</v>
      </c>
      <c r="I4" s="3">
        <v>58176.330000000031</v>
      </c>
      <c r="J4" s="3">
        <v>210980.17000000013</v>
      </c>
      <c r="K4" s="3">
        <v>299638.6700000001</v>
      </c>
      <c r="L4" s="3">
        <v>15549.700000000004</v>
      </c>
      <c r="M4" s="3">
        <v>77898.090000000113</v>
      </c>
      <c r="N4" s="3">
        <v>381642.48000000062</v>
      </c>
      <c r="O4" s="3">
        <v>39442.469999999987</v>
      </c>
      <c r="P4" s="3">
        <v>267924.04999999993</v>
      </c>
      <c r="Q4" s="3">
        <v>93010.510000000024</v>
      </c>
      <c r="R4" s="3">
        <v>2126421.7000000011</v>
      </c>
    </row>
    <row r="5" spans="1:18" x14ac:dyDescent="0.3">
      <c r="A5" s="2" t="s">
        <v>6</v>
      </c>
      <c r="B5" s="3">
        <v>101483.85000000014</v>
      </c>
      <c r="C5" s="3">
        <v>22778.97</v>
      </c>
      <c r="D5" s="3">
        <v>9035.89</v>
      </c>
      <c r="E5" s="3">
        <v>26671.78</v>
      </c>
      <c r="F5" s="3">
        <v>149186.71000000002</v>
      </c>
      <c r="G5" s="3">
        <v>807784.16999999958</v>
      </c>
      <c r="H5" s="3">
        <v>139770.33000000028</v>
      </c>
      <c r="I5" s="3">
        <v>116890.27000000016</v>
      </c>
      <c r="J5" s="3">
        <v>392611.80000000057</v>
      </c>
      <c r="K5" s="3">
        <v>500776.79000000004</v>
      </c>
      <c r="L5" s="3">
        <v>26873.200000000015</v>
      </c>
      <c r="M5" s="3">
        <v>130518.22000000054</v>
      </c>
      <c r="N5" s="3">
        <v>636541.95000000042</v>
      </c>
      <c r="O5" s="3">
        <v>60876.799999999996</v>
      </c>
      <c r="P5" s="3">
        <v>404241.86000000028</v>
      </c>
      <c r="Q5" s="3">
        <v>157641.22999999989</v>
      </c>
      <c r="R5" s="3">
        <v>3683683.8200000017</v>
      </c>
    </row>
    <row r="6" spans="1:18" x14ac:dyDescent="0.3">
      <c r="A6" s="2" t="s">
        <v>7</v>
      </c>
      <c r="B6" s="3">
        <v>143545.10000000027</v>
      </c>
      <c r="C6" s="3">
        <v>31273.410000000003</v>
      </c>
      <c r="D6" s="3">
        <v>15272.709999999997</v>
      </c>
      <c r="E6" s="3">
        <v>38732.250000000015</v>
      </c>
      <c r="F6" s="3">
        <v>237146.61999999991</v>
      </c>
      <c r="G6" s="3">
        <v>1162390.4400000009</v>
      </c>
      <c r="H6" s="3">
        <v>181276.67000000048</v>
      </c>
      <c r="I6" s="3">
        <v>161040.59000000008</v>
      </c>
      <c r="J6" s="3">
        <v>530119.81000000006</v>
      </c>
      <c r="K6" s="3">
        <v>820638.15000000026</v>
      </c>
      <c r="L6" s="3">
        <v>39178.150000000023</v>
      </c>
      <c r="M6" s="3">
        <v>189540.23000000019</v>
      </c>
      <c r="N6" s="3">
        <v>921962.19000000053</v>
      </c>
      <c r="O6" s="3">
        <v>92564.790000000037</v>
      </c>
      <c r="P6" s="3">
        <v>620622.53999999992</v>
      </c>
      <c r="Q6" s="3">
        <v>208516.22000000006</v>
      </c>
      <c r="R6" s="3">
        <v>5393819.8700000038</v>
      </c>
    </row>
    <row r="7" spans="1:18" x14ac:dyDescent="0.3">
      <c r="A7" s="2" t="s">
        <v>8</v>
      </c>
      <c r="B7" s="3">
        <v>176271.55000000042</v>
      </c>
      <c r="C7" s="3">
        <v>32263.52000000003</v>
      </c>
      <c r="D7" s="3">
        <v>19144.529999999995</v>
      </c>
      <c r="E7" s="3">
        <v>56960.74000000002</v>
      </c>
      <c r="F7" s="3">
        <v>293769.20000000019</v>
      </c>
      <c r="G7" s="3">
        <v>1520317.4199999967</v>
      </c>
      <c r="H7" s="3">
        <v>266303.6900000014</v>
      </c>
      <c r="I7" s="3">
        <v>202288.54999999981</v>
      </c>
      <c r="J7" s="3">
        <v>731186.09999999765</v>
      </c>
      <c r="K7" s="3">
        <v>988610.37000000011</v>
      </c>
      <c r="L7" s="3">
        <v>53689.530000000028</v>
      </c>
      <c r="M7" s="3">
        <v>254590.65999999963</v>
      </c>
      <c r="N7" s="3">
        <v>1232880.2600000016</v>
      </c>
      <c r="O7" s="3">
        <v>109726.92</v>
      </c>
      <c r="P7" s="3">
        <v>753444.40999999933</v>
      </c>
      <c r="Q7" s="3">
        <v>273089.99000000022</v>
      </c>
      <c r="R7" s="3">
        <v>6964537.4399999985</v>
      </c>
    </row>
    <row r="8" spans="1:18" x14ac:dyDescent="0.3">
      <c r="A8" s="2" t="s">
        <v>1</v>
      </c>
      <c r="B8" s="3">
        <v>22390.750000000004</v>
      </c>
      <c r="C8" s="3">
        <v>3845.8599999999992</v>
      </c>
      <c r="D8" s="3">
        <v>1999.45</v>
      </c>
      <c r="E8" s="3">
        <v>7244.0399999999991</v>
      </c>
      <c r="F8" s="3">
        <v>62789.830000000009</v>
      </c>
      <c r="G8" s="3">
        <v>169710.88999999993</v>
      </c>
      <c r="H8" s="3">
        <v>35610.17</v>
      </c>
      <c r="I8" s="3">
        <v>28850.240000000002</v>
      </c>
      <c r="J8" s="3">
        <v>85865.61000000003</v>
      </c>
      <c r="K8" s="3">
        <v>114521.87000000001</v>
      </c>
      <c r="L8" s="3">
        <v>7755.510000000002</v>
      </c>
      <c r="M8" s="3">
        <v>34831.900000000009</v>
      </c>
      <c r="N8" s="3">
        <v>190739.89999999994</v>
      </c>
      <c r="O8" s="3">
        <v>16337.540000000003</v>
      </c>
      <c r="P8" s="3">
        <v>92056.11</v>
      </c>
      <c r="Q8" s="3">
        <v>45939.089999999989</v>
      </c>
      <c r="R8" s="3">
        <v>920488.75999999978</v>
      </c>
    </row>
    <row r="9" spans="1:18" x14ac:dyDescent="0.3">
      <c r="A9" s="2" t="s">
        <v>2</v>
      </c>
      <c r="B9" s="3">
        <v>510908.28000000084</v>
      </c>
      <c r="C9" s="3">
        <v>101547.57000000004</v>
      </c>
      <c r="D9" s="3">
        <v>51587.459999999985</v>
      </c>
      <c r="E9" s="3">
        <v>143460.80000000005</v>
      </c>
      <c r="F9" s="3">
        <v>837347.41</v>
      </c>
      <c r="G9" s="3">
        <v>4248868.7099999972</v>
      </c>
      <c r="H9" s="3">
        <v>721416.14000000223</v>
      </c>
      <c r="I9" s="3">
        <v>584279.89000000013</v>
      </c>
      <c r="J9" s="3">
        <v>2012599.8999999985</v>
      </c>
      <c r="K9" s="3">
        <v>2826231.9200000004</v>
      </c>
      <c r="L9" s="3">
        <v>147562.22000000009</v>
      </c>
      <c r="M9" s="3">
        <v>708347.2900000005</v>
      </c>
      <c r="N9" s="3">
        <v>3468787.6100000027</v>
      </c>
      <c r="O9" s="3">
        <v>325983.09999999998</v>
      </c>
      <c r="P9" s="3">
        <v>2216076.919999999</v>
      </c>
      <c r="Q9" s="3">
        <v>810386.79000000015</v>
      </c>
      <c r="R9" s="3">
        <v>19715392.009999987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BB4A6-B987-4257-A838-B1D3F0B7D9EA}">
  <dimension ref="A2:B8"/>
  <sheetViews>
    <sheetView workbookViewId="0">
      <selection activeCell="B3" sqref="B3"/>
    </sheetView>
  </sheetViews>
  <sheetFormatPr defaultRowHeight="14.4" x14ac:dyDescent="0.3"/>
  <cols>
    <col min="1" max="1" width="15.6640625" bestFit="1" customWidth="1"/>
    <col min="2" max="2" width="13.88671875" bestFit="1" customWidth="1"/>
  </cols>
  <sheetData>
    <row r="2" spans="1:2" x14ac:dyDescent="0.3">
      <c r="A2" s="1" t="s">
        <v>28</v>
      </c>
      <c r="B2" t="s" vm="3">
        <v>24</v>
      </c>
    </row>
    <row r="3" spans="1:2" x14ac:dyDescent="0.3">
      <c r="A3" s="1" t="s">
        <v>10</v>
      </c>
      <c r="B3" t="s" vm="2">
        <v>11</v>
      </c>
    </row>
    <row r="5" spans="1:2" x14ac:dyDescent="0.3">
      <c r="A5" s="1" t="s">
        <v>0</v>
      </c>
      <c r="B5" t="s">
        <v>3</v>
      </c>
    </row>
    <row r="6" spans="1:2" x14ac:dyDescent="0.3">
      <c r="A6" s="2" t="s">
        <v>4</v>
      </c>
      <c r="B6" s="3">
        <v>17687.079999999998</v>
      </c>
    </row>
    <row r="7" spans="1:2" x14ac:dyDescent="0.3">
      <c r="A7" s="2" t="s">
        <v>5</v>
      </c>
      <c r="B7" s="3">
        <v>57693.249999999964</v>
      </c>
    </row>
    <row r="8" spans="1:2" x14ac:dyDescent="0.3">
      <c r="A8" s="2" t="s">
        <v>2</v>
      </c>
      <c r="B8" s="3">
        <v>75380.329999999958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F9ACFB5-8238-490D-81AC-EFE56D4137A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Roll-up</vt:lpstr>
      <vt:lpstr>Drill-down</vt:lpstr>
      <vt:lpstr>Slice</vt:lpstr>
      <vt:lpstr>Pivot_1</vt:lpstr>
      <vt:lpstr>Pivot_2</vt:lpstr>
      <vt:lpstr>Dice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Chamodi</dc:creator>
  <cp:lastModifiedBy>KUMARAGE C D it23572560</cp:lastModifiedBy>
  <dcterms:created xsi:type="dcterms:W3CDTF">2026-03-29T15:11:15Z</dcterms:created>
  <dcterms:modified xsi:type="dcterms:W3CDTF">2026-03-30T12:58:42Z</dcterms:modified>
</cp:coreProperties>
</file>