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hamp\130562\"/>
    </mc:Choice>
  </mc:AlternateContent>
  <bookViews>
    <workbookView xWindow="0" yWindow="0" windowWidth="20490" windowHeight="7755"/>
  </bookViews>
  <sheets>
    <sheet name="Grade-Level" sheetId="1" r:id="rId1"/>
    <sheet name="Pkg-Level" sheetId="2" r:id="rId2"/>
    <sheet name="RM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5" i="2"/>
  <c r="P5" i="2"/>
  <c r="O5" i="2"/>
  <c r="N5" i="2"/>
  <c r="M5" i="2"/>
  <c r="L5" i="2"/>
  <c r="K5" i="2"/>
  <c r="J5" i="2"/>
  <c r="I5" i="2"/>
  <c r="H5" i="2"/>
  <c r="G5" i="2"/>
  <c r="Q3" i="2"/>
  <c r="P3" i="2"/>
  <c r="O3" i="2"/>
  <c r="N3" i="2"/>
  <c r="M3" i="2"/>
  <c r="L3" i="2"/>
  <c r="K3" i="2"/>
  <c r="J3" i="2"/>
  <c r="I3" i="2"/>
  <c r="H3" i="2"/>
  <c r="G3" i="2"/>
  <c r="Q2" i="2"/>
  <c r="P2" i="2"/>
  <c r="O2" i="2"/>
  <c r="N2" i="2"/>
  <c r="M2" i="2"/>
  <c r="L2" i="2"/>
  <c r="K2" i="2"/>
  <c r="J2" i="2"/>
  <c r="I2" i="2"/>
  <c r="H2" i="2"/>
  <c r="G2" i="2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Q6" i="1"/>
  <c r="P6" i="1"/>
  <c r="O6" i="1"/>
  <c r="N6" i="1"/>
  <c r="M6" i="1"/>
  <c r="L6" i="1"/>
  <c r="K6" i="1"/>
  <c r="J6" i="1"/>
  <c r="H6" i="1"/>
  <c r="G6" i="1"/>
  <c r="Q4" i="1"/>
  <c r="P4" i="1"/>
  <c r="O4" i="1"/>
  <c r="N4" i="1"/>
  <c r="M4" i="1"/>
  <c r="L4" i="1"/>
  <c r="K4" i="1"/>
  <c r="J4" i="1"/>
  <c r="I4" i="1"/>
  <c r="Q3" i="1"/>
  <c r="P3" i="1"/>
  <c r="O3" i="1"/>
  <c r="N3" i="1"/>
  <c r="M3" i="1"/>
  <c r="L3" i="1"/>
  <c r="K3" i="1"/>
  <c r="J3" i="1"/>
  <c r="I3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H3" i="1"/>
  <c r="G3" i="1"/>
  <c r="H4" i="1"/>
  <c r="G4" i="1"/>
</calcChain>
</file>

<file path=xl/sharedStrings.xml><?xml version="1.0" encoding="utf-8"?>
<sst xmlns="http://schemas.openxmlformats.org/spreadsheetml/2006/main" count="774" uniqueCount="188">
  <si>
    <t>Description</t>
  </si>
  <si>
    <t>TON</t>
  </si>
  <si>
    <t>Plant</t>
  </si>
  <si>
    <t>Raw Material</t>
  </si>
  <si>
    <t xml:space="preserve">BOMAlt </t>
  </si>
  <si>
    <t>B921SMT001</t>
  </si>
  <si>
    <t>B921SMT002</t>
  </si>
  <si>
    <t>B921SMT003</t>
  </si>
  <si>
    <t>B921SMT004</t>
  </si>
  <si>
    <t>B921SMT005</t>
  </si>
  <si>
    <t>B921SMT006</t>
  </si>
  <si>
    <t>B921SMT007</t>
  </si>
  <si>
    <t>B921SMT008</t>
  </si>
  <si>
    <t>B921SMT009</t>
  </si>
  <si>
    <t>B921SMT010</t>
  </si>
  <si>
    <t>B921SMT011</t>
  </si>
  <si>
    <t>B921SMTX01</t>
  </si>
  <si>
    <t>B921SMTX02</t>
  </si>
  <si>
    <t>B921SMTX03</t>
  </si>
  <si>
    <t>B921SMTX04</t>
  </si>
  <si>
    <t>Z11FGMMA01</t>
  </si>
  <si>
    <t>Z11FGMMA02</t>
  </si>
  <si>
    <t>Z11FGMMA03</t>
  </si>
  <si>
    <t>Z11FGMMA2</t>
  </si>
  <si>
    <t>Z11FGTBA</t>
  </si>
  <si>
    <t>Z11FGTBA1</t>
  </si>
  <si>
    <t>Z11FGTBA2</t>
  </si>
  <si>
    <t>Z11FGTBA1DR02</t>
  </si>
  <si>
    <t>1</t>
  </si>
  <si>
    <t>B9PK007</t>
  </si>
  <si>
    <t>B9PK00T</t>
  </si>
  <si>
    <t>D9PK001</t>
  </si>
  <si>
    <t>Catalyst</t>
  </si>
  <si>
    <t>GO-1</t>
  </si>
  <si>
    <t>SUS Ring</t>
  </si>
  <si>
    <t>GO-2</t>
  </si>
  <si>
    <t>SUS Spring</t>
  </si>
  <si>
    <t>IER(MMA)</t>
  </si>
  <si>
    <t>Litre</t>
  </si>
  <si>
    <t>IER(TBA)</t>
  </si>
  <si>
    <t>Pt Catalyst</t>
  </si>
  <si>
    <t>Catalyst Support</t>
  </si>
  <si>
    <t>Tetra n-butyl titanate-B1</t>
  </si>
  <si>
    <t>B-1 (Tetra-N-Butyltitanate) (New)</t>
  </si>
  <si>
    <t>Hydroquinone-IQ</t>
  </si>
  <si>
    <t>Phenothiazine-IF</t>
  </si>
  <si>
    <t>Vulkanox 4010-3C-IC</t>
  </si>
  <si>
    <t>Topanol A-IA</t>
  </si>
  <si>
    <t>DEA</t>
  </si>
  <si>
    <t>Cupferron</t>
  </si>
  <si>
    <t>Antifoamer</t>
  </si>
  <si>
    <t>TETA</t>
  </si>
  <si>
    <t>MEHQ-MQ</t>
  </si>
  <si>
    <t>NaHSO4</t>
  </si>
  <si>
    <t xml:space="preserve">Polystop </t>
  </si>
  <si>
    <t>NaOH</t>
  </si>
  <si>
    <t>Kerosene</t>
  </si>
  <si>
    <t>LPG</t>
  </si>
  <si>
    <t>Toluene</t>
  </si>
  <si>
    <t>Acetone</t>
  </si>
  <si>
    <t>xx</t>
  </si>
  <si>
    <t>Activity</t>
  </si>
  <si>
    <t>Electricity</t>
  </si>
  <si>
    <t>KWH</t>
  </si>
  <si>
    <t>38S-HS ROC</t>
  </si>
  <si>
    <t>14S-MS</t>
  </si>
  <si>
    <t>DW</t>
  </si>
  <si>
    <t>TW</t>
  </si>
  <si>
    <t>MN-N2</t>
  </si>
  <si>
    <t>Nm3</t>
  </si>
  <si>
    <t>Cooling Water Chemical-CW</t>
  </si>
  <si>
    <t>T.TMMA</t>
  </si>
  <si>
    <t>Chilled Water Chemical-CHW</t>
  </si>
  <si>
    <t>Boiler Feed Water Chemical-BFW</t>
  </si>
  <si>
    <t>Waste Water Chemical-WW</t>
  </si>
  <si>
    <t>BaseQuantity</t>
  </si>
  <si>
    <t>B911</t>
  </si>
  <si>
    <t>MaterialCode</t>
  </si>
  <si>
    <t>BaseUnit</t>
  </si>
  <si>
    <t>BaseQuantityUnit</t>
  </si>
  <si>
    <t>ComponentCode</t>
  </si>
  <si>
    <t>ComponentUnit</t>
  </si>
  <si>
    <t>ComponentDescription</t>
  </si>
  <si>
    <t>ComponentScrap (%)</t>
  </si>
  <si>
    <t>MaterialDescription</t>
  </si>
  <si>
    <t>Test</t>
  </si>
  <si>
    <t>KG</t>
  </si>
  <si>
    <t>B910PK004</t>
  </si>
  <si>
    <t>B910PK005</t>
  </si>
  <si>
    <t>B910PK006</t>
  </si>
  <si>
    <t>B910RM001</t>
  </si>
  <si>
    <t>B910RM001FUJI</t>
  </si>
  <si>
    <t>B910RM001M</t>
  </si>
  <si>
    <t>B910RM002</t>
  </si>
  <si>
    <t>B910RM002M</t>
  </si>
  <si>
    <t>B910RM003</t>
  </si>
  <si>
    <t>B910RM003M</t>
  </si>
  <si>
    <t>B910RM004M</t>
  </si>
  <si>
    <t>B910RM005</t>
  </si>
  <si>
    <t>B910RM005X</t>
  </si>
  <si>
    <t>B910RM006M</t>
  </si>
  <si>
    <t>B910RM097</t>
  </si>
  <si>
    <t>B910RM097X</t>
  </si>
  <si>
    <t>B910RM098</t>
  </si>
  <si>
    <t>B910RM098X</t>
  </si>
  <si>
    <t>B910RM099</t>
  </si>
  <si>
    <t>B910RM100</t>
  </si>
  <si>
    <t>B910RMT001</t>
  </si>
  <si>
    <t>B910RMT002</t>
  </si>
  <si>
    <t>B910RMT003</t>
  </si>
  <si>
    <t>B910RMT004</t>
  </si>
  <si>
    <t>B910RMT005</t>
  </si>
  <si>
    <t>B910RMT006</t>
  </si>
  <si>
    <t>B910RMT007</t>
  </si>
  <si>
    <t>B910RMT008</t>
  </si>
  <si>
    <t>B910RMT009</t>
  </si>
  <si>
    <t>B910RMT010</t>
  </si>
  <si>
    <t>B910RMT011</t>
  </si>
  <si>
    <t>B910RMT012</t>
  </si>
  <si>
    <t>B910RMTX01</t>
  </si>
  <si>
    <t>B910RMTX02</t>
  </si>
  <si>
    <t>B910RMTX03</t>
  </si>
  <si>
    <t>B910RMTX04</t>
  </si>
  <si>
    <t>B910RMTX05</t>
  </si>
  <si>
    <t>B910RMTX06</t>
  </si>
  <si>
    <t>B910RMTX07</t>
  </si>
  <si>
    <t>B910RMTX08</t>
  </si>
  <si>
    <t>B910RMTX09</t>
  </si>
  <si>
    <t>B910RMTX10</t>
  </si>
  <si>
    <t>B910RMTX11</t>
  </si>
  <si>
    <t>B910RMTX12</t>
  </si>
  <si>
    <t>B921SMTX05</t>
  </si>
  <si>
    <t>B921SMTX06</t>
  </si>
  <si>
    <t>B921SMTX07</t>
  </si>
  <si>
    <t>B921SMTX08</t>
  </si>
  <si>
    <t>B921SMTX09</t>
  </si>
  <si>
    <t>B921SMTX10</t>
  </si>
  <si>
    <t>B921SMTX11</t>
  </si>
  <si>
    <t>B921SMTX12</t>
  </si>
  <si>
    <t>B921SMTX13</t>
  </si>
  <si>
    <t>B921SMTX14</t>
  </si>
  <si>
    <t>B925BPT001</t>
  </si>
  <si>
    <t>B925BPTX01</t>
  </si>
  <si>
    <t>B932DR0001</t>
  </si>
  <si>
    <t>B932DR0001T</t>
  </si>
  <si>
    <t>B932PST001</t>
  </si>
  <si>
    <t>B932PST002</t>
  </si>
  <si>
    <t>B932PST003</t>
  </si>
  <si>
    <t>B932PST004</t>
  </si>
  <si>
    <t>B932PST005</t>
  </si>
  <si>
    <t>B932PSTX01</t>
  </si>
  <si>
    <t>B932PSTX02</t>
  </si>
  <si>
    <t>B932PSTX03</t>
  </si>
  <si>
    <t>B932PSTX04</t>
  </si>
  <si>
    <t>B932PSTX05</t>
  </si>
  <si>
    <t>B9PK001</t>
  </si>
  <si>
    <t>B9PK002</t>
  </si>
  <si>
    <t>B9PK003</t>
  </si>
  <si>
    <t>B9PK005</t>
  </si>
  <si>
    <t>B9PK006</t>
  </si>
  <si>
    <t>Z11F02-LT030150</t>
  </si>
  <si>
    <t>Z11FG01</t>
  </si>
  <si>
    <t>Z11FG01M</t>
  </si>
  <si>
    <t>Z11FG02</t>
  </si>
  <si>
    <t>Z11FG02M</t>
  </si>
  <si>
    <t>Z11FG03</t>
  </si>
  <si>
    <t>Z11FG04</t>
  </si>
  <si>
    <t>Z11FG99</t>
  </si>
  <si>
    <t>Z11FG99X</t>
  </si>
  <si>
    <t>Z11FGCCS01</t>
  </si>
  <si>
    <t>Z11FGCCS02</t>
  </si>
  <si>
    <t>Z11FGCCS04</t>
  </si>
  <si>
    <t>Z11FGCCSX01</t>
  </si>
  <si>
    <t>Z11FGCCSX02</t>
  </si>
  <si>
    <t>Z11FGMAAX01</t>
  </si>
  <si>
    <t>Z11FGMMA</t>
  </si>
  <si>
    <t>Z11FGMMA2DR01</t>
  </si>
  <si>
    <t>Z11FGMMAX01</t>
  </si>
  <si>
    <t>Z11FGMMAX02</t>
  </si>
  <si>
    <t>Z11FGMMAX03</t>
  </si>
  <si>
    <t>Z11FGMMAX04</t>
  </si>
  <si>
    <t>Z11FGTBA1DR01</t>
  </si>
  <si>
    <t>Z910RMCO01</t>
  </si>
  <si>
    <t>Z910RMCO02</t>
  </si>
  <si>
    <t>Inhibitor</t>
  </si>
  <si>
    <t>Package</t>
  </si>
  <si>
    <t>2</t>
  </si>
  <si>
    <t>ValidDate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</si>
</sst>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4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 applyBorder="1"/>
    <xf numFmtId="0" fontId="2" fillId="0" borderId="0" xfId="0" applyFont="1"/>
    <xf numFmtId="49" fontId="0" fillId="4" borderId="0" xfId="0" applyNumberFormat="1" applyFill="1" applyBorder="1"/>
    <xf numFmtId="0" fontId="0" fillId="3" borderId="0" xfId="0" applyFill="1"/>
    <xf numFmtId="164" fontId="0" fillId="0" borderId="0" xfId="0" applyNumberFormat="1"/>
    <xf numFmtId="164" fontId="0" fillId="0" borderId="0" xfId="0" applyNumberFormat="1" applyFill="1"/>
    <xf numFmtId="164" fontId="0" fillId="3" borderId="0" xfId="0" applyNumberFormat="1" applyFill="1" applyBorder="1"/>
    <xf numFmtId="164" fontId="1" fillId="0" borderId="0" xfId="0" applyNumberFormat="1" applyFont="1" applyFill="1"/>
    <xf numFmtId="49" fontId="0" fillId="4" borderId="0" xfId="0" applyNumberFormat="1" applyFill="1"/>
    <xf numFmtId="49" fontId="0" fillId="3" borderId="1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M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-Level"/>
      <sheetName val="Pkg-Level"/>
      <sheetName val="RTM"/>
      <sheetName val="BOM"/>
    </sheetNames>
    <sheetDataSet>
      <sheetData sheetId="0"/>
      <sheetData sheetId="1"/>
      <sheetData sheetId="2">
        <row r="1">
          <cell r="A1" t="str">
            <v>Plant</v>
          </cell>
          <cell r="B1" t="str">
            <v>MaterialCode</v>
          </cell>
          <cell r="C1" t="str">
            <v>Description</v>
          </cell>
          <cell r="D1" t="str">
            <v>BaseUnit</v>
          </cell>
        </row>
        <row r="2">
          <cell r="A2" t="str">
            <v>B911</v>
          </cell>
          <cell r="B2" t="str">
            <v>B910PK004</v>
          </cell>
          <cell r="C2" t="str">
            <v>Test</v>
          </cell>
          <cell r="D2" t="str">
            <v>TON</v>
          </cell>
        </row>
        <row r="3">
          <cell r="A3" t="str">
            <v>B911</v>
          </cell>
          <cell r="B3" t="str">
            <v>B910PK005</v>
          </cell>
          <cell r="C3" t="str">
            <v>Test</v>
          </cell>
          <cell r="D3" t="str">
            <v>TON</v>
          </cell>
        </row>
        <row r="4">
          <cell r="A4" t="str">
            <v>B911</v>
          </cell>
          <cell r="B4" t="str">
            <v>B910PK006</v>
          </cell>
          <cell r="C4" t="str">
            <v>Test</v>
          </cell>
          <cell r="D4" t="str">
            <v>TON</v>
          </cell>
        </row>
        <row r="5">
          <cell r="A5" t="str">
            <v>B911</v>
          </cell>
          <cell r="B5" t="str">
            <v>B910RM001</v>
          </cell>
          <cell r="C5" t="str">
            <v>Test</v>
          </cell>
          <cell r="D5" t="str">
            <v>TON</v>
          </cell>
        </row>
        <row r="6">
          <cell r="A6" t="str">
            <v>B911</v>
          </cell>
          <cell r="B6" t="str">
            <v>B910RM001FUJI</v>
          </cell>
          <cell r="C6" t="str">
            <v>Test</v>
          </cell>
          <cell r="D6" t="str">
            <v>TON</v>
          </cell>
        </row>
        <row r="7">
          <cell r="A7" t="str">
            <v>B911</v>
          </cell>
          <cell r="B7" t="str">
            <v>B910RM001M</v>
          </cell>
          <cell r="C7" t="str">
            <v>Test</v>
          </cell>
          <cell r="D7" t="str">
            <v>TON</v>
          </cell>
        </row>
        <row r="8">
          <cell r="A8" t="str">
            <v>B911</v>
          </cell>
          <cell r="B8" t="str">
            <v>B910RM002</v>
          </cell>
          <cell r="C8" t="str">
            <v>Test</v>
          </cell>
          <cell r="D8" t="str">
            <v>TON</v>
          </cell>
        </row>
        <row r="9">
          <cell r="A9" t="str">
            <v>B911</v>
          </cell>
          <cell r="B9" t="str">
            <v>B910RM002M</v>
          </cell>
          <cell r="C9" t="str">
            <v>Test</v>
          </cell>
          <cell r="D9" t="str">
            <v>TON</v>
          </cell>
        </row>
        <row r="10">
          <cell r="A10" t="str">
            <v>B911</v>
          </cell>
          <cell r="B10" t="str">
            <v>B910RM003</v>
          </cell>
          <cell r="C10" t="str">
            <v>Test</v>
          </cell>
          <cell r="D10" t="str">
            <v>TON</v>
          </cell>
        </row>
        <row r="11">
          <cell r="A11" t="str">
            <v>B911</v>
          </cell>
          <cell r="B11" t="str">
            <v>B910RM003M</v>
          </cell>
          <cell r="C11" t="str">
            <v>Test</v>
          </cell>
          <cell r="D11" t="str">
            <v>TON</v>
          </cell>
        </row>
        <row r="12">
          <cell r="A12" t="str">
            <v>B911</v>
          </cell>
          <cell r="B12" t="str">
            <v>B910RM004M</v>
          </cell>
          <cell r="C12" t="str">
            <v>Test</v>
          </cell>
          <cell r="D12" t="str">
            <v>TON</v>
          </cell>
        </row>
        <row r="13">
          <cell r="A13" t="str">
            <v>B911</v>
          </cell>
          <cell r="B13" t="str">
            <v>B910RM005</v>
          </cell>
          <cell r="C13" t="str">
            <v>Test</v>
          </cell>
          <cell r="D13" t="str">
            <v>TON</v>
          </cell>
        </row>
        <row r="14">
          <cell r="A14" t="str">
            <v>B911</v>
          </cell>
          <cell r="B14" t="str">
            <v>B910RM005X</v>
          </cell>
          <cell r="C14" t="str">
            <v>Test</v>
          </cell>
          <cell r="D14" t="str">
            <v>TON</v>
          </cell>
        </row>
        <row r="15">
          <cell r="A15" t="str">
            <v>B911</v>
          </cell>
          <cell r="B15" t="str">
            <v>B910RM006M</v>
          </cell>
          <cell r="C15" t="str">
            <v>Test</v>
          </cell>
          <cell r="D15" t="str">
            <v>TON</v>
          </cell>
        </row>
        <row r="16">
          <cell r="A16" t="str">
            <v>B911</v>
          </cell>
          <cell r="B16" t="str">
            <v>B910RM097</v>
          </cell>
          <cell r="C16" t="str">
            <v>Test</v>
          </cell>
          <cell r="D16" t="str">
            <v>TON</v>
          </cell>
        </row>
        <row r="17">
          <cell r="A17" t="str">
            <v>B911</v>
          </cell>
          <cell r="B17" t="str">
            <v>B910RM097X</v>
          </cell>
          <cell r="C17" t="str">
            <v>Test</v>
          </cell>
          <cell r="D17" t="str">
            <v>TON</v>
          </cell>
        </row>
        <row r="18">
          <cell r="A18" t="str">
            <v>B911</v>
          </cell>
          <cell r="B18" t="str">
            <v>B910RM098</v>
          </cell>
          <cell r="C18" t="str">
            <v>Test</v>
          </cell>
          <cell r="D18" t="str">
            <v>TON</v>
          </cell>
        </row>
        <row r="19">
          <cell r="A19" t="str">
            <v>B911</v>
          </cell>
          <cell r="B19" t="str">
            <v>B910RM098X</v>
          </cell>
          <cell r="C19" t="str">
            <v>Test</v>
          </cell>
          <cell r="D19" t="str">
            <v>TON</v>
          </cell>
        </row>
        <row r="20">
          <cell r="A20" t="str">
            <v>B911</v>
          </cell>
          <cell r="B20" t="str">
            <v>B910RM099</v>
          </cell>
          <cell r="C20" t="str">
            <v>Test</v>
          </cell>
          <cell r="D20" t="str">
            <v>TON</v>
          </cell>
        </row>
        <row r="21">
          <cell r="A21" t="str">
            <v>B911</v>
          </cell>
          <cell r="B21" t="str">
            <v>B910RM100</v>
          </cell>
          <cell r="C21" t="str">
            <v>Test</v>
          </cell>
          <cell r="D21" t="str">
            <v>TON</v>
          </cell>
        </row>
        <row r="22">
          <cell r="A22" t="str">
            <v>B911</v>
          </cell>
          <cell r="B22" t="str">
            <v>B910RMT001</v>
          </cell>
          <cell r="C22" t="str">
            <v>Test</v>
          </cell>
          <cell r="D22" t="str">
            <v>TON</v>
          </cell>
        </row>
        <row r="23">
          <cell r="A23" t="str">
            <v>B911</v>
          </cell>
          <cell r="B23" t="str">
            <v>B910RMT002</v>
          </cell>
          <cell r="C23" t="str">
            <v>Test</v>
          </cell>
          <cell r="D23" t="str">
            <v>TON</v>
          </cell>
        </row>
        <row r="24">
          <cell r="A24" t="str">
            <v>B911</v>
          </cell>
          <cell r="B24" t="str">
            <v>B910RMT003</v>
          </cell>
          <cell r="C24" t="str">
            <v>Test</v>
          </cell>
          <cell r="D24" t="str">
            <v>TON</v>
          </cell>
        </row>
        <row r="25">
          <cell r="A25" t="str">
            <v>B911</v>
          </cell>
          <cell r="B25" t="str">
            <v>B910RMT004</v>
          </cell>
          <cell r="C25" t="str">
            <v>Test</v>
          </cell>
          <cell r="D25" t="str">
            <v>TON</v>
          </cell>
        </row>
        <row r="26">
          <cell r="A26" t="str">
            <v>B911</v>
          </cell>
          <cell r="B26" t="str">
            <v>B910RMT005</v>
          </cell>
          <cell r="C26" t="str">
            <v>Test</v>
          </cell>
          <cell r="D26" t="str">
            <v>TON</v>
          </cell>
        </row>
        <row r="27">
          <cell r="A27" t="str">
            <v>B911</v>
          </cell>
          <cell r="B27" t="str">
            <v>B910RMT006</v>
          </cell>
          <cell r="C27" t="str">
            <v>Test</v>
          </cell>
          <cell r="D27" t="str">
            <v>TON</v>
          </cell>
        </row>
        <row r="28">
          <cell r="A28" t="str">
            <v>B911</v>
          </cell>
          <cell r="B28" t="str">
            <v>B910RMT007</v>
          </cell>
          <cell r="C28" t="str">
            <v>Test</v>
          </cell>
          <cell r="D28" t="str">
            <v>TON</v>
          </cell>
        </row>
        <row r="29">
          <cell r="A29" t="str">
            <v>B911</v>
          </cell>
          <cell r="B29" t="str">
            <v>B910RMT008</v>
          </cell>
          <cell r="C29" t="str">
            <v>Test</v>
          </cell>
          <cell r="D29" t="str">
            <v>TON</v>
          </cell>
        </row>
        <row r="30">
          <cell r="A30" t="str">
            <v>B911</v>
          </cell>
          <cell r="B30" t="str">
            <v>B910RMT009</v>
          </cell>
          <cell r="C30" t="str">
            <v>Test</v>
          </cell>
          <cell r="D30" t="str">
            <v>TON</v>
          </cell>
        </row>
        <row r="31">
          <cell r="A31" t="str">
            <v>B911</v>
          </cell>
          <cell r="B31" t="str">
            <v>B910RMT010</v>
          </cell>
          <cell r="C31" t="str">
            <v>Test</v>
          </cell>
          <cell r="D31" t="str">
            <v>TON</v>
          </cell>
        </row>
        <row r="32">
          <cell r="A32" t="str">
            <v>B911</v>
          </cell>
          <cell r="B32" t="str">
            <v>B910RMT011</v>
          </cell>
          <cell r="C32" t="str">
            <v>Test</v>
          </cell>
          <cell r="D32" t="str">
            <v>TON</v>
          </cell>
        </row>
        <row r="33">
          <cell r="A33" t="str">
            <v>B911</v>
          </cell>
          <cell r="B33" t="str">
            <v>B910RMT012</v>
          </cell>
          <cell r="C33" t="str">
            <v>Test</v>
          </cell>
          <cell r="D33" t="str">
            <v>TON</v>
          </cell>
        </row>
        <row r="34">
          <cell r="A34" t="str">
            <v>B911</v>
          </cell>
          <cell r="B34" t="str">
            <v>B910RMTX01</v>
          </cell>
          <cell r="C34" t="str">
            <v>Test</v>
          </cell>
          <cell r="D34" t="str">
            <v>TON</v>
          </cell>
        </row>
        <row r="35">
          <cell r="A35" t="str">
            <v>B911</v>
          </cell>
          <cell r="B35" t="str">
            <v>B910RMTX02</v>
          </cell>
          <cell r="C35" t="str">
            <v>Test</v>
          </cell>
          <cell r="D35" t="str">
            <v>TON</v>
          </cell>
        </row>
        <row r="36">
          <cell r="A36" t="str">
            <v>B911</v>
          </cell>
          <cell r="B36" t="str">
            <v>B910RMTX03</v>
          </cell>
          <cell r="C36" t="str">
            <v>Test</v>
          </cell>
          <cell r="D36" t="str">
            <v>TON</v>
          </cell>
        </row>
        <row r="37">
          <cell r="A37" t="str">
            <v>B911</v>
          </cell>
          <cell r="B37" t="str">
            <v>B910RMTX04</v>
          </cell>
          <cell r="C37" t="str">
            <v>Test</v>
          </cell>
          <cell r="D37" t="str">
            <v>TON</v>
          </cell>
        </row>
        <row r="38">
          <cell r="A38" t="str">
            <v>B911</v>
          </cell>
          <cell r="B38" t="str">
            <v>B910RMTX05</v>
          </cell>
          <cell r="C38" t="str">
            <v>Test</v>
          </cell>
          <cell r="D38" t="str">
            <v>TON</v>
          </cell>
        </row>
        <row r="39">
          <cell r="A39" t="str">
            <v>B911</v>
          </cell>
          <cell r="B39" t="str">
            <v>B910RMTX06</v>
          </cell>
          <cell r="C39" t="str">
            <v>Test</v>
          </cell>
          <cell r="D39" t="str">
            <v>TON</v>
          </cell>
        </row>
        <row r="40">
          <cell r="A40" t="str">
            <v>B911</v>
          </cell>
          <cell r="B40" t="str">
            <v>B910RMTX07</v>
          </cell>
          <cell r="C40" t="str">
            <v>Test</v>
          </cell>
          <cell r="D40" t="str">
            <v>TON</v>
          </cell>
        </row>
        <row r="41">
          <cell r="A41" t="str">
            <v>B911</v>
          </cell>
          <cell r="B41" t="str">
            <v>B910RMTX08</v>
          </cell>
          <cell r="C41" t="str">
            <v>Test</v>
          </cell>
          <cell r="D41" t="str">
            <v>TON</v>
          </cell>
        </row>
        <row r="42">
          <cell r="A42" t="str">
            <v>B911</v>
          </cell>
          <cell r="B42" t="str">
            <v>B910RMTX09</v>
          </cell>
          <cell r="C42" t="str">
            <v>Test</v>
          </cell>
          <cell r="D42" t="str">
            <v>TON</v>
          </cell>
        </row>
        <row r="43">
          <cell r="A43" t="str">
            <v>B911</v>
          </cell>
          <cell r="B43" t="str">
            <v>B910RMTX10</v>
          </cell>
          <cell r="C43" t="str">
            <v>Test</v>
          </cell>
          <cell r="D43" t="str">
            <v>TON</v>
          </cell>
        </row>
        <row r="44">
          <cell r="A44" t="str">
            <v>B911</v>
          </cell>
          <cell r="B44" t="str">
            <v>B910RMTX11</v>
          </cell>
          <cell r="C44" t="str">
            <v>Test</v>
          </cell>
          <cell r="D44" t="str">
            <v>TON</v>
          </cell>
        </row>
        <row r="45">
          <cell r="A45" t="str">
            <v>B911</v>
          </cell>
          <cell r="B45" t="str">
            <v>B910RMTX12</v>
          </cell>
          <cell r="C45" t="str">
            <v>Test</v>
          </cell>
          <cell r="D45" t="str">
            <v>TON</v>
          </cell>
        </row>
        <row r="46">
          <cell r="A46" t="str">
            <v>B911</v>
          </cell>
          <cell r="B46" t="str">
            <v>B921SMT001</v>
          </cell>
          <cell r="C46" t="str">
            <v>Test</v>
          </cell>
          <cell r="D46" t="str">
            <v>TON</v>
          </cell>
        </row>
        <row r="47">
          <cell r="A47" t="str">
            <v>B911</v>
          </cell>
          <cell r="B47" t="str">
            <v>B921SMT002</v>
          </cell>
          <cell r="C47" t="str">
            <v>Test</v>
          </cell>
          <cell r="D47" t="str">
            <v>TON</v>
          </cell>
        </row>
        <row r="48">
          <cell r="A48" t="str">
            <v>B911</v>
          </cell>
          <cell r="B48" t="str">
            <v>B921SMT003</v>
          </cell>
          <cell r="C48" t="str">
            <v>Test</v>
          </cell>
          <cell r="D48" t="str">
            <v>TON</v>
          </cell>
        </row>
        <row r="49">
          <cell r="A49" t="str">
            <v>B911</v>
          </cell>
          <cell r="B49" t="str">
            <v>B921SMT004</v>
          </cell>
          <cell r="C49" t="str">
            <v>Test</v>
          </cell>
          <cell r="D49" t="str">
            <v>TON</v>
          </cell>
        </row>
        <row r="50">
          <cell r="A50" t="str">
            <v>B911</v>
          </cell>
          <cell r="B50" t="str">
            <v>B921SMT005</v>
          </cell>
          <cell r="C50" t="str">
            <v>Test</v>
          </cell>
          <cell r="D50" t="str">
            <v>TON</v>
          </cell>
        </row>
        <row r="51">
          <cell r="A51" t="str">
            <v>B911</v>
          </cell>
          <cell r="B51" t="str">
            <v>B921SMT006</v>
          </cell>
          <cell r="C51" t="str">
            <v>Test</v>
          </cell>
          <cell r="D51" t="str">
            <v>TON</v>
          </cell>
        </row>
        <row r="52">
          <cell r="A52" t="str">
            <v>B911</v>
          </cell>
          <cell r="B52" t="str">
            <v>B921SMT007</v>
          </cell>
          <cell r="C52" t="str">
            <v>Test</v>
          </cell>
          <cell r="D52" t="str">
            <v>TON</v>
          </cell>
        </row>
        <row r="53">
          <cell r="A53" t="str">
            <v>B911</v>
          </cell>
          <cell r="B53" t="str">
            <v>B921SMT008</v>
          </cell>
          <cell r="C53" t="str">
            <v>Test</v>
          </cell>
          <cell r="D53" t="str">
            <v>TON</v>
          </cell>
        </row>
        <row r="54">
          <cell r="A54" t="str">
            <v>B911</v>
          </cell>
          <cell r="B54" t="str">
            <v>B921SMT009</v>
          </cell>
          <cell r="C54" t="str">
            <v>Test</v>
          </cell>
          <cell r="D54" t="str">
            <v>TON</v>
          </cell>
        </row>
        <row r="55">
          <cell r="A55" t="str">
            <v>B911</v>
          </cell>
          <cell r="B55" t="str">
            <v>B921SMT010</v>
          </cell>
          <cell r="C55" t="str">
            <v>Test</v>
          </cell>
          <cell r="D55" t="str">
            <v>TON</v>
          </cell>
        </row>
        <row r="56">
          <cell r="A56" t="str">
            <v>B911</v>
          </cell>
          <cell r="B56" t="str">
            <v>B921SMT011</v>
          </cell>
          <cell r="C56" t="str">
            <v>Test</v>
          </cell>
          <cell r="D56" t="str">
            <v>TON</v>
          </cell>
        </row>
        <row r="57">
          <cell r="A57" t="str">
            <v>B911</v>
          </cell>
          <cell r="B57" t="str">
            <v>B921SMTX01</v>
          </cell>
          <cell r="C57" t="str">
            <v>Test</v>
          </cell>
          <cell r="D57" t="str">
            <v>TON</v>
          </cell>
        </row>
        <row r="58">
          <cell r="A58" t="str">
            <v>B911</v>
          </cell>
          <cell r="B58" t="str">
            <v>B921SMTX02</v>
          </cell>
          <cell r="C58" t="str">
            <v>Test</v>
          </cell>
          <cell r="D58" t="str">
            <v>TON</v>
          </cell>
        </row>
        <row r="59">
          <cell r="A59" t="str">
            <v>B911</v>
          </cell>
          <cell r="B59" t="str">
            <v>B921SMTX03</v>
          </cell>
          <cell r="C59" t="str">
            <v>Test</v>
          </cell>
          <cell r="D59" t="str">
            <v>TON</v>
          </cell>
        </row>
        <row r="60">
          <cell r="A60" t="str">
            <v>B911</v>
          </cell>
          <cell r="B60" t="str">
            <v>B921SMTX04</v>
          </cell>
          <cell r="C60" t="str">
            <v>Test</v>
          </cell>
          <cell r="D60" t="str">
            <v>TON</v>
          </cell>
        </row>
        <row r="61">
          <cell r="A61" t="str">
            <v>B911</v>
          </cell>
          <cell r="B61" t="str">
            <v>B921SMTX05</v>
          </cell>
          <cell r="C61" t="str">
            <v>Test</v>
          </cell>
          <cell r="D61" t="str">
            <v>TON</v>
          </cell>
        </row>
        <row r="62">
          <cell r="A62" t="str">
            <v>B911</v>
          </cell>
          <cell r="B62" t="str">
            <v>B921SMTX06</v>
          </cell>
          <cell r="C62" t="str">
            <v>Test</v>
          </cell>
          <cell r="D62" t="str">
            <v>TON</v>
          </cell>
        </row>
        <row r="63">
          <cell r="A63" t="str">
            <v>B911</v>
          </cell>
          <cell r="B63" t="str">
            <v>B921SMTX07</v>
          </cell>
          <cell r="C63" t="str">
            <v>Test</v>
          </cell>
          <cell r="D63" t="str">
            <v>TON</v>
          </cell>
        </row>
        <row r="64">
          <cell r="A64" t="str">
            <v>B911</v>
          </cell>
          <cell r="B64" t="str">
            <v>B921SMTX08</v>
          </cell>
          <cell r="C64" t="str">
            <v>Test</v>
          </cell>
          <cell r="D64" t="str">
            <v>TON</v>
          </cell>
        </row>
        <row r="65">
          <cell r="A65" t="str">
            <v>B911</v>
          </cell>
          <cell r="B65" t="str">
            <v>B921SMTX09</v>
          </cell>
          <cell r="C65" t="str">
            <v>Test</v>
          </cell>
          <cell r="D65" t="str">
            <v>TON</v>
          </cell>
        </row>
        <row r="66">
          <cell r="A66" t="str">
            <v>B911</v>
          </cell>
          <cell r="B66" t="str">
            <v>B921SMTX10</v>
          </cell>
          <cell r="C66" t="str">
            <v>Test</v>
          </cell>
          <cell r="D66" t="str">
            <v>TON</v>
          </cell>
        </row>
        <row r="67">
          <cell r="A67" t="str">
            <v>B911</v>
          </cell>
          <cell r="B67" t="str">
            <v>B921SMTX11</v>
          </cell>
          <cell r="C67" t="str">
            <v>Test</v>
          </cell>
          <cell r="D67" t="str">
            <v>TON</v>
          </cell>
        </row>
        <row r="68">
          <cell r="A68" t="str">
            <v>B911</v>
          </cell>
          <cell r="B68" t="str">
            <v>B921SMTX12</v>
          </cell>
          <cell r="C68" t="str">
            <v>Test</v>
          </cell>
          <cell r="D68" t="str">
            <v>TON</v>
          </cell>
        </row>
        <row r="69">
          <cell r="A69" t="str">
            <v>B911</v>
          </cell>
          <cell r="B69" t="str">
            <v>B921SMTX13</v>
          </cell>
          <cell r="C69" t="str">
            <v>Test</v>
          </cell>
          <cell r="D69" t="str">
            <v>TON</v>
          </cell>
        </row>
        <row r="70">
          <cell r="A70" t="str">
            <v>B911</v>
          </cell>
          <cell r="B70" t="str">
            <v>B921SMTX14</v>
          </cell>
          <cell r="C70" t="str">
            <v>Test</v>
          </cell>
          <cell r="D70" t="str">
            <v>TON</v>
          </cell>
        </row>
        <row r="71">
          <cell r="A71" t="str">
            <v>B911</v>
          </cell>
          <cell r="B71" t="str">
            <v>B925BPT001</v>
          </cell>
          <cell r="C71" t="str">
            <v>Test</v>
          </cell>
          <cell r="D71" t="str">
            <v>TON</v>
          </cell>
        </row>
        <row r="72">
          <cell r="A72" t="str">
            <v>B911</v>
          </cell>
          <cell r="B72" t="str">
            <v>B925BPTX01</v>
          </cell>
          <cell r="C72" t="str">
            <v>Test</v>
          </cell>
          <cell r="D72" t="str">
            <v>TON</v>
          </cell>
        </row>
        <row r="73">
          <cell r="A73" t="str">
            <v>B911</v>
          </cell>
          <cell r="B73" t="str">
            <v>B932DR0001</v>
          </cell>
          <cell r="C73" t="str">
            <v>Test</v>
          </cell>
          <cell r="D73" t="str">
            <v>TON</v>
          </cell>
        </row>
        <row r="74">
          <cell r="A74" t="str">
            <v>B911</v>
          </cell>
          <cell r="B74" t="str">
            <v>B932DR0001T</v>
          </cell>
          <cell r="C74" t="str">
            <v>Test</v>
          </cell>
          <cell r="D74" t="str">
            <v>TON</v>
          </cell>
        </row>
        <row r="75">
          <cell r="A75" t="str">
            <v>B911</v>
          </cell>
          <cell r="B75" t="str">
            <v>B932PST001</v>
          </cell>
          <cell r="C75" t="str">
            <v>Test</v>
          </cell>
          <cell r="D75" t="str">
            <v>TON</v>
          </cell>
        </row>
        <row r="76">
          <cell r="A76" t="str">
            <v>B911</v>
          </cell>
          <cell r="B76" t="str">
            <v>B932PST002</v>
          </cell>
          <cell r="C76" t="str">
            <v>Test</v>
          </cell>
          <cell r="D76" t="str">
            <v>TON</v>
          </cell>
        </row>
        <row r="77">
          <cell r="A77" t="str">
            <v>B911</v>
          </cell>
          <cell r="B77" t="str">
            <v>B932PST003</v>
          </cell>
          <cell r="C77" t="str">
            <v>Test</v>
          </cell>
          <cell r="D77" t="str">
            <v>TON</v>
          </cell>
        </row>
        <row r="78">
          <cell r="A78" t="str">
            <v>B911</v>
          </cell>
          <cell r="B78" t="str">
            <v>B932PST004</v>
          </cell>
          <cell r="C78" t="str">
            <v>Test</v>
          </cell>
          <cell r="D78" t="str">
            <v>TON</v>
          </cell>
        </row>
        <row r="79">
          <cell r="A79" t="str">
            <v>B911</v>
          </cell>
          <cell r="B79" t="str">
            <v>B932PST005</v>
          </cell>
          <cell r="C79" t="str">
            <v>Test</v>
          </cell>
          <cell r="D79" t="str">
            <v>TON</v>
          </cell>
        </row>
        <row r="80">
          <cell r="A80" t="str">
            <v>B911</v>
          </cell>
          <cell r="B80" t="str">
            <v>B932PSTX01</v>
          </cell>
          <cell r="C80" t="str">
            <v>Test</v>
          </cell>
          <cell r="D80" t="str">
            <v>TON</v>
          </cell>
        </row>
        <row r="81">
          <cell r="A81" t="str">
            <v>B911</v>
          </cell>
          <cell r="B81" t="str">
            <v>B932PSTX02</v>
          </cell>
          <cell r="C81" t="str">
            <v>Test</v>
          </cell>
          <cell r="D81" t="str">
            <v>TON</v>
          </cell>
        </row>
        <row r="82">
          <cell r="A82" t="str">
            <v>B911</v>
          </cell>
          <cell r="B82" t="str">
            <v>B932PSTX03</v>
          </cell>
          <cell r="C82" t="str">
            <v>Test</v>
          </cell>
          <cell r="D82" t="str">
            <v>TON</v>
          </cell>
        </row>
        <row r="83">
          <cell r="A83" t="str">
            <v>B911</v>
          </cell>
          <cell r="B83" t="str">
            <v>B932PSTX04</v>
          </cell>
          <cell r="C83" t="str">
            <v>Test</v>
          </cell>
          <cell r="D83" t="str">
            <v>TON</v>
          </cell>
        </row>
        <row r="84">
          <cell r="A84" t="str">
            <v>B911</v>
          </cell>
          <cell r="B84" t="str">
            <v>B932PSTX05</v>
          </cell>
          <cell r="C84" t="str">
            <v>Test</v>
          </cell>
          <cell r="D84" t="str">
            <v>TON</v>
          </cell>
        </row>
        <row r="85">
          <cell r="A85" t="str">
            <v>B911</v>
          </cell>
          <cell r="B85" t="str">
            <v>B9PK001</v>
          </cell>
          <cell r="C85" t="str">
            <v>Test</v>
          </cell>
          <cell r="D85" t="str">
            <v>TON</v>
          </cell>
        </row>
        <row r="86">
          <cell r="A86" t="str">
            <v>B911</v>
          </cell>
          <cell r="B86" t="str">
            <v>B9PK002</v>
          </cell>
          <cell r="C86" t="str">
            <v>Test</v>
          </cell>
          <cell r="D86" t="str">
            <v>TON</v>
          </cell>
        </row>
        <row r="87">
          <cell r="A87" t="str">
            <v>B911</v>
          </cell>
          <cell r="B87" t="str">
            <v>B9PK003</v>
          </cell>
          <cell r="C87" t="str">
            <v>Test</v>
          </cell>
          <cell r="D87" t="str">
            <v>TON</v>
          </cell>
        </row>
        <row r="88">
          <cell r="A88" t="str">
            <v>B911</v>
          </cell>
          <cell r="B88" t="str">
            <v>B9PK005</v>
          </cell>
          <cell r="C88" t="str">
            <v>Test</v>
          </cell>
          <cell r="D88" t="str">
            <v>TON</v>
          </cell>
        </row>
        <row r="89">
          <cell r="A89" t="str">
            <v>B911</v>
          </cell>
          <cell r="B89" t="str">
            <v>B9PK006</v>
          </cell>
          <cell r="C89" t="str">
            <v>Test</v>
          </cell>
          <cell r="D89" t="str">
            <v>TON</v>
          </cell>
        </row>
        <row r="90">
          <cell r="A90" t="str">
            <v>B911</v>
          </cell>
          <cell r="B90" t="str">
            <v>B9PK007</v>
          </cell>
          <cell r="C90" t="str">
            <v>Test</v>
          </cell>
          <cell r="D90" t="str">
            <v>TON</v>
          </cell>
        </row>
        <row r="91">
          <cell r="A91" t="str">
            <v>B911</v>
          </cell>
          <cell r="B91" t="str">
            <v>B9PK00T</v>
          </cell>
          <cell r="C91" t="str">
            <v>Test</v>
          </cell>
          <cell r="D91" t="str">
            <v>TON</v>
          </cell>
        </row>
        <row r="92">
          <cell r="A92" t="str">
            <v>B911</v>
          </cell>
          <cell r="B92" t="str">
            <v>D9PK001</v>
          </cell>
          <cell r="C92" t="str">
            <v>Test</v>
          </cell>
          <cell r="D92" t="str">
            <v>TON</v>
          </cell>
        </row>
        <row r="93">
          <cell r="A93" t="str">
            <v>B911</v>
          </cell>
          <cell r="B93" t="str">
            <v>Z11F02-LT030150</v>
          </cell>
          <cell r="C93" t="str">
            <v>Test</v>
          </cell>
          <cell r="D93" t="str">
            <v>TON</v>
          </cell>
        </row>
        <row r="94">
          <cell r="A94" t="str">
            <v>B911</v>
          </cell>
          <cell r="B94" t="str">
            <v>Z11FG01</v>
          </cell>
          <cell r="C94" t="str">
            <v>Test</v>
          </cell>
          <cell r="D94" t="str">
            <v>TON</v>
          </cell>
        </row>
        <row r="95">
          <cell r="A95" t="str">
            <v>B911</v>
          </cell>
          <cell r="B95" t="str">
            <v>Z11FG01M</v>
          </cell>
          <cell r="C95" t="str">
            <v>Test</v>
          </cell>
          <cell r="D95" t="str">
            <v>TON</v>
          </cell>
        </row>
        <row r="96">
          <cell r="A96" t="str">
            <v>B911</v>
          </cell>
          <cell r="B96" t="str">
            <v>Z11FG02</v>
          </cell>
          <cell r="C96" t="str">
            <v>Test</v>
          </cell>
          <cell r="D96" t="str">
            <v>TON</v>
          </cell>
        </row>
        <row r="97">
          <cell r="A97" t="str">
            <v>B911</v>
          </cell>
          <cell r="B97" t="str">
            <v>Z11FG02M</v>
          </cell>
          <cell r="C97" t="str">
            <v>Test</v>
          </cell>
          <cell r="D97" t="str">
            <v>TON</v>
          </cell>
        </row>
        <row r="98">
          <cell r="A98" t="str">
            <v>B911</v>
          </cell>
          <cell r="B98" t="str">
            <v>Z11FG03</v>
          </cell>
          <cell r="C98" t="str">
            <v>Test</v>
          </cell>
          <cell r="D98" t="str">
            <v>TON</v>
          </cell>
        </row>
        <row r="99">
          <cell r="A99" t="str">
            <v>B911</v>
          </cell>
          <cell r="B99" t="str">
            <v>Z11FG04</v>
          </cell>
          <cell r="C99" t="str">
            <v>Test</v>
          </cell>
          <cell r="D99" t="str">
            <v>TON</v>
          </cell>
        </row>
        <row r="100">
          <cell r="A100" t="str">
            <v>B911</v>
          </cell>
          <cell r="B100" t="str">
            <v>Z11FG99</v>
          </cell>
          <cell r="C100" t="str">
            <v>Test</v>
          </cell>
          <cell r="D100" t="str">
            <v>TON</v>
          </cell>
        </row>
        <row r="101">
          <cell r="A101" t="str">
            <v>B911</v>
          </cell>
          <cell r="B101" t="str">
            <v>Z11FG99X</v>
          </cell>
          <cell r="C101" t="str">
            <v>Test</v>
          </cell>
          <cell r="D101" t="str">
            <v>TON</v>
          </cell>
        </row>
        <row r="102">
          <cell r="A102" t="str">
            <v>B911</v>
          </cell>
          <cell r="B102" t="str">
            <v>Z11FGCCS01</v>
          </cell>
          <cell r="C102" t="str">
            <v>Test</v>
          </cell>
          <cell r="D102" t="str">
            <v>TON</v>
          </cell>
        </row>
        <row r="103">
          <cell r="A103" t="str">
            <v>B911</v>
          </cell>
          <cell r="B103" t="str">
            <v>Z11FGCCS02</v>
          </cell>
          <cell r="C103" t="str">
            <v>Test</v>
          </cell>
          <cell r="D103" t="str">
            <v>TON</v>
          </cell>
        </row>
        <row r="104">
          <cell r="A104" t="str">
            <v>B911</v>
          </cell>
          <cell r="B104" t="str">
            <v>Z11FGCCS04</v>
          </cell>
          <cell r="C104" t="str">
            <v>Test</v>
          </cell>
          <cell r="D104" t="str">
            <v>TON</v>
          </cell>
        </row>
        <row r="105">
          <cell r="A105" t="str">
            <v>B911</v>
          </cell>
          <cell r="B105" t="str">
            <v>Z11FGCCSX01</v>
          </cell>
          <cell r="C105" t="str">
            <v>Test</v>
          </cell>
          <cell r="D105" t="str">
            <v>TON</v>
          </cell>
        </row>
        <row r="106">
          <cell r="A106" t="str">
            <v>B911</v>
          </cell>
          <cell r="B106" t="str">
            <v>Z11FGCCSX02</v>
          </cell>
          <cell r="C106" t="str">
            <v>Test</v>
          </cell>
          <cell r="D106" t="str">
            <v>TON</v>
          </cell>
        </row>
        <row r="107">
          <cell r="A107" t="str">
            <v>B911</v>
          </cell>
          <cell r="B107" t="str">
            <v>Z11FGMAAX01</v>
          </cell>
          <cell r="C107" t="str">
            <v>Test</v>
          </cell>
          <cell r="D107" t="str">
            <v>TON</v>
          </cell>
        </row>
        <row r="108">
          <cell r="A108" t="str">
            <v>B911</v>
          </cell>
          <cell r="B108" t="str">
            <v>Z11FGMMA</v>
          </cell>
          <cell r="C108" t="str">
            <v>Test</v>
          </cell>
          <cell r="D108" t="str">
            <v>TON</v>
          </cell>
        </row>
        <row r="109">
          <cell r="A109" t="str">
            <v>B911</v>
          </cell>
          <cell r="B109" t="str">
            <v>Z11FGMMA01</v>
          </cell>
          <cell r="C109" t="str">
            <v>Test</v>
          </cell>
          <cell r="D109" t="str">
            <v>TON</v>
          </cell>
        </row>
        <row r="110">
          <cell r="A110" t="str">
            <v>B911</v>
          </cell>
          <cell r="B110" t="str">
            <v>Z11FGMMA02</v>
          </cell>
          <cell r="C110" t="str">
            <v>Test</v>
          </cell>
          <cell r="D110" t="str">
            <v>TON</v>
          </cell>
        </row>
        <row r="111">
          <cell r="A111" t="str">
            <v>B911</v>
          </cell>
          <cell r="B111" t="str">
            <v>Z11FGMMA03</v>
          </cell>
          <cell r="C111" t="str">
            <v>Test</v>
          </cell>
          <cell r="D111" t="str">
            <v>TON</v>
          </cell>
        </row>
        <row r="112">
          <cell r="A112" t="str">
            <v>B911</v>
          </cell>
          <cell r="B112" t="str">
            <v>Z11FGMMA2</v>
          </cell>
          <cell r="C112" t="str">
            <v>Test</v>
          </cell>
          <cell r="D112" t="str">
            <v>TON</v>
          </cell>
        </row>
        <row r="113">
          <cell r="A113" t="str">
            <v>B911</v>
          </cell>
          <cell r="B113" t="str">
            <v>Z11FGMMA2DR01</v>
          </cell>
          <cell r="C113" t="str">
            <v>Test</v>
          </cell>
          <cell r="D113" t="str">
            <v>TON</v>
          </cell>
        </row>
        <row r="114">
          <cell r="A114" t="str">
            <v>B911</v>
          </cell>
          <cell r="B114" t="str">
            <v>Z11FGMMAX01</v>
          </cell>
          <cell r="C114" t="str">
            <v>Test</v>
          </cell>
          <cell r="D114" t="str">
            <v>TON</v>
          </cell>
        </row>
        <row r="115">
          <cell r="A115" t="str">
            <v>B911</v>
          </cell>
          <cell r="B115" t="str">
            <v>Z11FGMMAX02</v>
          </cell>
          <cell r="C115" t="str">
            <v>Test</v>
          </cell>
          <cell r="D115" t="str">
            <v>TON</v>
          </cell>
        </row>
        <row r="116">
          <cell r="A116" t="str">
            <v>B911</v>
          </cell>
          <cell r="B116" t="str">
            <v>Z11FGMMAX03</v>
          </cell>
          <cell r="C116" t="str">
            <v>Test</v>
          </cell>
          <cell r="D116" t="str">
            <v>TON</v>
          </cell>
        </row>
        <row r="117">
          <cell r="A117" t="str">
            <v>B911</v>
          </cell>
          <cell r="B117" t="str">
            <v>Z11FGMMAX04</v>
          </cell>
          <cell r="C117" t="str">
            <v>Test</v>
          </cell>
          <cell r="D117" t="str">
            <v>TON</v>
          </cell>
        </row>
        <row r="118">
          <cell r="A118" t="str">
            <v>B911</v>
          </cell>
          <cell r="B118" t="str">
            <v>Z11FGTBA</v>
          </cell>
          <cell r="C118" t="str">
            <v>Test</v>
          </cell>
          <cell r="D118" t="str">
            <v>TON</v>
          </cell>
        </row>
        <row r="119">
          <cell r="A119" t="str">
            <v>B911</v>
          </cell>
          <cell r="B119" t="str">
            <v>Z11FGTBA1</v>
          </cell>
          <cell r="C119" t="str">
            <v>Test</v>
          </cell>
          <cell r="D119" t="str">
            <v>TON</v>
          </cell>
        </row>
        <row r="120">
          <cell r="A120" t="str">
            <v>B911</v>
          </cell>
          <cell r="B120" t="str">
            <v>Z11FGTBA1DR01</v>
          </cell>
          <cell r="C120" t="str">
            <v>Test</v>
          </cell>
          <cell r="D120" t="str">
            <v>TON</v>
          </cell>
        </row>
        <row r="121">
          <cell r="A121" t="str">
            <v>B911</v>
          </cell>
          <cell r="B121" t="str">
            <v>Z11FGTBA1DR02</v>
          </cell>
          <cell r="C121" t="str">
            <v>Test</v>
          </cell>
          <cell r="D121" t="str">
            <v>TON</v>
          </cell>
        </row>
        <row r="122">
          <cell r="A122" t="str">
            <v>B911</v>
          </cell>
          <cell r="B122" t="str">
            <v>Z11FGTBA2</v>
          </cell>
          <cell r="C122" t="str">
            <v>Test</v>
          </cell>
          <cell r="D122" t="str">
            <v>TON</v>
          </cell>
        </row>
        <row r="123">
          <cell r="A123" t="str">
            <v>B911</v>
          </cell>
          <cell r="B123" t="str">
            <v>Z910RMCO01</v>
          </cell>
          <cell r="C123" t="str">
            <v>Test</v>
          </cell>
          <cell r="D123" t="str">
            <v>TON</v>
          </cell>
        </row>
        <row r="124">
          <cell r="A124" t="str">
            <v>B911</v>
          </cell>
          <cell r="B124" t="str">
            <v>Z910RMCO02</v>
          </cell>
          <cell r="C124" t="str">
            <v>Test</v>
          </cell>
          <cell r="D124" t="str">
            <v>TON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1"/>
  <sheetViews>
    <sheetView tabSelected="1" zoomScale="90" zoomScaleNormal="90" workbookViewId="0">
      <pane xSplit="6" ySplit="8" topLeftCell="G9" activePane="bottomRight" state="frozen"/>
      <selection pane="topRight" activeCell="G1" sqref="G1"/>
      <selection pane="bottomLeft" activeCell="A8" sqref="A8"/>
      <selection pane="bottomRight" activeCell="B8" sqref="B8"/>
    </sheetView>
  </sheetViews>
  <sheetFormatPr defaultRowHeight="15" x14ac:dyDescent="0.25"/>
  <cols>
    <col min="1" max="1" width="12.85546875" style="2" bestFit="1" customWidth="1"/>
    <col min="2" max="2" width="31.42578125" bestFit="1" customWidth="1"/>
    <col min="3" max="3" width="15.28515625" bestFit="1" customWidth="1"/>
    <col min="4" max="4" width="27.5703125" customWidth="1"/>
    <col min="5" max="5" width="19.85546875" bestFit="1" customWidth="1"/>
    <col min="6" max="6" width="19.140625" style="8" bestFit="1" customWidth="1"/>
    <col min="7" max="7" width="17" style="9" customWidth="1"/>
    <col min="8" max="8" width="19" style="9" customWidth="1"/>
    <col min="9" max="9" width="21.28515625" style="9" customWidth="1"/>
    <col min="10" max="10" width="12.7109375" style="9" customWidth="1"/>
    <col min="11" max="11" width="13.28515625" style="9" bestFit="1" customWidth="1"/>
    <col min="12" max="13" width="15" style="9" customWidth="1"/>
    <col min="14" max="14" width="14" style="9" customWidth="1"/>
    <col min="15" max="15" width="15.5703125" style="9" bestFit="1" customWidth="1"/>
    <col min="16" max="16" width="10.7109375" style="9" bestFit="1" customWidth="1"/>
    <col min="17" max="17" width="15.5703125" style="9" bestFit="1" customWidth="1"/>
  </cols>
  <sheetData>
    <row r="1" spans="1:17" x14ac:dyDescent="0.25">
      <c r="B1" s="2"/>
      <c r="C1" s="2"/>
      <c r="D1" s="2"/>
      <c r="E1" s="2"/>
      <c r="F1" s="3" t="s">
        <v>187</v>
      </c>
    </row>
    <row r="2" spans="1:17" x14ac:dyDescent="0.25">
      <c r="B2" s="2"/>
      <c r="C2" s="2"/>
      <c r="D2" s="5"/>
      <c r="E2" s="5"/>
      <c r="F2" s="3" t="s">
        <v>77</v>
      </c>
      <c r="G2" s="9" t="s">
        <v>29</v>
      </c>
      <c r="H2" s="9" t="s">
        <v>30</v>
      </c>
      <c r="I2" s="9" t="s">
        <v>31</v>
      </c>
      <c r="J2" s="9" t="s">
        <v>20</v>
      </c>
      <c r="K2" s="9" t="s">
        <v>21</v>
      </c>
      <c r="L2" s="9" t="s">
        <v>22</v>
      </c>
      <c r="M2" s="9" t="s">
        <v>23</v>
      </c>
      <c r="N2" s="9" t="s">
        <v>24</v>
      </c>
      <c r="O2" s="10" t="s">
        <v>25</v>
      </c>
      <c r="P2" s="9" t="s">
        <v>26</v>
      </c>
      <c r="Q2" s="9" t="s">
        <v>27</v>
      </c>
    </row>
    <row r="3" spans="1:17" x14ac:dyDescent="0.25">
      <c r="B3" s="2"/>
      <c r="C3" s="2"/>
      <c r="D3" s="5"/>
      <c r="E3" s="5"/>
      <c r="F3" s="3" t="s">
        <v>84</v>
      </c>
      <c r="G3" s="9" t="str">
        <f>IFERROR(INDEX([1]RTM!C:C,MATCH($G2,[1]RTM!B:B,FALSE),0),"")</f>
        <v>Test</v>
      </c>
      <c r="H3" s="9" t="str">
        <f>IFERROR(INDEX([1]RTM!C:C,MATCH($H2,[1]RTM!B:B,FALSE),0),"")</f>
        <v>Test</v>
      </c>
      <c r="I3" s="9" t="str">
        <f>IFERROR(INDEX([1]RTM!C:C,MATCH($I2,[1]RTM!B:B,FALSE),0),"")</f>
        <v>Test</v>
      </c>
      <c r="J3" s="9" t="str">
        <f>IFERROR(INDEX([1]RTM!C:C,MATCH($J2,[1]RTM!B:B,FALSE),0),"")</f>
        <v>Test</v>
      </c>
      <c r="K3" s="9" t="str">
        <f>IFERROR(INDEX([1]RTM!C:C,MATCH($K2,[1]RTM!B:B,FALSE),0),"")</f>
        <v>Test</v>
      </c>
      <c r="L3" s="9" t="str">
        <f>IFERROR(INDEX([1]RTM!C:C,MATCH($L2,[1]RTM!B:B,FALSE),0),"")</f>
        <v>Test</v>
      </c>
      <c r="M3" s="9" t="str">
        <f>IFERROR(INDEX([1]RTM!C:C,MATCH($M2,[1]RTM!B:B,FALSE),0),"")</f>
        <v>Test</v>
      </c>
      <c r="N3" s="9" t="str">
        <f>IFERROR(INDEX([1]RTM!C:C,MATCH($N2,[1]RTM!B:B,FALSE),0),"")</f>
        <v>Test</v>
      </c>
      <c r="O3" s="10" t="str">
        <f>IFERROR(INDEX([1]RTM!C:C,MATCH($O2,[1]RTM!B:B,FALSE),0),"")</f>
        <v>Test</v>
      </c>
      <c r="P3" s="9" t="str">
        <f>IFERROR(INDEX([1]RTM!C:C,MATCH($P2,[1]RTM!B:B,FALSE),0),"")</f>
        <v>Test</v>
      </c>
      <c r="Q3" s="9" t="str">
        <f>IFERROR(INDEX([1]RTM!C:C,MATCH($Q2,[1]RTM!B:B,FALSE),0),"")</f>
        <v>Test</v>
      </c>
    </row>
    <row r="4" spans="1:17" x14ac:dyDescent="0.25">
      <c r="B4" s="2"/>
      <c r="C4" s="2"/>
      <c r="D4" s="5"/>
      <c r="E4" s="5"/>
      <c r="F4" s="3" t="s">
        <v>2</v>
      </c>
      <c r="G4" s="9" t="str">
        <f>IFERROR(INDEX([1]RTM!A:A,MATCH($G2,[1]RTM!B:B,FALSE),0),"")</f>
        <v>B911</v>
      </c>
      <c r="H4" s="9" t="str">
        <f>IFERROR(INDEX([1]RTM!A:A,MATCH($H2,[1]RTM!B:B,FALSE),0),"")</f>
        <v>B911</v>
      </c>
      <c r="I4" s="9" t="str">
        <f>IFERROR(INDEX([1]RTM!A:A,MATCH($I2,[1]RTM!B:B,FALSE),0),"")</f>
        <v>B911</v>
      </c>
      <c r="J4" s="9" t="str">
        <f>IFERROR(INDEX([1]RTM!A:A,MATCH($J2,[1]RTM!B:B,FALSE),0),"")</f>
        <v>B911</v>
      </c>
      <c r="K4" s="9" t="str">
        <f>IFERROR(INDEX([1]RTM!A:A,MATCH($K2,[1]RTM!B:B,FALSE),0),"")</f>
        <v>B911</v>
      </c>
      <c r="L4" s="9" t="str">
        <f>IFERROR(INDEX([1]RTM!A:A,MATCH($L2,[1]RTM!B:B,FALSE),0),"")</f>
        <v>B911</v>
      </c>
      <c r="M4" s="9" t="str">
        <f>IFERROR(INDEX([1]RTM!A:A,MATCH($M2,[1]RTM!B:B,FALSE),0),"")</f>
        <v>B911</v>
      </c>
      <c r="N4" s="9" t="str">
        <f>IFERROR(INDEX([1]RTM!A:A,MATCH($N2,[1]RTM!B:B,FALSE),0),"")</f>
        <v>B911</v>
      </c>
      <c r="O4" s="9" t="str">
        <f>IFERROR(INDEX([1]RTM!A:A,MATCH($O2,[1]RTM!B:B,FALSE),0),"")</f>
        <v>B911</v>
      </c>
      <c r="P4" s="9" t="str">
        <f>IFERROR(INDEX([1]RTM!A:A,MATCH($P2,[1]RTM!B:B,FALSE),0),"")</f>
        <v>B911</v>
      </c>
      <c r="Q4" s="9" t="str">
        <f>IFERROR(INDEX([1]RTM!A:A,MATCH($Q2,[1]RTM!B:B,FALSE),0),"")</f>
        <v>B911</v>
      </c>
    </row>
    <row r="5" spans="1:17" x14ac:dyDescent="0.25">
      <c r="B5" s="2"/>
      <c r="C5" s="2"/>
      <c r="D5" s="5"/>
      <c r="E5" s="5"/>
      <c r="F5" s="3" t="s">
        <v>75</v>
      </c>
      <c r="G5" s="10">
        <v>1000</v>
      </c>
      <c r="H5" s="10">
        <v>1000</v>
      </c>
      <c r="I5" s="10">
        <v>1000</v>
      </c>
      <c r="J5" s="10">
        <v>1000</v>
      </c>
      <c r="K5" s="10">
        <v>1000</v>
      </c>
      <c r="L5" s="10">
        <v>1000</v>
      </c>
      <c r="M5" s="10">
        <v>1000</v>
      </c>
      <c r="N5" s="10">
        <v>1000</v>
      </c>
      <c r="O5" s="10">
        <v>1000</v>
      </c>
      <c r="P5" s="10">
        <v>1000</v>
      </c>
      <c r="Q5" s="10">
        <v>1000</v>
      </c>
    </row>
    <row r="6" spans="1:17" x14ac:dyDescent="0.25">
      <c r="B6" s="2"/>
      <c r="C6" s="2"/>
      <c r="D6" s="5"/>
      <c r="E6" s="5"/>
      <c r="F6" s="3" t="s">
        <v>79</v>
      </c>
      <c r="G6" s="10" t="str">
        <f>IFERROR(INDEX([1]RTM!D:D,MATCH($G2,[1]RTM!B:B,FALSE),0),"")</f>
        <v>TON</v>
      </c>
      <c r="H6" s="10" t="str">
        <f>IFERROR(INDEX([1]RTM!D:D,MATCH($H2,[1]RTM!B:B,FALSE),0),"")</f>
        <v>TON</v>
      </c>
      <c r="I6" s="10" t="str">
        <f>IFERROR(INDEX([1]RTM!D:D,MATCH($I2,[1]RTM!B:B,FALSE),0),"")</f>
        <v>TON</v>
      </c>
      <c r="J6" s="10" t="str">
        <f>IFERROR(INDEX([1]RTM!D:D,MATCH($J2,[1]RTM!B:B,FALSE),0),"")</f>
        <v>TON</v>
      </c>
      <c r="K6" s="10" t="str">
        <f>IFERROR(INDEX([1]RTM!D:D,MATCH($K2,[1]RTM!B:B,FALSE),0),"")</f>
        <v>TON</v>
      </c>
      <c r="L6" s="10" t="str">
        <f>IFERROR(INDEX([1]RTM!D:D,MATCH($L2,[1]RTM!B:B,FALSE),0),"")</f>
        <v>TON</v>
      </c>
      <c r="M6" s="10" t="str">
        <f>IFERROR(INDEX([1]RTM!D:D,MATCH($M2,[1]RTM!B:B,FALSE),0),"")</f>
        <v>TON</v>
      </c>
      <c r="N6" s="10" t="str">
        <f>IFERROR(INDEX([1]RTM!D:D,MATCH($M2,[1]RTM!B:B,FALSE),0),"")</f>
        <v>TON</v>
      </c>
      <c r="O6" s="10" t="str">
        <f>IFERROR(INDEX([1]RTM!D:D,MATCH($M2,[1]RTM!B:B,FALSE),0),"")</f>
        <v>TON</v>
      </c>
      <c r="P6" s="10" t="str">
        <f>IFERROR(INDEX([1]RTM!D:D,MATCH($M2,[1]RTM!B:B,FALSE),0),"")</f>
        <v>TON</v>
      </c>
      <c r="Q6" s="10" t="str">
        <f>IFERROR(INDEX([1]RTM!D:D,MATCH($M2,[1]RTM!B:B,FALSE),0),"")</f>
        <v>TON</v>
      </c>
    </row>
    <row r="7" spans="1:17" s="15" customFormat="1" x14ac:dyDescent="0.25">
      <c r="A7" s="13"/>
      <c r="B7" s="13"/>
      <c r="C7" s="13"/>
      <c r="D7" s="7"/>
      <c r="E7" s="7"/>
      <c r="F7" s="14" t="s">
        <v>4</v>
      </c>
      <c r="G7" s="15" t="s">
        <v>28</v>
      </c>
      <c r="H7" s="15" t="s">
        <v>28</v>
      </c>
      <c r="I7" s="15" t="s">
        <v>186</v>
      </c>
      <c r="J7" s="15" t="s">
        <v>28</v>
      </c>
      <c r="K7" s="15" t="s">
        <v>28</v>
      </c>
      <c r="L7" s="15" t="s">
        <v>28</v>
      </c>
      <c r="M7" s="15" t="s">
        <v>28</v>
      </c>
      <c r="N7" s="15" t="s">
        <v>28</v>
      </c>
      <c r="O7" s="15">
        <v>1</v>
      </c>
      <c r="P7" s="15" t="s">
        <v>28</v>
      </c>
      <c r="Q7" s="15" t="s">
        <v>28</v>
      </c>
    </row>
    <row r="8" spans="1:17" x14ac:dyDescent="0.25">
      <c r="A8" s="5"/>
      <c r="B8" s="4" t="s">
        <v>80</v>
      </c>
      <c r="C8" s="4" t="s">
        <v>81</v>
      </c>
      <c r="D8" s="4" t="s">
        <v>82</v>
      </c>
      <c r="E8" s="4" t="s">
        <v>83</v>
      </c>
      <c r="F8" s="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x14ac:dyDescent="0.25">
      <c r="A9" s="5" t="s">
        <v>3</v>
      </c>
      <c r="B9" t="s">
        <v>5</v>
      </c>
      <c r="C9" t="s">
        <v>1</v>
      </c>
      <c r="D9" t="str">
        <f>IFERROR(INDEX([1]RTM!C:C,MATCH($B9,[1]RTM!B:B,FALSE),0),"")</f>
        <v>Test</v>
      </c>
      <c r="E9" s="1"/>
      <c r="G9" s="10">
        <v>-3000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25">
      <c r="A10" s="5"/>
      <c r="B10" t="s">
        <v>6</v>
      </c>
      <c r="C10" t="s">
        <v>1</v>
      </c>
      <c r="D10" t="str">
        <f>IFERROR(INDEX([1]RTM!C:C,MATCH($B10,[1]RTM!B:B,FALSE),0),"")</f>
        <v>Test</v>
      </c>
      <c r="E10" s="1"/>
      <c r="G10" s="10">
        <v>1800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5"/>
      <c r="B11" t="s">
        <v>7</v>
      </c>
      <c r="C11" t="s">
        <v>1</v>
      </c>
      <c r="D11" t="str">
        <f>IFERROR(INDEX([1]RTM!C:C,MATCH($B11,[1]RTM!B:B,FALSE),0),"")</f>
        <v>Test</v>
      </c>
      <c r="E11" s="1"/>
      <c r="G11" s="10"/>
      <c r="H11" s="10">
        <v>-3200</v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25">
      <c r="A12" s="5"/>
      <c r="B12" t="s">
        <v>8</v>
      </c>
      <c r="C12" t="s">
        <v>1</v>
      </c>
      <c r="D12" t="str">
        <f>IFERROR(INDEX([1]RTM!C:C,MATCH($B12,[1]RTM!B:B,FALSE),0),"")</f>
        <v>Test</v>
      </c>
      <c r="E12" s="1"/>
      <c r="G12" s="10"/>
      <c r="H12" s="10">
        <v>1600</v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25">
      <c r="A13" s="5"/>
      <c r="B13" t="s">
        <v>9</v>
      </c>
      <c r="C13" t="s">
        <v>1</v>
      </c>
      <c r="D13" t="str">
        <f>IFERROR(INDEX([1]RTM!C:C,MATCH($B13,[1]RTM!B:B,FALSE),0),"")</f>
        <v>Test</v>
      </c>
      <c r="E13" s="1"/>
      <c r="G13" s="10"/>
      <c r="H13" s="10"/>
      <c r="I13" s="10">
        <v>-2800</v>
      </c>
      <c r="J13" s="10"/>
      <c r="K13" s="10"/>
      <c r="L13" s="10"/>
      <c r="M13" s="10"/>
      <c r="N13" s="10"/>
      <c r="O13" s="10"/>
      <c r="P13" s="10"/>
      <c r="Q13" s="10"/>
    </row>
    <row r="14" spans="1:17" x14ac:dyDescent="0.25">
      <c r="A14" s="5"/>
      <c r="B14" t="s">
        <v>10</v>
      </c>
      <c r="C14" t="s">
        <v>1</v>
      </c>
      <c r="D14" t="str">
        <f>IFERROR(INDEX([1]RTM!C:C,MATCH($B14,[1]RTM!B:B,FALSE),0),"")</f>
        <v>Test</v>
      </c>
      <c r="E14" s="1"/>
      <c r="G14" s="10"/>
      <c r="H14" s="10"/>
      <c r="I14" s="10">
        <v>1500</v>
      </c>
      <c r="J14" s="10"/>
      <c r="K14" s="10"/>
      <c r="L14" s="10"/>
      <c r="M14" s="10"/>
      <c r="N14" s="10"/>
      <c r="O14" s="10"/>
      <c r="P14" s="10"/>
      <c r="Q14" s="10"/>
    </row>
    <row r="15" spans="1:17" x14ac:dyDescent="0.25">
      <c r="A15" s="5"/>
      <c r="B15" t="s">
        <v>11</v>
      </c>
      <c r="C15" t="s">
        <v>1</v>
      </c>
      <c r="D15" t="str">
        <f>IFERROR(INDEX([1]RTM!C:C,MATCH($B15,[1]RTM!B:B,FALSE),0),"")</f>
        <v>Test</v>
      </c>
      <c r="E15" s="1"/>
      <c r="G15" s="10"/>
      <c r="H15" s="10"/>
      <c r="I15" s="10"/>
      <c r="J15" s="10">
        <v>-400</v>
      </c>
      <c r="K15" s="10"/>
      <c r="L15" s="10"/>
      <c r="M15" s="10"/>
      <c r="N15" s="10"/>
      <c r="O15" s="10"/>
      <c r="P15" s="10"/>
      <c r="Q15" s="10"/>
    </row>
    <row r="16" spans="1:17" x14ac:dyDescent="0.25">
      <c r="A16" s="5"/>
      <c r="B16" t="s">
        <v>12</v>
      </c>
      <c r="C16" t="s">
        <v>1</v>
      </c>
      <c r="D16" t="str">
        <f>IFERROR(INDEX([1]RTM!C:C,MATCH($B16,[1]RTM!B:B,FALSE),0),"")</f>
        <v>Test</v>
      </c>
      <c r="E16" s="1"/>
      <c r="G16" s="10"/>
      <c r="H16" s="10"/>
      <c r="I16" s="10"/>
      <c r="J16" s="10">
        <v>-450</v>
      </c>
      <c r="K16" s="10"/>
      <c r="L16" s="10"/>
      <c r="M16" s="10"/>
      <c r="N16" s="10"/>
      <c r="O16" s="10"/>
      <c r="P16" s="10"/>
      <c r="Q16" s="10"/>
    </row>
    <row r="17" spans="1:17" x14ac:dyDescent="0.25">
      <c r="A17" s="5"/>
      <c r="B17" t="s">
        <v>13</v>
      </c>
      <c r="C17" t="s">
        <v>1</v>
      </c>
      <c r="D17" t="str">
        <f>IFERROR(INDEX([1]RTM!C:C,MATCH($B17,[1]RTM!B:B,FALSE),0),"")</f>
        <v>Test</v>
      </c>
      <c r="E17" s="1"/>
      <c r="G17" s="10"/>
      <c r="H17" s="10"/>
      <c r="I17" s="10"/>
      <c r="J17" s="10"/>
      <c r="K17" s="10">
        <v>-900</v>
      </c>
      <c r="L17" s="10">
        <v>-850</v>
      </c>
      <c r="M17" s="10">
        <v>-800</v>
      </c>
      <c r="N17" s="10"/>
      <c r="O17" s="10"/>
      <c r="P17" s="10"/>
      <c r="Q17" s="10"/>
    </row>
    <row r="18" spans="1:17" x14ac:dyDescent="0.25">
      <c r="A18" s="5"/>
      <c r="B18" t="s">
        <v>14</v>
      </c>
      <c r="C18" t="s">
        <v>1</v>
      </c>
      <c r="D18" t="str">
        <f>IFERROR(INDEX([1]RTM!C:C,MATCH($B18,[1]RTM!B:B,FALSE),0),"")</f>
        <v>Test</v>
      </c>
      <c r="E18" s="1"/>
      <c r="G18" s="10"/>
      <c r="H18" s="10"/>
      <c r="I18" s="10"/>
      <c r="J18" s="10"/>
      <c r="K18" s="10"/>
      <c r="L18" s="10"/>
      <c r="M18" s="10"/>
      <c r="N18" s="10">
        <v>-1005</v>
      </c>
      <c r="O18" s="12">
        <v>-1010</v>
      </c>
      <c r="P18" s="10">
        <v>-980</v>
      </c>
      <c r="Q18" s="12">
        <v>-985</v>
      </c>
    </row>
    <row r="19" spans="1:17" x14ac:dyDescent="0.25">
      <c r="A19" s="5"/>
      <c r="B19" t="s">
        <v>15</v>
      </c>
      <c r="C19" t="s">
        <v>1</v>
      </c>
      <c r="D19" t="str">
        <f>IFERROR(INDEX([1]RTM!C:C,MATCH($B19,[1]RTM!B:B,FALSE),0),"")</f>
        <v>Test</v>
      </c>
      <c r="E19" s="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s="5"/>
      <c r="B20" t="s">
        <v>16</v>
      </c>
      <c r="C20" t="s">
        <v>1</v>
      </c>
      <c r="D20" t="str">
        <f>IFERROR(INDEX([1]RTM!C:C,MATCH($B20,[1]RTM!B:B,FALSE),0),"")</f>
        <v>Test</v>
      </c>
      <c r="E20" s="1"/>
      <c r="G20" s="10"/>
      <c r="H20" s="10"/>
      <c r="I20" s="10"/>
      <c r="J20" s="10">
        <v>-50</v>
      </c>
      <c r="K20" s="10">
        <v>-50</v>
      </c>
      <c r="L20" s="10"/>
      <c r="M20" s="10"/>
      <c r="N20" s="10"/>
      <c r="O20" s="10"/>
      <c r="P20" s="10"/>
      <c r="Q20" s="10"/>
    </row>
    <row r="21" spans="1:17" x14ac:dyDescent="0.25">
      <c r="A21" s="5"/>
      <c r="B21" t="s">
        <v>17</v>
      </c>
      <c r="C21" t="s">
        <v>1</v>
      </c>
      <c r="D21" t="str">
        <f>IFERROR(INDEX([1]RTM!C:C,MATCH($B21,[1]RTM!B:B,FALSE),0),"")</f>
        <v>Test</v>
      </c>
      <c r="E21" s="1"/>
      <c r="G21" s="10"/>
      <c r="H21" s="10"/>
      <c r="I21" s="10"/>
      <c r="J21" s="10"/>
      <c r="K21" s="10"/>
      <c r="L21" s="10"/>
      <c r="M21" s="10"/>
      <c r="N21" s="10">
        <v>-40</v>
      </c>
      <c r="O21" s="10">
        <v>-40</v>
      </c>
      <c r="P21" s="10"/>
      <c r="Q21" s="10"/>
    </row>
    <row r="22" spans="1:17" x14ac:dyDescent="0.25">
      <c r="A22" s="5"/>
      <c r="B22" t="s">
        <v>18</v>
      </c>
      <c r="C22" t="s">
        <v>1</v>
      </c>
      <c r="D22" t="str">
        <f>IFERROR(INDEX([1]RTM!C:C,MATCH($B22,[1]RTM!B:B,FALSE),0),"")</f>
        <v>Test</v>
      </c>
      <c r="E22" s="1"/>
      <c r="G22" s="10"/>
      <c r="H22" s="10"/>
      <c r="I22" s="10"/>
      <c r="J22" s="10"/>
      <c r="K22" s="10"/>
      <c r="L22" s="10"/>
      <c r="M22" s="10"/>
      <c r="N22" s="10"/>
      <c r="O22" s="10"/>
      <c r="P22" s="10">
        <v>-80</v>
      </c>
      <c r="Q22" s="10">
        <v>-80</v>
      </c>
    </row>
    <row r="23" spans="1:17" x14ac:dyDescent="0.25">
      <c r="A23" s="5"/>
      <c r="B23" t="s">
        <v>19</v>
      </c>
      <c r="C23" t="s">
        <v>1</v>
      </c>
      <c r="D23" t="str">
        <f>IFERROR(INDEX([1]RTM!C:C,MATCH($B23,[1]RTM!B:B,FALSE),0),"")</f>
        <v>Test</v>
      </c>
      <c r="E23" s="1"/>
      <c r="G23" s="10"/>
      <c r="H23" s="10"/>
      <c r="I23" s="10"/>
      <c r="J23" s="10"/>
      <c r="K23" s="10"/>
      <c r="L23" s="10"/>
      <c r="M23" s="10"/>
      <c r="N23" s="10">
        <v>5</v>
      </c>
      <c r="O23" s="10">
        <v>5</v>
      </c>
      <c r="P23" s="10">
        <v>10</v>
      </c>
      <c r="Q23" s="10">
        <v>10</v>
      </c>
    </row>
    <row r="24" spans="1:17" x14ac:dyDescent="0.25">
      <c r="B24" t="s">
        <v>60</v>
      </c>
      <c r="D24" t="str">
        <f>IFERROR(INDEX([1]RTM!C:C,MATCH($B24,[1]RTM!B:B,FALSE),0),"")</f>
        <v/>
      </c>
    </row>
    <row r="25" spans="1:17" x14ac:dyDescent="0.25">
      <c r="A25" s="2" t="s">
        <v>32</v>
      </c>
      <c r="B25" t="s">
        <v>33</v>
      </c>
      <c r="C25" t="s">
        <v>86</v>
      </c>
      <c r="D25" t="str">
        <f>IFERROR(INDEX([1]RTM!C:C,MATCH($B25,[1]RTM!B:B,FALSE),0),"")</f>
        <v/>
      </c>
    </row>
    <row r="26" spans="1:17" x14ac:dyDescent="0.25">
      <c r="B26" t="s">
        <v>34</v>
      </c>
      <c r="C26" t="s">
        <v>86</v>
      </c>
      <c r="D26" t="str">
        <f>IFERROR(INDEX([1]RTM!C:C,MATCH($B26,[1]RTM!B:B,FALSE),0),"")</f>
        <v/>
      </c>
    </row>
    <row r="27" spans="1:17" x14ac:dyDescent="0.25">
      <c r="B27" t="s">
        <v>35</v>
      </c>
      <c r="C27" t="s">
        <v>86</v>
      </c>
      <c r="D27" t="str">
        <f>IFERROR(INDEX([1]RTM!C:C,MATCH($B27,[1]RTM!B:B,FALSE),0),"")</f>
        <v/>
      </c>
    </row>
    <row r="28" spans="1:17" x14ac:dyDescent="0.25">
      <c r="B28" t="s">
        <v>36</v>
      </c>
      <c r="C28" t="s">
        <v>86</v>
      </c>
      <c r="D28" t="str">
        <f>IFERROR(INDEX([1]RTM!C:C,MATCH($B28,[1]RTM!B:B,FALSE),0),"")</f>
        <v/>
      </c>
    </row>
    <row r="29" spans="1:17" x14ac:dyDescent="0.25">
      <c r="B29" t="s">
        <v>37</v>
      </c>
      <c r="C29" t="s">
        <v>38</v>
      </c>
      <c r="D29" t="str">
        <f>IFERROR(INDEX([1]RTM!C:C,MATCH($B29,[1]RTM!B:B,FALSE),0),"")</f>
        <v/>
      </c>
    </row>
    <row r="30" spans="1:17" x14ac:dyDescent="0.25">
      <c r="B30" t="s">
        <v>39</v>
      </c>
      <c r="C30" t="s">
        <v>38</v>
      </c>
      <c r="D30" t="str">
        <f>IFERROR(INDEX([1]RTM!C:C,MATCH($B30,[1]RTM!B:B,FALSE),0),"")</f>
        <v/>
      </c>
    </row>
    <row r="31" spans="1:17" x14ac:dyDescent="0.25">
      <c r="B31" t="s">
        <v>40</v>
      </c>
      <c r="C31" t="s">
        <v>86</v>
      </c>
      <c r="D31" t="str">
        <f>IFERROR(INDEX([1]RTM!C:C,MATCH($B31,[1]RTM!B:B,FALSE),0),"")</f>
        <v/>
      </c>
    </row>
    <row r="32" spans="1:17" x14ac:dyDescent="0.25">
      <c r="B32" t="s">
        <v>41</v>
      </c>
      <c r="C32" t="s">
        <v>86</v>
      </c>
      <c r="D32" t="str">
        <f>IFERROR(INDEX([1]RTM!C:C,MATCH($B32,[1]RTM!B:B,FALSE),0),"")</f>
        <v/>
      </c>
    </row>
    <row r="33" spans="2:4" x14ac:dyDescent="0.25">
      <c r="B33" t="s">
        <v>42</v>
      </c>
      <c r="C33" t="s">
        <v>86</v>
      </c>
      <c r="D33" t="str">
        <f>IFERROR(INDEX([1]RTM!C:C,MATCH($B33,[1]RTM!B:B,FALSE),0),"")</f>
        <v/>
      </c>
    </row>
    <row r="34" spans="2:4" x14ac:dyDescent="0.25">
      <c r="B34" t="s">
        <v>43</v>
      </c>
      <c r="C34" t="s">
        <v>86</v>
      </c>
      <c r="D34" t="str">
        <f>IFERROR(INDEX([1]RTM!C:C,MATCH($B34,[1]RTM!B:B,FALSE),0),"")</f>
        <v/>
      </c>
    </row>
    <row r="35" spans="2:4" x14ac:dyDescent="0.25">
      <c r="B35" t="s">
        <v>44</v>
      </c>
      <c r="C35" t="s">
        <v>86</v>
      </c>
      <c r="D35" t="str">
        <f>IFERROR(INDEX([1]RTM!C:C,MATCH($B35,[1]RTM!B:B,FALSE),0),"")</f>
        <v/>
      </c>
    </row>
    <row r="36" spans="2:4" x14ac:dyDescent="0.25">
      <c r="B36" t="s">
        <v>45</v>
      </c>
      <c r="C36" t="s">
        <v>86</v>
      </c>
      <c r="D36" t="str">
        <f>IFERROR(INDEX([1]RTM!C:C,MATCH($B36,[1]RTM!B:B,FALSE),0),"")</f>
        <v/>
      </c>
    </row>
    <row r="37" spans="2:4" x14ac:dyDescent="0.25">
      <c r="B37" t="s">
        <v>46</v>
      </c>
      <c r="C37" t="s">
        <v>86</v>
      </c>
      <c r="D37" t="str">
        <f>IFERROR(INDEX([1]RTM!C:C,MATCH($B37,[1]RTM!B:B,FALSE),0),"")</f>
        <v/>
      </c>
    </row>
    <row r="38" spans="2:4" x14ac:dyDescent="0.25">
      <c r="B38" t="s">
        <v>47</v>
      </c>
      <c r="C38" t="s">
        <v>86</v>
      </c>
      <c r="D38" t="str">
        <f>IFERROR(INDEX([1]RTM!C:C,MATCH($B38,[1]RTM!B:B,FALSE),0),"")</f>
        <v/>
      </c>
    </row>
    <row r="39" spans="2:4" x14ac:dyDescent="0.25">
      <c r="B39" t="s">
        <v>48</v>
      </c>
      <c r="C39" t="s">
        <v>86</v>
      </c>
      <c r="D39" t="str">
        <f>IFERROR(INDEX([1]RTM!C:C,MATCH($B39,[1]RTM!B:B,FALSE),0),"")</f>
        <v/>
      </c>
    </row>
    <row r="40" spans="2:4" x14ac:dyDescent="0.25">
      <c r="B40" t="s">
        <v>49</v>
      </c>
      <c r="C40" t="s">
        <v>86</v>
      </c>
      <c r="D40" t="str">
        <f>IFERROR(INDEX([1]RTM!C:C,MATCH($B40,[1]RTM!B:B,FALSE),0),"")</f>
        <v/>
      </c>
    </row>
    <row r="41" spans="2:4" x14ac:dyDescent="0.25">
      <c r="B41" t="s">
        <v>50</v>
      </c>
      <c r="C41" t="s">
        <v>86</v>
      </c>
      <c r="D41" t="str">
        <f>IFERROR(INDEX([1]RTM!C:C,MATCH($B41,[1]RTM!B:B,FALSE),0),"")</f>
        <v/>
      </c>
    </row>
    <row r="42" spans="2:4" x14ac:dyDescent="0.25">
      <c r="B42" t="s">
        <v>51</v>
      </c>
      <c r="C42" t="s">
        <v>86</v>
      </c>
      <c r="D42" t="str">
        <f>IFERROR(INDEX([1]RTM!C:C,MATCH($B42,[1]RTM!B:B,FALSE),0),"")</f>
        <v/>
      </c>
    </row>
    <row r="43" spans="2:4" x14ac:dyDescent="0.25">
      <c r="B43" t="s">
        <v>52</v>
      </c>
      <c r="C43" t="s">
        <v>86</v>
      </c>
      <c r="D43" t="str">
        <f>IFERROR(INDEX([1]RTM!C:C,MATCH($B43,[1]RTM!B:B,FALSE),0),"")</f>
        <v/>
      </c>
    </row>
    <row r="44" spans="2:4" x14ac:dyDescent="0.25">
      <c r="B44" t="s">
        <v>53</v>
      </c>
      <c r="C44" t="s">
        <v>86</v>
      </c>
      <c r="D44" t="str">
        <f>IFERROR(INDEX([1]RTM!C:C,MATCH($B44,[1]RTM!B:B,FALSE),0),"")</f>
        <v/>
      </c>
    </row>
    <row r="45" spans="2:4" x14ac:dyDescent="0.25">
      <c r="B45" t="s">
        <v>54</v>
      </c>
      <c r="C45" t="s">
        <v>86</v>
      </c>
      <c r="D45" t="str">
        <f>IFERROR(INDEX([1]RTM!C:C,MATCH($B45,[1]RTM!B:B,FALSE),0),"")</f>
        <v/>
      </c>
    </row>
    <row r="46" spans="2:4" x14ac:dyDescent="0.25">
      <c r="B46" t="s">
        <v>55</v>
      </c>
      <c r="C46" t="s">
        <v>86</v>
      </c>
      <c r="D46" t="str">
        <f>IFERROR(INDEX([1]RTM!C:C,MATCH($B46,[1]RTM!B:B,FALSE),0),"")</f>
        <v/>
      </c>
    </row>
    <row r="47" spans="2:4" x14ac:dyDescent="0.25">
      <c r="B47" t="s">
        <v>56</v>
      </c>
      <c r="C47" t="s">
        <v>38</v>
      </c>
      <c r="D47" t="str">
        <f>IFERROR(INDEX([1]RTM!C:C,MATCH($B47,[1]RTM!B:B,FALSE),0),"")</f>
        <v/>
      </c>
    </row>
    <row r="48" spans="2:4" x14ac:dyDescent="0.25">
      <c r="B48" t="s">
        <v>57</v>
      </c>
      <c r="C48" t="s">
        <v>86</v>
      </c>
      <c r="D48" t="str">
        <f>IFERROR(INDEX([1]RTM!C:C,MATCH($B48,[1]RTM!B:B,FALSE),0),"")</f>
        <v/>
      </c>
    </row>
    <row r="49" spans="1:4" x14ac:dyDescent="0.25">
      <c r="B49" t="s">
        <v>58</v>
      </c>
      <c r="C49" t="s">
        <v>86</v>
      </c>
      <c r="D49" t="str">
        <f>IFERROR(INDEX([1]RTM!C:C,MATCH($B49,[1]RTM!B:B,FALSE),0),"")</f>
        <v/>
      </c>
    </row>
    <row r="50" spans="1:4" x14ac:dyDescent="0.25">
      <c r="B50" t="s">
        <v>59</v>
      </c>
      <c r="C50" t="s">
        <v>86</v>
      </c>
      <c r="D50" t="str">
        <f>IFERROR(INDEX([1]RTM!C:C,MATCH($B50,[1]RTM!B:B,FALSE),0),"")</f>
        <v/>
      </c>
    </row>
    <row r="51" spans="1:4" x14ac:dyDescent="0.25">
      <c r="B51" t="s">
        <v>60</v>
      </c>
      <c r="D51" t="str">
        <f>IFERROR(INDEX([1]RTM!C:C,MATCH($B51,[1]RTM!B:B,FALSE),0),"")</f>
        <v/>
      </c>
    </row>
    <row r="52" spans="1:4" x14ac:dyDescent="0.25">
      <c r="A52" s="2" t="s">
        <v>61</v>
      </c>
      <c r="B52" t="s">
        <v>62</v>
      </c>
      <c r="C52" t="s">
        <v>63</v>
      </c>
      <c r="D52" t="str">
        <f>IFERROR(INDEX([1]RTM!C:C,MATCH($B52,[1]RTM!B:B,FALSE),0),"")</f>
        <v/>
      </c>
    </row>
    <row r="53" spans="1:4" x14ac:dyDescent="0.25">
      <c r="B53" t="s">
        <v>64</v>
      </c>
      <c r="C53" t="s">
        <v>1</v>
      </c>
      <c r="D53" t="str">
        <f>IFERROR(INDEX([1]RTM!C:C,MATCH($B53,[1]RTM!B:B,FALSE),0),"")</f>
        <v/>
      </c>
    </row>
    <row r="54" spans="1:4" x14ac:dyDescent="0.25">
      <c r="B54" t="s">
        <v>65</v>
      </c>
      <c r="C54" t="s">
        <v>1</v>
      </c>
      <c r="D54" t="str">
        <f>IFERROR(INDEX([1]RTM!C:C,MATCH($B54,[1]RTM!B:B,FALSE),0),"")</f>
        <v/>
      </c>
    </row>
    <row r="55" spans="1:4" x14ac:dyDescent="0.25">
      <c r="B55" t="s">
        <v>66</v>
      </c>
      <c r="C55" t="s">
        <v>1</v>
      </c>
      <c r="D55" t="str">
        <f>IFERROR(INDEX([1]RTM!C:C,MATCH($B55,[1]RTM!B:B,FALSE),0),"")</f>
        <v/>
      </c>
    </row>
    <row r="56" spans="1:4" x14ac:dyDescent="0.25">
      <c r="B56" t="s">
        <v>67</v>
      </c>
      <c r="C56" t="s">
        <v>1</v>
      </c>
      <c r="D56" t="str">
        <f>IFERROR(INDEX([1]RTM!C:C,MATCH($B56,[1]RTM!B:B,FALSE),0),"")</f>
        <v/>
      </c>
    </row>
    <row r="57" spans="1:4" x14ac:dyDescent="0.25">
      <c r="B57" t="s">
        <v>68</v>
      </c>
      <c r="C57" t="s">
        <v>69</v>
      </c>
      <c r="D57" t="str">
        <f>IFERROR(INDEX([1]RTM!C:C,MATCH($B57,[1]RTM!B:B,FALSE),0),"")</f>
        <v/>
      </c>
    </row>
    <row r="58" spans="1:4" x14ac:dyDescent="0.25">
      <c r="B58" t="s">
        <v>70</v>
      </c>
      <c r="C58" t="s">
        <v>71</v>
      </c>
      <c r="D58" t="str">
        <f>IFERROR(INDEX([1]RTM!C:C,MATCH($B58,[1]RTM!B:B,FALSE),0),"")</f>
        <v/>
      </c>
    </row>
    <row r="59" spans="1:4" x14ac:dyDescent="0.25">
      <c r="B59" t="s">
        <v>72</v>
      </c>
      <c r="C59" t="s">
        <v>71</v>
      </c>
      <c r="D59" t="str">
        <f>IFERROR(INDEX([1]RTM!C:C,MATCH($B59,[1]RTM!B:B,FALSE),0),"")</f>
        <v/>
      </c>
    </row>
    <row r="60" spans="1:4" x14ac:dyDescent="0.25">
      <c r="B60" t="s">
        <v>73</v>
      </c>
      <c r="C60" t="s">
        <v>71</v>
      </c>
      <c r="D60" t="str">
        <f>IFERROR(INDEX([1]RTM!C:C,MATCH($B60,[1]RTM!B:B,FALSE),0),"")</f>
        <v/>
      </c>
    </row>
    <row r="61" spans="1:4" x14ac:dyDescent="0.25">
      <c r="B61" t="s">
        <v>74</v>
      </c>
      <c r="C61" t="s">
        <v>71</v>
      </c>
      <c r="D61" t="str">
        <f>IFERROR(INDEX([1]RTM!C:C,MATCH($B61,[1]RTM!B:B,FALSE),0),"")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60"/>
  <sheetViews>
    <sheetView zoomScale="90" zoomScaleNormal="90" workbookViewId="0">
      <pane xSplit="5" ySplit="7" topLeftCell="F44" activePane="bottomRight" state="frozen"/>
      <selection pane="topRight" activeCell="F1" sqref="F1"/>
      <selection pane="bottomLeft" activeCell="A8" sqref="A8"/>
      <selection pane="bottomRight" activeCell="I18" sqref="I18"/>
    </sheetView>
  </sheetViews>
  <sheetFormatPr defaultRowHeight="15" x14ac:dyDescent="0.25"/>
  <cols>
    <col min="1" max="1" width="12.85546875" style="2" bestFit="1" customWidth="1"/>
    <col min="2" max="2" width="31.42578125" bestFit="1" customWidth="1"/>
    <col min="3" max="3" width="15.28515625" bestFit="1" customWidth="1"/>
    <col min="4" max="4" width="27.5703125" customWidth="1"/>
    <col min="5" max="5" width="19.85546875" bestFit="1" customWidth="1"/>
    <col min="6" max="6" width="19.140625" style="8" bestFit="1" customWidth="1"/>
    <col min="7" max="7" width="17" style="9" customWidth="1"/>
    <col min="8" max="8" width="19" style="9" customWidth="1"/>
    <col min="9" max="9" width="21.28515625" style="9" customWidth="1"/>
    <col min="10" max="10" width="12.7109375" style="9" customWidth="1"/>
    <col min="11" max="11" width="13.28515625" style="9" bestFit="1" customWidth="1"/>
    <col min="12" max="13" width="15" style="9" customWidth="1"/>
    <col min="14" max="14" width="14" style="9" customWidth="1"/>
    <col min="15" max="15" width="15.5703125" style="9" bestFit="1" customWidth="1"/>
    <col min="16" max="16" width="10.7109375" style="9" bestFit="1" customWidth="1"/>
    <col min="17" max="17" width="15.5703125" style="9" bestFit="1" customWidth="1"/>
  </cols>
  <sheetData>
    <row r="1" spans="1:17" x14ac:dyDescent="0.25">
      <c r="B1" s="2"/>
      <c r="C1" s="2"/>
      <c r="D1" s="5"/>
      <c r="E1" s="5"/>
      <c r="F1" s="3" t="s">
        <v>77</v>
      </c>
      <c r="G1" s="9" t="s">
        <v>29</v>
      </c>
      <c r="H1" s="9" t="s">
        <v>30</v>
      </c>
      <c r="I1" s="9" t="s">
        <v>31</v>
      </c>
      <c r="J1" s="9" t="s">
        <v>20</v>
      </c>
      <c r="K1" s="9" t="s">
        <v>21</v>
      </c>
      <c r="L1" s="9" t="s">
        <v>22</v>
      </c>
      <c r="M1" s="9" t="s">
        <v>23</v>
      </c>
      <c r="N1" s="9" t="s">
        <v>24</v>
      </c>
      <c r="O1" s="10" t="s">
        <v>25</v>
      </c>
      <c r="P1" s="9" t="s">
        <v>26</v>
      </c>
      <c r="Q1" s="9" t="s">
        <v>27</v>
      </c>
    </row>
    <row r="2" spans="1:17" x14ac:dyDescent="0.25">
      <c r="B2" s="2"/>
      <c r="C2" s="2"/>
      <c r="D2" s="5"/>
      <c r="E2" s="5"/>
      <c r="F2" s="3" t="s">
        <v>84</v>
      </c>
      <c r="G2" s="9" t="str">
        <f>IFERROR(INDEX([1]RTM!C:C,MATCH($G1,[1]RTM!B:B,FALSE),0),"")</f>
        <v>Test</v>
      </c>
      <c r="H2" s="9" t="str">
        <f>IFERROR(INDEX([1]RTM!C:C,MATCH($H1,[1]RTM!B:B,FALSE),0),"")</f>
        <v>Test</v>
      </c>
      <c r="I2" s="9" t="str">
        <f>IFERROR(INDEX([1]RTM!C:C,MATCH($I1,[1]RTM!B:B,FALSE),0),"")</f>
        <v>Test</v>
      </c>
      <c r="J2" s="9" t="str">
        <f>IFERROR(INDEX([1]RTM!C:C,MATCH($J1,[1]RTM!B:B,FALSE),0),"")</f>
        <v>Test</v>
      </c>
      <c r="K2" s="9" t="str">
        <f>IFERROR(INDEX([1]RTM!C:C,MATCH($K1,[1]RTM!B:B,FALSE),0),"")</f>
        <v>Test</v>
      </c>
      <c r="L2" s="9" t="str">
        <f>IFERROR(INDEX([1]RTM!C:C,MATCH($L1,[1]RTM!B:B,FALSE),0),"")</f>
        <v>Test</v>
      </c>
      <c r="M2" s="9" t="str">
        <f>IFERROR(INDEX([1]RTM!C:C,MATCH($M1,[1]RTM!B:B,FALSE),0),"")</f>
        <v>Test</v>
      </c>
      <c r="N2" s="9" t="str">
        <f>IFERROR(INDEX([1]RTM!C:C,MATCH($N1,[1]RTM!B:B,FALSE),0),"")</f>
        <v>Test</v>
      </c>
      <c r="O2" s="10" t="str">
        <f>IFERROR(INDEX([1]RTM!C:C,MATCH($O1,[1]RTM!B:B,FALSE),0),"")</f>
        <v>Test</v>
      </c>
      <c r="P2" s="9" t="str">
        <f>IFERROR(INDEX([1]RTM!C:C,MATCH($P1,[1]RTM!B:B,FALSE),0),"")</f>
        <v>Test</v>
      </c>
      <c r="Q2" s="9" t="str">
        <f>IFERROR(INDEX([1]RTM!C:C,MATCH($Q1,[1]RTM!B:B,FALSE),0),"")</f>
        <v>Test</v>
      </c>
    </row>
    <row r="3" spans="1:17" x14ac:dyDescent="0.25">
      <c r="B3" s="2"/>
      <c r="C3" s="2"/>
      <c r="D3" s="5"/>
      <c r="E3" s="5"/>
      <c r="F3" s="3" t="s">
        <v>2</v>
      </c>
      <c r="G3" s="9" t="str">
        <f>IFERROR(INDEX([1]RTM!A:A,MATCH($G1,[1]RTM!B:B,FALSE),0),"")</f>
        <v>B911</v>
      </c>
      <c r="H3" s="9" t="str">
        <f>IFERROR(INDEX([1]RTM!A:A,MATCH($H1,[1]RTM!B:B,FALSE),0),"")</f>
        <v>B911</v>
      </c>
      <c r="I3" s="9" t="str">
        <f>IFERROR(INDEX([1]RTM!A:A,MATCH($I1,[1]RTM!B:B,FALSE),0),"")</f>
        <v>B911</v>
      </c>
      <c r="J3" s="9" t="str">
        <f>IFERROR(INDEX([1]RTM!A:A,MATCH($J1,[1]RTM!B:B,FALSE),0),"")</f>
        <v>B911</v>
      </c>
      <c r="K3" s="9" t="str">
        <f>IFERROR(INDEX([1]RTM!A:A,MATCH($K1,[1]RTM!B:B,FALSE),0),"")</f>
        <v>B911</v>
      </c>
      <c r="L3" s="9" t="str">
        <f>IFERROR(INDEX([1]RTM!A:A,MATCH($L1,[1]RTM!B:B,FALSE),0),"")</f>
        <v>B911</v>
      </c>
      <c r="M3" s="9" t="str">
        <f>IFERROR(INDEX([1]RTM!A:A,MATCH($M1,[1]RTM!B:B,FALSE),0),"")</f>
        <v>B911</v>
      </c>
      <c r="N3" s="9" t="str">
        <f>IFERROR(INDEX([1]RTM!A:A,MATCH($N1,[1]RTM!B:B,FALSE),0),"")</f>
        <v>B911</v>
      </c>
      <c r="O3" s="9" t="str">
        <f>IFERROR(INDEX([1]RTM!A:A,MATCH($O1,[1]RTM!B:B,FALSE),0),"")</f>
        <v>B911</v>
      </c>
      <c r="P3" s="9" t="str">
        <f>IFERROR(INDEX([1]RTM!A:A,MATCH($P1,[1]RTM!B:B,FALSE),0),"")</f>
        <v>B911</v>
      </c>
      <c r="Q3" s="9" t="str">
        <f>IFERROR(INDEX([1]RTM!A:A,MATCH($Q1,[1]RTM!B:B,FALSE),0),"")</f>
        <v>B911</v>
      </c>
    </row>
    <row r="4" spans="1:17" x14ac:dyDescent="0.25">
      <c r="B4" s="2"/>
      <c r="C4" s="2"/>
      <c r="D4" s="5"/>
      <c r="E4" s="5"/>
      <c r="F4" s="3" t="s">
        <v>75</v>
      </c>
      <c r="G4" s="10">
        <v>1000</v>
      </c>
      <c r="H4" s="10">
        <v>1000</v>
      </c>
      <c r="I4" s="10">
        <v>1000</v>
      </c>
      <c r="J4" s="10">
        <v>1000</v>
      </c>
      <c r="K4" s="10">
        <v>1000</v>
      </c>
      <c r="L4" s="10">
        <v>1000</v>
      </c>
      <c r="M4" s="10">
        <v>1000</v>
      </c>
      <c r="N4" s="10">
        <v>1000</v>
      </c>
      <c r="O4" s="10">
        <v>1000</v>
      </c>
      <c r="P4" s="10">
        <v>1000</v>
      </c>
      <c r="Q4" s="10">
        <v>1000</v>
      </c>
    </row>
    <row r="5" spans="1:17" x14ac:dyDescent="0.25">
      <c r="B5" s="2"/>
      <c r="C5" s="2"/>
      <c r="D5" s="5"/>
      <c r="E5" s="5"/>
      <c r="F5" s="3" t="s">
        <v>79</v>
      </c>
      <c r="G5" s="10" t="str">
        <f>IFERROR(INDEX([1]RTM!D:D,MATCH($G1,[1]RTM!B:B,FALSE),0),"")</f>
        <v>TON</v>
      </c>
      <c r="H5" s="10" t="str">
        <f>IFERROR(INDEX([1]RTM!D:D,MATCH($H1,[1]RTM!B:B,FALSE),0),"")</f>
        <v>TON</v>
      </c>
      <c r="I5" s="10" t="str">
        <f>IFERROR(INDEX([1]RTM!D:D,MATCH($H1,[1]RTM!B:B,FALSE),0),"")</f>
        <v>TON</v>
      </c>
      <c r="J5" s="10" t="str">
        <f>IFERROR(INDEX([1]RTM!D:D,MATCH($J1,[1]RTM!B:B,FALSE),0),"")</f>
        <v>TON</v>
      </c>
      <c r="K5" s="10" t="str">
        <f>IFERROR(INDEX([1]RTM!D:D,MATCH($K1,[1]RTM!B:B,FALSE),0),"")</f>
        <v>TON</v>
      </c>
      <c r="L5" s="10" t="str">
        <f>IFERROR(INDEX([1]RTM!D:D,MATCH($L1,[1]RTM!B:B,FALSE),0),"")</f>
        <v>TON</v>
      </c>
      <c r="M5" s="10" t="str">
        <f>IFERROR(INDEX([1]RTM!D:D,MATCH($M1,[1]RTM!B:B,FALSE),0),"")</f>
        <v>TON</v>
      </c>
      <c r="N5" s="10" t="str">
        <f>IFERROR(INDEX([1]RTM!D:D,MATCH($M1,[1]RTM!B:B,FALSE),0),"")</f>
        <v>TON</v>
      </c>
      <c r="O5" s="10" t="str">
        <f>IFERROR(INDEX([1]RTM!D:D,MATCH($M1,[1]RTM!B:B,FALSE),0),"")</f>
        <v>TON</v>
      </c>
      <c r="P5" s="10" t="str">
        <f>IFERROR(INDEX([1]RTM!D:D,MATCH($M1,[1]RTM!B:B,FALSE),0),"")</f>
        <v>TON</v>
      </c>
      <c r="Q5" s="10" t="str">
        <f>IFERROR(INDEX([1]RTM!D:D,MATCH($M1,[1]RTM!B:B,FALSE),0),"")</f>
        <v>TON</v>
      </c>
    </row>
    <row r="6" spans="1:17" x14ac:dyDescent="0.25">
      <c r="B6" s="2"/>
      <c r="C6" s="2"/>
      <c r="D6" s="5"/>
      <c r="E6" s="7"/>
      <c r="F6" s="3" t="s">
        <v>4</v>
      </c>
      <c r="G6" s="9" t="s">
        <v>28</v>
      </c>
      <c r="H6" s="9" t="s">
        <v>28</v>
      </c>
      <c r="I6" s="9" t="s">
        <v>28</v>
      </c>
      <c r="J6" s="9" t="s">
        <v>28</v>
      </c>
      <c r="K6" s="9" t="s">
        <v>28</v>
      </c>
      <c r="L6" s="9" t="s">
        <v>28</v>
      </c>
      <c r="M6" s="9" t="s">
        <v>28</v>
      </c>
      <c r="N6" s="9" t="s">
        <v>28</v>
      </c>
      <c r="O6" s="9" t="s">
        <v>28</v>
      </c>
      <c r="P6" s="9" t="s">
        <v>28</v>
      </c>
      <c r="Q6" s="9" t="s">
        <v>28</v>
      </c>
    </row>
    <row r="7" spans="1:17" x14ac:dyDescent="0.25">
      <c r="A7" s="5"/>
      <c r="B7" s="4" t="s">
        <v>80</v>
      </c>
      <c r="C7" s="4" t="s">
        <v>81</v>
      </c>
      <c r="D7" s="4" t="s">
        <v>82</v>
      </c>
      <c r="E7" s="4" t="s">
        <v>83</v>
      </c>
      <c r="F7" s="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x14ac:dyDescent="0.25">
      <c r="A8" s="5" t="s">
        <v>3</v>
      </c>
      <c r="B8" t="s">
        <v>5</v>
      </c>
      <c r="C8" t="s">
        <v>1</v>
      </c>
      <c r="D8" t="str">
        <f>IFERROR(INDEX([1]RTM!C:C,MATCH($B8,[1]RTM!B:B,FALSE),0),"")</f>
        <v>Test</v>
      </c>
      <c r="E8" s="1"/>
      <c r="G8" s="10">
        <v>-3000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5"/>
      <c r="B9" t="s">
        <v>6</v>
      </c>
      <c r="C9" t="s">
        <v>1</v>
      </c>
      <c r="D9" t="str">
        <f>IFERROR(INDEX([1]RTM!C:C,MATCH($B9,[1]RTM!B:B,FALSE),0),"")</f>
        <v>Test</v>
      </c>
      <c r="E9" s="1"/>
      <c r="G9" s="10">
        <v>1800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25">
      <c r="A10" s="5"/>
      <c r="B10" t="s">
        <v>7</v>
      </c>
      <c r="C10" t="s">
        <v>1</v>
      </c>
      <c r="D10" t="str">
        <f>IFERROR(INDEX([1]RTM!C:C,MATCH($B10,[1]RTM!B:B,FALSE),0),"")</f>
        <v>Test</v>
      </c>
      <c r="E10" s="1"/>
      <c r="G10" s="10"/>
      <c r="H10" s="10">
        <v>-3200</v>
      </c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5"/>
      <c r="B11" t="s">
        <v>8</v>
      </c>
      <c r="C11" t="s">
        <v>1</v>
      </c>
      <c r="D11" t="str">
        <f>IFERROR(INDEX([1]RTM!C:C,MATCH($B11,[1]RTM!B:B,FALSE),0),"")</f>
        <v>Test</v>
      </c>
      <c r="E11" s="1"/>
      <c r="G11" s="10"/>
      <c r="H11" s="10">
        <v>1600</v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25">
      <c r="A12" s="5"/>
      <c r="B12" t="s">
        <v>9</v>
      </c>
      <c r="C12" t="s">
        <v>1</v>
      </c>
      <c r="D12" t="str">
        <f>IFERROR(INDEX([1]RTM!C:C,MATCH($B12,[1]RTM!B:B,FALSE),0),"")</f>
        <v>Test</v>
      </c>
      <c r="E12" s="1"/>
      <c r="G12" s="10"/>
      <c r="H12" s="10"/>
      <c r="I12" s="10">
        <v>-2800</v>
      </c>
      <c r="J12" s="10"/>
      <c r="K12" s="10"/>
      <c r="L12" s="10"/>
      <c r="M12" s="10"/>
      <c r="N12" s="10"/>
      <c r="O12" s="10"/>
      <c r="P12" s="10"/>
      <c r="Q12" s="10"/>
    </row>
    <row r="13" spans="1:17" x14ac:dyDescent="0.25">
      <c r="A13" s="5"/>
      <c r="B13" t="s">
        <v>10</v>
      </c>
      <c r="C13" t="s">
        <v>1</v>
      </c>
      <c r="D13" t="str">
        <f>IFERROR(INDEX([1]RTM!C:C,MATCH($B13,[1]RTM!B:B,FALSE),0),"")</f>
        <v>Test</v>
      </c>
      <c r="E13" s="1"/>
      <c r="G13" s="10"/>
      <c r="H13" s="10"/>
      <c r="I13" s="10">
        <v>1500</v>
      </c>
      <c r="J13" s="10"/>
      <c r="K13" s="10"/>
      <c r="L13" s="10"/>
      <c r="M13" s="10"/>
      <c r="N13" s="10"/>
      <c r="O13" s="10"/>
      <c r="P13" s="10"/>
      <c r="Q13" s="10"/>
    </row>
    <row r="14" spans="1:17" x14ac:dyDescent="0.25">
      <c r="A14" s="5"/>
      <c r="B14" t="s">
        <v>11</v>
      </c>
      <c r="C14" t="s">
        <v>1</v>
      </c>
      <c r="D14" t="str">
        <f>IFERROR(INDEX([1]RTM!C:C,MATCH($B14,[1]RTM!B:B,FALSE),0),"")</f>
        <v>Test</v>
      </c>
      <c r="E14" s="1"/>
      <c r="G14" s="10"/>
      <c r="H14" s="10"/>
      <c r="I14" s="10"/>
      <c r="J14" s="10">
        <v>-400</v>
      </c>
      <c r="K14" s="10"/>
      <c r="L14" s="10"/>
      <c r="M14" s="10"/>
      <c r="N14" s="10"/>
      <c r="O14" s="10"/>
      <c r="P14" s="10"/>
      <c r="Q14" s="10"/>
    </row>
    <row r="15" spans="1:17" x14ac:dyDescent="0.25">
      <c r="A15" s="5"/>
      <c r="B15" t="s">
        <v>12</v>
      </c>
      <c r="C15" t="s">
        <v>1</v>
      </c>
      <c r="D15" t="str">
        <f>IFERROR(INDEX([1]RTM!C:C,MATCH($B15,[1]RTM!B:B,FALSE),0),"")</f>
        <v>Test</v>
      </c>
      <c r="E15" s="1"/>
      <c r="G15" s="10"/>
      <c r="H15" s="10"/>
      <c r="I15" s="10"/>
      <c r="J15" s="10">
        <v>-450</v>
      </c>
      <c r="K15" s="10"/>
      <c r="L15" s="10"/>
      <c r="M15" s="10"/>
      <c r="N15" s="10"/>
      <c r="O15" s="10"/>
      <c r="P15" s="10"/>
      <c r="Q15" s="10"/>
    </row>
    <row r="16" spans="1:17" x14ac:dyDescent="0.25">
      <c r="A16" s="5"/>
      <c r="B16" t="s">
        <v>13</v>
      </c>
      <c r="C16" t="s">
        <v>1</v>
      </c>
      <c r="D16" t="str">
        <f>IFERROR(INDEX([1]RTM!C:C,MATCH($B16,[1]RTM!B:B,FALSE),0),"")</f>
        <v>Test</v>
      </c>
      <c r="E16" s="1"/>
      <c r="G16" s="10"/>
      <c r="H16" s="10"/>
      <c r="I16" s="10"/>
      <c r="J16" s="10"/>
      <c r="K16" s="10">
        <v>-900</v>
      </c>
      <c r="L16" s="10">
        <v>-850</v>
      </c>
      <c r="M16" s="10">
        <v>-800</v>
      </c>
      <c r="N16" s="10"/>
      <c r="O16" s="10"/>
      <c r="P16" s="10"/>
      <c r="Q16" s="10"/>
    </row>
    <row r="17" spans="1:17" x14ac:dyDescent="0.25">
      <c r="A17" s="5"/>
      <c r="B17" t="s">
        <v>14</v>
      </c>
      <c r="C17" t="s">
        <v>1</v>
      </c>
      <c r="D17" t="str">
        <f>IFERROR(INDEX([1]RTM!C:C,MATCH($B17,[1]RTM!B:B,FALSE),0),"")</f>
        <v>Test</v>
      </c>
      <c r="E17" s="1"/>
      <c r="G17" s="10"/>
      <c r="H17" s="10"/>
      <c r="I17" s="10"/>
      <c r="J17" s="10"/>
      <c r="K17" s="10"/>
      <c r="L17" s="10"/>
      <c r="M17" s="10"/>
      <c r="N17" s="10">
        <v>-1005</v>
      </c>
      <c r="O17" s="12">
        <v>-1010</v>
      </c>
      <c r="P17" s="10">
        <v>-980</v>
      </c>
      <c r="Q17" s="12">
        <v>-985</v>
      </c>
    </row>
    <row r="18" spans="1:17" x14ac:dyDescent="0.25">
      <c r="A18" s="5"/>
      <c r="B18" t="s">
        <v>15</v>
      </c>
      <c r="C18" t="s">
        <v>1</v>
      </c>
      <c r="D18" t="str">
        <f>IFERROR(INDEX([1]RTM!C:C,MATCH($B18,[1]RTM!B:B,FALSE),0),"")</f>
        <v>Test</v>
      </c>
      <c r="E18" s="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5"/>
      <c r="B19" t="s">
        <v>16</v>
      </c>
      <c r="C19" t="s">
        <v>1</v>
      </c>
      <c r="D19" t="str">
        <f>IFERROR(INDEX([1]RTM!C:C,MATCH($B19,[1]RTM!B:B,FALSE),0),"")</f>
        <v>Test</v>
      </c>
      <c r="E19" s="1"/>
      <c r="G19" s="10"/>
      <c r="H19" s="10"/>
      <c r="I19" s="10"/>
      <c r="J19" s="10">
        <v>-50</v>
      </c>
      <c r="K19" s="10">
        <v>-50</v>
      </c>
      <c r="L19" s="10"/>
      <c r="M19" s="10"/>
      <c r="N19" s="10"/>
      <c r="O19" s="10"/>
      <c r="P19" s="10"/>
      <c r="Q19" s="10"/>
    </row>
    <row r="20" spans="1:17" x14ac:dyDescent="0.25">
      <c r="A20" s="5"/>
      <c r="B20" t="s">
        <v>17</v>
      </c>
      <c r="C20" t="s">
        <v>1</v>
      </c>
      <c r="D20" t="str">
        <f>IFERROR(INDEX([1]RTM!C:C,MATCH($B20,[1]RTM!B:B,FALSE),0),"")</f>
        <v>Test</v>
      </c>
      <c r="E20" s="1"/>
      <c r="G20" s="10"/>
      <c r="H20" s="10"/>
      <c r="I20" s="10"/>
      <c r="J20" s="10"/>
      <c r="K20" s="10"/>
      <c r="L20" s="10"/>
      <c r="M20" s="10"/>
      <c r="N20" s="10">
        <v>-40</v>
      </c>
      <c r="O20" s="10">
        <v>-40</v>
      </c>
      <c r="P20" s="10"/>
      <c r="Q20" s="10"/>
    </row>
    <row r="21" spans="1:17" x14ac:dyDescent="0.25">
      <c r="A21" s="5"/>
      <c r="B21" t="s">
        <v>18</v>
      </c>
      <c r="C21" t="s">
        <v>1</v>
      </c>
      <c r="D21" t="str">
        <f>IFERROR(INDEX([1]RTM!C:C,MATCH($B21,[1]RTM!B:B,FALSE),0),"")</f>
        <v>Test</v>
      </c>
      <c r="E21" s="1"/>
      <c r="G21" s="10"/>
      <c r="H21" s="10"/>
      <c r="I21" s="10"/>
      <c r="J21" s="10"/>
      <c r="K21" s="10"/>
      <c r="L21" s="10"/>
      <c r="M21" s="10"/>
      <c r="N21" s="10"/>
      <c r="O21" s="10"/>
      <c r="P21" s="10">
        <v>-80</v>
      </c>
      <c r="Q21" s="10">
        <v>-80</v>
      </c>
    </row>
    <row r="22" spans="1:17" x14ac:dyDescent="0.25">
      <c r="A22" s="5"/>
      <c r="B22" t="s">
        <v>19</v>
      </c>
      <c r="C22" t="s">
        <v>1</v>
      </c>
      <c r="D22" t="str">
        <f>IFERROR(INDEX([1]RTM!C:C,MATCH($B22,[1]RTM!B:B,FALSE),0),"")</f>
        <v>Test</v>
      </c>
      <c r="E22" s="1"/>
      <c r="G22" s="10"/>
      <c r="H22" s="10"/>
      <c r="I22" s="10"/>
      <c r="J22" s="10"/>
      <c r="K22" s="10"/>
      <c r="L22" s="10"/>
      <c r="M22" s="10"/>
      <c r="N22" s="10">
        <v>5</v>
      </c>
      <c r="O22" s="10">
        <v>5</v>
      </c>
      <c r="P22" s="10">
        <v>10</v>
      </c>
      <c r="Q22" s="10">
        <v>10</v>
      </c>
    </row>
    <row r="23" spans="1:17" x14ac:dyDescent="0.25">
      <c r="B23" t="s">
        <v>60</v>
      </c>
      <c r="D23" t="str">
        <f>IFERROR(INDEX([1]RTM!C:C,MATCH($B23,[1]RTM!B:B,FALSE),0),"")</f>
        <v/>
      </c>
    </row>
    <row r="24" spans="1:17" x14ac:dyDescent="0.25">
      <c r="A24" s="2" t="s">
        <v>184</v>
      </c>
      <c r="B24" t="s">
        <v>33</v>
      </c>
      <c r="C24" t="s">
        <v>86</v>
      </c>
      <c r="D24" t="str">
        <f>IFERROR(INDEX([1]RTM!C:C,MATCH($B24,[1]RTM!B:B,FALSE),0),"")</f>
        <v/>
      </c>
    </row>
    <row r="25" spans="1:17" x14ac:dyDescent="0.25">
      <c r="B25" t="s">
        <v>34</v>
      </c>
      <c r="C25" t="s">
        <v>86</v>
      </c>
      <c r="D25" t="str">
        <f>IFERROR(INDEX([1]RTM!C:C,MATCH($B25,[1]RTM!B:B,FALSE),0),"")</f>
        <v/>
      </c>
    </row>
    <row r="26" spans="1:17" x14ac:dyDescent="0.25">
      <c r="B26" t="s">
        <v>35</v>
      </c>
      <c r="C26" t="s">
        <v>86</v>
      </c>
      <c r="D26" t="str">
        <f>IFERROR(INDEX([1]RTM!C:C,MATCH($B26,[1]RTM!B:B,FALSE),0),"")</f>
        <v/>
      </c>
    </row>
    <row r="27" spans="1:17" x14ac:dyDescent="0.25">
      <c r="B27" t="s">
        <v>36</v>
      </c>
      <c r="C27" t="s">
        <v>86</v>
      </c>
      <c r="D27" t="str">
        <f>IFERROR(INDEX([1]RTM!C:C,MATCH($B27,[1]RTM!B:B,FALSE),0),"")</f>
        <v/>
      </c>
    </row>
    <row r="28" spans="1:17" x14ac:dyDescent="0.25">
      <c r="B28" t="s">
        <v>37</v>
      </c>
      <c r="C28" t="s">
        <v>38</v>
      </c>
      <c r="D28" t="str">
        <f>IFERROR(INDEX([1]RTM!C:C,MATCH($B28,[1]RTM!B:B,FALSE),0),"")</f>
        <v/>
      </c>
    </row>
    <row r="29" spans="1:17" x14ac:dyDescent="0.25">
      <c r="B29" t="s">
        <v>39</v>
      </c>
      <c r="C29" t="s">
        <v>38</v>
      </c>
      <c r="D29" t="str">
        <f>IFERROR(INDEX([1]RTM!C:C,MATCH($B29,[1]RTM!B:B,FALSE),0),"")</f>
        <v/>
      </c>
    </row>
    <row r="30" spans="1:17" x14ac:dyDescent="0.25">
      <c r="B30" t="s">
        <v>40</v>
      </c>
      <c r="C30" t="s">
        <v>86</v>
      </c>
      <c r="D30" t="str">
        <f>IFERROR(INDEX([1]RTM!C:C,MATCH($B30,[1]RTM!B:B,FALSE),0),"")</f>
        <v/>
      </c>
    </row>
    <row r="31" spans="1:17" x14ac:dyDescent="0.25">
      <c r="B31" t="s">
        <v>41</v>
      </c>
      <c r="C31" t="s">
        <v>86</v>
      </c>
      <c r="D31" t="str">
        <f>IFERROR(INDEX([1]RTM!C:C,MATCH($B31,[1]RTM!B:B,FALSE),0),"")</f>
        <v/>
      </c>
    </row>
    <row r="32" spans="1:17" x14ac:dyDescent="0.25">
      <c r="B32" t="s">
        <v>42</v>
      </c>
      <c r="C32" t="s">
        <v>86</v>
      </c>
      <c r="D32" t="str">
        <f>IFERROR(INDEX([1]RTM!C:C,MATCH($B32,[1]RTM!B:B,FALSE),0),"")</f>
        <v/>
      </c>
    </row>
    <row r="33" spans="2:4" x14ac:dyDescent="0.25">
      <c r="B33" t="s">
        <v>43</v>
      </c>
      <c r="C33" t="s">
        <v>86</v>
      </c>
      <c r="D33" t="str">
        <f>IFERROR(INDEX([1]RTM!C:C,MATCH($B33,[1]RTM!B:B,FALSE),0),"")</f>
        <v/>
      </c>
    </row>
    <row r="34" spans="2:4" x14ac:dyDescent="0.25">
      <c r="B34" t="s">
        <v>44</v>
      </c>
      <c r="C34" t="s">
        <v>86</v>
      </c>
      <c r="D34" t="str">
        <f>IFERROR(INDEX([1]RTM!C:C,MATCH($B34,[1]RTM!B:B,FALSE),0),"")</f>
        <v/>
      </c>
    </row>
    <row r="35" spans="2:4" x14ac:dyDescent="0.25">
      <c r="B35" t="s">
        <v>45</v>
      </c>
      <c r="C35" t="s">
        <v>86</v>
      </c>
      <c r="D35" t="str">
        <f>IFERROR(INDEX([1]RTM!C:C,MATCH($B35,[1]RTM!B:B,FALSE),0),"")</f>
        <v/>
      </c>
    </row>
    <row r="36" spans="2:4" x14ac:dyDescent="0.25">
      <c r="B36" t="s">
        <v>46</v>
      </c>
      <c r="C36" t="s">
        <v>86</v>
      </c>
      <c r="D36" t="str">
        <f>IFERROR(INDEX([1]RTM!C:C,MATCH($B36,[1]RTM!B:B,FALSE),0),"")</f>
        <v/>
      </c>
    </row>
    <row r="37" spans="2:4" x14ac:dyDescent="0.25">
      <c r="B37" t="s">
        <v>47</v>
      </c>
      <c r="C37" t="s">
        <v>86</v>
      </c>
      <c r="D37" t="str">
        <f>IFERROR(INDEX([1]RTM!C:C,MATCH($B37,[1]RTM!B:B,FALSE),0),"")</f>
        <v/>
      </c>
    </row>
    <row r="38" spans="2:4" x14ac:dyDescent="0.25">
      <c r="B38" t="s">
        <v>48</v>
      </c>
      <c r="C38" t="s">
        <v>86</v>
      </c>
      <c r="D38" t="str">
        <f>IFERROR(INDEX([1]RTM!C:C,MATCH($B38,[1]RTM!B:B,FALSE),0),"")</f>
        <v/>
      </c>
    </row>
    <row r="39" spans="2:4" x14ac:dyDescent="0.25">
      <c r="B39" t="s">
        <v>49</v>
      </c>
      <c r="C39" t="s">
        <v>86</v>
      </c>
      <c r="D39" t="str">
        <f>IFERROR(INDEX([1]RTM!C:C,MATCH($B39,[1]RTM!B:B,FALSE),0),"")</f>
        <v/>
      </c>
    </row>
    <row r="40" spans="2:4" x14ac:dyDescent="0.25">
      <c r="B40" t="s">
        <v>50</v>
      </c>
      <c r="C40" t="s">
        <v>86</v>
      </c>
      <c r="D40" t="str">
        <f>IFERROR(INDEX([1]RTM!C:C,MATCH($B40,[1]RTM!B:B,FALSE),0),"")</f>
        <v/>
      </c>
    </row>
    <row r="41" spans="2:4" x14ac:dyDescent="0.25">
      <c r="B41" t="s">
        <v>51</v>
      </c>
      <c r="C41" t="s">
        <v>86</v>
      </c>
      <c r="D41" t="str">
        <f>IFERROR(INDEX([1]RTM!C:C,MATCH($B41,[1]RTM!B:B,FALSE),0),"")</f>
        <v/>
      </c>
    </row>
    <row r="42" spans="2:4" x14ac:dyDescent="0.25">
      <c r="B42" t="s">
        <v>52</v>
      </c>
      <c r="C42" t="s">
        <v>86</v>
      </c>
      <c r="D42" t="str">
        <f>IFERROR(INDEX([1]RTM!C:C,MATCH($B42,[1]RTM!B:B,FALSE),0),"")</f>
        <v/>
      </c>
    </row>
    <row r="43" spans="2:4" x14ac:dyDescent="0.25">
      <c r="B43" t="s">
        <v>53</v>
      </c>
      <c r="C43" t="s">
        <v>86</v>
      </c>
      <c r="D43" t="str">
        <f>IFERROR(INDEX([1]RTM!C:C,MATCH($B43,[1]RTM!B:B,FALSE),0),"")</f>
        <v/>
      </c>
    </row>
    <row r="44" spans="2:4" x14ac:dyDescent="0.25">
      <c r="B44" t="s">
        <v>54</v>
      </c>
      <c r="C44" t="s">
        <v>86</v>
      </c>
      <c r="D44" t="str">
        <f>IFERROR(INDEX([1]RTM!C:C,MATCH($B44,[1]RTM!B:B,FALSE),0),"")</f>
        <v/>
      </c>
    </row>
    <row r="45" spans="2:4" x14ac:dyDescent="0.25">
      <c r="B45" t="s">
        <v>55</v>
      </c>
      <c r="C45" t="s">
        <v>86</v>
      </c>
      <c r="D45" t="str">
        <f>IFERROR(INDEX([1]RTM!C:C,MATCH($B45,[1]RTM!B:B,FALSE),0),"")</f>
        <v/>
      </c>
    </row>
    <row r="46" spans="2:4" x14ac:dyDescent="0.25">
      <c r="B46" t="s">
        <v>56</v>
      </c>
      <c r="C46" t="s">
        <v>38</v>
      </c>
      <c r="D46" t="str">
        <f>IFERROR(INDEX([1]RTM!C:C,MATCH($B46,[1]RTM!B:B,FALSE),0),"")</f>
        <v/>
      </c>
    </row>
    <row r="47" spans="2:4" x14ac:dyDescent="0.25">
      <c r="B47" t="s">
        <v>57</v>
      </c>
      <c r="C47" t="s">
        <v>86</v>
      </c>
      <c r="D47" t="str">
        <f>IFERROR(INDEX([1]RTM!C:C,MATCH($B47,[1]RTM!B:B,FALSE),0),"")</f>
        <v/>
      </c>
    </row>
    <row r="48" spans="2:4" x14ac:dyDescent="0.25">
      <c r="B48" t="s">
        <v>58</v>
      </c>
      <c r="C48" t="s">
        <v>86</v>
      </c>
      <c r="D48" t="str">
        <f>IFERROR(INDEX([1]RTM!C:C,MATCH($B48,[1]RTM!B:B,FALSE),0),"")</f>
        <v/>
      </c>
    </row>
    <row r="49" spans="1:4" x14ac:dyDescent="0.25">
      <c r="B49" t="s">
        <v>59</v>
      </c>
      <c r="C49" t="s">
        <v>86</v>
      </c>
      <c r="D49" t="str">
        <f>IFERROR(INDEX([1]RTM!C:C,MATCH($B49,[1]RTM!B:B,FALSE),0),"")</f>
        <v/>
      </c>
    </row>
    <row r="50" spans="1:4" x14ac:dyDescent="0.25">
      <c r="B50" t="s">
        <v>60</v>
      </c>
      <c r="D50" t="str">
        <f>IFERROR(INDEX([1]RTM!C:C,MATCH($B50,[1]RTM!B:B,FALSE),0),"")</f>
        <v/>
      </c>
    </row>
    <row r="51" spans="1:4" x14ac:dyDescent="0.25">
      <c r="A51" s="2" t="s">
        <v>185</v>
      </c>
      <c r="B51" t="s">
        <v>62</v>
      </c>
      <c r="C51" t="s">
        <v>63</v>
      </c>
      <c r="D51" t="str">
        <f>IFERROR(INDEX([1]RTM!C:C,MATCH($B51,[1]RTM!B:B,FALSE),0),"")</f>
        <v/>
      </c>
    </row>
    <row r="52" spans="1:4" x14ac:dyDescent="0.25">
      <c r="B52" t="s">
        <v>64</v>
      </c>
      <c r="C52" t="s">
        <v>1</v>
      </c>
      <c r="D52" t="str">
        <f>IFERROR(INDEX([1]RTM!C:C,MATCH($B52,[1]RTM!B:B,FALSE),0),"")</f>
        <v/>
      </c>
    </row>
    <row r="53" spans="1:4" x14ac:dyDescent="0.25">
      <c r="B53" t="s">
        <v>65</v>
      </c>
      <c r="C53" t="s">
        <v>1</v>
      </c>
      <c r="D53" t="str">
        <f>IFERROR(INDEX([1]RTM!C:C,MATCH($B53,[1]RTM!B:B,FALSE),0),"")</f>
        <v/>
      </c>
    </row>
    <row r="54" spans="1:4" x14ac:dyDescent="0.25">
      <c r="B54" t="s">
        <v>66</v>
      </c>
      <c r="C54" t="s">
        <v>1</v>
      </c>
      <c r="D54" t="str">
        <f>IFERROR(INDEX([1]RTM!C:C,MATCH($B54,[1]RTM!B:B,FALSE),0),"")</f>
        <v/>
      </c>
    </row>
    <row r="55" spans="1:4" x14ac:dyDescent="0.25">
      <c r="B55" t="s">
        <v>67</v>
      </c>
      <c r="C55" t="s">
        <v>1</v>
      </c>
      <c r="D55" t="str">
        <f>IFERROR(INDEX([1]RTM!C:C,MATCH($B55,[1]RTM!B:B,FALSE),0),"")</f>
        <v/>
      </c>
    </row>
    <row r="56" spans="1:4" x14ac:dyDescent="0.25">
      <c r="B56" t="s">
        <v>68</v>
      </c>
      <c r="C56" t="s">
        <v>69</v>
      </c>
      <c r="D56" t="str">
        <f>IFERROR(INDEX([1]RTM!C:C,MATCH($B56,[1]RTM!B:B,FALSE),0),"")</f>
        <v/>
      </c>
    </row>
    <row r="57" spans="1:4" x14ac:dyDescent="0.25">
      <c r="B57" t="s">
        <v>70</v>
      </c>
      <c r="C57" t="s">
        <v>71</v>
      </c>
      <c r="D57" t="str">
        <f>IFERROR(INDEX([1]RTM!C:C,MATCH($B57,[1]RTM!B:B,FALSE),0),"")</f>
        <v/>
      </c>
    </row>
    <row r="58" spans="1:4" x14ac:dyDescent="0.25">
      <c r="B58" t="s">
        <v>72</v>
      </c>
      <c r="C58" t="s">
        <v>71</v>
      </c>
      <c r="D58" t="str">
        <f>IFERROR(INDEX([1]RTM!C:C,MATCH($B58,[1]RTM!B:B,FALSE),0),"")</f>
        <v/>
      </c>
    </row>
    <row r="59" spans="1:4" x14ac:dyDescent="0.25">
      <c r="B59" t="s">
        <v>73</v>
      </c>
      <c r="C59" t="s">
        <v>71</v>
      </c>
      <c r="D59" t="str">
        <f>IFERROR(INDEX([1]RTM!C:C,MATCH($B59,[1]RTM!B:B,FALSE),0),"")</f>
        <v/>
      </c>
    </row>
    <row r="60" spans="1:4" x14ac:dyDescent="0.25">
      <c r="B60" t="s">
        <v>74</v>
      </c>
      <c r="C60" t="s">
        <v>71</v>
      </c>
      <c r="D60" t="str">
        <f>IFERROR(INDEX([1]RTM!C:C,MATCH($B60,[1]RTM!B:B,FALSE),0),"")</f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4"/>
  <sheetViews>
    <sheetView workbookViewId="0">
      <selection activeCell="J17" sqref="J17"/>
    </sheetView>
  </sheetViews>
  <sheetFormatPr defaultRowHeight="15" x14ac:dyDescent="0.25"/>
  <cols>
    <col min="1" max="1" width="8.42578125" customWidth="1"/>
    <col min="2" max="2" width="22.28515625" customWidth="1"/>
    <col min="3" max="3" width="18.140625" customWidth="1"/>
    <col min="4" max="4" width="10.28515625" customWidth="1"/>
  </cols>
  <sheetData>
    <row r="1" spans="1:4" x14ac:dyDescent="0.25">
      <c r="A1" s="6" t="s">
        <v>2</v>
      </c>
      <c r="B1" s="6" t="s">
        <v>77</v>
      </c>
      <c r="C1" s="6" t="s">
        <v>0</v>
      </c>
      <c r="D1" s="6" t="s">
        <v>78</v>
      </c>
    </row>
    <row r="2" spans="1:4" x14ac:dyDescent="0.25">
      <c r="A2" t="s">
        <v>76</v>
      </c>
      <c r="B2" t="s">
        <v>87</v>
      </c>
      <c r="C2" t="s">
        <v>85</v>
      </c>
      <c r="D2" t="s">
        <v>1</v>
      </c>
    </row>
    <row r="3" spans="1:4" x14ac:dyDescent="0.25">
      <c r="A3" t="s">
        <v>76</v>
      </c>
      <c r="B3" t="s">
        <v>88</v>
      </c>
      <c r="C3" t="s">
        <v>85</v>
      </c>
      <c r="D3" t="s">
        <v>1</v>
      </c>
    </row>
    <row r="4" spans="1:4" x14ac:dyDescent="0.25">
      <c r="A4" t="s">
        <v>76</v>
      </c>
      <c r="B4" t="s">
        <v>89</v>
      </c>
      <c r="C4" t="s">
        <v>85</v>
      </c>
      <c r="D4" t="s">
        <v>1</v>
      </c>
    </row>
    <row r="5" spans="1:4" x14ac:dyDescent="0.25">
      <c r="A5" t="s">
        <v>76</v>
      </c>
      <c r="B5" t="s">
        <v>90</v>
      </c>
      <c r="C5" t="s">
        <v>85</v>
      </c>
      <c r="D5" t="s">
        <v>1</v>
      </c>
    </row>
    <row r="6" spans="1:4" x14ac:dyDescent="0.25">
      <c r="A6" t="s">
        <v>76</v>
      </c>
      <c r="B6" t="s">
        <v>91</v>
      </c>
      <c r="C6" t="s">
        <v>85</v>
      </c>
      <c r="D6" t="s">
        <v>1</v>
      </c>
    </row>
    <row r="7" spans="1:4" x14ac:dyDescent="0.25">
      <c r="A7" t="s">
        <v>76</v>
      </c>
      <c r="B7" t="s">
        <v>92</v>
      </c>
      <c r="C7" t="s">
        <v>85</v>
      </c>
      <c r="D7" t="s">
        <v>1</v>
      </c>
    </row>
    <row r="8" spans="1:4" x14ac:dyDescent="0.25">
      <c r="A8" t="s">
        <v>76</v>
      </c>
      <c r="B8" t="s">
        <v>93</v>
      </c>
      <c r="C8" t="s">
        <v>85</v>
      </c>
      <c r="D8" t="s">
        <v>1</v>
      </c>
    </row>
    <row r="9" spans="1:4" x14ac:dyDescent="0.25">
      <c r="A9" t="s">
        <v>76</v>
      </c>
      <c r="B9" t="s">
        <v>94</v>
      </c>
      <c r="C9" t="s">
        <v>85</v>
      </c>
      <c r="D9" t="s">
        <v>1</v>
      </c>
    </row>
    <row r="10" spans="1:4" x14ac:dyDescent="0.25">
      <c r="A10" t="s">
        <v>76</v>
      </c>
      <c r="B10" t="s">
        <v>95</v>
      </c>
      <c r="C10" t="s">
        <v>85</v>
      </c>
      <c r="D10" t="s">
        <v>1</v>
      </c>
    </row>
    <row r="11" spans="1:4" x14ac:dyDescent="0.25">
      <c r="A11" t="s">
        <v>76</v>
      </c>
      <c r="B11" t="s">
        <v>96</v>
      </c>
      <c r="C11" t="s">
        <v>85</v>
      </c>
      <c r="D11" t="s">
        <v>1</v>
      </c>
    </row>
    <row r="12" spans="1:4" x14ac:dyDescent="0.25">
      <c r="A12" t="s">
        <v>76</v>
      </c>
      <c r="B12" t="s">
        <v>97</v>
      </c>
      <c r="C12" t="s">
        <v>85</v>
      </c>
      <c r="D12" t="s">
        <v>1</v>
      </c>
    </row>
    <row r="13" spans="1:4" x14ac:dyDescent="0.25">
      <c r="A13" t="s">
        <v>76</v>
      </c>
      <c r="B13" t="s">
        <v>98</v>
      </c>
      <c r="C13" t="s">
        <v>85</v>
      </c>
      <c r="D13" t="s">
        <v>1</v>
      </c>
    </row>
    <row r="14" spans="1:4" x14ac:dyDescent="0.25">
      <c r="A14" t="s">
        <v>76</v>
      </c>
      <c r="B14" t="s">
        <v>99</v>
      </c>
      <c r="C14" t="s">
        <v>85</v>
      </c>
      <c r="D14" t="s">
        <v>1</v>
      </c>
    </row>
    <row r="15" spans="1:4" x14ac:dyDescent="0.25">
      <c r="A15" t="s">
        <v>76</v>
      </c>
      <c r="B15" t="s">
        <v>100</v>
      </c>
      <c r="C15" t="s">
        <v>85</v>
      </c>
      <c r="D15" t="s">
        <v>1</v>
      </c>
    </row>
    <row r="16" spans="1:4" x14ac:dyDescent="0.25">
      <c r="A16" t="s">
        <v>76</v>
      </c>
      <c r="B16" t="s">
        <v>101</v>
      </c>
      <c r="C16" t="s">
        <v>85</v>
      </c>
      <c r="D16" t="s">
        <v>1</v>
      </c>
    </row>
    <row r="17" spans="1:4" x14ac:dyDescent="0.25">
      <c r="A17" t="s">
        <v>76</v>
      </c>
      <c r="B17" t="s">
        <v>102</v>
      </c>
      <c r="C17" t="s">
        <v>85</v>
      </c>
      <c r="D17" t="s">
        <v>1</v>
      </c>
    </row>
    <row r="18" spans="1:4" x14ac:dyDescent="0.25">
      <c r="A18" t="s">
        <v>76</v>
      </c>
      <c r="B18" t="s">
        <v>103</v>
      </c>
      <c r="C18" t="s">
        <v>85</v>
      </c>
      <c r="D18" t="s">
        <v>1</v>
      </c>
    </row>
    <row r="19" spans="1:4" x14ac:dyDescent="0.25">
      <c r="A19" t="s">
        <v>76</v>
      </c>
      <c r="B19" t="s">
        <v>104</v>
      </c>
      <c r="C19" t="s">
        <v>85</v>
      </c>
      <c r="D19" t="s">
        <v>1</v>
      </c>
    </row>
    <row r="20" spans="1:4" x14ac:dyDescent="0.25">
      <c r="A20" t="s">
        <v>76</v>
      </c>
      <c r="B20" t="s">
        <v>105</v>
      </c>
      <c r="C20" t="s">
        <v>85</v>
      </c>
      <c r="D20" t="s">
        <v>1</v>
      </c>
    </row>
    <row r="21" spans="1:4" x14ac:dyDescent="0.25">
      <c r="A21" t="s">
        <v>76</v>
      </c>
      <c r="B21" t="s">
        <v>106</v>
      </c>
      <c r="C21" t="s">
        <v>85</v>
      </c>
      <c r="D21" t="s">
        <v>1</v>
      </c>
    </row>
    <row r="22" spans="1:4" x14ac:dyDescent="0.25">
      <c r="A22" t="s">
        <v>76</v>
      </c>
      <c r="B22" t="s">
        <v>107</v>
      </c>
      <c r="C22" t="s">
        <v>85</v>
      </c>
      <c r="D22" t="s">
        <v>1</v>
      </c>
    </row>
    <row r="23" spans="1:4" x14ac:dyDescent="0.25">
      <c r="A23" t="s">
        <v>76</v>
      </c>
      <c r="B23" t="s">
        <v>108</v>
      </c>
      <c r="C23" t="s">
        <v>85</v>
      </c>
      <c r="D23" t="s">
        <v>1</v>
      </c>
    </row>
    <row r="24" spans="1:4" x14ac:dyDescent="0.25">
      <c r="A24" t="s">
        <v>76</v>
      </c>
      <c r="B24" t="s">
        <v>109</v>
      </c>
      <c r="C24" t="s">
        <v>85</v>
      </c>
      <c r="D24" t="s">
        <v>1</v>
      </c>
    </row>
    <row r="25" spans="1:4" x14ac:dyDescent="0.25">
      <c r="A25" t="s">
        <v>76</v>
      </c>
      <c r="B25" t="s">
        <v>110</v>
      </c>
      <c r="C25" t="s">
        <v>85</v>
      </c>
      <c r="D25" t="s">
        <v>1</v>
      </c>
    </row>
    <row r="26" spans="1:4" x14ac:dyDescent="0.25">
      <c r="A26" t="s">
        <v>76</v>
      </c>
      <c r="B26" t="s">
        <v>111</v>
      </c>
      <c r="C26" t="s">
        <v>85</v>
      </c>
      <c r="D26" t="s">
        <v>1</v>
      </c>
    </row>
    <row r="27" spans="1:4" x14ac:dyDescent="0.25">
      <c r="A27" t="s">
        <v>76</v>
      </c>
      <c r="B27" t="s">
        <v>112</v>
      </c>
      <c r="C27" t="s">
        <v>85</v>
      </c>
      <c r="D27" t="s">
        <v>1</v>
      </c>
    </row>
    <row r="28" spans="1:4" x14ac:dyDescent="0.25">
      <c r="A28" t="s">
        <v>76</v>
      </c>
      <c r="B28" t="s">
        <v>113</v>
      </c>
      <c r="C28" t="s">
        <v>85</v>
      </c>
      <c r="D28" t="s">
        <v>1</v>
      </c>
    </row>
    <row r="29" spans="1:4" x14ac:dyDescent="0.25">
      <c r="A29" t="s">
        <v>76</v>
      </c>
      <c r="B29" t="s">
        <v>114</v>
      </c>
      <c r="C29" t="s">
        <v>85</v>
      </c>
      <c r="D29" t="s">
        <v>1</v>
      </c>
    </row>
    <row r="30" spans="1:4" x14ac:dyDescent="0.25">
      <c r="A30" t="s">
        <v>76</v>
      </c>
      <c r="B30" t="s">
        <v>115</v>
      </c>
      <c r="C30" t="s">
        <v>85</v>
      </c>
      <c r="D30" t="s">
        <v>1</v>
      </c>
    </row>
    <row r="31" spans="1:4" x14ac:dyDescent="0.25">
      <c r="A31" t="s">
        <v>76</v>
      </c>
      <c r="B31" t="s">
        <v>116</v>
      </c>
      <c r="C31" t="s">
        <v>85</v>
      </c>
      <c r="D31" t="s">
        <v>1</v>
      </c>
    </row>
    <row r="32" spans="1:4" x14ac:dyDescent="0.25">
      <c r="A32" t="s">
        <v>76</v>
      </c>
      <c r="B32" t="s">
        <v>117</v>
      </c>
      <c r="C32" t="s">
        <v>85</v>
      </c>
      <c r="D32" t="s">
        <v>1</v>
      </c>
    </row>
    <row r="33" spans="1:4" x14ac:dyDescent="0.25">
      <c r="A33" t="s">
        <v>76</v>
      </c>
      <c r="B33" t="s">
        <v>118</v>
      </c>
      <c r="C33" t="s">
        <v>85</v>
      </c>
      <c r="D33" t="s">
        <v>1</v>
      </c>
    </row>
    <row r="34" spans="1:4" x14ac:dyDescent="0.25">
      <c r="A34" t="s">
        <v>76</v>
      </c>
      <c r="B34" t="s">
        <v>119</v>
      </c>
      <c r="C34" t="s">
        <v>85</v>
      </c>
      <c r="D34" t="s">
        <v>1</v>
      </c>
    </row>
    <row r="35" spans="1:4" x14ac:dyDescent="0.25">
      <c r="A35" t="s">
        <v>76</v>
      </c>
      <c r="B35" t="s">
        <v>120</v>
      </c>
      <c r="C35" t="s">
        <v>85</v>
      </c>
      <c r="D35" t="s">
        <v>1</v>
      </c>
    </row>
    <row r="36" spans="1:4" x14ac:dyDescent="0.25">
      <c r="A36" t="s">
        <v>76</v>
      </c>
      <c r="B36" t="s">
        <v>121</v>
      </c>
      <c r="C36" t="s">
        <v>85</v>
      </c>
      <c r="D36" t="s">
        <v>1</v>
      </c>
    </row>
    <row r="37" spans="1:4" x14ac:dyDescent="0.25">
      <c r="A37" t="s">
        <v>76</v>
      </c>
      <c r="B37" t="s">
        <v>122</v>
      </c>
      <c r="C37" t="s">
        <v>85</v>
      </c>
      <c r="D37" t="s">
        <v>1</v>
      </c>
    </row>
    <row r="38" spans="1:4" x14ac:dyDescent="0.25">
      <c r="A38" t="s">
        <v>76</v>
      </c>
      <c r="B38" t="s">
        <v>123</v>
      </c>
      <c r="C38" t="s">
        <v>85</v>
      </c>
      <c r="D38" t="s">
        <v>1</v>
      </c>
    </row>
    <row r="39" spans="1:4" x14ac:dyDescent="0.25">
      <c r="A39" t="s">
        <v>76</v>
      </c>
      <c r="B39" t="s">
        <v>124</v>
      </c>
      <c r="C39" t="s">
        <v>85</v>
      </c>
      <c r="D39" t="s">
        <v>1</v>
      </c>
    </row>
    <row r="40" spans="1:4" x14ac:dyDescent="0.25">
      <c r="A40" t="s">
        <v>76</v>
      </c>
      <c r="B40" t="s">
        <v>125</v>
      </c>
      <c r="C40" t="s">
        <v>85</v>
      </c>
      <c r="D40" t="s">
        <v>1</v>
      </c>
    </row>
    <row r="41" spans="1:4" x14ac:dyDescent="0.25">
      <c r="A41" t="s">
        <v>76</v>
      </c>
      <c r="B41" t="s">
        <v>126</v>
      </c>
      <c r="C41" t="s">
        <v>85</v>
      </c>
      <c r="D41" t="s">
        <v>1</v>
      </c>
    </row>
    <row r="42" spans="1:4" x14ac:dyDescent="0.25">
      <c r="A42" t="s">
        <v>76</v>
      </c>
      <c r="B42" t="s">
        <v>127</v>
      </c>
      <c r="C42" t="s">
        <v>85</v>
      </c>
      <c r="D42" t="s">
        <v>1</v>
      </c>
    </row>
    <row r="43" spans="1:4" x14ac:dyDescent="0.25">
      <c r="A43" t="s">
        <v>76</v>
      </c>
      <c r="B43" t="s">
        <v>128</v>
      </c>
      <c r="C43" t="s">
        <v>85</v>
      </c>
      <c r="D43" t="s">
        <v>1</v>
      </c>
    </row>
    <row r="44" spans="1:4" x14ac:dyDescent="0.25">
      <c r="A44" t="s">
        <v>76</v>
      </c>
      <c r="B44" t="s">
        <v>129</v>
      </c>
      <c r="C44" t="s">
        <v>85</v>
      </c>
      <c r="D44" t="s">
        <v>1</v>
      </c>
    </row>
    <row r="45" spans="1:4" x14ac:dyDescent="0.25">
      <c r="A45" t="s">
        <v>76</v>
      </c>
      <c r="B45" t="s">
        <v>130</v>
      </c>
      <c r="C45" t="s">
        <v>85</v>
      </c>
      <c r="D45" t="s">
        <v>1</v>
      </c>
    </row>
    <row r="46" spans="1:4" x14ac:dyDescent="0.25">
      <c r="A46" t="s">
        <v>76</v>
      </c>
      <c r="B46" t="s">
        <v>5</v>
      </c>
      <c r="C46" t="s">
        <v>85</v>
      </c>
      <c r="D46" t="s">
        <v>1</v>
      </c>
    </row>
    <row r="47" spans="1:4" x14ac:dyDescent="0.25">
      <c r="A47" t="s">
        <v>76</v>
      </c>
      <c r="B47" t="s">
        <v>6</v>
      </c>
      <c r="C47" t="s">
        <v>85</v>
      </c>
      <c r="D47" t="s">
        <v>1</v>
      </c>
    </row>
    <row r="48" spans="1:4" x14ac:dyDescent="0.25">
      <c r="A48" t="s">
        <v>76</v>
      </c>
      <c r="B48" t="s">
        <v>7</v>
      </c>
      <c r="C48" t="s">
        <v>85</v>
      </c>
      <c r="D48" t="s">
        <v>1</v>
      </c>
    </row>
    <row r="49" spans="1:4" x14ac:dyDescent="0.25">
      <c r="A49" t="s">
        <v>76</v>
      </c>
      <c r="B49" t="s">
        <v>8</v>
      </c>
      <c r="C49" t="s">
        <v>85</v>
      </c>
      <c r="D49" t="s">
        <v>1</v>
      </c>
    </row>
    <row r="50" spans="1:4" x14ac:dyDescent="0.25">
      <c r="A50" t="s">
        <v>76</v>
      </c>
      <c r="B50" t="s">
        <v>9</v>
      </c>
      <c r="C50" t="s">
        <v>85</v>
      </c>
      <c r="D50" t="s">
        <v>1</v>
      </c>
    </row>
    <row r="51" spans="1:4" x14ac:dyDescent="0.25">
      <c r="A51" t="s">
        <v>76</v>
      </c>
      <c r="B51" t="s">
        <v>10</v>
      </c>
      <c r="C51" t="s">
        <v>85</v>
      </c>
      <c r="D51" t="s">
        <v>1</v>
      </c>
    </row>
    <row r="52" spans="1:4" x14ac:dyDescent="0.25">
      <c r="A52" t="s">
        <v>76</v>
      </c>
      <c r="B52" t="s">
        <v>11</v>
      </c>
      <c r="C52" t="s">
        <v>85</v>
      </c>
      <c r="D52" t="s">
        <v>1</v>
      </c>
    </row>
    <row r="53" spans="1:4" x14ac:dyDescent="0.25">
      <c r="A53" t="s">
        <v>76</v>
      </c>
      <c r="B53" t="s">
        <v>12</v>
      </c>
      <c r="C53" t="s">
        <v>85</v>
      </c>
      <c r="D53" t="s">
        <v>1</v>
      </c>
    </row>
    <row r="54" spans="1:4" x14ac:dyDescent="0.25">
      <c r="A54" t="s">
        <v>76</v>
      </c>
      <c r="B54" t="s">
        <v>13</v>
      </c>
      <c r="C54" t="s">
        <v>85</v>
      </c>
      <c r="D54" t="s">
        <v>1</v>
      </c>
    </row>
    <row r="55" spans="1:4" x14ac:dyDescent="0.25">
      <c r="A55" t="s">
        <v>76</v>
      </c>
      <c r="B55" t="s">
        <v>14</v>
      </c>
      <c r="C55" t="s">
        <v>85</v>
      </c>
      <c r="D55" t="s">
        <v>1</v>
      </c>
    </row>
    <row r="56" spans="1:4" x14ac:dyDescent="0.25">
      <c r="A56" t="s">
        <v>76</v>
      </c>
      <c r="B56" t="s">
        <v>15</v>
      </c>
      <c r="C56" t="s">
        <v>85</v>
      </c>
      <c r="D56" t="s">
        <v>1</v>
      </c>
    </row>
    <row r="57" spans="1:4" x14ac:dyDescent="0.25">
      <c r="A57" t="s">
        <v>76</v>
      </c>
      <c r="B57" t="s">
        <v>16</v>
      </c>
      <c r="C57" t="s">
        <v>85</v>
      </c>
      <c r="D57" t="s">
        <v>1</v>
      </c>
    </row>
    <row r="58" spans="1:4" x14ac:dyDescent="0.25">
      <c r="A58" t="s">
        <v>76</v>
      </c>
      <c r="B58" t="s">
        <v>17</v>
      </c>
      <c r="C58" t="s">
        <v>85</v>
      </c>
      <c r="D58" t="s">
        <v>1</v>
      </c>
    </row>
    <row r="59" spans="1:4" x14ac:dyDescent="0.25">
      <c r="A59" t="s">
        <v>76</v>
      </c>
      <c r="B59" t="s">
        <v>18</v>
      </c>
      <c r="C59" t="s">
        <v>85</v>
      </c>
      <c r="D59" t="s">
        <v>1</v>
      </c>
    </row>
    <row r="60" spans="1:4" x14ac:dyDescent="0.25">
      <c r="A60" t="s">
        <v>76</v>
      </c>
      <c r="B60" t="s">
        <v>19</v>
      </c>
      <c r="C60" t="s">
        <v>85</v>
      </c>
      <c r="D60" t="s">
        <v>1</v>
      </c>
    </row>
    <row r="61" spans="1:4" x14ac:dyDescent="0.25">
      <c r="A61" t="s">
        <v>76</v>
      </c>
      <c r="B61" t="s">
        <v>131</v>
      </c>
      <c r="C61" t="s">
        <v>85</v>
      </c>
      <c r="D61" t="s">
        <v>1</v>
      </c>
    </row>
    <row r="62" spans="1:4" x14ac:dyDescent="0.25">
      <c r="A62" t="s">
        <v>76</v>
      </c>
      <c r="B62" t="s">
        <v>132</v>
      </c>
      <c r="C62" t="s">
        <v>85</v>
      </c>
      <c r="D62" t="s">
        <v>1</v>
      </c>
    </row>
    <row r="63" spans="1:4" x14ac:dyDescent="0.25">
      <c r="A63" t="s">
        <v>76</v>
      </c>
      <c r="B63" t="s">
        <v>133</v>
      </c>
      <c r="C63" t="s">
        <v>85</v>
      </c>
      <c r="D63" t="s">
        <v>1</v>
      </c>
    </row>
    <row r="64" spans="1:4" x14ac:dyDescent="0.25">
      <c r="A64" t="s">
        <v>76</v>
      </c>
      <c r="B64" t="s">
        <v>134</v>
      </c>
      <c r="C64" t="s">
        <v>85</v>
      </c>
      <c r="D64" t="s">
        <v>1</v>
      </c>
    </row>
    <row r="65" spans="1:4" x14ac:dyDescent="0.25">
      <c r="A65" t="s">
        <v>76</v>
      </c>
      <c r="B65" t="s">
        <v>135</v>
      </c>
      <c r="C65" t="s">
        <v>85</v>
      </c>
      <c r="D65" t="s">
        <v>1</v>
      </c>
    </row>
    <row r="66" spans="1:4" x14ac:dyDescent="0.25">
      <c r="A66" t="s">
        <v>76</v>
      </c>
      <c r="B66" t="s">
        <v>136</v>
      </c>
      <c r="C66" t="s">
        <v>85</v>
      </c>
      <c r="D66" t="s">
        <v>1</v>
      </c>
    </row>
    <row r="67" spans="1:4" x14ac:dyDescent="0.25">
      <c r="A67" t="s">
        <v>76</v>
      </c>
      <c r="B67" t="s">
        <v>137</v>
      </c>
      <c r="C67" t="s">
        <v>85</v>
      </c>
      <c r="D67" t="s">
        <v>1</v>
      </c>
    </row>
    <row r="68" spans="1:4" x14ac:dyDescent="0.25">
      <c r="A68" t="s">
        <v>76</v>
      </c>
      <c r="B68" t="s">
        <v>138</v>
      </c>
      <c r="C68" t="s">
        <v>85</v>
      </c>
      <c r="D68" t="s">
        <v>1</v>
      </c>
    </row>
    <row r="69" spans="1:4" x14ac:dyDescent="0.25">
      <c r="A69" t="s">
        <v>76</v>
      </c>
      <c r="B69" t="s">
        <v>139</v>
      </c>
      <c r="C69" t="s">
        <v>85</v>
      </c>
      <c r="D69" t="s">
        <v>1</v>
      </c>
    </row>
    <row r="70" spans="1:4" x14ac:dyDescent="0.25">
      <c r="A70" t="s">
        <v>76</v>
      </c>
      <c r="B70" t="s">
        <v>140</v>
      </c>
      <c r="C70" t="s">
        <v>85</v>
      </c>
      <c r="D70" t="s">
        <v>1</v>
      </c>
    </row>
    <row r="71" spans="1:4" x14ac:dyDescent="0.25">
      <c r="A71" t="s">
        <v>76</v>
      </c>
      <c r="B71" t="s">
        <v>141</v>
      </c>
      <c r="C71" t="s">
        <v>85</v>
      </c>
      <c r="D71" t="s">
        <v>1</v>
      </c>
    </row>
    <row r="72" spans="1:4" x14ac:dyDescent="0.25">
      <c r="A72" t="s">
        <v>76</v>
      </c>
      <c r="B72" t="s">
        <v>142</v>
      </c>
      <c r="C72" t="s">
        <v>85</v>
      </c>
      <c r="D72" t="s">
        <v>1</v>
      </c>
    </row>
    <row r="73" spans="1:4" x14ac:dyDescent="0.25">
      <c r="A73" t="s">
        <v>76</v>
      </c>
      <c r="B73" t="s">
        <v>143</v>
      </c>
      <c r="C73" t="s">
        <v>85</v>
      </c>
      <c r="D73" t="s">
        <v>1</v>
      </c>
    </row>
    <row r="74" spans="1:4" x14ac:dyDescent="0.25">
      <c r="A74" t="s">
        <v>76</v>
      </c>
      <c r="B74" t="s">
        <v>144</v>
      </c>
      <c r="C74" t="s">
        <v>85</v>
      </c>
      <c r="D74" t="s">
        <v>1</v>
      </c>
    </row>
    <row r="75" spans="1:4" x14ac:dyDescent="0.25">
      <c r="A75" t="s">
        <v>76</v>
      </c>
      <c r="B75" t="s">
        <v>145</v>
      </c>
      <c r="C75" t="s">
        <v>85</v>
      </c>
      <c r="D75" t="s">
        <v>1</v>
      </c>
    </row>
    <row r="76" spans="1:4" x14ac:dyDescent="0.25">
      <c r="A76" t="s">
        <v>76</v>
      </c>
      <c r="B76" t="s">
        <v>146</v>
      </c>
      <c r="C76" t="s">
        <v>85</v>
      </c>
      <c r="D76" t="s">
        <v>1</v>
      </c>
    </row>
    <row r="77" spans="1:4" x14ac:dyDescent="0.25">
      <c r="A77" t="s">
        <v>76</v>
      </c>
      <c r="B77" t="s">
        <v>147</v>
      </c>
      <c r="C77" t="s">
        <v>85</v>
      </c>
      <c r="D77" t="s">
        <v>1</v>
      </c>
    </row>
    <row r="78" spans="1:4" x14ac:dyDescent="0.25">
      <c r="A78" t="s">
        <v>76</v>
      </c>
      <c r="B78" t="s">
        <v>148</v>
      </c>
      <c r="C78" t="s">
        <v>85</v>
      </c>
      <c r="D78" t="s">
        <v>1</v>
      </c>
    </row>
    <row r="79" spans="1:4" x14ac:dyDescent="0.25">
      <c r="A79" t="s">
        <v>76</v>
      </c>
      <c r="B79" t="s">
        <v>149</v>
      </c>
      <c r="C79" t="s">
        <v>85</v>
      </c>
      <c r="D79" t="s">
        <v>1</v>
      </c>
    </row>
    <row r="80" spans="1:4" x14ac:dyDescent="0.25">
      <c r="A80" t="s">
        <v>76</v>
      </c>
      <c r="B80" t="s">
        <v>150</v>
      </c>
      <c r="C80" t="s">
        <v>85</v>
      </c>
      <c r="D80" t="s">
        <v>1</v>
      </c>
    </row>
    <row r="81" spans="1:4" x14ac:dyDescent="0.25">
      <c r="A81" t="s">
        <v>76</v>
      </c>
      <c r="B81" t="s">
        <v>151</v>
      </c>
      <c r="C81" t="s">
        <v>85</v>
      </c>
      <c r="D81" t="s">
        <v>1</v>
      </c>
    </row>
    <row r="82" spans="1:4" x14ac:dyDescent="0.25">
      <c r="A82" t="s">
        <v>76</v>
      </c>
      <c r="B82" t="s">
        <v>152</v>
      </c>
      <c r="C82" t="s">
        <v>85</v>
      </c>
      <c r="D82" t="s">
        <v>1</v>
      </c>
    </row>
    <row r="83" spans="1:4" x14ac:dyDescent="0.25">
      <c r="A83" t="s">
        <v>76</v>
      </c>
      <c r="B83" t="s">
        <v>153</v>
      </c>
      <c r="C83" t="s">
        <v>85</v>
      </c>
      <c r="D83" t="s">
        <v>1</v>
      </c>
    </row>
    <row r="84" spans="1:4" x14ac:dyDescent="0.25">
      <c r="A84" t="s">
        <v>76</v>
      </c>
      <c r="B84" t="s">
        <v>154</v>
      </c>
      <c r="C84" t="s">
        <v>85</v>
      </c>
      <c r="D84" t="s">
        <v>1</v>
      </c>
    </row>
    <row r="85" spans="1:4" x14ac:dyDescent="0.25">
      <c r="A85" t="s">
        <v>76</v>
      </c>
      <c r="B85" t="s">
        <v>155</v>
      </c>
      <c r="C85" t="s">
        <v>85</v>
      </c>
      <c r="D85" t="s">
        <v>1</v>
      </c>
    </row>
    <row r="86" spans="1:4" x14ac:dyDescent="0.25">
      <c r="A86" t="s">
        <v>76</v>
      </c>
      <c r="B86" t="s">
        <v>156</v>
      </c>
      <c r="C86" t="s">
        <v>85</v>
      </c>
      <c r="D86" t="s">
        <v>1</v>
      </c>
    </row>
    <row r="87" spans="1:4" x14ac:dyDescent="0.25">
      <c r="A87" t="s">
        <v>76</v>
      </c>
      <c r="B87" t="s">
        <v>157</v>
      </c>
      <c r="C87" t="s">
        <v>85</v>
      </c>
      <c r="D87" t="s">
        <v>1</v>
      </c>
    </row>
    <row r="88" spans="1:4" x14ac:dyDescent="0.25">
      <c r="A88" t="s">
        <v>76</v>
      </c>
      <c r="B88" t="s">
        <v>158</v>
      </c>
      <c r="C88" t="s">
        <v>85</v>
      </c>
      <c r="D88" t="s">
        <v>1</v>
      </c>
    </row>
    <row r="89" spans="1:4" x14ac:dyDescent="0.25">
      <c r="A89" t="s">
        <v>76</v>
      </c>
      <c r="B89" t="s">
        <v>159</v>
      </c>
      <c r="C89" t="s">
        <v>85</v>
      </c>
      <c r="D89" t="s">
        <v>1</v>
      </c>
    </row>
    <row r="90" spans="1:4" x14ac:dyDescent="0.25">
      <c r="A90" t="s">
        <v>76</v>
      </c>
      <c r="B90" t="s">
        <v>29</v>
      </c>
      <c r="C90" t="s">
        <v>85</v>
      </c>
      <c r="D90" t="s">
        <v>1</v>
      </c>
    </row>
    <row r="91" spans="1:4" x14ac:dyDescent="0.25">
      <c r="A91" t="s">
        <v>76</v>
      </c>
      <c r="B91" t="s">
        <v>30</v>
      </c>
      <c r="C91" t="s">
        <v>85</v>
      </c>
      <c r="D91" t="s">
        <v>1</v>
      </c>
    </row>
    <row r="92" spans="1:4" x14ac:dyDescent="0.25">
      <c r="A92" t="s">
        <v>76</v>
      </c>
      <c r="B92" t="s">
        <v>31</v>
      </c>
      <c r="C92" t="s">
        <v>85</v>
      </c>
      <c r="D92" t="s">
        <v>1</v>
      </c>
    </row>
    <row r="93" spans="1:4" x14ac:dyDescent="0.25">
      <c r="A93" t="s">
        <v>76</v>
      </c>
      <c r="B93" t="s">
        <v>160</v>
      </c>
      <c r="C93" t="s">
        <v>85</v>
      </c>
      <c r="D93" t="s">
        <v>1</v>
      </c>
    </row>
    <row r="94" spans="1:4" x14ac:dyDescent="0.25">
      <c r="A94" t="s">
        <v>76</v>
      </c>
      <c r="B94" t="s">
        <v>161</v>
      </c>
      <c r="C94" t="s">
        <v>85</v>
      </c>
      <c r="D94" t="s">
        <v>1</v>
      </c>
    </row>
    <row r="95" spans="1:4" x14ac:dyDescent="0.25">
      <c r="A95" t="s">
        <v>76</v>
      </c>
      <c r="B95" t="s">
        <v>162</v>
      </c>
      <c r="C95" t="s">
        <v>85</v>
      </c>
      <c r="D95" t="s">
        <v>1</v>
      </c>
    </row>
    <row r="96" spans="1:4" x14ac:dyDescent="0.25">
      <c r="A96" t="s">
        <v>76</v>
      </c>
      <c r="B96" t="s">
        <v>163</v>
      </c>
      <c r="C96" t="s">
        <v>85</v>
      </c>
      <c r="D96" t="s">
        <v>1</v>
      </c>
    </row>
    <row r="97" spans="1:4" x14ac:dyDescent="0.25">
      <c r="A97" t="s">
        <v>76</v>
      </c>
      <c r="B97" t="s">
        <v>164</v>
      </c>
      <c r="C97" t="s">
        <v>85</v>
      </c>
      <c r="D97" t="s">
        <v>1</v>
      </c>
    </row>
    <row r="98" spans="1:4" x14ac:dyDescent="0.25">
      <c r="A98" t="s">
        <v>76</v>
      </c>
      <c r="B98" t="s">
        <v>165</v>
      </c>
      <c r="C98" t="s">
        <v>85</v>
      </c>
      <c r="D98" t="s">
        <v>1</v>
      </c>
    </row>
    <row r="99" spans="1:4" x14ac:dyDescent="0.25">
      <c r="A99" t="s">
        <v>76</v>
      </c>
      <c r="B99" t="s">
        <v>166</v>
      </c>
      <c r="C99" t="s">
        <v>85</v>
      </c>
      <c r="D99" t="s">
        <v>1</v>
      </c>
    </row>
    <row r="100" spans="1:4" x14ac:dyDescent="0.25">
      <c r="A100" t="s">
        <v>76</v>
      </c>
      <c r="B100" t="s">
        <v>167</v>
      </c>
      <c r="C100" t="s">
        <v>85</v>
      </c>
      <c r="D100" t="s">
        <v>1</v>
      </c>
    </row>
    <row r="101" spans="1:4" x14ac:dyDescent="0.25">
      <c r="A101" t="s">
        <v>76</v>
      </c>
      <c r="B101" t="s">
        <v>168</v>
      </c>
      <c r="C101" t="s">
        <v>85</v>
      </c>
      <c r="D101" t="s">
        <v>1</v>
      </c>
    </row>
    <row r="102" spans="1:4" x14ac:dyDescent="0.25">
      <c r="A102" t="s">
        <v>76</v>
      </c>
      <c r="B102" t="s">
        <v>169</v>
      </c>
      <c r="C102" t="s">
        <v>85</v>
      </c>
      <c r="D102" t="s">
        <v>1</v>
      </c>
    </row>
    <row r="103" spans="1:4" x14ac:dyDescent="0.25">
      <c r="A103" t="s">
        <v>76</v>
      </c>
      <c r="B103" t="s">
        <v>170</v>
      </c>
      <c r="C103" t="s">
        <v>85</v>
      </c>
      <c r="D103" t="s">
        <v>1</v>
      </c>
    </row>
    <row r="104" spans="1:4" x14ac:dyDescent="0.25">
      <c r="A104" t="s">
        <v>76</v>
      </c>
      <c r="B104" t="s">
        <v>171</v>
      </c>
      <c r="C104" t="s">
        <v>85</v>
      </c>
      <c r="D104" t="s">
        <v>1</v>
      </c>
    </row>
    <row r="105" spans="1:4" x14ac:dyDescent="0.25">
      <c r="A105" t="s">
        <v>76</v>
      </c>
      <c r="B105" t="s">
        <v>172</v>
      </c>
      <c r="C105" t="s">
        <v>85</v>
      </c>
      <c r="D105" t="s">
        <v>1</v>
      </c>
    </row>
    <row r="106" spans="1:4" x14ac:dyDescent="0.25">
      <c r="A106" t="s">
        <v>76</v>
      </c>
      <c r="B106" t="s">
        <v>173</v>
      </c>
      <c r="C106" t="s">
        <v>85</v>
      </c>
      <c r="D106" t="s">
        <v>1</v>
      </c>
    </row>
    <row r="107" spans="1:4" x14ac:dyDescent="0.25">
      <c r="A107" t="s">
        <v>76</v>
      </c>
      <c r="B107" t="s">
        <v>174</v>
      </c>
      <c r="C107" t="s">
        <v>85</v>
      </c>
      <c r="D107" t="s">
        <v>1</v>
      </c>
    </row>
    <row r="108" spans="1:4" x14ac:dyDescent="0.25">
      <c r="A108" t="s">
        <v>76</v>
      </c>
      <c r="B108" t="s">
        <v>175</v>
      </c>
      <c r="C108" t="s">
        <v>85</v>
      </c>
      <c r="D108" t="s">
        <v>1</v>
      </c>
    </row>
    <row r="109" spans="1:4" x14ac:dyDescent="0.25">
      <c r="A109" t="s">
        <v>76</v>
      </c>
      <c r="B109" t="s">
        <v>20</v>
      </c>
      <c r="C109" t="s">
        <v>85</v>
      </c>
      <c r="D109" t="s">
        <v>1</v>
      </c>
    </row>
    <row r="110" spans="1:4" x14ac:dyDescent="0.25">
      <c r="A110" t="s">
        <v>76</v>
      </c>
      <c r="B110" t="s">
        <v>21</v>
      </c>
      <c r="C110" t="s">
        <v>85</v>
      </c>
      <c r="D110" t="s">
        <v>1</v>
      </c>
    </row>
    <row r="111" spans="1:4" x14ac:dyDescent="0.25">
      <c r="A111" t="s">
        <v>76</v>
      </c>
      <c r="B111" t="s">
        <v>22</v>
      </c>
      <c r="C111" t="s">
        <v>85</v>
      </c>
      <c r="D111" t="s">
        <v>1</v>
      </c>
    </row>
    <row r="112" spans="1:4" x14ac:dyDescent="0.25">
      <c r="A112" t="s">
        <v>76</v>
      </c>
      <c r="B112" t="s">
        <v>23</v>
      </c>
      <c r="C112" t="s">
        <v>85</v>
      </c>
      <c r="D112" t="s">
        <v>1</v>
      </c>
    </row>
    <row r="113" spans="1:4" x14ac:dyDescent="0.25">
      <c r="A113" t="s">
        <v>76</v>
      </c>
      <c r="B113" t="s">
        <v>176</v>
      </c>
      <c r="C113" t="s">
        <v>85</v>
      </c>
      <c r="D113" t="s">
        <v>1</v>
      </c>
    </row>
    <row r="114" spans="1:4" x14ac:dyDescent="0.25">
      <c r="A114" t="s">
        <v>76</v>
      </c>
      <c r="B114" t="s">
        <v>177</v>
      </c>
      <c r="C114" t="s">
        <v>85</v>
      </c>
      <c r="D114" t="s">
        <v>1</v>
      </c>
    </row>
    <row r="115" spans="1:4" x14ac:dyDescent="0.25">
      <c r="A115" t="s">
        <v>76</v>
      </c>
      <c r="B115" t="s">
        <v>178</v>
      </c>
      <c r="C115" t="s">
        <v>85</v>
      </c>
      <c r="D115" t="s">
        <v>1</v>
      </c>
    </row>
    <row r="116" spans="1:4" x14ac:dyDescent="0.25">
      <c r="A116" t="s">
        <v>76</v>
      </c>
      <c r="B116" t="s">
        <v>179</v>
      </c>
      <c r="C116" t="s">
        <v>85</v>
      </c>
      <c r="D116" t="s">
        <v>1</v>
      </c>
    </row>
    <row r="117" spans="1:4" x14ac:dyDescent="0.25">
      <c r="A117" t="s">
        <v>76</v>
      </c>
      <c r="B117" t="s">
        <v>180</v>
      </c>
      <c r="C117" t="s">
        <v>85</v>
      </c>
      <c r="D117" t="s">
        <v>1</v>
      </c>
    </row>
    <row r="118" spans="1:4" x14ac:dyDescent="0.25">
      <c r="A118" t="s">
        <v>76</v>
      </c>
      <c r="B118" t="s">
        <v>24</v>
      </c>
      <c r="C118" t="s">
        <v>85</v>
      </c>
      <c r="D118" t="s">
        <v>1</v>
      </c>
    </row>
    <row r="119" spans="1:4" x14ac:dyDescent="0.25">
      <c r="A119" t="s">
        <v>76</v>
      </c>
      <c r="B119" t="s">
        <v>25</v>
      </c>
      <c r="C119" t="s">
        <v>85</v>
      </c>
      <c r="D119" t="s">
        <v>1</v>
      </c>
    </row>
    <row r="120" spans="1:4" x14ac:dyDescent="0.25">
      <c r="A120" t="s">
        <v>76</v>
      </c>
      <c r="B120" t="s">
        <v>181</v>
      </c>
      <c r="C120" t="s">
        <v>85</v>
      </c>
      <c r="D120" t="s">
        <v>1</v>
      </c>
    </row>
    <row r="121" spans="1:4" x14ac:dyDescent="0.25">
      <c r="A121" t="s">
        <v>76</v>
      </c>
      <c r="B121" t="s">
        <v>27</v>
      </c>
      <c r="C121" t="s">
        <v>85</v>
      </c>
      <c r="D121" t="s">
        <v>1</v>
      </c>
    </row>
    <row r="122" spans="1:4" x14ac:dyDescent="0.25">
      <c r="A122" t="s">
        <v>76</v>
      </c>
      <c r="B122" t="s">
        <v>26</v>
      </c>
      <c r="C122" t="s">
        <v>85</v>
      </c>
      <c r="D122" t="s">
        <v>1</v>
      </c>
    </row>
    <row r="123" spans="1:4" x14ac:dyDescent="0.25">
      <c r="A123" t="s">
        <v>76</v>
      </c>
      <c r="B123" t="s">
        <v>182</v>
      </c>
      <c r="C123" t="s">
        <v>85</v>
      </c>
      <c r="D123" t="s">
        <v>1</v>
      </c>
    </row>
    <row r="124" spans="1:4" x14ac:dyDescent="0.25">
      <c r="A124" t="s">
        <v>76</v>
      </c>
      <c r="B124" t="s">
        <v>183</v>
      </c>
      <c r="C124" t="s">
        <v>85</v>
      </c>
      <c r="D124" t="s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Grade-Level</vt:lpstr>
      <vt:lpstr>Pkg-Level</vt:lpstr>
      <vt:lpstr>RMT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Ekasit Attakowitwong</dc:creator>
  <cp:lastModifiedBy>e-Business G-Able1</cp:lastModifiedBy>
  <dcterms:created xsi:type="dcterms:W3CDTF">2019-04-02T09:13:21Z</dcterms:created>
  <dcterms:modified xsi:type="dcterms:W3CDTF">2019-05-23T04:27:32Z</dcterms:modified>
</cp:coreProperties>
</file>