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https://unitednations.sharepoint.com/sites/OCHAROWCA/Information Management/30 DataBase/datas/caseloads/"/>
    </mc:Choice>
  </mc:AlternateContent>
  <xr:revisionPtr revIDLastSave="107" documentId="13_ncr:1_{66F7D6D2-6BD9-45BA-A62C-684463D9957D}" xr6:coauthVersionLast="45" xr6:coauthVersionMax="45" xr10:uidLastSave="{040B94F5-0F64-469A-987C-B6C34C32456B}"/>
  <bookViews>
    <workbookView xWindow="-108" yWindow="-108" windowWidth="23256" windowHeight="12576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tc={87754416-2D45-451A-90E7-6F455BE6C42D}</author>
    <author>tc={06B4BC40-0141-4FDB-87C0-BC00CF03F352}</author>
    <author>tc={C384A644-9C6D-48A4-B1F7-0EA422A846B2}</author>
    <author>tc={7976DEF2-05C5-4538-ABA7-D35ED58C3473}</author>
    <author>tc={55AABBCF-0FFF-4F83-9393-24087E5C1DF1}</author>
    <author>tc={218147BD-C745-47DE-B606-4D1CD438BE9F}</author>
  </authors>
  <commentList>
    <comment ref="G10" authorId="0" shapeId="0" xr:uid="{87754416-2D45-451A-90E7-6F455BE6C42D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PIN for BAY states</t>
      </text>
    </comment>
    <comment ref="H10" authorId="1" shapeId="0" xr:uid="{06B4BC40-0141-4FDB-87C0-BC00CF03F352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Target for BAY states</t>
      </text>
    </comment>
    <comment ref="G16" authorId="2" shapeId="0" xr:uid="{C384A644-9C6D-48A4-B1F7-0EA422A846B2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PIN for BAY States</t>
      </text>
    </comment>
    <comment ref="H16" authorId="3" shapeId="0" xr:uid="{7976DEF2-05C5-4538-ABA7-D35ED58C3473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Target for BAY States</t>
      </text>
    </comment>
    <comment ref="G22" authorId="4" shapeId="0" xr:uid="{55AABBCF-0FFF-4F83-9393-24087E5C1DF1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PIN for BAY States</t>
      </text>
    </comment>
    <comment ref="H22" authorId="5" shapeId="0" xr:uid="{218147BD-C745-47DE-B606-4D1CD438BE9F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Target for BAY States</t>
      </text>
    </comment>
  </commentList>
</comments>
</file>

<file path=xl/sharedStrings.xml><?xml version="1.0" encoding="utf-8"?>
<sst xmlns="http://schemas.openxmlformats.org/spreadsheetml/2006/main" count="130" uniqueCount="30">
  <si>
    <t>Country</t>
  </si>
  <si>
    <t>Country_Iso3</t>
  </si>
  <si>
    <t>Admin1_name</t>
  </si>
  <si>
    <t>Admin1_pcode</t>
  </si>
  <si>
    <t>Total_population</t>
  </si>
  <si>
    <t>People_in_need</t>
  </si>
  <si>
    <t>People_targeted</t>
  </si>
  <si>
    <t>People_reached</t>
  </si>
  <si>
    <t>Date</t>
  </si>
  <si>
    <t>People_affected</t>
  </si>
  <si>
    <t>Cameroon</t>
  </si>
  <si>
    <t>Niger</t>
  </si>
  <si>
    <t>Nigeria</t>
  </si>
  <si>
    <t>CMR</t>
  </si>
  <si>
    <t>TCD</t>
  </si>
  <si>
    <t>NER</t>
  </si>
  <si>
    <t>NGA</t>
  </si>
  <si>
    <t>Extreme-Nord</t>
  </si>
  <si>
    <t>Lac</t>
  </si>
  <si>
    <t>Diffa</t>
  </si>
  <si>
    <t>Borno</t>
  </si>
  <si>
    <t>Yobe</t>
  </si>
  <si>
    <t>Adamawa</t>
  </si>
  <si>
    <t>CM04</t>
  </si>
  <si>
    <t>TD07</t>
  </si>
  <si>
    <t>NE02</t>
  </si>
  <si>
    <t>NG08</t>
  </si>
  <si>
    <t>NG36</t>
  </si>
  <si>
    <t>NG02</t>
  </si>
  <si>
    <t>Tchad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</si>
</sst>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_-;\-* #,##0_-;_-* &quot;-&quot;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164" fontId="0" fillId="0" borderId="0" xfId="1" applyFont="1"/>
    <xf numFmtId="164" fontId="0" fillId="0" borderId="0" xfId="1" applyFont="1" applyFill="1"/>
  </cellXfs>
  <cellStyles count="2">
    <cellStyle name="Milliers [0]" xfId="1" builtinId="6"/>
    <cellStyle name="Normal" xfId="0" builtinId="0"/>
  </cellStyles>
  <dxfs count="2">
    <dxf>
      <numFmt numFmtId="19" formatCode="m/d/yyyy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Ndeye Fatou Dieme" id="{D58DD69E-6B9F-4617-907F-910F17572D56}" userId="S::ndeye.dieme@un.org::995f4254-05c3-45f3-b700-ab4fd2704679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D10DA4E-D105-481B-ACFC-A68C22FCFC16}" name="Tableau1" displayName="Tableau1" ref="A1:J31" totalsRowShown="0">
  <autoFilter ref="A1:J31" xr:uid="{3464EA4F-FC43-4D04-8195-39A8D46F9942}">
    <filterColumn colId="0">
      <filters>
        <filter val="Nigeria"/>
      </filters>
    </filterColumn>
    <filterColumn colId="9">
      <filters>
        <dateGroupItem year="2020" dateTimeGrouping="year"/>
      </filters>
    </filterColumn>
  </autoFilter>
  <tableColumns count="10">
    <tableColumn id="1" xr3:uid="{594076F3-52C5-4F4D-87D8-6757CB8DC572}" name="Country"/>
    <tableColumn id="2" xr3:uid="{CBF2065D-E791-43E6-ABC3-D697932CF83D}" name="Country_Iso3"/>
    <tableColumn id="3" xr3:uid="{BC3628CE-440E-49D9-81CC-C6E40657BE21}" name="Admin1_name"/>
    <tableColumn id="4" xr3:uid="{996E4742-C7CE-43D3-8D01-74778BF1B7E1}" name="Admin1_pcode"/>
    <tableColumn id="5" xr3:uid="{6FA592D9-4C73-49DE-AF4B-5C9CEAC53494}" name="Total_population"/>
    <tableColumn id="6" xr3:uid="{230C7462-DD32-43CC-9F80-0292F57539E9}" name="People_affected"/>
    <tableColumn id="7" xr3:uid="{9FB4AA86-862C-4650-9E74-E6F8AB7C5B02}" name="People_in_need"/>
    <tableColumn id="8" xr3:uid="{6A669401-7064-442C-B28C-63A9FF0888F1}" name="People_targeted"/>
    <tableColumn id="9" xr3:uid="{025746CC-F599-4DAC-A9D7-4C294979CDD2}" name="People_reached"/>
    <tableColumn id="10" xr3:uid="{FEA66360-662B-40D7-A391-58CB1ADA1AFF}" name="Dat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0" dT="2021-03-02T17:14:02.35" personId="{D58DD69E-6B9F-4617-907F-910F17572D56}" id="{87754416-2D45-451A-90E7-6F455BE6C42D}">
    <text>PIN for BAY states</text>
  </threadedComment>
  <threadedComment ref="H10" dT="2021-03-02T17:14:18.60" personId="{D58DD69E-6B9F-4617-907F-910F17572D56}" id="{06B4BC40-0141-4FDB-87C0-BC00CF03F352}">
    <text>Target for BAY states</text>
  </threadedComment>
  <threadedComment ref="G16" dT="2021-03-02T17:17:34.03" personId="{D58DD69E-6B9F-4617-907F-910F17572D56}" id="{C384A644-9C6D-48A4-B1F7-0EA422A846B2}">
    <text>PIN for BAY States</text>
  </threadedComment>
  <threadedComment ref="H16" dT="2021-03-02T17:17:48.50" personId="{D58DD69E-6B9F-4617-907F-910F17572D56}" id="{7976DEF2-05C5-4538-ABA7-D35ED58C3473}">
    <text>Target for BAY States</text>
  </threadedComment>
  <threadedComment ref="G22" dT="2021-03-02T17:22:46.56" personId="{D58DD69E-6B9F-4617-907F-910F17572D56}" id="{55AABBCF-0FFF-4F83-9393-24087E5C1DF1}">
    <text>PIN for BAY States</text>
  </threadedComment>
  <threadedComment ref="H22" dT="2021-03-02T17:23:03.55" personId="{D58DD69E-6B9F-4617-907F-910F17572D56}" id="{218147BD-C745-47DE-B606-4D1CD438BE9F}">
    <text>Target for BAY States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1"/>
  <sheetViews>
    <sheetView tabSelected="1" workbookViewId="0">
      <selection activeCell="G22" sqref="G22"/>
    </sheetView>
  </sheetViews>
  <sheetFormatPr baseColWidth="10" defaultColWidth="8.88671875" defaultRowHeight="14.4" x14ac:dyDescent="0.3"/>
  <cols>
    <col min="1" max="1" width="9.6640625" customWidth="1"/>
    <col min="2" max="2" width="14.109375" customWidth="1"/>
    <col min="3" max="3" width="15.21875" customWidth="1"/>
    <col min="4" max="4" width="15.6640625" customWidth="1"/>
    <col min="5" max="5" width="17.33203125" customWidth="1"/>
    <col min="6" max="6" width="16.6640625" customWidth="1"/>
    <col min="7" max="7" width="16.44140625" customWidth="1"/>
    <col min="8" max="8" width="16.77734375" customWidth="1"/>
    <col min="9" max="9" width="16.44140625" customWidth="1"/>
    <col min="10" max="10" width="10.5546875" style="1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9</v>
      </c>
      <c r="G1" t="s">
        <v>5</v>
      </c>
      <c r="H1" t="s">
        <v>6</v>
      </c>
      <c r="I1" t="s">
        <v>7</v>
      </c>
      <c r="J1" s="1" t="s">
        <v>8</v>
      </c>
    </row>
    <row r="2" spans="1:10" hidden="1" x14ac:dyDescent="0.3">
      <c r="A2" t="s">
        <v>10</v>
      </c>
      <c r="B2" t="s">
        <v>13</v>
      </c>
      <c r="C2" t="s">
        <v>17</v>
      </c>
      <c r="D2" t="s">
        <v>23</v>
      </c>
      <c r="E2">
        <v>0</v>
      </c>
      <c r="F2">
        <v>0</v>
      </c>
      <c r="G2">
        <v>1851428.36677</v>
      </c>
      <c r="H2">
        <v>881549.90881073999</v>
      </c>
      <c r="I2">
        <v>0</v>
      </c>
      <c r="J2" s="1">
        <v>43754</v>
      </c>
    </row>
    <row r="3" spans="1:10" hidden="1" x14ac:dyDescent="0.3">
      <c r="A3" t="s">
        <v>29</v>
      </c>
      <c r="B3" t="s">
        <v>14</v>
      </c>
      <c r="C3" t="s">
        <v>18</v>
      </c>
      <c r="D3" t="s">
        <v>24</v>
      </c>
      <c r="E3">
        <v>0</v>
      </c>
      <c r="F3">
        <v>0</v>
      </c>
      <c r="G3">
        <v>486388.33455957001</v>
      </c>
      <c r="H3">
        <v>340897</v>
      </c>
      <c r="I3">
        <v>0</v>
      </c>
      <c r="J3" s="1">
        <v>43754</v>
      </c>
    </row>
    <row r="4" spans="1:10" hidden="1" x14ac:dyDescent="0.3">
      <c r="A4" t="s">
        <v>11</v>
      </c>
      <c r="B4" t="s">
        <v>15</v>
      </c>
      <c r="C4" t="s">
        <v>19</v>
      </c>
      <c r="D4" t="s">
        <v>25</v>
      </c>
      <c r="E4">
        <v>0</v>
      </c>
      <c r="F4">
        <v>0</v>
      </c>
      <c r="G4">
        <v>461000</v>
      </c>
      <c r="H4">
        <v>346000</v>
      </c>
      <c r="I4">
        <v>0</v>
      </c>
      <c r="J4" s="1">
        <v>43754</v>
      </c>
    </row>
    <row r="5" spans="1:10" hidden="1" x14ac:dyDescent="0.3">
      <c r="A5" t="s">
        <v>12</v>
      </c>
      <c r="B5" t="s">
        <v>16</v>
      </c>
      <c r="C5" t="s">
        <v>20</v>
      </c>
      <c r="D5" t="s">
        <v>26</v>
      </c>
      <c r="E5">
        <v>0</v>
      </c>
      <c r="F5">
        <v>0</v>
      </c>
      <c r="G5">
        <v>4700000</v>
      </c>
      <c r="H5">
        <v>6200000</v>
      </c>
      <c r="I5">
        <v>0</v>
      </c>
      <c r="J5" s="1">
        <v>43754</v>
      </c>
    </row>
    <row r="6" spans="1:10" hidden="1" x14ac:dyDescent="0.3">
      <c r="A6" t="s">
        <v>12</v>
      </c>
      <c r="B6" t="s">
        <v>16</v>
      </c>
      <c r="C6" t="s">
        <v>21</v>
      </c>
      <c r="D6" t="s">
        <v>27</v>
      </c>
      <c r="E6">
        <v>0</v>
      </c>
      <c r="F6">
        <v>0</v>
      </c>
      <c r="G6">
        <v>723000</v>
      </c>
      <c r="H6">
        <v>0</v>
      </c>
      <c r="I6">
        <v>0</v>
      </c>
      <c r="J6" s="1">
        <v>43754</v>
      </c>
    </row>
    <row r="7" spans="1:10" hidden="1" x14ac:dyDescent="0.3">
      <c r="A7" t="s">
        <v>12</v>
      </c>
      <c r="B7" t="s">
        <v>16</v>
      </c>
      <c r="C7" t="s">
        <v>22</v>
      </c>
      <c r="D7" t="s">
        <v>28</v>
      </c>
      <c r="E7">
        <v>0</v>
      </c>
      <c r="F7">
        <v>0</v>
      </c>
      <c r="G7">
        <v>1700000</v>
      </c>
      <c r="H7">
        <v>0</v>
      </c>
      <c r="I7">
        <v>0</v>
      </c>
      <c r="J7" s="1">
        <v>43754</v>
      </c>
    </row>
    <row r="8" spans="1:10" hidden="1" x14ac:dyDescent="0.3">
      <c r="A8" t="s">
        <v>10</v>
      </c>
      <c r="B8" t="s">
        <v>13</v>
      </c>
      <c r="C8" t="s">
        <v>17</v>
      </c>
      <c r="D8" t="s">
        <v>23</v>
      </c>
      <c r="G8" s="2">
        <v>993864</v>
      </c>
      <c r="H8" s="2">
        <v>779908</v>
      </c>
      <c r="J8" s="1">
        <v>44011</v>
      </c>
    </row>
    <row r="9" spans="1:10" hidden="1" x14ac:dyDescent="0.3">
      <c r="A9" t="s">
        <v>11</v>
      </c>
      <c r="B9" t="s">
        <v>15</v>
      </c>
      <c r="C9" t="s">
        <v>19</v>
      </c>
      <c r="D9" t="s">
        <v>25</v>
      </c>
      <c r="G9" s="2">
        <v>517798</v>
      </c>
      <c r="H9" s="2">
        <v>398257</v>
      </c>
      <c r="J9" s="1">
        <v>44011</v>
      </c>
    </row>
    <row r="10" spans="1:10" x14ac:dyDescent="0.3">
      <c r="A10" t="s">
        <v>12</v>
      </c>
      <c r="B10" t="s">
        <v>16</v>
      </c>
      <c r="C10" t="s">
        <v>22</v>
      </c>
      <c r="D10" t="s">
        <v>28</v>
      </c>
      <c r="G10" s="2">
        <v>7900000</v>
      </c>
      <c r="H10" s="2">
        <v>5900000</v>
      </c>
      <c r="J10" s="1">
        <v>44011</v>
      </c>
    </row>
    <row r="11" spans="1:10" x14ac:dyDescent="0.3">
      <c r="A11" t="s">
        <v>12</v>
      </c>
      <c r="B11" t="s">
        <v>16</v>
      </c>
      <c r="C11" t="s">
        <v>20</v>
      </c>
      <c r="D11" t="s">
        <v>26</v>
      </c>
      <c r="G11" s="2"/>
      <c r="H11" s="2"/>
      <c r="J11" s="1">
        <v>44011</v>
      </c>
    </row>
    <row r="12" spans="1:10" x14ac:dyDescent="0.3">
      <c r="A12" t="s">
        <v>12</v>
      </c>
      <c r="B12" t="s">
        <v>16</v>
      </c>
      <c r="C12" t="s">
        <v>21</v>
      </c>
      <c r="D12" t="s">
        <v>27</v>
      </c>
      <c r="G12" s="2"/>
      <c r="H12" s="2"/>
      <c r="J12" s="1">
        <v>44011</v>
      </c>
    </row>
    <row r="13" spans="1:10" hidden="1" x14ac:dyDescent="0.3">
      <c r="A13" t="s">
        <v>29</v>
      </c>
      <c r="B13" t="s">
        <v>14</v>
      </c>
      <c r="C13" t="s">
        <v>18</v>
      </c>
      <c r="D13" t="s">
        <v>24</v>
      </c>
      <c r="G13" s="2">
        <v>366680</v>
      </c>
      <c r="H13" s="2">
        <v>311531</v>
      </c>
      <c r="J13" s="1">
        <v>44011</v>
      </c>
    </row>
    <row r="14" spans="1:10" hidden="1" x14ac:dyDescent="0.3">
      <c r="A14" t="s">
        <v>10</v>
      </c>
      <c r="B14" t="s">
        <v>13</v>
      </c>
      <c r="C14" t="s">
        <v>17</v>
      </c>
      <c r="D14" t="s">
        <v>23</v>
      </c>
      <c r="G14" s="3">
        <v>993864</v>
      </c>
      <c r="H14" s="3">
        <v>779908</v>
      </c>
      <c r="J14" s="1">
        <v>44088</v>
      </c>
    </row>
    <row r="15" spans="1:10" hidden="1" x14ac:dyDescent="0.3">
      <c r="A15" t="s">
        <v>11</v>
      </c>
      <c r="B15" t="s">
        <v>15</v>
      </c>
      <c r="C15" t="s">
        <v>19</v>
      </c>
      <c r="D15" t="s">
        <v>25</v>
      </c>
      <c r="G15" s="2">
        <v>531235</v>
      </c>
      <c r="H15" s="2">
        <v>402643</v>
      </c>
      <c r="J15" s="1">
        <v>44088</v>
      </c>
    </row>
    <row r="16" spans="1:10" x14ac:dyDescent="0.3">
      <c r="A16" t="s">
        <v>12</v>
      </c>
      <c r="B16" t="s">
        <v>16</v>
      </c>
      <c r="C16" t="s">
        <v>22</v>
      </c>
      <c r="D16" t="s">
        <v>28</v>
      </c>
      <c r="G16" s="2">
        <v>10600000</v>
      </c>
      <c r="H16" s="2">
        <v>7800000</v>
      </c>
      <c r="J16" s="1">
        <v>44088</v>
      </c>
    </row>
    <row r="17" spans="1:10" x14ac:dyDescent="0.3">
      <c r="A17" t="s">
        <v>12</v>
      </c>
      <c r="B17" t="s">
        <v>16</v>
      </c>
      <c r="C17" t="s">
        <v>20</v>
      </c>
      <c r="D17" t="s">
        <v>26</v>
      </c>
      <c r="G17" s="2"/>
      <c r="H17" s="2"/>
      <c r="J17" s="1">
        <v>44088</v>
      </c>
    </row>
    <row r="18" spans="1:10" x14ac:dyDescent="0.3">
      <c r="A18" t="s">
        <v>12</v>
      </c>
      <c r="B18" t="s">
        <v>16</v>
      </c>
      <c r="C18" t="s">
        <v>21</v>
      </c>
      <c r="D18" t="s">
        <v>27</v>
      </c>
      <c r="G18" s="2"/>
      <c r="H18" s="2"/>
      <c r="J18" s="1">
        <v>44088</v>
      </c>
    </row>
    <row r="19" spans="1:10" hidden="1" x14ac:dyDescent="0.3">
      <c r="A19" t="s">
        <v>29</v>
      </c>
      <c r="B19" t="s">
        <v>14</v>
      </c>
      <c r="C19" t="s">
        <v>18</v>
      </c>
      <c r="D19" t="s">
        <v>24</v>
      </c>
      <c r="G19" s="3">
        <v>367000</v>
      </c>
      <c r="H19" s="3">
        <v>312000</v>
      </c>
      <c r="J19" s="1">
        <v>44088</v>
      </c>
    </row>
    <row r="20" spans="1:10" hidden="1" x14ac:dyDescent="0.3">
      <c r="A20" t="s">
        <v>10</v>
      </c>
      <c r="B20" t="s">
        <v>13</v>
      </c>
      <c r="C20" t="s">
        <v>17</v>
      </c>
      <c r="D20" t="s">
        <v>23</v>
      </c>
      <c r="G20" s="3">
        <v>993864</v>
      </c>
      <c r="H20" s="3">
        <v>779908</v>
      </c>
      <c r="J20" s="1">
        <v>44158</v>
      </c>
    </row>
    <row r="21" spans="1:10" hidden="1" x14ac:dyDescent="0.3">
      <c r="A21" t="s">
        <v>11</v>
      </c>
      <c r="B21" t="s">
        <v>15</v>
      </c>
      <c r="C21" t="s">
        <v>19</v>
      </c>
      <c r="D21" t="s">
        <v>25</v>
      </c>
      <c r="G21" s="2">
        <v>531235</v>
      </c>
      <c r="H21" s="2">
        <v>402643</v>
      </c>
      <c r="J21" s="1">
        <v>44158</v>
      </c>
    </row>
    <row r="22" spans="1:10" x14ac:dyDescent="0.3">
      <c r="A22" t="s">
        <v>12</v>
      </c>
      <c r="B22" t="s">
        <v>16</v>
      </c>
      <c r="C22" t="s">
        <v>22</v>
      </c>
      <c r="D22" t="s">
        <v>28</v>
      </c>
      <c r="G22" s="2">
        <v>10600000</v>
      </c>
      <c r="H22" s="2">
        <v>7800000</v>
      </c>
      <c r="J22" s="1">
        <v>44158</v>
      </c>
    </row>
    <row r="23" spans="1:10" x14ac:dyDescent="0.3">
      <c r="A23" t="s">
        <v>12</v>
      </c>
      <c r="B23" t="s">
        <v>16</v>
      </c>
      <c r="C23" t="s">
        <v>20</v>
      </c>
      <c r="D23" t="s">
        <v>26</v>
      </c>
      <c r="G23" s="2"/>
      <c r="H23" s="2"/>
      <c r="J23" s="1">
        <v>44158</v>
      </c>
    </row>
    <row r="24" spans="1:10" x14ac:dyDescent="0.3">
      <c r="A24" t="s">
        <v>12</v>
      </c>
      <c r="B24" t="s">
        <v>16</v>
      </c>
      <c r="C24" t="s">
        <v>21</v>
      </c>
      <c r="D24" t="s">
        <v>27</v>
      </c>
      <c r="G24" s="2"/>
      <c r="H24" s="2"/>
      <c r="J24" s="1">
        <v>44158</v>
      </c>
    </row>
    <row r="25" spans="1:10" hidden="1" x14ac:dyDescent="0.3">
      <c r="A25" t="s">
        <v>29</v>
      </c>
      <c r="B25" t="s">
        <v>14</v>
      </c>
      <c r="C25" t="s">
        <v>18</v>
      </c>
      <c r="D25" t="s">
        <v>24</v>
      </c>
      <c r="G25" s="3">
        <v>367000</v>
      </c>
      <c r="H25" s="3">
        <v>312000</v>
      </c>
      <c r="J25" s="1">
        <v>44158</v>
      </c>
    </row>
    <row r="26" spans="1:10" hidden="1" x14ac:dyDescent="0.3">
      <c r="A26" t="s">
        <v>10</v>
      </c>
      <c r="B26" t="s">
        <v>13</v>
      </c>
      <c r="C26" t="s">
        <v>17</v>
      </c>
      <c r="D26" t="s">
        <v>23</v>
      </c>
      <c r="G26" s="3">
        <v>1200266.79</v>
      </c>
      <c r="H26" s="3">
        <v>950635</v>
      </c>
      <c r="J26" s="1">
        <v>44222</v>
      </c>
    </row>
    <row r="27" spans="1:10" hidden="1" x14ac:dyDescent="0.3">
      <c r="A27" t="s">
        <v>11</v>
      </c>
      <c r="B27" t="s">
        <v>15</v>
      </c>
      <c r="C27" t="s">
        <v>19</v>
      </c>
      <c r="D27" t="s">
        <v>25</v>
      </c>
      <c r="G27" s="2">
        <v>292139</v>
      </c>
      <c r="H27" s="2">
        <v>322467</v>
      </c>
      <c r="J27" s="1">
        <v>44222</v>
      </c>
    </row>
    <row r="28" spans="1:10" hidden="1" x14ac:dyDescent="0.3">
      <c r="A28" t="s">
        <v>12</v>
      </c>
      <c r="B28" t="s">
        <v>16</v>
      </c>
      <c r="C28" t="s">
        <v>22</v>
      </c>
      <c r="D28" t="s">
        <v>28</v>
      </c>
      <c r="G28" s="2">
        <v>2230000</v>
      </c>
      <c r="H28" s="2">
        <v>1443000</v>
      </c>
      <c r="J28" s="1">
        <v>44270</v>
      </c>
    </row>
    <row r="29" spans="1:10" hidden="1" x14ac:dyDescent="0.3">
      <c r="A29" t="s">
        <v>12</v>
      </c>
      <c r="B29" t="s">
        <v>16</v>
      </c>
      <c r="C29" t="s">
        <v>20</v>
      </c>
      <c r="D29" t="s">
        <v>26</v>
      </c>
      <c r="G29" s="2">
        <v>3890000</v>
      </c>
      <c r="H29" s="2">
        <v>3295000</v>
      </c>
      <c r="J29" s="1">
        <v>44270</v>
      </c>
    </row>
    <row r="30" spans="1:10" hidden="1" x14ac:dyDescent="0.3">
      <c r="A30" t="s">
        <v>12</v>
      </c>
      <c r="B30" t="s">
        <v>16</v>
      </c>
      <c r="C30" t="s">
        <v>21</v>
      </c>
      <c r="D30" t="s">
        <v>27</v>
      </c>
      <c r="G30" s="2">
        <v>2581000</v>
      </c>
      <c r="H30" s="2">
        <v>1743000</v>
      </c>
      <c r="J30" s="1">
        <v>44270</v>
      </c>
    </row>
    <row r="31" spans="1:10" hidden="1" x14ac:dyDescent="0.3">
      <c r="A31" t="s">
        <v>29</v>
      </c>
      <c r="B31" t="s">
        <v>14</v>
      </c>
      <c r="C31" t="s">
        <v>18</v>
      </c>
      <c r="D31" t="s">
        <v>24</v>
      </c>
      <c r="G31" s="2">
        <v>389875</v>
      </c>
      <c r="H31" s="2">
        <v>378523</v>
      </c>
      <c r="J31" s="1">
        <v>44222</v>
      </c>
    </row>
  </sheetData>
  <conditionalFormatting sqref="J14:J19">
    <cfRule type="timePeriod" dxfId="1" priority="1" timePeriod="lastMonth">
      <formula>AND(MONTH(J14)=MONTH(EDATE(TODAY(),0-1)),YEAR(J14)=YEAR(EDATE(TODAY(),0-1)))</formula>
    </cfRule>
  </conditionalFormatting>
  <pageMargins left="0.7" right="0.7" top="0.75" bottom="0.75" header="0.3" footer="0.3"/>
  <legacy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56D188CBA27BF43BA16AB0991F8810A" ma:contentTypeVersion="14" ma:contentTypeDescription="Create a new document." ma:contentTypeScope="" ma:versionID="1d74f8ed3820e849c6c24bebf382cead">
  <xsd:schema xmlns:xsd="http://www.w3.org/2001/XMLSchema" xmlns:xs="http://www.w3.org/2001/XMLSchema" xmlns:p="http://schemas.microsoft.com/office/2006/metadata/properties" xmlns:ns2="2d04cdad-faad-4bbc-9725-fbca26071bed" xmlns:ns3="d4bd7185-3ccc-47d5-be69-542fd420c7c8" targetNamespace="http://schemas.microsoft.com/office/2006/metadata/properties" ma:root="true" ma:fieldsID="92b3107f17917cdf1896d29dfba996e5" ns2:_="" ns3:_="">
    <xsd:import namespace="2d04cdad-faad-4bbc-9725-fbca26071bed"/>
    <xsd:import namespace="d4bd7185-3ccc-47d5-be69-542fd420c7c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d04cdad-faad-4bbc-9725-fbca26071be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bd7185-3ccc-47d5-be69-542fd420c7c8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FC77710-C21E-4982-A067-C0EB3387D21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d04cdad-faad-4bbc-9725-fbca26071bed"/>
    <ds:schemaRef ds:uri="d4bd7185-3ccc-47d5-be69-542fd420c7c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3B020AB-1979-4CF4-9578-9E725949677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0CA285DB-A149-401B-9228-2545A285123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Elhadji Chamsidine Marena Mane</dc:creator>
  <cp:lastModifiedBy>Elhadji Chamsidine Marena Mane</cp:lastModifiedBy>
  <dcterms:created xsi:type="dcterms:W3CDTF">2015-06-05T18:19:34Z</dcterms:created>
  <dcterms:modified xsi:type="dcterms:W3CDTF">2021-05-01T23:41:12Z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0x010100D56D188CBA27BF43BA16AB0991F8810A</vt:lpwstr>
  </property>
</Properties>
</file>