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385" tabRatio="600" firstSheet="0" activeTab="3" autoFilterDateGrouping="1"/>
  </bookViews>
  <sheets>
    <sheet name="MEM_Result" sheetId="1" state="visible" r:id="rId1"/>
    <sheet name="MEM" sheetId="2" state="visible" r:id="rId2"/>
    <sheet name="MEM (2)" sheetId="3" state="visible" r:id="rId3"/>
    <sheet name="MEM (3)" sheetId="4" state="visible" r:id="rId4"/>
    <sheet name="MEM (4)" sheetId="5" state="visible" r:id="rId5"/>
  </sheets>
  <externalReferences>
    <externalReference r:id="rId6"/>
    <externalReference r:id="rId7"/>
    <externalReference r:id="rId8"/>
    <externalReference r:id="rId9"/>
  </externalReferences>
  <definedNames>
    <definedName name="snapshots">[1]AAA!$B$14</definedName>
    <definedName name="snapshots" localSheetId="2">[2]AAA!$B$14</definedName>
    <definedName name="snapshots" localSheetId="3">[3]AAA!$B$14</definedName>
    <definedName name="snapshots" localSheetId="4">[4]AAA!$B$14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b val="1"/>
      <sz val="24"/>
    </font>
    <font>
      <name val="맑은 고딕"/>
      <sz val="24"/>
    </font>
    <font>
      <name val="맑은 고딕"/>
      <b val="1"/>
      <sz val="20"/>
    </font>
    <font>
      <name val="맑은 고딕"/>
      <b val="1"/>
      <sz val="11"/>
    </font>
  </fonts>
  <fills count="5">
    <fill>
      <patternFill/>
    </fill>
    <fill>
      <patternFill patternType="gray125"/>
    </fill>
    <fill>
      <patternFill patternType="solid">
        <fgColor rgb="00B4C6E7"/>
      </patternFill>
    </fill>
    <fill>
      <patternFill patternType="solid">
        <fgColor rgb="00FFE699"/>
      </patternFill>
    </fill>
    <fill>
      <patternFill patternType="solid">
        <fgColor rgb="00D6DCE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21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4" fillId="3" borderId="0" applyAlignment="1" pivotButton="0" quotePrefix="0" xfId="0">
      <alignment horizontal="center" vertical="center" wrapText="1"/>
    </xf>
    <xf numFmtId="0" fontId="5" fillId="4" borderId="0" applyAlignment="1" pivotButton="0" quotePrefix="0" xfId="0">
      <alignment horizontal="left" vertical="top" wrapText="1"/>
    </xf>
    <xf numFmtId="0" fontId="3" fillId="0" borderId="0" pivotButton="0" quotePrefix="0" xfId="0"/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externalLink" Target="/xl/externalLinks/externalLink3.xml" Id="rId8" /><Relationship Type="http://schemas.openxmlformats.org/officeDocument/2006/relationships/externalLink" Target="/xl/externalLinks/externalLink4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Memory MB localhost  2023-01-02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MEM!$F$1</f>
              <strCache>
                <ptCount val="1"/>
                <pt idx="0">
                  <v>memfree</v>
                </pt>
              </strCache>
            </strRef>
          </tx>
          <spPr>
            <a:ln w="254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MEM!$A$2:$A$57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MEM!$F$2:$F$57</f>
              <numCache>
                <formatCode>General</formatCode>
                <ptCount val="56"/>
                <pt idx="0">
                  <v>214.7</v>
                </pt>
                <pt idx="1">
                  <v>217.9</v>
                </pt>
                <pt idx="2">
                  <v>215.2</v>
                </pt>
                <pt idx="3">
                  <v>213.4</v>
                </pt>
                <pt idx="4">
                  <v>209.1</v>
                </pt>
                <pt idx="5">
                  <v>210.8</v>
                </pt>
                <pt idx="6">
                  <v>197.9</v>
                </pt>
                <pt idx="7">
                  <v>207.5</v>
                </pt>
                <pt idx="8">
                  <v>211.6</v>
                </pt>
                <pt idx="9">
                  <v>209.2</v>
                </pt>
                <pt idx="10">
                  <v>203.4</v>
                </pt>
                <pt idx="11">
                  <v>202.9</v>
                </pt>
                <pt idx="12">
                  <v>205.8</v>
                </pt>
                <pt idx="13">
                  <v>203.3</v>
                </pt>
                <pt idx="14">
                  <v>202.4</v>
                </pt>
                <pt idx="15">
                  <v>197.7</v>
                </pt>
                <pt idx="16">
                  <v>203.7</v>
                </pt>
                <pt idx="17">
                  <v>199.5</v>
                </pt>
                <pt idx="18">
                  <v>198.5</v>
                </pt>
                <pt idx="19">
                  <v>203</v>
                </pt>
                <pt idx="20">
                  <v>201.9</v>
                </pt>
                <pt idx="21">
                  <v>217.6</v>
                </pt>
                <pt idx="22">
                  <v>220.6</v>
                </pt>
                <pt idx="23">
                  <v>217</v>
                </pt>
                <pt idx="24">
                  <v>206.3</v>
                </pt>
                <pt idx="25">
                  <v>211.4</v>
                </pt>
                <pt idx="26">
                  <v>213.9</v>
                </pt>
                <pt idx="27">
                  <v>209.7</v>
                </pt>
                <pt idx="28">
                  <v>205.3</v>
                </pt>
                <pt idx="29">
                  <v>198.1</v>
                </pt>
                <pt idx="30">
                  <v>206.1</v>
                </pt>
                <pt idx="31">
                  <v>207</v>
                </pt>
                <pt idx="32">
                  <v>208.2</v>
                </pt>
                <pt idx="33">
                  <v>206.7</v>
                </pt>
                <pt idx="34">
                  <v>206.5</v>
                </pt>
                <pt idx="35">
                  <v>203</v>
                </pt>
                <pt idx="36">
                  <v>205.9</v>
                </pt>
                <pt idx="37">
                  <v>203.6</v>
                </pt>
                <pt idx="38">
                  <v>215.1</v>
                </pt>
                <pt idx="39">
                  <v>209.3</v>
                </pt>
                <pt idx="40">
                  <v>6310.1</v>
                </pt>
                <pt idx="41">
                  <v>134.9</v>
                </pt>
                <pt idx="42">
                  <v>138.1</v>
                </pt>
                <pt idx="43">
                  <v>123.7</v>
                </pt>
                <pt idx="44">
                  <v>129.7</v>
                </pt>
                <pt idx="45">
                  <v>120.6</v>
                </pt>
                <pt idx="46">
                  <v>203.4</v>
                </pt>
                <pt idx="47">
                  <v>210.3</v>
                </pt>
                <pt idx="48">
                  <v>208.4</v>
                </pt>
                <pt idx="49">
                  <v>194.8</v>
                </pt>
                <pt idx="50">
                  <v>165.7</v>
                </pt>
                <pt idx="51">
                  <v>175.5</v>
                </pt>
                <pt idx="52">
                  <v>184.1</v>
                </pt>
                <pt idx="53">
                  <v>190.7</v>
                </pt>
                <pt idx="54">
                  <v>194.5</v>
                </pt>
                <pt idx="55">
                  <v>203.3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47638936"/>
        <axId val="647642176"/>
      </lineChart>
      <catAx>
        <axId val="647638936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>None</a:t>
            </a:r>
            <a:endParaRPr lang="ko-KR"/>
          </a:p>
        </txPr>
        <crossAx val="647642176"/>
        <crosses val="autoZero"/>
        <auto val="0"/>
        <lblAlgn val="ctr"/>
        <lblOffset val="100"/>
        <noMultiLvlLbl val="0"/>
      </catAx>
      <valAx>
        <axId val="647642176"/>
        <scaling>
          <orientation val="minMax"/>
          <min val="0"/>
        </scaling>
        <delete val="0"/>
        <axPos val="l"/>
        <majorGridlines/>
        <numFmt formatCode="0" sourceLinked="0"/>
        <majorTickMark val="out"/>
        <minorTickMark val="none"/>
        <tickLblPos val="nextTo"/>
        <crossAx val="647638936"/>
        <crosses val="autoZero"/>
        <crossBetween val="midCat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areaChart>
        <grouping val="standard"/>
        <varyColors val="0"/>
        <ser>
          <idx val="0"/>
          <order val="0"/>
          <tx>
            <strRef>
              <f>MEM!$B$1</f>
              <strCache>
                <ptCount val="1"/>
                <pt idx="0">
                  <v>memtotal</v>
                </pt>
              </strCache>
            </strRef>
          </tx>
          <spPr>
            <a:ln>
              <a:prstDash val="solid"/>
            </a:ln>
          </spPr>
          <cat>
            <numRef>
              <f>MEM!$A$2:$A$57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MEM!$B$2:$B$57</f>
              <numCache>
                <formatCode>General</formatCode>
                <ptCount val="56"/>
                <pt idx="0">
                  <v>7745.3</v>
                </pt>
                <pt idx="1">
                  <v>7745.3</v>
                </pt>
                <pt idx="2">
                  <v>7745.3</v>
                </pt>
                <pt idx="3">
                  <v>7745.3</v>
                </pt>
                <pt idx="4">
                  <v>7745.3</v>
                </pt>
                <pt idx="5">
                  <v>7745.3</v>
                </pt>
                <pt idx="6">
                  <v>7745.3</v>
                </pt>
                <pt idx="7">
                  <v>7745.3</v>
                </pt>
                <pt idx="8">
                  <v>7745.3</v>
                </pt>
                <pt idx="9">
                  <v>7745.3</v>
                </pt>
                <pt idx="10">
                  <v>7745.3</v>
                </pt>
                <pt idx="11">
                  <v>7745.3</v>
                </pt>
                <pt idx="12">
                  <v>7745.3</v>
                </pt>
                <pt idx="13">
                  <v>7745.3</v>
                </pt>
                <pt idx="14">
                  <v>7745.3</v>
                </pt>
                <pt idx="15">
                  <v>7745.3</v>
                </pt>
                <pt idx="16">
                  <v>7745.3</v>
                </pt>
                <pt idx="17">
                  <v>7745.3</v>
                </pt>
                <pt idx="18">
                  <v>7745.3</v>
                </pt>
                <pt idx="19">
                  <v>7745.3</v>
                </pt>
                <pt idx="20">
                  <v>7745.3</v>
                </pt>
                <pt idx="21">
                  <v>7745.3</v>
                </pt>
                <pt idx="22">
                  <v>7745.3</v>
                </pt>
                <pt idx="23">
                  <v>7745.3</v>
                </pt>
                <pt idx="24">
                  <v>7745.3</v>
                </pt>
                <pt idx="25">
                  <v>7745.3</v>
                </pt>
                <pt idx="26">
                  <v>7745.3</v>
                </pt>
                <pt idx="27">
                  <v>7745.3</v>
                </pt>
                <pt idx="28">
                  <v>7745.3</v>
                </pt>
                <pt idx="29">
                  <v>7745.3</v>
                </pt>
                <pt idx="30">
                  <v>7745.3</v>
                </pt>
                <pt idx="31">
                  <v>7745.3</v>
                </pt>
                <pt idx="32">
                  <v>7745.3</v>
                </pt>
                <pt idx="33">
                  <v>7745.3</v>
                </pt>
                <pt idx="34">
                  <v>7745.3</v>
                </pt>
                <pt idx="35">
                  <v>7745.3</v>
                </pt>
                <pt idx="36">
                  <v>7745.3</v>
                </pt>
                <pt idx="37">
                  <v>7745.3</v>
                </pt>
                <pt idx="38">
                  <v>7745.3</v>
                </pt>
                <pt idx="39">
                  <v>7745.3</v>
                </pt>
                <pt idx="40">
                  <v>7745.3</v>
                </pt>
                <pt idx="41">
                  <v>7745.3</v>
                </pt>
                <pt idx="42">
                  <v>7745.3</v>
                </pt>
                <pt idx="43">
                  <v>7745.3</v>
                </pt>
                <pt idx="44">
                  <v>7745.3</v>
                </pt>
                <pt idx="45">
                  <v>7745.3</v>
                </pt>
                <pt idx="46">
                  <v>7745.3</v>
                </pt>
                <pt idx="47">
                  <v>7745.3</v>
                </pt>
                <pt idx="48">
                  <v>7745.3</v>
                </pt>
                <pt idx="49">
                  <v>7745.3</v>
                </pt>
                <pt idx="50">
                  <v>7745.3</v>
                </pt>
                <pt idx="51">
                  <v>7745.3</v>
                </pt>
                <pt idx="52">
                  <v>7745.3</v>
                </pt>
                <pt idx="53">
                  <v>7745.3</v>
                </pt>
                <pt idx="54">
                  <v>7745.3</v>
                </pt>
                <pt idx="55">
                  <v>7745.3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Memory MB localhost  2023-01-09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'MEM (2)'!$F$1</f>
              <strCache>
                <ptCount val="1"/>
                <pt idx="0">
                  <v>memfree</v>
                </pt>
              </strCache>
            </strRef>
          </tx>
          <spPr>
            <a:ln w="254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'MEM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'MEM (2)'!$F$2:$F$57</f>
              <numCache>
                <formatCode>General</formatCode>
                <ptCount val="56"/>
                <pt idx="0">
                  <v>200.7</v>
                </pt>
                <pt idx="1">
                  <v>198.9</v>
                </pt>
                <pt idx="2">
                  <v>193.8</v>
                </pt>
                <pt idx="3">
                  <v>200.2</v>
                </pt>
                <pt idx="4">
                  <v>199.6</v>
                </pt>
                <pt idx="5">
                  <v>213.6</v>
                </pt>
                <pt idx="6">
                  <v>210.8</v>
                </pt>
                <pt idx="7">
                  <v>208.2</v>
                </pt>
                <pt idx="8">
                  <v>198.2</v>
                </pt>
                <pt idx="9">
                  <v>207.5</v>
                </pt>
                <pt idx="10">
                  <v>209.5</v>
                </pt>
                <pt idx="11">
                  <v>211.6</v>
                </pt>
                <pt idx="12">
                  <v>209.5</v>
                </pt>
                <pt idx="13">
                  <v>206.8</v>
                </pt>
                <pt idx="14">
                  <v>207.9</v>
                </pt>
                <pt idx="15">
                  <v>205.9</v>
                </pt>
                <pt idx="16">
                  <v>202.5</v>
                </pt>
                <pt idx="17">
                  <v>201.8</v>
                </pt>
                <pt idx="18">
                  <v>196</v>
                </pt>
                <pt idx="19">
                  <v>193.1</v>
                </pt>
                <pt idx="20">
                  <v>207.1</v>
                </pt>
                <pt idx="21">
                  <v>204.6</v>
                </pt>
                <pt idx="22">
                  <v>203.3</v>
                </pt>
                <pt idx="23">
                  <v>207.8</v>
                </pt>
                <pt idx="24">
                  <v>206.5</v>
                </pt>
                <pt idx="25">
                  <v>207.7</v>
                </pt>
                <pt idx="26">
                  <v>208.6</v>
                </pt>
                <pt idx="27">
                  <v>203.6</v>
                </pt>
                <pt idx="28">
                  <v>202.9</v>
                </pt>
                <pt idx="29">
                  <v>199.7</v>
                </pt>
                <pt idx="30">
                  <v>214.5</v>
                </pt>
                <pt idx="31">
                  <v>207.9</v>
                </pt>
                <pt idx="32">
                  <v>204.4</v>
                </pt>
                <pt idx="33">
                  <v>202</v>
                </pt>
                <pt idx="34">
                  <v>202.4</v>
                </pt>
                <pt idx="35">
                  <v>200.9</v>
                </pt>
                <pt idx="36">
                  <v>201.4</v>
                </pt>
                <pt idx="37">
                  <v>209.6</v>
                </pt>
                <pt idx="38">
                  <v>207.2</v>
                </pt>
                <pt idx="39">
                  <v>214</v>
                </pt>
                <pt idx="40">
                  <v>6257.2</v>
                </pt>
                <pt idx="41">
                  <v>117.2</v>
                </pt>
                <pt idx="42">
                  <v>131.7</v>
                </pt>
                <pt idx="43">
                  <v>135.7</v>
                </pt>
                <pt idx="44">
                  <v>121.1</v>
                </pt>
                <pt idx="45">
                  <v>128.3</v>
                </pt>
                <pt idx="46">
                  <v>202.6</v>
                </pt>
                <pt idx="47">
                  <v>207.9</v>
                </pt>
                <pt idx="48">
                  <v>204</v>
                </pt>
                <pt idx="49">
                  <v>202.1</v>
                </pt>
                <pt idx="50">
                  <v>205.8</v>
                </pt>
                <pt idx="51">
                  <v>201.8</v>
                </pt>
                <pt idx="52">
                  <v>215.3</v>
                </pt>
                <pt idx="53">
                  <v>220.6</v>
                </pt>
                <pt idx="54">
                  <v>218.1</v>
                </pt>
                <pt idx="55">
                  <v>216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31881384"/>
        <axId val="731878144"/>
      </lineChart>
      <catAx>
        <axId val="731881384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>None</a:t>
            </a:r>
            <a:endParaRPr lang="ko-KR"/>
          </a:p>
        </txPr>
        <crossAx val="731878144"/>
        <crosses val="autoZero"/>
        <auto val="0"/>
        <lblAlgn val="ctr"/>
        <lblOffset val="100"/>
        <noMultiLvlLbl val="0"/>
      </catAx>
      <valAx>
        <axId val="731878144"/>
        <scaling>
          <orientation val="minMax"/>
          <min val="0"/>
        </scaling>
        <delete val="0"/>
        <axPos val="l"/>
        <majorGridlines/>
        <numFmt formatCode="0" sourceLinked="0"/>
        <majorTickMark val="out"/>
        <minorTickMark val="none"/>
        <tickLblPos val="nextTo"/>
        <crossAx val="731881384"/>
        <crosses val="autoZero"/>
        <crossBetween val="midCat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areaChart>
        <grouping val="standard"/>
        <varyColors val="0"/>
        <ser>
          <idx val="0"/>
          <order val="0"/>
          <tx>
            <strRef>
              <f>'MEM (2)'!$B$1</f>
              <strCache>
                <ptCount val="1"/>
                <pt idx="0">
                  <v>memtotal</v>
                </pt>
              </strCache>
            </strRef>
          </tx>
          <spPr>
            <a:ln>
              <a:prstDash val="solid"/>
            </a:ln>
          </spPr>
          <cat>
            <numRef>
              <f>'MEM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'MEM (2)'!$B$2:$B$57</f>
              <numCache>
                <formatCode>General</formatCode>
                <ptCount val="56"/>
                <pt idx="0">
                  <v>7745.3</v>
                </pt>
                <pt idx="1">
                  <v>7745.3</v>
                </pt>
                <pt idx="2">
                  <v>7745.3</v>
                </pt>
                <pt idx="3">
                  <v>7745.3</v>
                </pt>
                <pt idx="4">
                  <v>7745.3</v>
                </pt>
                <pt idx="5">
                  <v>7745.3</v>
                </pt>
                <pt idx="6">
                  <v>7745.3</v>
                </pt>
                <pt idx="7">
                  <v>7745.3</v>
                </pt>
                <pt idx="8">
                  <v>7745.3</v>
                </pt>
                <pt idx="9">
                  <v>7745.3</v>
                </pt>
                <pt idx="10">
                  <v>7745.3</v>
                </pt>
                <pt idx="11">
                  <v>7745.3</v>
                </pt>
                <pt idx="12">
                  <v>7745.3</v>
                </pt>
                <pt idx="13">
                  <v>7745.3</v>
                </pt>
                <pt idx="14">
                  <v>7745.3</v>
                </pt>
                <pt idx="15">
                  <v>7745.3</v>
                </pt>
                <pt idx="16">
                  <v>7745.3</v>
                </pt>
                <pt idx="17">
                  <v>7745.3</v>
                </pt>
                <pt idx="18">
                  <v>7745.3</v>
                </pt>
                <pt idx="19">
                  <v>7745.3</v>
                </pt>
                <pt idx="20">
                  <v>7745.3</v>
                </pt>
                <pt idx="21">
                  <v>7745.3</v>
                </pt>
                <pt idx="22">
                  <v>7745.3</v>
                </pt>
                <pt idx="23">
                  <v>7745.3</v>
                </pt>
                <pt idx="24">
                  <v>7745.3</v>
                </pt>
                <pt idx="25">
                  <v>7745.3</v>
                </pt>
                <pt idx="26">
                  <v>7745.3</v>
                </pt>
                <pt idx="27">
                  <v>7745.3</v>
                </pt>
                <pt idx="28">
                  <v>7745.3</v>
                </pt>
                <pt idx="29">
                  <v>7745.3</v>
                </pt>
                <pt idx="30">
                  <v>7745.3</v>
                </pt>
                <pt idx="31">
                  <v>7745.3</v>
                </pt>
                <pt idx="32">
                  <v>7745.3</v>
                </pt>
                <pt idx="33">
                  <v>7745.3</v>
                </pt>
                <pt idx="34">
                  <v>7745.3</v>
                </pt>
                <pt idx="35">
                  <v>7745.3</v>
                </pt>
                <pt idx="36">
                  <v>7745.3</v>
                </pt>
                <pt idx="37">
                  <v>7745.3</v>
                </pt>
                <pt idx="38">
                  <v>7745.3</v>
                </pt>
                <pt idx="39">
                  <v>7745.3</v>
                </pt>
                <pt idx="40">
                  <v>7745.3</v>
                </pt>
                <pt idx="41">
                  <v>7745.3</v>
                </pt>
                <pt idx="42">
                  <v>7745.3</v>
                </pt>
                <pt idx="43">
                  <v>7745.3</v>
                </pt>
                <pt idx="44">
                  <v>7745.3</v>
                </pt>
                <pt idx="45">
                  <v>7745.3</v>
                </pt>
                <pt idx="46">
                  <v>7745.3</v>
                </pt>
                <pt idx="47">
                  <v>7745.3</v>
                </pt>
                <pt idx="48">
                  <v>7745.3</v>
                </pt>
                <pt idx="49">
                  <v>7745.3</v>
                </pt>
                <pt idx="50">
                  <v>7745.3</v>
                </pt>
                <pt idx="51">
                  <v>7745.3</v>
                </pt>
                <pt idx="52">
                  <v>7745.3</v>
                </pt>
                <pt idx="53">
                  <v>7745.3</v>
                </pt>
                <pt idx="54">
                  <v>7745.3</v>
                </pt>
                <pt idx="55">
                  <v>7745.3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Memory MB localhost  2023-01-16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'MEM (3)'!$F$1</f>
              <strCache>
                <ptCount val="1"/>
                <pt idx="0">
                  <v>memfree</v>
                </pt>
              </strCache>
            </strRef>
          </tx>
          <spPr>
            <a:ln w="254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'MEM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'MEM (3)'!$F$2:$F$57</f>
              <numCache>
                <formatCode>General</formatCode>
                <ptCount val="56"/>
                <pt idx="0">
                  <v>210.4</v>
                </pt>
                <pt idx="1">
                  <v>220.2</v>
                </pt>
                <pt idx="2">
                  <v>215.9</v>
                </pt>
                <pt idx="3">
                  <v>213.2</v>
                </pt>
                <pt idx="4">
                  <v>214.6</v>
                </pt>
                <pt idx="5">
                  <v>217</v>
                </pt>
                <pt idx="6">
                  <v>217.5</v>
                </pt>
                <pt idx="7">
                  <v>214.1</v>
                </pt>
                <pt idx="8">
                  <v>215.8</v>
                </pt>
                <pt idx="9">
                  <v>212.8</v>
                </pt>
                <pt idx="10">
                  <v>209.9</v>
                </pt>
                <pt idx="11">
                  <v>203.1</v>
                </pt>
                <pt idx="12">
                  <v>210.4</v>
                </pt>
                <pt idx="13">
                  <v>217.4</v>
                </pt>
                <pt idx="14">
                  <v>211.8</v>
                </pt>
                <pt idx="15">
                  <v>215</v>
                </pt>
                <pt idx="16">
                  <v>216.7</v>
                </pt>
                <pt idx="17">
                  <v>212</v>
                </pt>
                <pt idx="18">
                  <v>210.5</v>
                </pt>
                <pt idx="19">
                  <v>203.3</v>
                </pt>
                <pt idx="20">
                  <v>212.2</v>
                </pt>
                <pt idx="21">
                  <v>205.1</v>
                </pt>
                <pt idx="22">
                  <v>212.6</v>
                </pt>
                <pt idx="23">
                  <v>202.4</v>
                </pt>
                <pt idx="24">
                  <v>200.7</v>
                </pt>
                <pt idx="25">
                  <v>204.9</v>
                </pt>
                <pt idx="26">
                  <v>200.9</v>
                </pt>
                <pt idx="27">
                  <v>199.1</v>
                </pt>
                <pt idx="28">
                  <v>200.5</v>
                </pt>
                <pt idx="29">
                  <v>204.1</v>
                </pt>
                <pt idx="30">
                  <v>201.7</v>
                </pt>
                <pt idx="31">
                  <v>200.6</v>
                </pt>
                <pt idx="32">
                  <v>202.9</v>
                </pt>
                <pt idx="33">
                  <v>216</v>
                </pt>
                <pt idx="34">
                  <v>210.3</v>
                </pt>
                <pt idx="35">
                  <v>205.7</v>
                </pt>
                <pt idx="36">
                  <v>214.3</v>
                </pt>
                <pt idx="37">
                  <v>211.1</v>
                </pt>
                <pt idx="38">
                  <v>215.8</v>
                </pt>
                <pt idx="39">
                  <v>213.7</v>
                </pt>
                <pt idx="40">
                  <v>6201.5</v>
                </pt>
                <pt idx="41">
                  <v>117.2</v>
                </pt>
                <pt idx="42">
                  <v>125.9</v>
                </pt>
                <pt idx="43">
                  <v>131.7</v>
                </pt>
                <pt idx="44">
                  <v>121.3</v>
                </pt>
                <pt idx="45">
                  <v>124.7</v>
                </pt>
                <pt idx="46">
                  <v>133.4</v>
                </pt>
                <pt idx="47">
                  <v>135.6</v>
                </pt>
                <pt idx="48">
                  <v>134.8</v>
                </pt>
                <pt idx="49">
                  <v>142.5</v>
                </pt>
                <pt idx="50">
                  <v>145.1</v>
                </pt>
                <pt idx="51">
                  <v>143.2</v>
                </pt>
                <pt idx="52">
                  <v>164</v>
                </pt>
                <pt idx="53">
                  <v>167.5</v>
                </pt>
                <pt idx="54">
                  <v>175.1</v>
                </pt>
                <pt idx="55">
                  <v>187.4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32347680"/>
        <axId val="732348040"/>
      </lineChart>
      <catAx>
        <axId val="732347680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>None</a:t>
            </a:r>
            <a:endParaRPr lang="ko-KR"/>
          </a:p>
        </txPr>
        <crossAx val="732348040"/>
        <crosses val="autoZero"/>
        <auto val="0"/>
        <lblAlgn val="ctr"/>
        <lblOffset val="100"/>
        <noMultiLvlLbl val="0"/>
      </catAx>
      <valAx>
        <axId val="732348040"/>
        <scaling>
          <orientation val="minMax"/>
          <min val="0"/>
        </scaling>
        <delete val="0"/>
        <axPos val="l"/>
        <majorGridlines/>
        <numFmt formatCode="0" sourceLinked="0"/>
        <majorTickMark val="out"/>
        <minorTickMark val="none"/>
        <tickLblPos val="nextTo"/>
        <crossAx val="732347680"/>
        <crosses val="autoZero"/>
        <crossBetween val="midCat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areaChart>
        <grouping val="standard"/>
        <varyColors val="0"/>
        <ser>
          <idx val="0"/>
          <order val="0"/>
          <tx>
            <strRef>
              <f>'MEM (3)'!$B$1</f>
              <strCache>
                <ptCount val="1"/>
                <pt idx="0">
                  <v>memtotal</v>
                </pt>
              </strCache>
            </strRef>
          </tx>
          <spPr>
            <a:ln>
              <a:prstDash val="solid"/>
            </a:ln>
          </spPr>
          <cat>
            <numRef>
              <f>'MEM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'MEM (3)'!$B$2:$B$57</f>
              <numCache>
                <formatCode>General</formatCode>
                <ptCount val="56"/>
                <pt idx="0">
                  <v>7745.3</v>
                </pt>
                <pt idx="1">
                  <v>7745.3</v>
                </pt>
                <pt idx="2">
                  <v>7745.3</v>
                </pt>
                <pt idx="3">
                  <v>7745.3</v>
                </pt>
                <pt idx="4">
                  <v>7745.3</v>
                </pt>
                <pt idx="5">
                  <v>7745.3</v>
                </pt>
                <pt idx="6">
                  <v>7745.3</v>
                </pt>
                <pt idx="7">
                  <v>7745.3</v>
                </pt>
                <pt idx="8">
                  <v>7745.3</v>
                </pt>
                <pt idx="9">
                  <v>7745.3</v>
                </pt>
                <pt idx="10">
                  <v>7745.3</v>
                </pt>
                <pt idx="11">
                  <v>7745.3</v>
                </pt>
                <pt idx="12">
                  <v>7745.3</v>
                </pt>
                <pt idx="13">
                  <v>7745.3</v>
                </pt>
                <pt idx="14">
                  <v>7745.3</v>
                </pt>
                <pt idx="15">
                  <v>7745.3</v>
                </pt>
                <pt idx="16">
                  <v>7745.3</v>
                </pt>
                <pt idx="17">
                  <v>7745.3</v>
                </pt>
                <pt idx="18">
                  <v>7745.3</v>
                </pt>
                <pt idx="19">
                  <v>7745.3</v>
                </pt>
                <pt idx="20">
                  <v>7745.3</v>
                </pt>
                <pt idx="21">
                  <v>7745.3</v>
                </pt>
                <pt idx="22">
                  <v>7745.3</v>
                </pt>
                <pt idx="23">
                  <v>7745.3</v>
                </pt>
                <pt idx="24">
                  <v>7745.3</v>
                </pt>
                <pt idx="25">
                  <v>7745.3</v>
                </pt>
                <pt idx="26">
                  <v>7745.3</v>
                </pt>
                <pt idx="27">
                  <v>7745.3</v>
                </pt>
                <pt idx="28">
                  <v>7745.3</v>
                </pt>
                <pt idx="29">
                  <v>7745.3</v>
                </pt>
                <pt idx="30">
                  <v>7745.3</v>
                </pt>
                <pt idx="31">
                  <v>7745.3</v>
                </pt>
                <pt idx="32">
                  <v>7745.3</v>
                </pt>
                <pt idx="33">
                  <v>7745.3</v>
                </pt>
                <pt idx="34">
                  <v>7745.3</v>
                </pt>
                <pt idx="35">
                  <v>7745.3</v>
                </pt>
                <pt idx="36">
                  <v>7745.3</v>
                </pt>
                <pt idx="37">
                  <v>7745.3</v>
                </pt>
                <pt idx="38">
                  <v>7745.3</v>
                </pt>
                <pt idx="39">
                  <v>7745.3</v>
                </pt>
                <pt idx="40">
                  <v>7745.3</v>
                </pt>
                <pt idx="41">
                  <v>7745.3</v>
                </pt>
                <pt idx="42">
                  <v>7745.3</v>
                </pt>
                <pt idx="43">
                  <v>7745.3</v>
                </pt>
                <pt idx="44">
                  <v>7745.3</v>
                </pt>
                <pt idx="45">
                  <v>7745.3</v>
                </pt>
                <pt idx="46">
                  <v>7745.3</v>
                </pt>
                <pt idx="47">
                  <v>7745.3</v>
                </pt>
                <pt idx="48">
                  <v>7745.3</v>
                </pt>
                <pt idx="49">
                  <v>7745.3</v>
                </pt>
                <pt idx="50">
                  <v>7745.3</v>
                </pt>
                <pt idx="51">
                  <v>7745.3</v>
                </pt>
                <pt idx="52">
                  <v>7745.3</v>
                </pt>
                <pt idx="53">
                  <v>7745.3</v>
                </pt>
                <pt idx="54">
                  <v>7745.3</v>
                </pt>
                <pt idx="55">
                  <v>7745.3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Memory MB localhost  2023-01-23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'MEM (4)'!$F$1</f>
              <strCache>
                <ptCount val="1"/>
                <pt idx="0">
                  <v>memfree</v>
                </pt>
              </strCache>
            </strRef>
          </tx>
          <spPr>
            <a:ln w="254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'MEM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'MEM (4)'!$F$2:$F$57</f>
              <numCache>
                <formatCode>General</formatCode>
                <ptCount val="56"/>
                <pt idx="0">
                  <v>192.3</v>
                </pt>
                <pt idx="1">
                  <v>198.1</v>
                </pt>
                <pt idx="2">
                  <v>199.7</v>
                </pt>
                <pt idx="3">
                  <v>205.3</v>
                </pt>
                <pt idx="4">
                  <v>200.4</v>
                </pt>
                <pt idx="5">
                  <v>202.2</v>
                </pt>
                <pt idx="6">
                  <v>202.9</v>
                </pt>
                <pt idx="7">
                  <v>204.4</v>
                </pt>
                <pt idx="8">
                  <v>205.4</v>
                </pt>
                <pt idx="9">
                  <v>202.7</v>
                </pt>
                <pt idx="10">
                  <v>203.6</v>
                </pt>
                <pt idx="11">
                  <v>205.5</v>
                </pt>
                <pt idx="12">
                  <v>208.3</v>
                </pt>
                <pt idx="13">
                  <v>203.4</v>
                </pt>
                <pt idx="14">
                  <v>201.5</v>
                </pt>
                <pt idx="15">
                  <v>206.1</v>
                </pt>
                <pt idx="16">
                  <v>203.1</v>
                </pt>
                <pt idx="17">
                  <v>201.8</v>
                </pt>
                <pt idx="18">
                  <v>202.1</v>
                </pt>
                <pt idx="19">
                  <v>206.1</v>
                </pt>
                <pt idx="20">
                  <v>201.9</v>
                </pt>
                <pt idx="21">
                  <v>203.4</v>
                </pt>
                <pt idx="22">
                  <v>205.6</v>
                </pt>
                <pt idx="23">
                  <v>205.9</v>
                </pt>
                <pt idx="24">
                  <v>209.7</v>
                </pt>
                <pt idx="25">
                  <v>204.6</v>
                </pt>
                <pt idx="26">
                  <v>205.1</v>
                </pt>
                <pt idx="27">
                  <v>207</v>
                </pt>
                <pt idx="28">
                  <v>202.8</v>
                </pt>
                <pt idx="29">
                  <v>208.4</v>
                </pt>
                <pt idx="30">
                  <v>205.3</v>
                </pt>
                <pt idx="31">
                  <v>203.1</v>
                </pt>
                <pt idx="32">
                  <v>203.6</v>
                </pt>
                <pt idx="33">
                  <v>201.1</v>
                </pt>
                <pt idx="34">
                  <v>203.2</v>
                </pt>
                <pt idx="35">
                  <v>203.2</v>
                </pt>
                <pt idx="36">
                  <v>205.7</v>
                </pt>
                <pt idx="37">
                  <v>215.9</v>
                </pt>
                <pt idx="38">
                  <v>211.2</v>
                </pt>
                <pt idx="39">
                  <v>208.5</v>
                </pt>
                <pt idx="40">
                  <v>6199.1</v>
                </pt>
                <pt idx="41">
                  <v>128.6</v>
                </pt>
                <pt idx="42">
                  <v>135.5</v>
                </pt>
                <pt idx="43">
                  <v>125.4</v>
                </pt>
                <pt idx="44">
                  <v>129</v>
                </pt>
                <pt idx="45">
                  <v>123.2</v>
                </pt>
                <pt idx="46">
                  <v>142.3</v>
                </pt>
                <pt idx="47">
                  <v>149.4</v>
                </pt>
                <pt idx="48">
                  <v>153</v>
                </pt>
                <pt idx="49">
                  <v>146.3</v>
                </pt>
                <pt idx="50">
                  <v>141.8</v>
                </pt>
                <pt idx="51">
                  <v>149.4</v>
                </pt>
                <pt idx="52">
                  <v>172.9</v>
                </pt>
                <pt idx="53">
                  <v>177.8</v>
                </pt>
                <pt idx="54">
                  <v>184.1</v>
                </pt>
                <pt idx="55">
                  <v>191.7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29097608"/>
        <axId val="729095448"/>
      </lineChart>
      <catAx>
        <axId val="729097608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>None</a:t>
            </a:r>
            <a:endParaRPr lang="ko-KR"/>
          </a:p>
        </txPr>
        <crossAx val="729095448"/>
        <crosses val="autoZero"/>
        <auto val="0"/>
        <lblAlgn val="ctr"/>
        <lblOffset val="100"/>
        <noMultiLvlLbl val="0"/>
      </catAx>
      <valAx>
        <axId val="729095448"/>
        <scaling>
          <orientation val="minMax"/>
          <min val="0"/>
        </scaling>
        <delete val="0"/>
        <axPos val="l"/>
        <majorGridlines/>
        <numFmt formatCode="0" sourceLinked="0"/>
        <majorTickMark val="out"/>
        <minorTickMark val="none"/>
        <tickLblPos val="nextTo"/>
        <crossAx val="729097608"/>
        <crosses val="autoZero"/>
        <crossBetween val="midCat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/>
      <areaChart>
        <grouping val="standard"/>
        <varyColors val="0"/>
        <ser>
          <idx val="0"/>
          <order val="0"/>
          <tx>
            <strRef>
              <f>'MEM (4)'!$B$1</f>
              <strCache>
                <ptCount val="1"/>
                <pt idx="0">
                  <v>memtotal</v>
                </pt>
              </strCache>
            </strRef>
          </tx>
          <spPr>
            <a:ln>
              <a:prstDash val="solid"/>
            </a:ln>
          </spPr>
          <cat>
            <numRef>
              <f>'MEM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'MEM (4)'!$B$2:$B$57</f>
              <numCache>
                <formatCode>General</formatCode>
                <ptCount val="56"/>
                <pt idx="0">
                  <v>7745.3</v>
                </pt>
                <pt idx="1">
                  <v>7745.3</v>
                </pt>
                <pt idx="2">
                  <v>7745.3</v>
                </pt>
                <pt idx="3">
                  <v>7745.3</v>
                </pt>
                <pt idx="4">
                  <v>7745.3</v>
                </pt>
                <pt idx="5">
                  <v>7745.3</v>
                </pt>
                <pt idx="6">
                  <v>7745.3</v>
                </pt>
                <pt idx="7">
                  <v>7745.3</v>
                </pt>
                <pt idx="8">
                  <v>7745.3</v>
                </pt>
                <pt idx="9">
                  <v>7745.3</v>
                </pt>
                <pt idx="10">
                  <v>7745.3</v>
                </pt>
                <pt idx="11">
                  <v>7745.3</v>
                </pt>
                <pt idx="12">
                  <v>7745.3</v>
                </pt>
                <pt idx="13">
                  <v>7745.3</v>
                </pt>
                <pt idx="14">
                  <v>7745.3</v>
                </pt>
                <pt idx="15">
                  <v>7745.3</v>
                </pt>
                <pt idx="16">
                  <v>7745.3</v>
                </pt>
                <pt idx="17">
                  <v>7745.3</v>
                </pt>
                <pt idx="18">
                  <v>7745.3</v>
                </pt>
                <pt idx="19">
                  <v>7745.3</v>
                </pt>
                <pt idx="20">
                  <v>7745.3</v>
                </pt>
                <pt idx="21">
                  <v>7745.3</v>
                </pt>
                <pt idx="22">
                  <v>7745.3</v>
                </pt>
                <pt idx="23">
                  <v>7745.3</v>
                </pt>
                <pt idx="24">
                  <v>7745.3</v>
                </pt>
                <pt idx="25">
                  <v>7745.3</v>
                </pt>
                <pt idx="26">
                  <v>7745.3</v>
                </pt>
                <pt idx="27">
                  <v>7745.3</v>
                </pt>
                <pt idx="28">
                  <v>7745.3</v>
                </pt>
                <pt idx="29">
                  <v>7745.3</v>
                </pt>
                <pt idx="30">
                  <v>7745.3</v>
                </pt>
                <pt idx="31">
                  <v>7745.3</v>
                </pt>
                <pt idx="32">
                  <v>7745.3</v>
                </pt>
                <pt idx="33">
                  <v>7745.3</v>
                </pt>
                <pt idx="34">
                  <v>7745.3</v>
                </pt>
                <pt idx="35">
                  <v>7745.3</v>
                </pt>
                <pt idx="36">
                  <v>7745.3</v>
                </pt>
                <pt idx="37">
                  <v>7745.3</v>
                </pt>
                <pt idx="38">
                  <v>7745.3</v>
                </pt>
                <pt idx="39">
                  <v>7745.3</v>
                </pt>
                <pt idx="40">
                  <v>7745.3</v>
                </pt>
                <pt idx="41">
                  <v>7745.3</v>
                </pt>
                <pt idx="42">
                  <v>7745.3</v>
                </pt>
                <pt idx="43">
                  <v>7745.3</v>
                </pt>
                <pt idx="44">
                  <v>7745.3</v>
                </pt>
                <pt idx="45">
                  <v>7745.3</v>
                </pt>
                <pt idx="46">
                  <v>7745.3</v>
                </pt>
                <pt idx="47">
                  <v>7745.3</v>
                </pt>
                <pt idx="48">
                  <v>7745.3</v>
                </pt>
                <pt idx="49">
                  <v>7745.3</v>
                </pt>
                <pt idx="50">
                  <v>7745.3</v>
                </pt>
                <pt idx="51">
                  <v>7745.3</v>
                </pt>
                <pt idx="52">
                  <v>7745.3</v>
                </pt>
                <pt idx="53">
                  <v>7745.3</v>
                </pt>
                <pt idx="54">
                  <v>7745.3</v>
                </pt>
                <pt idx="55">
                  <v>7745.3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3716000" cy="56292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498348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21</col>
      <colOff>498348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498348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21</col>
      <colOff>498348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498348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21</col>
      <colOff>498348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498348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21</col>
      <colOff>498348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pp\Desktop\Exel_aZ\files\localhost_230102_0000.nmon.xlsx" TargetMode="External" Id="rId2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pp\Desktop\Exel_aZ\files\localhost_230109_0000.nmon.xlsx" TargetMode="External" Id="rId2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pp\Desktop\Exel_aZ\files\localhost_230116_0000.nmon.xlsx" TargetMode="External" Id="rId2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C:\Users\pp\Desktop\Exel_aZ\files\localhost_230123_0000.nmon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memtotal</v>
          </cell>
          <cell r="F1" t="str">
            <v>memfree</v>
          </cell>
        </row>
        <row r="2">
          <cell r="A2">
            <v>44928.000150462962</v>
          </cell>
          <cell r="B2">
            <v>7745.3</v>
          </cell>
          <cell r="F2">
            <v>214.7</v>
          </cell>
        </row>
        <row r="3">
          <cell r="A3">
            <v>44928.125150462962</v>
          </cell>
          <cell r="B3">
            <v>7745.3</v>
          </cell>
          <cell r="F3">
            <v>217.9</v>
          </cell>
        </row>
        <row r="4">
          <cell r="A4">
            <v>44928.250150462962</v>
          </cell>
          <cell r="B4">
            <v>7745.3</v>
          </cell>
          <cell r="F4">
            <v>215.2</v>
          </cell>
        </row>
        <row r="5">
          <cell r="A5">
            <v>44928.375150462962</v>
          </cell>
          <cell r="B5">
            <v>7745.3</v>
          </cell>
          <cell r="F5">
            <v>213.4</v>
          </cell>
        </row>
        <row r="6">
          <cell r="A6">
            <v>44928.500150462962</v>
          </cell>
          <cell r="B6">
            <v>7745.3</v>
          </cell>
          <cell r="F6">
            <v>209.1</v>
          </cell>
        </row>
        <row r="7">
          <cell r="A7">
            <v>44928.625150462962</v>
          </cell>
          <cell r="B7">
            <v>7745.3</v>
          </cell>
          <cell r="F7">
            <v>210.8</v>
          </cell>
        </row>
        <row r="8">
          <cell r="A8">
            <v>44928.750150462962</v>
          </cell>
          <cell r="B8">
            <v>7745.3</v>
          </cell>
          <cell r="F8">
            <v>197.9</v>
          </cell>
        </row>
        <row r="9">
          <cell r="A9">
            <v>44928.875150462962</v>
          </cell>
          <cell r="B9">
            <v>7745.3</v>
          </cell>
          <cell r="F9">
            <v>207.5</v>
          </cell>
        </row>
        <row r="10">
          <cell r="A10">
            <v>44929.000150462962</v>
          </cell>
          <cell r="B10">
            <v>7745.3</v>
          </cell>
          <cell r="F10">
            <v>211.6</v>
          </cell>
        </row>
        <row r="11">
          <cell r="A11">
            <v>44929.125150462962</v>
          </cell>
          <cell r="B11">
            <v>7745.3</v>
          </cell>
          <cell r="F11">
            <v>209.2</v>
          </cell>
        </row>
        <row r="12">
          <cell r="A12">
            <v>44929.250150462962</v>
          </cell>
          <cell r="B12">
            <v>7745.3</v>
          </cell>
          <cell r="F12">
            <v>203.4</v>
          </cell>
        </row>
        <row r="13">
          <cell r="A13">
            <v>44929.375150462962</v>
          </cell>
          <cell r="B13">
            <v>7745.3</v>
          </cell>
          <cell r="F13">
            <v>202.9</v>
          </cell>
        </row>
        <row r="14">
          <cell r="A14">
            <v>44929.500150462962</v>
          </cell>
          <cell r="B14">
            <v>7745.3</v>
          </cell>
          <cell r="F14">
            <v>205.8</v>
          </cell>
        </row>
        <row r="15">
          <cell r="A15">
            <v>44929.625150462962</v>
          </cell>
          <cell r="B15">
            <v>7745.3</v>
          </cell>
          <cell r="F15">
            <v>203.3</v>
          </cell>
        </row>
        <row r="16">
          <cell r="A16">
            <v>44929.750150462962</v>
          </cell>
          <cell r="B16">
            <v>7745.3</v>
          </cell>
          <cell r="F16">
            <v>202.4</v>
          </cell>
        </row>
        <row r="17">
          <cell r="A17">
            <v>44929.875150462962</v>
          </cell>
          <cell r="B17">
            <v>7745.3</v>
          </cell>
          <cell r="F17">
            <v>197.7</v>
          </cell>
        </row>
        <row r="18">
          <cell r="A18">
            <v>44930.000150462962</v>
          </cell>
          <cell r="B18">
            <v>7745.3</v>
          </cell>
          <cell r="F18">
            <v>203.7</v>
          </cell>
        </row>
        <row r="19">
          <cell r="A19">
            <v>44930.125162037039</v>
          </cell>
          <cell r="B19">
            <v>7745.3</v>
          </cell>
          <cell r="F19">
            <v>199.5</v>
          </cell>
        </row>
        <row r="20">
          <cell r="A20">
            <v>44930.250162037039</v>
          </cell>
          <cell r="B20">
            <v>7745.3</v>
          </cell>
          <cell r="F20">
            <v>198.5</v>
          </cell>
        </row>
        <row r="21">
          <cell r="A21">
            <v>44930.375162037039</v>
          </cell>
          <cell r="B21">
            <v>7745.3</v>
          </cell>
          <cell r="F21">
            <v>203</v>
          </cell>
        </row>
        <row r="22">
          <cell r="A22">
            <v>44930.500162037039</v>
          </cell>
          <cell r="B22">
            <v>7745.3</v>
          </cell>
          <cell r="F22">
            <v>201.9</v>
          </cell>
        </row>
        <row r="23">
          <cell r="A23">
            <v>44930.625150462962</v>
          </cell>
          <cell r="B23">
            <v>7745.3</v>
          </cell>
          <cell r="F23">
            <v>217.6</v>
          </cell>
        </row>
        <row r="24">
          <cell r="A24">
            <v>44930.750150462962</v>
          </cell>
          <cell r="B24">
            <v>7745.3</v>
          </cell>
          <cell r="F24">
            <v>220.6</v>
          </cell>
        </row>
        <row r="25">
          <cell r="A25">
            <v>44930.875150462962</v>
          </cell>
          <cell r="B25">
            <v>7745.3</v>
          </cell>
          <cell r="F25">
            <v>217</v>
          </cell>
        </row>
        <row r="26">
          <cell r="A26">
            <v>44931.000150462962</v>
          </cell>
          <cell r="B26">
            <v>7745.3</v>
          </cell>
          <cell r="F26">
            <v>206.3</v>
          </cell>
        </row>
        <row r="27">
          <cell r="A27">
            <v>44931.125150462962</v>
          </cell>
          <cell r="B27">
            <v>7745.3</v>
          </cell>
          <cell r="F27">
            <v>211.4</v>
          </cell>
        </row>
        <row r="28">
          <cell r="A28">
            <v>44931.250150462962</v>
          </cell>
          <cell r="B28">
            <v>7745.3</v>
          </cell>
          <cell r="F28">
            <v>213.9</v>
          </cell>
        </row>
        <row r="29">
          <cell r="A29">
            <v>44931.375150462962</v>
          </cell>
          <cell r="B29">
            <v>7745.3</v>
          </cell>
          <cell r="F29">
            <v>209.7</v>
          </cell>
        </row>
        <row r="30">
          <cell r="A30">
            <v>44931.500150462962</v>
          </cell>
          <cell r="B30">
            <v>7745.3</v>
          </cell>
          <cell r="F30">
            <v>205.3</v>
          </cell>
        </row>
        <row r="31">
          <cell r="A31">
            <v>44931.625150462962</v>
          </cell>
          <cell r="B31">
            <v>7745.3</v>
          </cell>
          <cell r="F31">
            <v>198.1</v>
          </cell>
        </row>
        <row r="32">
          <cell r="A32">
            <v>44931.750150462962</v>
          </cell>
          <cell r="B32">
            <v>7745.3</v>
          </cell>
          <cell r="F32">
            <v>206.1</v>
          </cell>
        </row>
        <row r="33">
          <cell r="A33">
            <v>44931.875150462962</v>
          </cell>
          <cell r="B33">
            <v>7745.3</v>
          </cell>
          <cell r="F33">
            <v>207</v>
          </cell>
        </row>
        <row r="34">
          <cell r="A34">
            <v>44932.000150462962</v>
          </cell>
          <cell r="B34">
            <v>7745.3</v>
          </cell>
          <cell r="F34">
            <v>208.2</v>
          </cell>
        </row>
        <row r="35">
          <cell r="A35">
            <v>44932.125150462962</v>
          </cell>
          <cell r="B35">
            <v>7745.3</v>
          </cell>
          <cell r="F35">
            <v>206.7</v>
          </cell>
        </row>
        <row r="36">
          <cell r="A36">
            <v>44932.250150462962</v>
          </cell>
          <cell r="B36">
            <v>7745.3</v>
          </cell>
          <cell r="F36">
            <v>206.5</v>
          </cell>
        </row>
        <row r="37">
          <cell r="A37">
            <v>44932.375150462962</v>
          </cell>
          <cell r="B37">
            <v>7745.3</v>
          </cell>
          <cell r="F37">
            <v>203</v>
          </cell>
        </row>
        <row r="38">
          <cell r="A38">
            <v>44932.500162037039</v>
          </cell>
          <cell r="B38">
            <v>7745.3</v>
          </cell>
          <cell r="F38">
            <v>205.9</v>
          </cell>
        </row>
        <row r="39">
          <cell r="A39">
            <v>44932.625162037039</v>
          </cell>
          <cell r="B39">
            <v>7745.3</v>
          </cell>
          <cell r="F39">
            <v>203.6</v>
          </cell>
        </row>
        <row r="40">
          <cell r="A40">
            <v>44932.750162037039</v>
          </cell>
          <cell r="B40">
            <v>7745.3</v>
          </cell>
          <cell r="F40">
            <v>215.1</v>
          </cell>
        </row>
        <row r="41">
          <cell r="A41">
            <v>44932.875162037039</v>
          </cell>
          <cell r="B41">
            <v>7745.3</v>
          </cell>
          <cell r="F41">
            <v>209.3</v>
          </cell>
        </row>
        <row r="42">
          <cell r="A42">
            <v>44933.000150462962</v>
          </cell>
          <cell r="B42">
            <v>7745.3</v>
          </cell>
          <cell r="F42">
            <v>6310.1</v>
          </cell>
        </row>
        <row r="43">
          <cell r="A43">
            <v>44933.125150462962</v>
          </cell>
          <cell r="B43">
            <v>7745.3</v>
          </cell>
          <cell r="F43">
            <v>134.9</v>
          </cell>
        </row>
        <row r="44">
          <cell r="A44">
            <v>44933.250150462962</v>
          </cell>
          <cell r="B44">
            <v>7745.3</v>
          </cell>
          <cell r="F44">
            <v>138.1</v>
          </cell>
        </row>
        <row r="45">
          <cell r="A45">
            <v>44933.375150462962</v>
          </cell>
          <cell r="B45">
            <v>7745.3</v>
          </cell>
          <cell r="F45">
            <v>123.7</v>
          </cell>
        </row>
        <row r="46">
          <cell r="A46">
            <v>44933.500150462962</v>
          </cell>
          <cell r="B46">
            <v>7745.3</v>
          </cell>
          <cell r="F46">
            <v>129.69999999999999</v>
          </cell>
        </row>
        <row r="47">
          <cell r="A47">
            <v>44933.625150462962</v>
          </cell>
          <cell r="B47">
            <v>7745.3</v>
          </cell>
          <cell r="F47">
            <v>120.6</v>
          </cell>
        </row>
        <row r="48">
          <cell r="A48">
            <v>44933.750150462962</v>
          </cell>
          <cell r="B48">
            <v>7745.3</v>
          </cell>
          <cell r="F48">
            <v>203.4</v>
          </cell>
        </row>
        <row r="49">
          <cell r="A49">
            <v>44933.875150462962</v>
          </cell>
          <cell r="B49">
            <v>7745.3</v>
          </cell>
          <cell r="F49">
            <v>210.3</v>
          </cell>
        </row>
        <row r="50">
          <cell r="A50">
            <v>44934.000150462962</v>
          </cell>
          <cell r="B50">
            <v>7745.3</v>
          </cell>
          <cell r="F50">
            <v>208.4</v>
          </cell>
        </row>
        <row r="51">
          <cell r="A51">
            <v>44934.125150462962</v>
          </cell>
          <cell r="B51">
            <v>7745.3</v>
          </cell>
          <cell r="F51">
            <v>194.8</v>
          </cell>
        </row>
        <row r="52">
          <cell r="A52">
            <v>44934.250150462962</v>
          </cell>
          <cell r="B52">
            <v>7745.3</v>
          </cell>
          <cell r="F52">
            <v>165.7</v>
          </cell>
        </row>
        <row r="53">
          <cell r="A53">
            <v>44934.375150462962</v>
          </cell>
          <cell r="B53">
            <v>7745.3</v>
          </cell>
          <cell r="F53">
            <v>175.5</v>
          </cell>
        </row>
        <row r="54">
          <cell r="A54">
            <v>44934.500150462962</v>
          </cell>
          <cell r="B54">
            <v>7745.3</v>
          </cell>
          <cell r="F54">
            <v>184.1</v>
          </cell>
        </row>
        <row r="55">
          <cell r="A55">
            <v>44934.625150462962</v>
          </cell>
          <cell r="B55">
            <v>7745.3</v>
          </cell>
          <cell r="F55">
            <v>190.7</v>
          </cell>
        </row>
        <row r="56">
          <cell r="A56">
            <v>44934.750150462962</v>
          </cell>
          <cell r="B56">
            <v>7745.3</v>
          </cell>
          <cell r="F56">
            <v>194.5</v>
          </cell>
        </row>
        <row r="57">
          <cell r="A57">
            <v>44934.875162037039</v>
          </cell>
          <cell r="B57">
            <v>7745.3</v>
          </cell>
          <cell r="F57">
            <v>203.3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memtotal</v>
          </cell>
          <cell r="F1" t="str">
            <v>memfree</v>
          </cell>
        </row>
        <row r="2">
          <cell r="A2">
            <v>44935.000150462962</v>
          </cell>
          <cell r="B2">
            <v>7745.3</v>
          </cell>
          <cell r="F2">
            <v>200.7</v>
          </cell>
        </row>
        <row r="3">
          <cell r="A3">
            <v>44935.125150462962</v>
          </cell>
          <cell r="B3">
            <v>7745.3</v>
          </cell>
          <cell r="F3">
            <v>198.9</v>
          </cell>
        </row>
        <row r="4">
          <cell r="A4">
            <v>44935.250150462962</v>
          </cell>
          <cell r="B4">
            <v>7745.3</v>
          </cell>
          <cell r="F4">
            <v>193.8</v>
          </cell>
        </row>
        <row r="5">
          <cell r="A5">
            <v>44935.375150462962</v>
          </cell>
          <cell r="B5">
            <v>7745.3</v>
          </cell>
          <cell r="F5">
            <v>200.2</v>
          </cell>
        </row>
        <row r="6">
          <cell r="A6">
            <v>44935.500150462962</v>
          </cell>
          <cell r="B6">
            <v>7745.3</v>
          </cell>
          <cell r="F6">
            <v>199.6</v>
          </cell>
        </row>
        <row r="7">
          <cell r="A7">
            <v>44935.625150462962</v>
          </cell>
          <cell r="B7">
            <v>7745.3</v>
          </cell>
          <cell r="F7">
            <v>213.6</v>
          </cell>
        </row>
        <row r="8">
          <cell r="A8">
            <v>44935.750150462962</v>
          </cell>
          <cell r="B8">
            <v>7745.3</v>
          </cell>
          <cell r="F8">
            <v>210.8</v>
          </cell>
        </row>
        <row r="9">
          <cell r="A9">
            <v>44935.875162037039</v>
          </cell>
          <cell r="B9">
            <v>7745.3</v>
          </cell>
          <cell r="F9">
            <v>208.2</v>
          </cell>
        </row>
        <row r="10">
          <cell r="A10">
            <v>44936.000162037039</v>
          </cell>
          <cell r="B10">
            <v>7745.3</v>
          </cell>
          <cell r="F10">
            <v>198.2</v>
          </cell>
        </row>
        <row r="11">
          <cell r="A11">
            <v>44936.125162037039</v>
          </cell>
          <cell r="B11">
            <v>7745.3</v>
          </cell>
          <cell r="F11">
            <v>207.5</v>
          </cell>
        </row>
        <row r="12">
          <cell r="A12">
            <v>44936.250162037039</v>
          </cell>
          <cell r="B12">
            <v>7745.3</v>
          </cell>
          <cell r="F12">
            <v>209.5</v>
          </cell>
        </row>
        <row r="13">
          <cell r="A13">
            <v>44936.375162037039</v>
          </cell>
          <cell r="B13">
            <v>7745.3</v>
          </cell>
          <cell r="F13">
            <v>211.6</v>
          </cell>
        </row>
        <row r="14">
          <cell r="A14">
            <v>44936.500162037039</v>
          </cell>
          <cell r="B14">
            <v>7745.3</v>
          </cell>
          <cell r="F14">
            <v>209.5</v>
          </cell>
        </row>
        <row r="15">
          <cell r="A15">
            <v>44936.625162037039</v>
          </cell>
          <cell r="B15">
            <v>7745.3</v>
          </cell>
          <cell r="F15">
            <v>206.8</v>
          </cell>
        </row>
        <row r="16">
          <cell r="A16">
            <v>44936.750162037039</v>
          </cell>
          <cell r="B16">
            <v>7745.3</v>
          </cell>
          <cell r="F16">
            <v>207.9</v>
          </cell>
        </row>
        <row r="17">
          <cell r="A17">
            <v>44936.875162037039</v>
          </cell>
          <cell r="B17">
            <v>7745.3</v>
          </cell>
          <cell r="F17">
            <v>205.9</v>
          </cell>
        </row>
        <row r="18">
          <cell r="A18">
            <v>44937.000162037039</v>
          </cell>
          <cell r="B18">
            <v>7745.3</v>
          </cell>
          <cell r="F18">
            <v>202.5</v>
          </cell>
        </row>
        <row r="19">
          <cell r="A19">
            <v>44937.125162037039</v>
          </cell>
          <cell r="B19">
            <v>7745.3</v>
          </cell>
          <cell r="F19">
            <v>201.8</v>
          </cell>
        </row>
        <row r="20">
          <cell r="A20">
            <v>44937.250162037039</v>
          </cell>
          <cell r="B20">
            <v>7745.3</v>
          </cell>
          <cell r="F20">
            <v>196</v>
          </cell>
        </row>
        <row r="21">
          <cell r="A21">
            <v>44937.375162037039</v>
          </cell>
          <cell r="B21">
            <v>7745.3</v>
          </cell>
          <cell r="F21">
            <v>193.1</v>
          </cell>
        </row>
        <row r="22">
          <cell r="A22">
            <v>44937.500162037039</v>
          </cell>
          <cell r="B22">
            <v>7745.3</v>
          </cell>
          <cell r="F22">
            <v>207.1</v>
          </cell>
        </row>
        <row r="23">
          <cell r="A23">
            <v>44937.625150462962</v>
          </cell>
          <cell r="B23">
            <v>7745.3</v>
          </cell>
          <cell r="F23">
            <v>204.6</v>
          </cell>
        </row>
        <row r="24">
          <cell r="A24">
            <v>44937.750150462962</v>
          </cell>
          <cell r="B24">
            <v>7745.3</v>
          </cell>
          <cell r="F24">
            <v>203.3</v>
          </cell>
        </row>
        <row r="25">
          <cell r="A25">
            <v>44937.875150462962</v>
          </cell>
          <cell r="B25">
            <v>7745.3</v>
          </cell>
          <cell r="F25">
            <v>207.8</v>
          </cell>
        </row>
        <row r="26">
          <cell r="A26">
            <v>44938.000150462962</v>
          </cell>
          <cell r="B26">
            <v>7745.3</v>
          </cell>
          <cell r="F26">
            <v>206.5</v>
          </cell>
        </row>
        <row r="27">
          <cell r="A27">
            <v>44938.125150462962</v>
          </cell>
          <cell r="B27">
            <v>7745.3</v>
          </cell>
          <cell r="F27">
            <v>207.7</v>
          </cell>
        </row>
        <row r="28">
          <cell r="A28">
            <v>44938.250162037039</v>
          </cell>
          <cell r="B28">
            <v>7745.3</v>
          </cell>
          <cell r="F28">
            <v>208.6</v>
          </cell>
        </row>
        <row r="29">
          <cell r="A29">
            <v>44938.375162037039</v>
          </cell>
          <cell r="B29">
            <v>7745.3</v>
          </cell>
          <cell r="F29">
            <v>203.6</v>
          </cell>
        </row>
        <row r="30">
          <cell r="A30">
            <v>44938.500162037039</v>
          </cell>
          <cell r="B30">
            <v>7745.3</v>
          </cell>
          <cell r="F30">
            <v>202.9</v>
          </cell>
        </row>
        <row r="31">
          <cell r="A31">
            <v>44938.625162037039</v>
          </cell>
          <cell r="B31">
            <v>7745.3</v>
          </cell>
          <cell r="F31">
            <v>199.7</v>
          </cell>
        </row>
        <row r="32">
          <cell r="A32">
            <v>44938.750162037039</v>
          </cell>
          <cell r="B32">
            <v>7745.3</v>
          </cell>
          <cell r="F32">
            <v>214.5</v>
          </cell>
        </row>
        <row r="33">
          <cell r="A33">
            <v>44938.875162037039</v>
          </cell>
          <cell r="B33">
            <v>7745.3</v>
          </cell>
          <cell r="F33">
            <v>207.9</v>
          </cell>
        </row>
        <row r="34">
          <cell r="A34">
            <v>44939.000162037039</v>
          </cell>
          <cell r="B34">
            <v>7745.3</v>
          </cell>
          <cell r="F34">
            <v>204.4</v>
          </cell>
        </row>
        <row r="35">
          <cell r="A35">
            <v>44939.125162037039</v>
          </cell>
          <cell r="B35">
            <v>7745.3</v>
          </cell>
          <cell r="F35">
            <v>202</v>
          </cell>
        </row>
        <row r="36">
          <cell r="A36">
            <v>44939.250162037039</v>
          </cell>
          <cell r="B36">
            <v>7745.3</v>
          </cell>
          <cell r="F36">
            <v>202.4</v>
          </cell>
        </row>
        <row r="37">
          <cell r="A37">
            <v>44939.375162037039</v>
          </cell>
          <cell r="B37">
            <v>7745.3</v>
          </cell>
          <cell r="F37">
            <v>200.9</v>
          </cell>
        </row>
        <row r="38">
          <cell r="A38">
            <v>44939.500162037039</v>
          </cell>
          <cell r="B38">
            <v>7745.3</v>
          </cell>
          <cell r="F38">
            <v>201.4</v>
          </cell>
        </row>
        <row r="39">
          <cell r="A39">
            <v>44939.625162037039</v>
          </cell>
          <cell r="B39">
            <v>7745.3</v>
          </cell>
          <cell r="F39">
            <v>209.6</v>
          </cell>
        </row>
        <row r="40">
          <cell r="A40">
            <v>44939.750162037039</v>
          </cell>
          <cell r="B40">
            <v>7745.3</v>
          </cell>
          <cell r="F40">
            <v>207.2</v>
          </cell>
        </row>
        <row r="41">
          <cell r="A41">
            <v>44939.875162037039</v>
          </cell>
          <cell r="B41">
            <v>7745.3</v>
          </cell>
          <cell r="F41">
            <v>214</v>
          </cell>
        </row>
        <row r="42">
          <cell r="A42">
            <v>44940.000150462962</v>
          </cell>
          <cell r="B42">
            <v>7745.3</v>
          </cell>
          <cell r="F42">
            <v>6257.2</v>
          </cell>
        </row>
        <row r="43">
          <cell r="A43">
            <v>44940.125150462962</v>
          </cell>
          <cell r="B43">
            <v>7745.3</v>
          </cell>
          <cell r="F43">
            <v>117.2</v>
          </cell>
        </row>
        <row r="44">
          <cell r="A44">
            <v>44940.250150462962</v>
          </cell>
          <cell r="B44">
            <v>7745.3</v>
          </cell>
          <cell r="F44">
            <v>131.69999999999999</v>
          </cell>
        </row>
        <row r="45">
          <cell r="A45">
            <v>44940.375162037039</v>
          </cell>
          <cell r="B45">
            <v>7745.3</v>
          </cell>
          <cell r="F45">
            <v>135.69999999999999</v>
          </cell>
        </row>
        <row r="46">
          <cell r="A46">
            <v>44940.500162037039</v>
          </cell>
          <cell r="B46">
            <v>7745.3</v>
          </cell>
          <cell r="F46">
            <v>121.1</v>
          </cell>
        </row>
        <row r="47">
          <cell r="A47">
            <v>44940.625162037039</v>
          </cell>
          <cell r="B47">
            <v>7745.3</v>
          </cell>
          <cell r="F47">
            <v>128.30000000000001</v>
          </cell>
        </row>
        <row r="48">
          <cell r="A48">
            <v>44940.750162037039</v>
          </cell>
          <cell r="B48">
            <v>7745.3</v>
          </cell>
          <cell r="F48">
            <v>202.6</v>
          </cell>
        </row>
        <row r="49">
          <cell r="A49">
            <v>44940.875162037039</v>
          </cell>
          <cell r="B49">
            <v>7745.3</v>
          </cell>
          <cell r="F49">
            <v>207.9</v>
          </cell>
        </row>
        <row r="50">
          <cell r="A50">
            <v>44941.000162037039</v>
          </cell>
          <cell r="B50">
            <v>7745.3</v>
          </cell>
          <cell r="F50">
            <v>204</v>
          </cell>
        </row>
        <row r="51">
          <cell r="A51">
            <v>44941.125162037039</v>
          </cell>
          <cell r="B51">
            <v>7745.3</v>
          </cell>
          <cell r="F51">
            <v>202.1</v>
          </cell>
        </row>
        <row r="52">
          <cell r="A52">
            <v>44941.250162037039</v>
          </cell>
          <cell r="B52">
            <v>7745.3</v>
          </cell>
          <cell r="F52">
            <v>205.8</v>
          </cell>
        </row>
        <row r="53">
          <cell r="A53">
            <v>44941.375162037039</v>
          </cell>
          <cell r="B53">
            <v>7745.3</v>
          </cell>
          <cell r="F53">
            <v>201.8</v>
          </cell>
        </row>
        <row r="54">
          <cell r="A54">
            <v>44941.500162037039</v>
          </cell>
          <cell r="B54">
            <v>7745.3</v>
          </cell>
          <cell r="F54">
            <v>215.3</v>
          </cell>
        </row>
        <row r="55">
          <cell r="A55">
            <v>44941.625162037039</v>
          </cell>
          <cell r="B55">
            <v>7745.3</v>
          </cell>
          <cell r="F55">
            <v>220.6</v>
          </cell>
        </row>
        <row r="56">
          <cell r="A56">
            <v>44941.750162037039</v>
          </cell>
          <cell r="B56">
            <v>7745.3</v>
          </cell>
          <cell r="F56">
            <v>218.1</v>
          </cell>
        </row>
        <row r="57">
          <cell r="A57">
            <v>44941.875162037039</v>
          </cell>
          <cell r="B57">
            <v>7745.3</v>
          </cell>
          <cell r="F57">
            <v>216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memtotal</v>
          </cell>
          <cell r="F1" t="str">
            <v>memfree</v>
          </cell>
        </row>
        <row r="2">
          <cell r="A2">
            <v>44942.000150462962</v>
          </cell>
          <cell r="B2">
            <v>7745.3</v>
          </cell>
          <cell r="F2">
            <v>210.4</v>
          </cell>
        </row>
        <row r="3">
          <cell r="A3">
            <v>44942.125150462962</v>
          </cell>
          <cell r="B3">
            <v>7745.3</v>
          </cell>
          <cell r="F3">
            <v>220.2</v>
          </cell>
        </row>
        <row r="4">
          <cell r="A4">
            <v>44942.250150462962</v>
          </cell>
          <cell r="B4">
            <v>7745.3</v>
          </cell>
          <cell r="F4">
            <v>215.9</v>
          </cell>
        </row>
        <row r="5">
          <cell r="A5">
            <v>44942.375150462962</v>
          </cell>
          <cell r="B5">
            <v>7745.3</v>
          </cell>
          <cell r="F5">
            <v>213.2</v>
          </cell>
        </row>
        <row r="6">
          <cell r="A6">
            <v>44942.500150462962</v>
          </cell>
          <cell r="B6">
            <v>7745.3</v>
          </cell>
          <cell r="F6">
            <v>214.6</v>
          </cell>
        </row>
        <row r="7">
          <cell r="A7">
            <v>44942.625150462962</v>
          </cell>
          <cell r="B7">
            <v>7745.3</v>
          </cell>
          <cell r="F7">
            <v>217</v>
          </cell>
        </row>
        <row r="8">
          <cell r="A8">
            <v>44942.750162037039</v>
          </cell>
          <cell r="B8">
            <v>7745.3</v>
          </cell>
          <cell r="F8">
            <v>217.5</v>
          </cell>
        </row>
        <row r="9">
          <cell r="A9">
            <v>44942.875162037039</v>
          </cell>
          <cell r="B9">
            <v>7745.3</v>
          </cell>
          <cell r="F9">
            <v>214.1</v>
          </cell>
        </row>
        <row r="10">
          <cell r="A10">
            <v>44943.000162037039</v>
          </cell>
          <cell r="B10">
            <v>7745.3</v>
          </cell>
          <cell r="F10">
            <v>215.8</v>
          </cell>
        </row>
        <row r="11">
          <cell r="A11">
            <v>44943.125162037039</v>
          </cell>
          <cell r="B11">
            <v>7745.3</v>
          </cell>
          <cell r="F11">
            <v>212.8</v>
          </cell>
        </row>
        <row r="12">
          <cell r="A12">
            <v>44943.250162037039</v>
          </cell>
          <cell r="B12">
            <v>7745.3</v>
          </cell>
          <cell r="F12">
            <v>209.9</v>
          </cell>
        </row>
        <row r="13">
          <cell r="A13">
            <v>44943.375162037039</v>
          </cell>
          <cell r="B13">
            <v>7745.3</v>
          </cell>
          <cell r="F13">
            <v>203.1</v>
          </cell>
        </row>
        <row r="14">
          <cell r="A14">
            <v>44943.500162037039</v>
          </cell>
          <cell r="B14">
            <v>7745.3</v>
          </cell>
          <cell r="F14">
            <v>210.4</v>
          </cell>
        </row>
        <row r="15">
          <cell r="A15">
            <v>44943.625162037039</v>
          </cell>
          <cell r="B15">
            <v>7745.3</v>
          </cell>
          <cell r="F15">
            <v>217.4</v>
          </cell>
        </row>
        <row r="16">
          <cell r="A16">
            <v>44943.750162037039</v>
          </cell>
          <cell r="B16">
            <v>7745.3</v>
          </cell>
          <cell r="F16">
            <v>211.8</v>
          </cell>
        </row>
        <row r="17">
          <cell r="A17">
            <v>44943.875162037039</v>
          </cell>
          <cell r="B17">
            <v>7745.3</v>
          </cell>
          <cell r="F17">
            <v>215</v>
          </cell>
        </row>
        <row r="18">
          <cell r="A18">
            <v>44944.000162037039</v>
          </cell>
          <cell r="B18">
            <v>7745.3</v>
          </cell>
          <cell r="F18">
            <v>216.7</v>
          </cell>
        </row>
        <row r="19">
          <cell r="A19">
            <v>44944.125162037039</v>
          </cell>
          <cell r="B19">
            <v>7745.3</v>
          </cell>
          <cell r="F19">
            <v>212</v>
          </cell>
        </row>
        <row r="20">
          <cell r="A20">
            <v>44944.250162037039</v>
          </cell>
          <cell r="B20">
            <v>7745.3</v>
          </cell>
          <cell r="F20">
            <v>210.5</v>
          </cell>
        </row>
        <row r="21">
          <cell r="A21">
            <v>44944.375162037039</v>
          </cell>
          <cell r="B21">
            <v>7745.3</v>
          </cell>
          <cell r="F21">
            <v>203.3</v>
          </cell>
        </row>
        <row r="22">
          <cell r="A22">
            <v>44944.500162037039</v>
          </cell>
          <cell r="B22">
            <v>7745.3</v>
          </cell>
          <cell r="F22">
            <v>212.2</v>
          </cell>
        </row>
        <row r="23">
          <cell r="A23">
            <v>44944.625150462962</v>
          </cell>
          <cell r="B23">
            <v>7745.3</v>
          </cell>
          <cell r="F23">
            <v>205.1</v>
          </cell>
        </row>
        <row r="24">
          <cell r="A24">
            <v>44944.750150462962</v>
          </cell>
          <cell r="B24">
            <v>7745.3</v>
          </cell>
          <cell r="F24">
            <v>212.6</v>
          </cell>
        </row>
        <row r="25">
          <cell r="A25">
            <v>44944.875150462962</v>
          </cell>
          <cell r="B25">
            <v>7745.3</v>
          </cell>
          <cell r="F25">
            <v>202.4</v>
          </cell>
        </row>
        <row r="26">
          <cell r="A26">
            <v>44945.000150462962</v>
          </cell>
          <cell r="B26">
            <v>7745.3</v>
          </cell>
          <cell r="F26">
            <v>200.7</v>
          </cell>
        </row>
        <row r="27">
          <cell r="A27">
            <v>44945.125162037039</v>
          </cell>
          <cell r="B27">
            <v>7745.3</v>
          </cell>
          <cell r="F27">
            <v>204.9</v>
          </cell>
        </row>
        <row r="28">
          <cell r="A28">
            <v>44945.250162037039</v>
          </cell>
          <cell r="B28">
            <v>7745.3</v>
          </cell>
          <cell r="F28">
            <v>200.9</v>
          </cell>
        </row>
        <row r="29">
          <cell r="A29">
            <v>44945.375162037039</v>
          </cell>
          <cell r="B29">
            <v>7745.3</v>
          </cell>
          <cell r="F29">
            <v>199.1</v>
          </cell>
        </row>
        <row r="30">
          <cell r="A30">
            <v>44945.500162037039</v>
          </cell>
          <cell r="B30">
            <v>7745.3</v>
          </cell>
          <cell r="F30">
            <v>200.5</v>
          </cell>
        </row>
        <row r="31">
          <cell r="A31">
            <v>44945.625162037039</v>
          </cell>
          <cell r="B31">
            <v>7745.3</v>
          </cell>
          <cell r="F31">
            <v>204.1</v>
          </cell>
        </row>
        <row r="32">
          <cell r="A32">
            <v>44945.750162037039</v>
          </cell>
          <cell r="B32">
            <v>7745.3</v>
          </cell>
          <cell r="F32">
            <v>201.7</v>
          </cell>
        </row>
        <row r="33">
          <cell r="A33">
            <v>44945.875162037039</v>
          </cell>
          <cell r="B33">
            <v>7745.3</v>
          </cell>
          <cell r="F33">
            <v>200.6</v>
          </cell>
        </row>
        <row r="34">
          <cell r="A34">
            <v>44946.000162037039</v>
          </cell>
          <cell r="B34">
            <v>7745.3</v>
          </cell>
          <cell r="F34">
            <v>202.9</v>
          </cell>
        </row>
        <row r="35">
          <cell r="A35">
            <v>44946.125162037039</v>
          </cell>
          <cell r="B35">
            <v>7745.3</v>
          </cell>
          <cell r="F35">
            <v>216</v>
          </cell>
        </row>
        <row r="36">
          <cell r="A36">
            <v>44946.250162037039</v>
          </cell>
          <cell r="B36">
            <v>7745.3</v>
          </cell>
          <cell r="F36">
            <v>210.3</v>
          </cell>
        </row>
        <row r="37">
          <cell r="A37">
            <v>44946.375162037039</v>
          </cell>
          <cell r="B37">
            <v>7745.3</v>
          </cell>
          <cell r="F37">
            <v>205.7</v>
          </cell>
        </row>
        <row r="38">
          <cell r="A38">
            <v>44946.500162037039</v>
          </cell>
          <cell r="B38">
            <v>7745.3</v>
          </cell>
          <cell r="F38">
            <v>214.3</v>
          </cell>
        </row>
        <row r="39">
          <cell r="A39">
            <v>44946.625162037039</v>
          </cell>
          <cell r="B39">
            <v>7745.3</v>
          </cell>
          <cell r="F39">
            <v>211.1</v>
          </cell>
        </row>
        <row r="40">
          <cell r="A40">
            <v>44946.750162037039</v>
          </cell>
          <cell r="B40">
            <v>7745.3</v>
          </cell>
          <cell r="F40">
            <v>215.8</v>
          </cell>
        </row>
        <row r="41">
          <cell r="A41">
            <v>44946.875162037039</v>
          </cell>
          <cell r="B41">
            <v>7745.3</v>
          </cell>
          <cell r="F41">
            <v>213.7</v>
          </cell>
        </row>
        <row r="42">
          <cell r="A42">
            <v>44947.000150462962</v>
          </cell>
          <cell r="B42">
            <v>7745.3</v>
          </cell>
          <cell r="F42">
            <v>6201.5</v>
          </cell>
        </row>
        <row r="43">
          <cell r="A43">
            <v>44947.125150462962</v>
          </cell>
          <cell r="B43">
            <v>7745.3</v>
          </cell>
          <cell r="F43">
            <v>117.2</v>
          </cell>
        </row>
        <row r="44">
          <cell r="A44">
            <v>44947.250150462962</v>
          </cell>
          <cell r="B44">
            <v>7745.3</v>
          </cell>
          <cell r="F44">
            <v>125.9</v>
          </cell>
        </row>
        <row r="45">
          <cell r="A45">
            <v>44947.375150462962</v>
          </cell>
          <cell r="B45">
            <v>7745.3</v>
          </cell>
          <cell r="F45">
            <v>131.69999999999999</v>
          </cell>
        </row>
        <row r="46">
          <cell r="A46">
            <v>44947.500162037039</v>
          </cell>
          <cell r="B46">
            <v>7745.3</v>
          </cell>
          <cell r="F46">
            <v>121.3</v>
          </cell>
        </row>
        <row r="47">
          <cell r="A47">
            <v>44947.625162037039</v>
          </cell>
          <cell r="B47">
            <v>7745.3</v>
          </cell>
          <cell r="F47">
            <v>124.7</v>
          </cell>
        </row>
        <row r="48">
          <cell r="A48">
            <v>44947.750162037039</v>
          </cell>
          <cell r="B48">
            <v>7745.3</v>
          </cell>
          <cell r="F48">
            <v>133.4</v>
          </cell>
        </row>
        <row r="49">
          <cell r="A49">
            <v>44947.875162037039</v>
          </cell>
          <cell r="B49">
            <v>7745.3</v>
          </cell>
          <cell r="F49">
            <v>135.6</v>
          </cell>
        </row>
        <row r="50">
          <cell r="A50">
            <v>44948.000162037039</v>
          </cell>
          <cell r="B50">
            <v>7745.3</v>
          </cell>
          <cell r="F50">
            <v>134.80000000000001</v>
          </cell>
        </row>
        <row r="51">
          <cell r="A51">
            <v>44948.125162037039</v>
          </cell>
          <cell r="B51">
            <v>7745.3</v>
          </cell>
          <cell r="F51">
            <v>142.5</v>
          </cell>
        </row>
        <row r="52">
          <cell r="A52">
            <v>44948.250162037039</v>
          </cell>
          <cell r="B52">
            <v>7745.3</v>
          </cell>
          <cell r="F52">
            <v>145.1</v>
          </cell>
        </row>
        <row r="53">
          <cell r="A53">
            <v>44948.375162037039</v>
          </cell>
          <cell r="B53">
            <v>7745.3</v>
          </cell>
          <cell r="F53">
            <v>143.19999999999999</v>
          </cell>
        </row>
        <row r="54">
          <cell r="A54">
            <v>44948.500162037039</v>
          </cell>
          <cell r="B54">
            <v>7745.3</v>
          </cell>
          <cell r="F54">
            <v>164</v>
          </cell>
        </row>
        <row r="55">
          <cell r="A55">
            <v>44948.625162037039</v>
          </cell>
          <cell r="B55">
            <v>7745.3</v>
          </cell>
          <cell r="F55">
            <v>167.5</v>
          </cell>
        </row>
        <row r="56">
          <cell r="A56">
            <v>44948.750162037039</v>
          </cell>
          <cell r="B56">
            <v>7745.3</v>
          </cell>
          <cell r="F56">
            <v>175.1</v>
          </cell>
        </row>
        <row r="57">
          <cell r="A57">
            <v>44948.875162037039</v>
          </cell>
          <cell r="B57">
            <v>7745.3</v>
          </cell>
          <cell r="F57">
            <v>187.4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memtotal</v>
          </cell>
          <cell r="F1" t="str">
            <v>memfree</v>
          </cell>
        </row>
        <row r="2">
          <cell r="A2">
            <v>44949.000150462962</v>
          </cell>
          <cell r="B2">
            <v>7745.3</v>
          </cell>
          <cell r="F2">
            <v>192.3</v>
          </cell>
        </row>
        <row r="3">
          <cell r="A3">
            <v>44949.125150462962</v>
          </cell>
          <cell r="B3">
            <v>7745.3</v>
          </cell>
          <cell r="F3">
            <v>198.1</v>
          </cell>
        </row>
        <row r="4">
          <cell r="A4">
            <v>44949.250150462962</v>
          </cell>
          <cell r="B4">
            <v>7745.3</v>
          </cell>
          <cell r="F4">
            <v>199.7</v>
          </cell>
        </row>
        <row r="5">
          <cell r="A5">
            <v>44949.375150462962</v>
          </cell>
          <cell r="B5">
            <v>7745.3</v>
          </cell>
          <cell r="F5">
            <v>205.3</v>
          </cell>
        </row>
        <row r="6">
          <cell r="A6">
            <v>44949.500150462962</v>
          </cell>
          <cell r="B6">
            <v>7745.3</v>
          </cell>
          <cell r="F6">
            <v>200.4</v>
          </cell>
        </row>
        <row r="7">
          <cell r="A7">
            <v>44949.625150462962</v>
          </cell>
          <cell r="B7">
            <v>7745.3</v>
          </cell>
          <cell r="F7">
            <v>202.2</v>
          </cell>
        </row>
        <row r="8">
          <cell r="A8">
            <v>44949.750150462962</v>
          </cell>
          <cell r="B8">
            <v>7745.3</v>
          </cell>
          <cell r="F8">
            <v>202.9</v>
          </cell>
        </row>
        <row r="9">
          <cell r="A9">
            <v>44949.875150462962</v>
          </cell>
          <cell r="B9">
            <v>7745.3</v>
          </cell>
          <cell r="F9">
            <v>204.4</v>
          </cell>
        </row>
        <row r="10">
          <cell r="A10">
            <v>44950.000150462962</v>
          </cell>
          <cell r="B10">
            <v>7745.3</v>
          </cell>
          <cell r="F10">
            <v>205.4</v>
          </cell>
        </row>
        <row r="11">
          <cell r="A11">
            <v>44950.125150462962</v>
          </cell>
          <cell r="B11">
            <v>7745.3</v>
          </cell>
          <cell r="F11">
            <v>202.7</v>
          </cell>
        </row>
        <row r="12">
          <cell r="A12">
            <v>44950.250162037039</v>
          </cell>
          <cell r="B12">
            <v>7745.3</v>
          </cell>
          <cell r="F12">
            <v>203.6</v>
          </cell>
        </row>
        <row r="13">
          <cell r="A13">
            <v>44950.375162037039</v>
          </cell>
          <cell r="B13">
            <v>7745.3</v>
          </cell>
          <cell r="F13">
            <v>205.5</v>
          </cell>
        </row>
        <row r="14">
          <cell r="A14">
            <v>44950.500162037039</v>
          </cell>
          <cell r="B14">
            <v>7745.3</v>
          </cell>
          <cell r="F14">
            <v>208.3</v>
          </cell>
        </row>
        <row r="15">
          <cell r="A15">
            <v>44950.625162037039</v>
          </cell>
          <cell r="B15">
            <v>7745.3</v>
          </cell>
          <cell r="F15">
            <v>203.4</v>
          </cell>
        </row>
        <row r="16">
          <cell r="A16">
            <v>44950.750162037039</v>
          </cell>
          <cell r="B16">
            <v>7745.3</v>
          </cell>
          <cell r="F16">
            <v>201.5</v>
          </cell>
        </row>
        <row r="17">
          <cell r="A17">
            <v>44950.875162037039</v>
          </cell>
          <cell r="B17">
            <v>7745.3</v>
          </cell>
          <cell r="F17">
            <v>206.1</v>
          </cell>
        </row>
        <row r="18">
          <cell r="A18">
            <v>44951.000162037039</v>
          </cell>
          <cell r="B18">
            <v>7745.3</v>
          </cell>
          <cell r="F18">
            <v>203.1</v>
          </cell>
        </row>
        <row r="19">
          <cell r="A19">
            <v>44951.125162037039</v>
          </cell>
          <cell r="B19">
            <v>7745.3</v>
          </cell>
          <cell r="F19">
            <v>201.8</v>
          </cell>
        </row>
        <row r="20">
          <cell r="A20">
            <v>44951.250162037039</v>
          </cell>
          <cell r="B20">
            <v>7745.3</v>
          </cell>
          <cell r="F20">
            <v>202.1</v>
          </cell>
        </row>
        <row r="21">
          <cell r="A21">
            <v>44951.375162037039</v>
          </cell>
          <cell r="B21">
            <v>7745.3</v>
          </cell>
          <cell r="F21">
            <v>206.1</v>
          </cell>
        </row>
        <row r="22">
          <cell r="A22">
            <v>44951.500162037039</v>
          </cell>
          <cell r="B22">
            <v>7745.3</v>
          </cell>
          <cell r="F22">
            <v>201.9</v>
          </cell>
        </row>
        <row r="23">
          <cell r="A23">
            <v>44951.625150462962</v>
          </cell>
          <cell r="B23">
            <v>7745.3</v>
          </cell>
          <cell r="F23">
            <v>203.4</v>
          </cell>
        </row>
        <row r="24">
          <cell r="A24">
            <v>44951.750150462962</v>
          </cell>
          <cell r="B24">
            <v>7745.3</v>
          </cell>
          <cell r="F24">
            <v>205.6</v>
          </cell>
        </row>
        <row r="25">
          <cell r="A25">
            <v>44951.875150462962</v>
          </cell>
          <cell r="B25">
            <v>7745.3</v>
          </cell>
          <cell r="F25">
            <v>205.9</v>
          </cell>
        </row>
        <row r="26">
          <cell r="A26">
            <v>44952.000150462962</v>
          </cell>
          <cell r="B26">
            <v>7745.3</v>
          </cell>
          <cell r="F26">
            <v>209.7</v>
          </cell>
        </row>
        <row r="27">
          <cell r="A27">
            <v>44952.125150462962</v>
          </cell>
          <cell r="B27">
            <v>7745.3</v>
          </cell>
          <cell r="F27">
            <v>204.6</v>
          </cell>
        </row>
        <row r="28">
          <cell r="A28">
            <v>44952.250150462962</v>
          </cell>
          <cell r="B28">
            <v>7745.3</v>
          </cell>
          <cell r="F28">
            <v>205.1</v>
          </cell>
        </row>
        <row r="29">
          <cell r="A29">
            <v>44952.375150462962</v>
          </cell>
          <cell r="B29">
            <v>7745.3</v>
          </cell>
          <cell r="F29">
            <v>207</v>
          </cell>
        </row>
        <row r="30">
          <cell r="A30">
            <v>44952.500150462962</v>
          </cell>
          <cell r="B30">
            <v>7745.3</v>
          </cell>
          <cell r="F30">
            <v>202.8</v>
          </cell>
        </row>
        <row r="31">
          <cell r="A31">
            <v>44952.625150462962</v>
          </cell>
          <cell r="B31">
            <v>7745.3</v>
          </cell>
          <cell r="F31">
            <v>208.4</v>
          </cell>
        </row>
        <row r="32">
          <cell r="A32">
            <v>44952.750162037039</v>
          </cell>
          <cell r="B32">
            <v>7745.3</v>
          </cell>
          <cell r="F32">
            <v>205.3</v>
          </cell>
        </row>
        <row r="33">
          <cell r="A33">
            <v>44952.875162037039</v>
          </cell>
          <cell r="B33">
            <v>7745.3</v>
          </cell>
          <cell r="F33">
            <v>203.1</v>
          </cell>
        </row>
        <row r="34">
          <cell r="A34">
            <v>44953.000162037039</v>
          </cell>
          <cell r="B34">
            <v>7745.3</v>
          </cell>
          <cell r="F34">
            <v>203.6</v>
          </cell>
        </row>
        <row r="35">
          <cell r="A35">
            <v>44953.125162037039</v>
          </cell>
          <cell r="B35">
            <v>7745.3</v>
          </cell>
          <cell r="F35">
            <v>201.1</v>
          </cell>
        </row>
        <row r="36">
          <cell r="A36">
            <v>44953.250162037039</v>
          </cell>
          <cell r="B36">
            <v>7745.3</v>
          </cell>
          <cell r="F36">
            <v>203.2</v>
          </cell>
        </row>
        <row r="37">
          <cell r="A37">
            <v>44953.375162037039</v>
          </cell>
          <cell r="B37">
            <v>7745.3</v>
          </cell>
          <cell r="F37">
            <v>203.2</v>
          </cell>
        </row>
        <row r="38">
          <cell r="A38">
            <v>44953.500162037039</v>
          </cell>
          <cell r="B38">
            <v>7745.3</v>
          </cell>
          <cell r="F38">
            <v>205.7</v>
          </cell>
        </row>
        <row r="39">
          <cell r="A39">
            <v>44953.625162037039</v>
          </cell>
          <cell r="B39">
            <v>7745.3</v>
          </cell>
          <cell r="F39">
            <v>215.9</v>
          </cell>
        </row>
        <row r="40">
          <cell r="A40">
            <v>44953.750162037039</v>
          </cell>
          <cell r="B40">
            <v>7745.3</v>
          </cell>
          <cell r="F40">
            <v>211.2</v>
          </cell>
        </row>
        <row r="41">
          <cell r="A41">
            <v>44953.875162037039</v>
          </cell>
          <cell r="B41">
            <v>7745.3</v>
          </cell>
          <cell r="F41">
            <v>208.5</v>
          </cell>
        </row>
        <row r="42">
          <cell r="A42">
            <v>44954.000150462962</v>
          </cell>
          <cell r="B42">
            <v>7745.3</v>
          </cell>
          <cell r="F42">
            <v>6199.1</v>
          </cell>
        </row>
        <row r="43">
          <cell r="A43">
            <v>44954.125150462962</v>
          </cell>
          <cell r="B43">
            <v>7745.3</v>
          </cell>
          <cell r="F43">
            <v>128.6</v>
          </cell>
        </row>
        <row r="44">
          <cell r="A44">
            <v>44954.250150462962</v>
          </cell>
          <cell r="B44">
            <v>7745.3</v>
          </cell>
          <cell r="F44">
            <v>135.5</v>
          </cell>
        </row>
        <row r="45">
          <cell r="A45">
            <v>44954.375150462962</v>
          </cell>
          <cell r="B45">
            <v>7745.3</v>
          </cell>
          <cell r="F45">
            <v>125.4</v>
          </cell>
        </row>
        <row r="46">
          <cell r="A46">
            <v>44954.500150462962</v>
          </cell>
          <cell r="B46">
            <v>7745.3</v>
          </cell>
          <cell r="F46">
            <v>129</v>
          </cell>
        </row>
        <row r="47">
          <cell r="A47">
            <v>44954.625150462962</v>
          </cell>
          <cell r="B47">
            <v>7745.3</v>
          </cell>
          <cell r="F47">
            <v>123.2</v>
          </cell>
        </row>
        <row r="48">
          <cell r="A48">
            <v>44954.750150462962</v>
          </cell>
          <cell r="B48">
            <v>7745.3</v>
          </cell>
          <cell r="F48">
            <v>142.30000000000001</v>
          </cell>
        </row>
        <row r="49">
          <cell r="A49">
            <v>44954.875150462962</v>
          </cell>
          <cell r="B49">
            <v>7745.3</v>
          </cell>
          <cell r="F49">
            <v>149.4</v>
          </cell>
        </row>
        <row r="50">
          <cell r="A50">
            <v>44955.000162037039</v>
          </cell>
          <cell r="B50">
            <v>7745.3</v>
          </cell>
          <cell r="F50">
            <v>153</v>
          </cell>
        </row>
        <row r="51">
          <cell r="A51">
            <v>44955.125162037039</v>
          </cell>
          <cell r="B51">
            <v>7745.3</v>
          </cell>
          <cell r="F51">
            <v>146.30000000000001</v>
          </cell>
        </row>
        <row r="52">
          <cell r="A52">
            <v>44955.250162037039</v>
          </cell>
          <cell r="B52">
            <v>7745.3</v>
          </cell>
          <cell r="F52">
            <v>141.80000000000001</v>
          </cell>
        </row>
        <row r="53">
          <cell r="A53">
            <v>44955.375162037039</v>
          </cell>
          <cell r="B53">
            <v>7745.3</v>
          </cell>
          <cell r="F53">
            <v>149.4</v>
          </cell>
        </row>
        <row r="54">
          <cell r="A54">
            <v>44955.500162037039</v>
          </cell>
          <cell r="B54">
            <v>7745.3</v>
          </cell>
          <cell r="F54">
            <v>172.9</v>
          </cell>
        </row>
        <row r="55">
          <cell r="A55">
            <v>44955.625162037039</v>
          </cell>
          <cell r="B55">
            <v>7745.3</v>
          </cell>
          <cell r="F55">
            <v>177.8</v>
          </cell>
        </row>
        <row r="56">
          <cell r="A56">
            <v>44955.750162037039</v>
          </cell>
          <cell r="B56">
            <v>7745.3</v>
          </cell>
          <cell r="F56">
            <v>184.1</v>
          </cell>
        </row>
        <row r="57">
          <cell r="A57">
            <v>44955.875162037039</v>
          </cell>
          <cell r="B57">
            <v>7745.3</v>
          </cell>
          <cell r="F57">
            <v>191.7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5"/>
  <sheetViews>
    <sheetView workbookViewId="0">
      <selection activeCell="A1" sqref="A1"/>
    </sheetView>
  </sheetViews>
  <sheetFormatPr baseColWidth="8" defaultRowHeight="16.5"/>
  <sheetData>
    <row r="2">
      <c r="B2" s="3" t="inlineStr">
        <is>
          <t>Memory Usage Average (%)</t>
        </is>
      </c>
      <c r="J2" s="4" t="inlineStr">
        <is>
          <t>MEM Utilization 월 평균 계산기                  2023-03-27</t>
        </is>
      </c>
      <c r="R2" s="5" t="inlineStr">
        <is>
          <t>문의사항                                                     TS팀 박찬우                                              tel: 010-9085-0857             chanwoo9730@naver.com</t>
        </is>
      </c>
    </row>
    <row r="3"/>
    <row r="4">
      <c r="B4" s="6">
        <f>AVERAGE('MEM:MEM (4)'!T5)</f>
        <v/>
      </c>
    </row>
    <row r="5"/>
  </sheetData>
  <mergeCells count="4">
    <mergeCell ref="B4:I5"/>
    <mergeCell ref="R2:U5"/>
    <mergeCell ref="J2:Q5"/>
    <mergeCell ref="B2:I3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7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9.25" bestFit="1" customWidth="1" style="2" min="2" max="2"/>
    <col width="8.5" bestFit="1" customWidth="1" style="2" min="3" max="3"/>
    <col width="7.75" bestFit="1" customWidth="1" style="2" min="4" max="4"/>
    <col width="9.125" bestFit="1" customWidth="1" style="2" min="5" max="5"/>
    <col width="8.125" bestFit="1" customWidth="1" style="2" min="7" max="7"/>
    <col width="7.375" bestFit="1" customWidth="1" style="2" min="8" max="8"/>
    <col width="8.75" bestFit="1" customWidth="1" style="2" min="9" max="9"/>
    <col width="11.125" bestFit="1" customWidth="1" style="2" min="10" max="10"/>
    <col width="7.25" bestFit="1" customWidth="1" style="2" min="11" max="11"/>
    <col width="6.125" bestFit="1" customWidth="1" style="2" min="12" max="12"/>
    <col width="7.25" bestFit="1" customWidth="1" style="2" min="13" max="13"/>
    <col width="7.125" bestFit="1" customWidth="1" style="2" min="14" max="14"/>
    <col width="11.375" bestFit="1" customWidth="1" style="2" min="15" max="15"/>
  </cols>
  <sheetData>
    <row r="1">
      <c r="A1" s="0" t="inlineStr">
        <is>
          <t>Memory MB localhost</t>
        </is>
      </c>
      <c r="B1" s="0" t="inlineStr">
        <is>
          <t>memtotal</t>
        </is>
      </c>
      <c r="C1" s="0" t="inlineStr">
        <is>
          <t>hightotal</t>
        </is>
      </c>
      <c r="D1" s="0" t="inlineStr">
        <is>
          <t>lowtotal</t>
        </is>
      </c>
      <c r="E1" s="0" t="inlineStr">
        <is>
          <t>swaptotal</t>
        </is>
      </c>
      <c r="F1" s="0" t="inlineStr">
        <is>
          <t>memfree</t>
        </is>
      </c>
      <c r="G1" s="0" t="inlineStr">
        <is>
          <t>highfree</t>
        </is>
      </c>
      <c r="H1" s="0" t="inlineStr">
        <is>
          <t>lowfree</t>
        </is>
      </c>
      <c r="I1" s="0" t="inlineStr">
        <is>
          <t>swapfree</t>
        </is>
      </c>
      <c r="J1" s="0" t="inlineStr">
        <is>
          <t>memshared</t>
        </is>
      </c>
      <c r="K1" s="0" t="inlineStr">
        <is>
          <t>cached</t>
        </is>
      </c>
      <c r="L1" s="0" t="inlineStr">
        <is>
          <t>active</t>
        </is>
      </c>
      <c r="M1" s="0" t="inlineStr">
        <is>
          <t>bigfree</t>
        </is>
      </c>
      <c r="N1" s="0" t="inlineStr">
        <is>
          <t>buffers</t>
        </is>
      </c>
      <c r="O1" s="0" t="inlineStr">
        <is>
          <t>swapcached</t>
        </is>
      </c>
      <c r="P1" s="0" t="inlineStr">
        <is>
          <t>inactive</t>
        </is>
      </c>
      <c r="R1" s="0" t="inlineStr">
        <is>
          <t>memtotal Avg</t>
        </is>
      </c>
      <c r="S1" s="0" t="inlineStr">
        <is>
          <t>memfree Avg</t>
        </is>
      </c>
      <c r="T1" s="0" t="inlineStr">
        <is>
          <t>cached Avg</t>
        </is>
      </c>
      <c r="U1" s="0" t="inlineStr">
        <is>
          <t>buffers Avg</t>
        </is>
      </c>
    </row>
    <row r="2">
      <c r="A2" s="1" t="n">
        <v>44928.00015046296</v>
      </c>
      <c r="B2" s="0" t="n">
        <v>7745.3</v>
      </c>
      <c r="C2" s="0" t="n">
        <v>0</v>
      </c>
      <c r="D2" s="0" t="n">
        <v>0</v>
      </c>
      <c r="E2" s="0" t="n">
        <v>8192</v>
      </c>
      <c r="F2" s="0" t="n">
        <v>214.7</v>
      </c>
      <c r="G2" s="0" t="n">
        <v>0</v>
      </c>
      <c r="H2" s="0" t="n">
        <v>0</v>
      </c>
      <c r="I2" s="0" t="n">
        <v>8192</v>
      </c>
      <c r="J2" s="0" t="n">
        <v>26.9</v>
      </c>
      <c r="K2" s="0" t="n">
        <v>6479.2</v>
      </c>
      <c r="L2" s="0" t="n">
        <v>658.9</v>
      </c>
      <c r="M2" s="0" t="n">
        <v>-1</v>
      </c>
      <c r="N2" s="0" t="n">
        <v>159.3</v>
      </c>
      <c r="O2" s="0" t="n">
        <v>0</v>
      </c>
      <c r="P2" s="0" t="n">
        <v>6387.9</v>
      </c>
      <c r="R2" s="0">
        <f>AVERAGE(B2:B57)</f>
        <v/>
      </c>
      <c r="S2" s="0">
        <f>AVERAGE(F2:F57)</f>
        <v/>
      </c>
      <c r="T2" s="0">
        <f>AVERAGE(K2:K57)</f>
        <v/>
      </c>
      <c r="U2" s="0">
        <f>AVERAGE(N2:N57)</f>
        <v/>
      </c>
    </row>
    <row r="3">
      <c r="A3" s="1" t="n">
        <v>44928.12515046296</v>
      </c>
      <c r="B3" s="0" t="n">
        <v>7745.3</v>
      </c>
      <c r="C3" s="0" t="n">
        <v>0</v>
      </c>
      <c r="D3" s="0" t="n">
        <v>0</v>
      </c>
      <c r="E3" s="0" t="n">
        <v>8192</v>
      </c>
      <c r="F3" s="0" t="n">
        <v>217.9</v>
      </c>
      <c r="G3" s="0" t="n">
        <v>0</v>
      </c>
      <c r="H3" s="0" t="n">
        <v>0</v>
      </c>
      <c r="I3" s="0" t="n">
        <v>8192</v>
      </c>
      <c r="J3" s="0" t="n">
        <v>26.9</v>
      </c>
      <c r="K3" s="0" t="n">
        <v>6479.3</v>
      </c>
      <c r="L3" s="0" t="n">
        <v>656.6</v>
      </c>
      <c r="M3" s="0" t="n">
        <v>-1</v>
      </c>
      <c r="N3" s="0" t="n">
        <v>160.1</v>
      </c>
      <c r="O3" s="0" t="n">
        <v>0</v>
      </c>
      <c r="P3" s="0" t="n">
        <v>6388.8</v>
      </c>
    </row>
    <row r="4">
      <c r="A4" s="1" t="n">
        <v>44928.25015046296</v>
      </c>
      <c r="B4" s="0" t="n">
        <v>7745.3</v>
      </c>
      <c r="C4" s="0" t="n">
        <v>0</v>
      </c>
      <c r="D4" s="0" t="n">
        <v>0</v>
      </c>
      <c r="E4" s="0" t="n">
        <v>8192</v>
      </c>
      <c r="F4" s="0" t="n">
        <v>215.2</v>
      </c>
      <c r="G4" s="0" t="n">
        <v>0</v>
      </c>
      <c r="H4" s="0" t="n">
        <v>0</v>
      </c>
      <c r="I4" s="0" t="n">
        <v>8192</v>
      </c>
      <c r="J4" s="0" t="n">
        <v>26.9</v>
      </c>
      <c r="K4" s="0" t="n">
        <v>6479.4</v>
      </c>
      <c r="L4" s="0" t="n">
        <v>657.1</v>
      </c>
      <c r="M4" s="0" t="n">
        <v>-1</v>
      </c>
      <c r="N4" s="0" t="n">
        <v>161.7</v>
      </c>
      <c r="O4" s="0" t="n">
        <v>0</v>
      </c>
      <c r="P4" s="0" t="n">
        <v>6390.1</v>
      </c>
      <c r="R4" s="0" t="inlineStr">
        <is>
          <t>Memory in use</t>
        </is>
      </c>
      <c r="T4" s="0" t="inlineStr">
        <is>
          <t>Average Memory Usage (%)</t>
        </is>
      </c>
    </row>
    <row r="5">
      <c r="A5" s="1" t="n">
        <v>44928.37515046296</v>
      </c>
      <c r="B5" s="0" t="n">
        <v>7745.3</v>
      </c>
      <c r="C5" s="0" t="n">
        <v>0</v>
      </c>
      <c r="D5" s="0" t="n">
        <v>0</v>
      </c>
      <c r="E5" s="0" t="n">
        <v>8192</v>
      </c>
      <c r="F5" s="0" t="n">
        <v>213.4</v>
      </c>
      <c r="G5" s="0" t="n">
        <v>0</v>
      </c>
      <c r="H5" s="0" t="n">
        <v>0</v>
      </c>
      <c r="I5" s="0" t="n">
        <v>8192</v>
      </c>
      <c r="J5" s="0" t="n">
        <v>26.9</v>
      </c>
      <c r="K5" s="0" t="n">
        <v>6479.6</v>
      </c>
      <c r="L5" s="0" t="n">
        <v>658.8</v>
      </c>
      <c r="M5" s="0" t="n">
        <v>-1</v>
      </c>
      <c r="N5" s="0" t="n">
        <v>163.1</v>
      </c>
      <c r="O5" s="0" t="n">
        <v>0</v>
      </c>
      <c r="P5" s="0" t="n">
        <v>6391.5</v>
      </c>
      <c r="R5" s="0">
        <f>SUM(S2:U2)</f>
        <v/>
      </c>
      <c r="T5" s="0">
        <f>100-(R5/R2*100)</f>
        <v/>
      </c>
    </row>
    <row r="6">
      <c r="A6" s="1" t="n">
        <v>44928.50015046296</v>
      </c>
      <c r="B6" s="0" t="n">
        <v>7745.3</v>
      </c>
      <c r="C6" s="0" t="n">
        <v>0</v>
      </c>
      <c r="D6" s="0" t="n">
        <v>0</v>
      </c>
      <c r="E6" s="0" t="n">
        <v>8192</v>
      </c>
      <c r="F6" s="0" t="n">
        <v>209.1</v>
      </c>
      <c r="G6" s="0" t="n">
        <v>0</v>
      </c>
      <c r="H6" s="0" t="n">
        <v>0</v>
      </c>
      <c r="I6" s="0" t="n">
        <v>8192</v>
      </c>
      <c r="J6" s="0" t="n">
        <v>34.9</v>
      </c>
      <c r="K6" s="0" t="n">
        <v>6483.1</v>
      </c>
      <c r="L6" s="0" t="n">
        <v>677</v>
      </c>
      <c r="M6" s="0" t="n">
        <v>-1</v>
      </c>
      <c r="N6" s="0" t="n">
        <v>164.2</v>
      </c>
      <c r="O6" s="0" t="n">
        <v>0</v>
      </c>
      <c r="P6" s="0" t="n">
        <v>6377.2</v>
      </c>
    </row>
    <row r="7">
      <c r="A7" s="1" t="n">
        <v>44928.62515046296</v>
      </c>
      <c r="B7" s="0" t="n">
        <v>7745.3</v>
      </c>
      <c r="C7" s="0" t="n">
        <v>0</v>
      </c>
      <c r="D7" s="0" t="n">
        <v>0</v>
      </c>
      <c r="E7" s="0" t="n">
        <v>8192</v>
      </c>
      <c r="F7" s="0" t="n">
        <v>210.8</v>
      </c>
      <c r="G7" s="0" t="n">
        <v>0</v>
      </c>
      <c r="H7" s="0" t="n">
        <v>0</v>
      </c>
      <c r="I7" s="0" t="n">
        <v>8192</v>
      </c>
      <c r="J7" s="0" t="n">
        <v>34.9</v>
      </c>
      <c r="K7" s="0" t="n">
        <v>6474.1</v>
      </c>
      <c r="L7" s="0" t="n">
        <v>681</v>
      </c>
      <c r="M7" s="0" t="n">
        <v>-1</v>
      </c>
      <c r="N7" s="0" t="n">
        <v>165.3</v>
      </c>
      <c r="O7" s="0" t="n">
        <v>0</v>
      </c>
      <c r="P7" s="0" t="n">
        <v>6370.4</v>
      </c>
    </row>
    <row r="8">
      <c r="A8" s="1" t="n">
        <v>44928.75015046296</v>
      </c>
      <c r="B8" s="0" t="n">
        <v>7745.3</v>
      </c>
      <c r="C8" s="0" t="n">
        <v>0</v>
      </c>
      <c r="D8" s="0" t="n">
        <v>0</v>
      </c>
      <c r="E8" s="0" t="n">
        <v>8192</v>
      </c>
      <c r="F8" s="0" t="n">
        <v>197.9</v>
      </c>
      <c r="G8" s="0" t="n">
        <v>0</v>
      </c>
      <c r="H8" s="0" t="n">
        <v>0</v>
      </c>
      <c r="I8" s="0" t="n">
        <v>8192</v>
      </c>
      <c r="J8" s="0" t="n">
        <v>34.9</v>
      </c>
      <c r="K8" s="0" t="n">
        <v>6460</v>
      </c>
      <c r="L8" s="0" t="n">
        <v>710</v>
      </c>
      <c r="M8" s="0" t="n">
        <v>-1</v>
      </c>
      <c r="N8" s="0" t="n">
        <v>166.3</v>
      </c>
      <c r="O8" s="0" t="n">
        <v>0</v>
      </c>
      <c r="P8" s="0" t="n">
        <v>6358.6</v>
      </c>
    </row>
    <row r="9">
      <c r="A9" s="1" t="n">
        <v>44928.87515046296</v>
      </c>
      <c r="B9" s="0" t="n">
        <v>7745.3</v>
      </c>
      <c r="C9" s="0" t="n">
        <v>0</v>
      </c>
      <c r="D9" s="0" t="n">
        <v>0</v>
      </c>
      <c r="E9" s="0" t="n">
        <v>8192</v>
      </c>
      <c r="F9" s="0" t="n">
        <v>207.5</v>
      </c>
      <c r="G9" s="0" t="n">
        <v>0</v>
      </c>
      <c r="H9" s="0" t="n">
        <v>0</v>
      </c>
      <c r="I9" s="0" t="n">
        <v>8192</v>
      </c>
      <c r="J9" s="0" t="n">
        <v>34.9</v>
      </c>
      <c r="K9" s="0" t="n">
        <v>6442.1</v>
      </c>
      <c r="L9" s="0" t="n">
        <v>710.7</v>
      </c>
      <c r="M9" s="0" t="n">
        <v>-1</v>
      </c>
      <c r="N9" s="0" t="n">
        <v>167.3</v>
      </c>
      <c r="O9" s="0" t="n">
        <v>0</v>
      </c>
      <c r="P9" s="0" t="n">
        <v>6344</v>
      </c>
    </row>
    <row r="10">
      <c r="A10" s="1" t="n">
        <v>44929.00015046296</v>
      </c>
      <c r="B10" s="0" t="n">
        <v>7745.3</v>
      </c>
      <c r="C10" s="0" t="n">
        <v>0</v>
      </c>
      <c r="D10" s="0" t="n">
        <v>0</v>
      </c>
      <c r="E10" s="0" t="n">
        <v>8192</v>
      </c>
      <c r="F10" s="0" t="n">
        <v>211.6</v>
      </c>
      <c r="G10" s="0" t="n">
        <v>0</v>
      </c>
      <c r="H10" s="0" t="n">
        <v>0</v>
      </c>
      <c r="I10" s="0" t="n">
        <v>8192</v>
      </c>
      <c r="J10" s="0" t="n">
        <v>34.9</v>
      </c>
      <c r="K10" s="0" t="n">
        <v>6442.7</v>
      </c>
      <c r="L10" s="0" t="n">
        <v>706.6</v>
      </c>
      <c r="M10" s="0" t="n">
        <v>-1</v>
      </c>
      <c r="N10" s="0" t="n">
        <v>168.1</v>
      </c>
      <c r="O10" s="0" t="n">
        <v>0</v>
      </c>
      <c r="P10" s="0" t="n">
        <v>6345.3</v>
      </c>
    </row>
    <row r="11">
      <c r="A11" s="1" t="n">
        <v>44929.12515046296</v>
      </c>
      <c r="B11" s="0" t="n">
        <v>7745.3</v>
      </c>
      <c r="C11" s="0" t="n">
        <v>0</v>
      </c>
      <c r="D11" s="0" t="n">
        <v>0</v>
      </c>
      <c r="E11" s="0" t="n">
        <v>8192</v>
      </c>
      <c r="F11" s="0" t="n">
        <v>209.2</v>
      </c>
      <c r="G11" s="0" t="n">
        <v>0</v>
      </c>
      <c r="H11" s="0" t="n">
        <v>0</v>
      </c>
      <c r="I11" s="0" t="n">
        <v>8192</v>
      </c>
      <c r="J11" s="0" t="n">
        <v>34.9</v>
      </c>
      <c r="K11" s="0" t="n">
        <v>6442.8</v>
      </c>
      <c r="L11" s="0" t="n">
        <v>708</v>
      </c>
      <c r="M11" s="0" t="n">
        <v>-1</v>
      </c>
      <c r="N11" s="0" t="n">
        <v>169</v>
      </c>
      <c r="O11" s="0" t="n">
        <v>0</v>
      </c>
      <c r="P11" s="0" t="n">
        <v>6346.1</v>
      </c>
    </row>
    <row r="12">
      <c r="A12" s="1" t="n">
        <v>44929.25015046296</v>
      </c>
      <c r="B12" s="0" t="n">
        <v>7745.3</v>
      </c>
      <c r="C12" s="0" t="n">
        <v>0</v>
      </c>
      <c r="D12" s="0" t="n">
        <v>0</v>
      </c>
      <c r="E12" s="0" t="n">
        <v>8192</v>
      </c>
      <c r="F12" s="0" t="n">
        <v>203.4</v>
      </c>
      <c r="G12" s="0" t="n">
        <v>0</v>
      </c>
      <c r="H12" s="0" t="n">
        <v>0</v>
      </c>
      <c r="I12" s="0" t="n">
        <v>8192</v>
      </c>
      <c r="J12" s="0" t="n">
        <v>34.9</v>
      </c>
      <c r="K12" s="0" t="n">
        <v>6442.9</v>
      </c>
      <c r="L12" s="0" t="n">
        <v>712.2</v>
      </c>
      <c r="M12" s="0" t="n">
        <v>-1</v>
      </c>
      <c r="N12" s="0" t="n">
        <v>170.6</v>
      </c>
      <c r="O12" s="0" t="n">
        <v>0</v>
      </c>
      <c r="P12" s="0" t="n">
        <v>6346.8</v>
      </c>
    </row>
    <row r="13">
      <c r="A13" s="1" t="n">
        <v>44929.37515046296</v>
      </c>
      <c r="B13" s="0" t="n">
        <v>7745.3</v>
      </c>
      <c r="C13" s="0" t="n">
        <v>0</v>
      </c>
      <c r="D13" s="0" t="n">
        <v>0</v>
      </c>
      <c r="E13" s="0" t="n">
        <v>8192</v>
      </c>
      <c r="F13" s="0" t="n">
        <v>202.9</v>
      </c>
      <c r="G13" s="0" t="n">
        <v>0</v>
      </c>
      <c r="H13" s="0" t="n">
        <v>0</v>
      </c>
      <c r="I13" s="0" t="n">
        <v>8192</v>
      </c>
      <c r="J13" s="0" t="n">
        <v>34.9</v>
      </c>
      <c r="K13" s="0" t="n">
        <v>6443</v>
      </c>
      <c r="L13" s="0" t="n">
        <v>711.4</v>
      </c>
      <c r="M13" s="0" t="n">
        <v>-1</v>
      </c>
      <c r="N13" s="0" t="n">
        <v>171.8</v>
      </c>
      <c r="O13" s="0" t="n">
        <v>0</v>
      </c>
      <c r="P13" s="0" t="n">
        <v>6348</v>
      </c>
    </row>
    <row r="14">
      <c r="A14" s="1" t="n">
        <v>44929.50015046296</v>
      </c>
      <c r="B14" s="0" t="n">
        <v>7745.3</v>
      </c>
      <c r="C14" s="0" t="n">
        <v>0</v>
      </c>
      <c r="D14" s="0" t="n">
        <v>0</v>
      </c>
      <c r="E14" s="0" t="n">
        <v>8192</v>
      </c>
      <c r="F14" s="0" t="n">
        <v>205.8</v>
      </c>
      <c r="G14" s="0" t="n">
        <v>0</v>
      </c>
      <c r="H14" s="0" t="n">
        <v>0</v>
      </c>
      <c r="I14" s="0" t="n">
        <v>8192</v>
      </c>
      <c r="J14" s="0" t="n">
        <v>34.9</v>
      </c>
      <c r="K14" s="0" t="n">
        <v>6443.2</v>
      </c>
      <c r="L14" s="0" t="n">
        <v>708</v>
      </c>
      <c r="M14" s="0" t="n">
        <v>-1</v>
      </c>
      <c r="N14" s="0" t="n">
        <v>172.7</v>
      </c>
      <c r="O14" s="0" t="n">
        <v>0</v>
      </c>
      <c r="P14" s="0" t="n">
        <v>6348.9</v>
      </c>
    </row>
    <row r="15">
      <c r="A15" s="1" t="n">
        <v>44929.62515046296</v>
      </c>
      <c r="B15" s="0" t="n">
        <v>7745.3</v>
      </c>
      <c r="C15" s="0" t="n">
        <v>0</v>
      </c>
      <c r="D15" s="0" t="n">
        <v>0</v>
      </c>
      <c r="E15" s="0" t="n">
        <v>8192</v>
      </c>
      <c r="F15" s="0" t="n">
        <v>203.3</v>
      </c>
      <c r="G15" s="0" t="n">
        <v>0</v>
      </c>
      <c r="H15" s="0" t="n">
        <v>0</v>
      </c>
      <c r="I15" s="0" t="n">
        <v>8192</v>
      </c>
      <c r="J15" s="0" t="n">
        <v>34.9</v>
      </c>
      <c r="K15" s="0" t="n">
        <v>6443.3</v>
      </c>
      <c r="L15" s="0" t="n">
        <v>709.8</v>
      </c>
      <c r="M15" s="0" t="n">
        <v>-1</v>
      </c>
      <c r="N15" s="0" t="n">
        <v>173.5</v>
      </c>
      <c r="O15" s="0" t="n">
        <v>0</v>
      </c>
      <c r="P15" s="0" t="n">
        <v>6349.7</v>
      </c>
    </row>
    <row r="16">
      <c r="A16" s="1" t="n">
        <v>44929.75015046296</v>
      </c>
      <c r="B16" s="0" t="n">
        <v>7745.3</v>
      </c>
      <c r="C16" s="0" t="n">
        <v>0</v>
      </c>
      <c r="D16" s="0" t="n">
        <v>0</v>
      </c>
      <c r="E16" s="0" t="n">
        <v>8192</v>
      </c>
      <c r="F16" s="0" t="n">
        <v>202.4</v>
      </c>
      <c r="G16" s="0" t="n">
        <v>0</v>
      </c>
      <c r="H16" s="0" t="n">
        <v>0</v>
      </c>
      <c r="I16" s="0" t="n">
        <v>8192</v>
      </c>
      <c r="J16" s="0" t="n">
        <v>34.9</v>
      </c>
      <c r="K16" s="0" t="n">
        <v>6443.4</v>
      </c>
      <c r="L16" s="0" t="n">
        <v>709.6</v>
      </c>
      <c r="M16" s="0" t="n">
        <v>-1</v>
      </c>
      <c r="N16" s="0" t="n">
        <v>174.5</v>
      </c>
      <c r="O16" s="0" t="n">
        <v>0</v>
      </c>
      <c r="P16" s="0" t="n">
        <v>6350.7</v>
      </c>
    </row>
    <row r="17">
      <c r="A17" s="1" t="n">
        <v>44929.87515046296</v>
      </c>
      <c r="B17" s="0" t="n">
        <v>7745.3</v>
      </c>
      <c r="C17" s="0" t="n">
        <v>0</v>
      </c>
      <c r="D17" s="0" t="n">
        <v>0</v>
      </c>
      <c r="E17" s="0" t="n">
        <v>8192</v>
      </c>
      <c r="F17" s="0" t="n">
        <v>197.7</v>
      </c>
      <c r="G17" s="0" t="n">
        <v>0</v>
      </c>
      <c r="H17" s="0" t="n">
        <v>0</v>
      </c>
      <c r="I17" s="0" t="n">
        <v>8192</v>
      </c>
      <c r="J17" s="0" t="n">
        <v>34.9</v>
      </c>
      <c r="K17" s="0" t="n">
        <v>6443.5</v>
      </c>
      <c r="L17" s="0" t="n">
        <v>713.2</v>
      </c>
      <c r="M17" s="0" t="n">
        <v>-1</v>
      </c>
      <c r="N17" s="0" t="n">
        <v>175.5</v>
      </c>
      <c r="O17" s="0" t="n">
        <v>0</v>
      </c>
      <c r="P17" s="0" t="n">
        <v>6351.7</v>
      </c>
    </row>
    <row r="18">
      <c r="A18" s="1" t="n">
        <v>44930.00015046296</v>
      </c>
      <c r="B18" s="0" t="n">
        <v>7745.3</v>
      </c>
      <c r="C18" s="0" t="n">
        <v>0</v>
      </c>
      <c r="D18" s="0" t="n">
        <v>0</v>
      </c>
      <c r="E18" s="0" t="n">
        <v>8192</v>
      </c>
      <c r="F18" s="0" t="n">
        <v>203.7</v>
      </c>
      <c r="G18" s="0" t="n">
        <v>0</v>
      </c>
      <c r="H18" s="0" t="n">
        <v>0</v>
      </c>
      <c r="I18" s="0" t="n">
        <v>8192</v>
      </c>
      <c r="J18" s="0" t="n">
        <v>34.9</v>
      </c>
      <c r="K18" s="0" t="n">
        <v>6439.6</v>
      </c>
      <c r="L18" s="0" t="n">
        <v>687.1</v>
      </c>
      <c r="M18" s="0" t="n">
        <v>-1</v>
      </c>
      <c r="N18" s="0" t="n">
        <v>176.5</v>
      </c>
      <c r="O18" s="0" t="n">
        <v>0</v>
      </c>
      <c r="P18" s="0" t="n">
        <v>6373.2</v>
      </c>
    </row>
    <row r="19">
      <c r="A19" s="1" t="n">
        <v>44930.12516203704</v>
      </c>
      <c r="B19" s="0" t="n">
        <v>7745.3</v>
      </c>
      <c r="C19" s="0" t="n">
        <v>0</v>
      </c>
      <c r="D19" s="0" t="n">
        <v>0</v>
      </c>
      <c r="E19" s="0" t="n">
        <v>8192</v>
      </c>
      <c r="F19" s="0" t="n">
        <v>199.5</v>
      </c>
      <c r="G19" s="0" t="n">
        <v>0</v>
      </c>
      <c r="H19" s="0" t="n">
        <v>0</v>
      </c>
      <c r="I19" s="0" t="n">
        <v>8192</v>
      </c>
      <c r="J19" s="0" t="n">
        <v>34.9</v>
      </c>
      <c r="K19" s="0" t="n">
        <v>6439.8</v>
      </c>
      <c r="L19" s="0" t="n">
        <v>689.4</v>
      </c>
      <c r="M19" s="0" t="n">
        <v>-1</v>
      </c>
      <c r="N19" s="0" t="n">
        <v>177.5</v>
      </c>
      <c r="O19" s="0" t="n">
        <v>0</v>
      </c>
      <c r="P19" s="0" t="n">
        <v>6374.3</v>
      </c>
    </row>
    <row r="20">
      <c r="A20" s="1" t="n">
        <v>44930.25016203704</v>
      </c>
      <c r="B20" s="0" t="n">
        <v>7745.3</v>
      </c>
      <c r="C20" s="0" t="n">
        <v>0</v>
      </c>
      <c r="D20" s="0" t="n">
        <v>0</v>
      </c>
      <c r="E20" s="0" t="n">
        <v>8192</v>
      </c>
      <c r="F20" s="0" t="n">
        <v>198.5</v>
      </c>
      <c r="G20" s="0" t="n">
        <v>0</v>
      </c>
      <c r="H20" s="0" t="n">
        <v>0</v>
      </c>
      <c r="I20" s="0" t="n">
        <v>8192</v>
      </c>
      <c r="J20" s="0" t="n">
        <v>34.9</v>
      </c>
      <c r="K20" s="0" t="n">
        <v>6439.9</v>
      </c>
      <c r="L20" s="0" t="n">
        <v>689</v>
      </c>
      <c r="M20" s="0" t="n">
        <v>-1</v>
      </c>
      <c r="N20" s="0" t="n">
        <v>179.4</v>
      </c>
      <c r="O20" s="0" t="n">
        <v>0</v>
      </c>
      <c r="P20" s="0" t="n">
        <v>6376.1</v>
      </c>
    </row>
    <row r="21">
      <c r="A21" s="1" t="n">
        <v>44930.37516203704</v>
      </c>
      <c r="B21" s="0" t="n">
        <v>7745.3</v>
      </c>
      <c r="C21" s="0" t="n">
        <v>0</v>
      </c>
      <c r="D21" s="0" t="n">
        <v>0</v>
      </c>
      <c r="E21" s="0" t="n">
        <v>8192</v>
      </c>
      <c r="F21" s="0" t="n">
        <v>203</v>
      </c>
      <c r="G21" s="0" t="n">
        <v>0</v>
      </c>
      <c r="H21" s="0" t="n">
        <v>0</v>
      </c>
      <c r="I21" s="0" t="n">
        <v>8192</v>
      </c>
      <c r="J21" s="0" t="n">
        <v>34.9</v>
      </c>
      <c r="K21" s="0" t="n">
        <v>6429.8</v>
      </c>
      <c r="L21" s="0" t="n">
        <v>692.7</v>
      </c>
      <c r="M21" s="0" t="n">
        <v>-1</v>
      </c>
      <c r="N21" s="0" t="n">
        <v>181.1</v>
      </c>
      <c r="O21" s="0" t="n">
        <v>0</v>
      </c>
      <c r="P21" s="0" t="n">
        <v>6367.6</v>
      </c>
    </row>
    <row r="22">
      <c r="A22" s="1" t="n">
        <v>44930.50016203704</v>
      </c>
      <c r="B22" s="0" t="n">
        <v>7745.3</v>
      </c>
      <c r="C22" s="0" t="n">
        <v>0</v>
      </c>
      <c r="D22" s="0" t="n">
        <v>0</v>
      </c>
      <c r="E22" s="0" t="n">
        <v>8192</v>
      </c>
      <c r="F22" s="0" t="n">
        <v>201.9</v>
      </c>
      <c r="G22" s="0" t="n">
        <v>0</v>
      </c>
      <c r="H22" s="0" t="n">
        <v>0</v>
      </c>
      <c r="I22" s="0" t="n">
        <v>8192</v>
      </c>
      <c r="J22" s="0" t="n">
        <v>34.9</v>
      </c>
      <c r="K22" s="0" t="n">
        <v>6424.8</v>
      </c>
      <c r="L22" s="0" t="n">
        <v>693.8</v>
      </c>
      <c r="M22" s="0" t="n">
        <v>-1</v>
      </c>
      <c r="N22" s="0" t="n">
        <v>182.1</v>
      </c>
      <c r="O22" s="0" t="n">
        <v>0</v>
      </c>
      <c r="P22" s="0" t="n">
        <v>6363.8</v>
      </c>
    </row>
    <row r="23">
      <c r="A23" s="1" t="n">
        <v>44930.62515046296</v>
      </c>
      <c r="B23" s="0" t="n">
        <v>7745.3</v>
      </c>
      <c r="C23" s="0" t="n">
        <v>0</v>
      </c>
      <c r="D23" s="0" t="n">
        <v>0</v>
      </c>
      <c r="E23" s="0" t="n">
        <v>8192</v>
      </c>
      <c r="F23" s="0" t="n">
        <v>217.6</v>
      </c>
      <c r="G23" s="0" t="n">
        <v>0</v>
      </c>
      <c r="H23" s="0" t="n">
        <v>0</v>
      </c>
      <c r="I23" s="0" t="n">
        <v>8192</v>
      </c>
      <c r="J23" s="0" t="n">
        <v>34.9</v>
      </c>
      <c r="K23" s="0" t="n">
        <v>6419.9</v>
      </c>
      <c r="L23" s="0" t="n">
        <v>683.7</v>
      </c>
      <c r="M23" s="0" t="n">
        <v>-1</v>
      </c>
      <c r="N23" s="0" t="n">
        <v>183</v>
      </c>
      <c r="O23" s="0" t="n">
        <v>0</v>
      </c>
      <c r="P23" s="0" t="n">
        <v>6361.8</v>
      </c>
    </row>
    <row r="24">
      <c r="A24" s="1" t="n">
        <v>44930.75015046296</v>
      </c>
      <c r="B24" s="0" t="n">
        <v>7745.3</v>
      </c>
      <c r="C24" s="0" t="n">
        <v>0</v>
      </c>
      <c r="D24" s="0" t="n">
        <v>0</v>
      </c>
      <c r="E24" s="0" t="n">
        <v>8192</v>
      </c>
      <c r="F24" s="0" t="n">
        <v>220.6</v>
      </c>
      <c r="G24" s="0" t="n">
        <v>0</v>
      </c>
      <c r="H24" s="0" t="n">
        <v>0</v>
      </c>
      <c r="I24" s="0" t="n">
        <v>8192</v>
      </c>
      <c r="J24" s="0" t="n">
        <v>34.9</v>
      </c>
      <c r="K24" s="0" t="n">
        <v>6420</v>
      </c>
      <c r="L24" s="0" t="n">
        <v>680</v>
      </c>
      <c r="M24" s="0" t="n">
        <v>-1</v>
      </c>
      <c r="N24" s="0" t="n">
        <v>184</v>
      </c>
      <c r="O24" s="0" t="n">
        <v>0</v>
      </c>
      <c r="P24" s="0" t="n">
        <v>6362.7</v>
      </c>
    </row>
    <row r="25">
      <c r="A25" s="1" t="n">
        <v>44930.87515046296</v>
      </c>
      <c r="B25" s="0" t="n">
        <v>7745.3</v>
      </c>
      <c r="C25" s="0" t="n">
        <v>0</v>
      </c>
      <c r="D25" s="0" t="n">
        <v>0</v>
      </c>
      <c r="E25" s="0" t="n">
        <v>8192</v>
      </c>
      <c r="F25" s="0" t="n">
        <v>217</v>
      </c>
      <c r="G25" s="0" t="n">
        <v>0</v>
      </c>
      <c r="H25" s="0" t="n">
        <v>0</v>
      </c>
      <c r="I25" s="0" t="n">
        <v>8192</v>
      </c>
      <c r="J25" s="0" t="n">
        <v>34.9</v>
      </c>
      <c r="K25" s="0" t="n">
        <v>6420.1</v>
      </c>
      <c r="L25" s="0" t="n">
        <v>682.8</v>
      </c>
      <c r="M25" s="0" t="n">
        <v>-1</v>
      </c>
      <c r="N25" s="0" t="n">
        <v>184.7</v>
      </c>
      <c r="O25" s="0" t="n">
        <v>0</v>
      </c>
      <c r="P25" s="0" t="n">
        <v>6363.4</v>
      </c>
    </row>
    <row r="26">
      <c r="A26" s="1" t="n">
        <v>44931.00015046296</v>
      </c>
      <c r="B26" s="0" t="n">
        <v>7745.3</v>
      </c>
      <c r="C26" s="0" t="n">
        <v>0</v>
      </c>
      <c r="D26" s="0" t="n">
        <v>0</v>
      </c>
      <c r="E26" s="0" t="n">
        <v>8192</v>
      </c>
      <c r="F26" s="0" t="n">
        <v>206.3</v>
      </c>
      <c r="G26" s="0" t="n">
        <v>0</v>
      </c>
      <c r="H26" s="0" t="n">
        <v>0</v>
      </c>
      <c r="I26" s="0" t="n">
        <v>8192</v>
      </c>
      <c r="J26" s="0" t="n">
        <v>34.9</v>
      </c>
      <c r="K26" s="0" t="n">
        <v>6420.7</v>
      </c>
      <c r="L26" s="0" t="n">
        <v>683.9</v>
      </c>
      <c r="M26" s="0" t="n">
        <v>-1</v>
      </c>
      <c r="N26" s="0" t="n">
        <v>185.5</v>
      </c>
      <c r="O26" s="0" t="n">
        <v>0</v>
      </c>
      <c r="P26" s="0" t="n">
        <v>6364.7</v>
      </c>
    </row>
    <row r="27">
      <c r="A27" s="1" t="n">
        <v>44931.12515046296</v>
      </c>
      <c r="B27" s="0" t="n">
        <v>7745.3</v>
      </c>
      <c r="C27" s="0" t="n">
        <v>0</v>
      </c>
      <c r="D27" s="0" t="n">
        <v>0</v>
      </c>
      <c r="E27" s="0" t="n">
        <v>8192</v>
      </c>
      <c r="F27" s="0" t="n">
        <v>211.4</v>
      </c>
      <c r="G27" s="0" t="n">
        <v>0</v>
      </c>
      <c r="H27" s="0" t="n">
        <v>0</v>
      </c>
      <c r="I27" s="0" t="n">
        <v>8192</v>
      </c>
      <c r="J27" s="0" t="n">
        <v>34.9</v>
      </c>
      <c r="K27" s="0" t="n">
        <v>6420.8</v>
      </c>
      <c r="L27" s="0" t="n">
        <v>686.3</v>
      </c>
      <c r="M27" s="0" t="n">
        <v>-1</v>
      </c>
      <c r="N27" s="0" t="n">
        <v>186.3</v>
      </c>
      <c r="O27" s="0" t="n">
        <v>0</v>
      </c>
      <c r="P27" s="0" t="n">
        <v>6365.5</v>
      </c>
    </row>
    <row r="28">
      <c r="A28" s="1" t="n">
        <v>44931.25015046296</v>
      </c>
      <c r="B28" s="0" t="n">
        <v>7745.3</v>
      </c>
      <c r="C28" s="0" t="n">
        <v>0</v>
      </c>
      <c r="D28" s="0" t="n">
        <v>0</v>
      </c>
      <c r="E28" s="0" t="n">
        <v>8192</v>
      </c>
      <c r="F28" s="0" t="n">
        <v>213.9</v>
      </c>
      <c r="G28" s="0" t="n">
        <v>0</v>
      </c>
      <c r="H28" s="0" t="n">
        <v>0</v>
      </c>
      <c r="I28" s="0" t="n">
        <v>8192</v>
      </c>
      <c r="J28" s="0" t="n">
        <v>34.9</v>
      </c>
      <c r="K28" s="0" t="n">
        <v>6421</v>
      </c>
      <c r="L28" s="0" t="n">
        <v>682.4</v>
      </c>
      <c r="M28" s="0" t="n">
        <v>-1</v>
      </c>
      <c r="N28" s="0" t="n">
        <v>188</v>
      </c>
      <c r="O28" s="0" t="n">
        <v>0</v>
      </c>
      <c r="P28" s="0" t="n">
        <v>6367.2</v>
      </c>
    </row>
    <row r="29">
      <c r="A29" s="1" t="n">
        <v>44931.37515046296</v>
      </c>
      <c r="B29" s="0" t="n">
        <v>7745.3</v>
      </c>
      <c r="C29" s="0" t="n">
        <v>0</v>
      </c>
      <c r="D29" s="0" t="n">
        <v>0</v>
      </c>
      <c r="E29" s="0" t="n">
        <v>8192</v>
      </c>
      <c r="F29" s="0" t="n">
        <v>209.7</v>
      </c>
      <c r="G29" s="0" t="n">
        <v>0</v>
      </c>
      <c r="H29" s="0" t="n">
        <v>0</v>
      </c>
      <c r="I29" s="0" t="n">
        <v>8192</v>
      </c>
      <c r="J29" s="0" t="n">
        <v>34.9</v>
      </c>
      <c r="K29" s="0" t="n">
        <v>6422</v>
      </c>
      <c r="L29" s="0" t="n">
        <v>684.3</v>
      </c>
      <c r="M29" s="0" t="n">
        <v>-1</v>
      </c>
      <c r="N29" s="0" t="n">
        <v>189.2</v>
      </c>
      <c r="O29" s="0" t="n">
        <v>0</v>
      </c>
      <c r="P29" s="0" t="n">
        <v>6369.3</v>
      </c>
    </row>
    <row r="30">
      <c r="A30" s="1" t="n">
        <v>44931.50015046296</v>
      </c>
      <c r="B30" s="0" t="n">
        <v>7745.3</v>
      </c>
      <c r="C30" s="0" t="n">
        <v>0</v>
      </c>
      <c r="D30" s="0" t="n">
        <v>0</v>
      </c>
      <c r="E30" s="0" t="n">
        <v>8192</v>
      </c>
      <c r="F30" s="0" t="n">
        <v>205.3</v>
      </c>
      <c r="G30" s="0" t="n">
        <v>0</v>
      </c>
      <c r="H30" s="0" t="n">
        <v>0</v>
      </c>
      <c r="I30" s="0" t="n">
        <v>8192</v>
      </c>
      <c r="J30" s="0" t="n">
        <v>34.9</v>
      </c>
      <c r="K30" s="0" t="n">
        <v>6422.1</v>
      </c>
      <c r="L30" s="0" t="n">
        <v>685.6</v>
      </c>
      <c r="M30" s="0" t="n">
        <v>-1</v>
      </c>
      <c r="N30" s="0" t="n">
        <v>190.2</v>
      </c>
      <c r="O30" s="0" t="n">
        <v>0</v>
      </c>
      <c r="P30" s="0" t="n">
        <v>6370.3</v>
      </c>
    </row>
    <row r="31">
      <c r="A31" s="1" t="n">
        <v>44931.62515046296</v>
      </c>
      <c r="B31" s="0" t="n">
        <v>7745.3</v>
      </c>
      <c r="C31" s="0" t="n">
        <v>0</v>
      </c>
      <c r="D31" s="0" t="n">
        <v>0</v>
      </c>
      <c r="E31" s="0" t="n">
        <v>8192</v>
      </c>
      <c r="F31" s="0" t="n">
        <v>198.1</v>
      </c>
      <c r="G31" s="0" t="n">
        <v>0</v>
      </c>
      <c r="H31" s="0" t="n">
        <v>0</v>
      </c>
      <c r="I31" s="0" t="n">
        <v>8192</v>
      </c>
      <c r="J31" s="0" t="n">
        <v>34.9</v>
      </c>
      <c r="K31" s="0" t="n">
        <v>6422.2</v>
      </c>
      <c r="L31" s="0" t="n">
        <v>691</v>
      </c>
      <c r="M31" s="0" t="n">
        <v>-1</v>
      </c>
      <c r="N31" s="0" t="n">
        <v>191.1</v>
      </c>
      <c r="O31" s="0" t="n">
        <v>0</v>
      </c>
      <c r="P31" s="0" t="n">
        <v>6371.2</v>
      </c>
    </row>
    <row r="32">
      <c r="A32" s="1" t="n">
        <v>44931.75015046296</v>
      </c>
      <c r="B32" s="0" t="n">
        <v>7745.3</v>
      </c>
      <c r="C32" s="0" t="n">
        <v>0</v>
      </c>
      <c r="D32" s="0" t="n">
        <v>0</v>
      </c>
      <c r="E32" s="0" t="n">
        <v>8192</v>
      </c>
      <c r="F32" s="0" t="n">
        <v>206.1</v>
      </c>
      <c r="G32" s="0" t="n">
        <v>0</v>
      </c>
      <c r="H32" s="0" t="n">
        <v>0</v>
      </c>
      <c r="I32" s="0" t="n">
        <v>8192</v>
      </c>
      <c r="J32" s="0" t="n">
        <v>34.9</v>
      </c>
      <c r="K32" s="0" t="n">
        <v>6418.3</v>
      </c>
      <c r="L32" s="0" t="n">
        <v>687.7</v>
      </c>
      <c r="M32" s="0" t="n">
        <v>-1</v>
      </c>
      <c r="N32" s="0" t="n">
        <v>192.1</v>
      </c>
      <c r="O32" s="0" t="n">
        <v>0</v>
      </c>
      <c r="P32" s="0" t="n">
        <v>6368.1</v>
      </c>
    </row>
    <row r="33">
      <c r="A33" s="1" t="n">
        <v>44931.87515046296</v>
      </c>
      <c r="B33" s="0" t="n">
        <v>7745.3</v>
      </c>
      <c r="C33" s="0" t="n">
        <v>0</v>
      </c>
      <c r="D33" s="0" t="n">
        <v>0</v>
      </c>
      <c r="E33" s="0" t="n">
        <v>8192</v>
      </c>
      <c r="F33" s="0" t="n">
        <v>207</v>
      </c>
      <c r="G33" s="0" t="n">
        <v>0</v>
      </c>
      <c r="H33" s="0" t="n">
        <v>0</v>
      </c>
      <c r="I33" s="0" t="n">
        <v>8192</v>
      </c>
      <c r="J33" s="0" t="n">
        <v>34.9</v>
      </c>
      <c r="K33" s="0" t="n">
        <v>6413.3</v>
      </c>
      <c r="L33" s="0" t="n">
        <v>692</v>
      </c>
      <c r="M33" s="0" t="n">
        <v>-1</v>
      </c>
      <c r="N33" s="0" t="n">
        <v>193.1</v>
      </c>
      <c r="O33" s="0" t="n">
        <v>0</v>
      </c>
      <c r="P33" s="0" t="n">
        <v>6364</v>
      </c>
    </row>
    <row r="34">
      <c r="A34" s="1" t="n">
        <v>44932.00015046296</v>
      </c>
      <c r="B34" s="0" t="n">
        <v>7745.3</v>
      </c>
      <c r="C34" s="0" t="n">
        <v>0</v>
      </c>
      <c r="D34" s="0" t="n">
        <v>0</v>
      </c>
      <c r="E34" s="0" t="n">
        <v>8192</v>
      </c>
      <c r="F34" s="0" t="n">
        <v>208.2</v>
      </c>
      <c r="G34" s="0" t="n">
        <v>0</v>
      </c>
      <c r="H34" s="0" t="n">
        <v>0</v>
      </c>
      <c r="I34" s="0" t="n">
        <v>8192</v>
      </c>
      <c r="J34" s="0" t="n">
        <v>34.9</v>
      </c>
      <c r="K34" s="0" t="n">
        <v>6413.9</v>
      </c>
      <c r="L34" s="0" t="n">
        <v>689.1</v>
      </c>
      <c r="M34" s="0" t="n">
        <v>-1</v>
      </c>
      <c r="N34" s="0" t="n">
        <v>194.2</v>
      </c>
      <c r="O34" s="0" t="n">
        <v>0</v>
      </c>
      <c r="P34" s="0" t="n">
        <v>6365.5</v>
      </c>
    </row>
    <row r="35">
      <c r="A35" s="1" t="n">
        <v>44932.12515046296</v>
      </c>
      <c r="B35" s="0" t="n">
        <v>7745.3</v>
      </c>
      <c r="C35" s="0" t="n">
        <v>0</v>
      </c>
      <c r="D35" s="0" t="n">
        <v>0</v>
      </c>
      <c r="E35" s="0" t="n">
        <v>8192</v>
      </c>
      <c r="F35" s="0" t="n">
        <v>206.7</v>
      </c>
      <c r="G35" s="0" t="n">
        <v>0</v>
      </c>
      <c r="H35" s="0" t="n">
        <v>0</v>
      </c>
      <c r="I35" s="0" t="n">
        <v>8192</v>
      </c>
      <c r="J35" s="0" t="n">
        <v>34.9</v>
      </c>
      <c r="K35" s="0" t="n">
        <v>6409.9</v>
      </c>
      <c r="L35" s="0" t="n">
        <v>693.3</v>
      </c>
      <c r="M35" s="0" t="n">
        <v>-1</v>
      </c>
      <c r="N35" s="0" t="n">
        <v>195.2</v>
      </c>
      <c r="O35" s="0" t="n">
        <v>0</v>
      </c>
      <c r="P35" s="0" t="n">
        <v>6362.4</v>
      </c>
    </row>
    <row r="36">
      <c r="A36" s="1" t="n">
        <v>44932.25015046296</v>
      </c>
      <c r="B36" s="0" t="n">
        <v>7745.3</v>
      </c>
      <c r="C36" s="0" t="n">
        <v>0</v>
      </c>
      <c r="D36" s="0" t="n">
        <v>0</v>
      </c>
      <c r="E36" s="0" t="n">
        <v>8192</v>
      </c>
      <c r="F36" s="0" t="n">
        <v>206.5</v>
      </c>
      <c r="G36" s="0" t="n">
        <v>0</v>
      </c>
      <c r="H36" s="0" t="n">
        <v>0</v>
      </c>
      <c r="I36" s="0" t="n">
        <v>8192</v>
      </c>
      <c r="J36" s="0" t="n">
        <v>34.9</v>
      </c>
      <c r="K36" s="0" t="n">
        <v>6410</v>
      </c>
      <c r="L36" s="0" t="n">
        <v>693.8</v>
      </c>
      <c r="M36" s="0" t="n">
        <v>-1</v>
      </c>
      <c r="N36" s="0" t="n">
        <v>196.4</v>
      </c>
      <c r="O36" s="0" t="n">
        <v>0</v>
      </c>
      <c r="P36" s="0" t="n">
        <v>6363</v>
      </c>
    </row>
    <row r="37">
      <c r="A37" s="1" t="n">
        <v>44932.37515046296</v>
      </c>
      <c r="B37" s="0" t="n">
        <v>7745.3</v>
      </c>
      <c r="C37" s="0" t="n">
        <v>0</v>
      </c>
      <c r="D37" s="0" t="n">
        <v>0</v>
      </c>
      <c r="E37" s="0" t="n">
        <v>8192</v>
      </c>
      <c r="F37" s="0" t="n">
        <v>203</v>
      </c>
      <c r="G37" s="0" t="n">
        <v>0</v>
      </c>
      <c r="H37" s="0" t="n">
        <v>0</v>
      </c>
      <c r="I37" s="0" t="n">
        <v>8192</v>
      </c>
      <c r="J37" s="0" t="n">
        <v>34.9</v>
      </c>
      <c r="K37" s="0" t="n">
        <v>6410.1</v>
      </c>
      <c r="L37" s="0" t="n">
        <v>693.5</v>
      </c>
      <c r="M37" s="0" t="n">
        <v>-1</v>
      </c>
      <c r="N37" s="0" t="n">
        <v>197.2</v>
      </c>
      <c r="O37" s="0" t="n">
        <v>0</v>
      </c>
      <c r="P37" s="0" t="n">
        <v>6363.1</v>
      </c>
    </row>
    <row r="38">
      <c r="A38" s="1" t="n">
        <v>44932.50016203704</v>
      </c>
      <c r="B38" s="0" t="n">
        <v>7745.3</v>
      </c>
      <c r="C38" s="0" t="n">
        <v>0</v>
      </c>
      <c r="D38" s="0" t="n">
        <v>0</v>
      </c>
      <c r="E38" s="0" t="n">
        <v>8192</v>
      </c>
      <c r="F38" s="0" t="n">
        <v>205.9</v>
      </c>
      <c r="G38" s="0" t="n">
        <v>0</v>
      </c>
      <c r="H38" s="0" t="n">
        <v>0</v>
      </c>
      <c r="I38" s="0" t="n">
        <v>8192</v>
      </c>
      <c r="J38" s="0" t="n">
        <v>34.9</v>
      </c>
      <c r="K38" s="0" t="n">
        <v>6410.3</v>
      </c>
      <c r="L38" s="0" t="n">
        <v>693.8</v>
      </c>
      <c r="M38" s="0" t="n">
        <v>-1</v>
      </c>
      <c r="N38" s="0" t="n">
        <v>197.9</v>
      </c>
      <c r="O38" s="0" t="n">
        <v>0</v>
      </c>
      <c r="P38" s="0" t="n">
        <v>6363.2</v>
      </c>
    </row>
    <row r="39">
      <c r="A39" s="1" t="n">
        <v>44932.62516203704</v>
      </c>
      <c r="B39" s="0" t="n">
        <v>7745.3</v>
      </c>
      <c r="C39" s="0" t="n">
        <v>0</v>
      </c>
      <c r="D39" s="0" t="n">
        <v>0</v>
      </c>
      <c r="E39" s="0" t="n">
        <v>8192</v>
      </c>
      <c r="F39" s="0" t="n">
        <v>203.6</v>
      </c>
      <c r="G39" s="0" t="n">
        <v>0</v>
      </c>
      <c r="H39" s="0" t="n">
        <v>0</v>
      </c>
      <c r="I39" s="0" t="n">
        <v>8192</v>
      </c>
      <c r="J39" s="0" t="n">
        <v>34.9</v>
      </c>
      <c r="K39" s="0" t="n">
        <v>6410.4</v>
      </c>
      <c r="L39" s="0" t="n">
        <v>695.7</v>
      </c>
      <c r="M39" s="0" t="n">
        <v>-1</v>
      </c>
      <c r="N39" s="0" t="n">
        <v>198.5</v>
      </c>
      <c r="O39" s="0" t="n">
        <v>0</v>
      </c>
      <c r="P39" s="0" t="n">
        <v>6363.4</v>
      </c>
    </row>
    <row r="40">
      <c r="A40" s="1" t="n">
        <v>44932.75016203704</v>
      </c>
      <c r="B40" s="0" t="n">
        <v>7745.3</v>
      </c>
      <c r="C40" s="0" t="n">
        <v>0</v>
      </c>
      <c r="D40" s="0" t="n">
        <v>0</v>
      </c>
      <c r="E40" s="0" t="n">
        <v>8192</v>
      </c>
      <c r="F40" s="0" t="n">
        <v>215.1</v>
      </c>
      <c r="G40" s="0" t="n">
        <v>0</v>
      </c>
      <c r="H40" s="0" t="n">
        <v>0</v>
      </c>
      <c r="I40" s="0" t="n">
        <v>8192</v>
      </c>
      <c r="J40" s="0" t="n">
        <v>34.9</v>
      </c>
      <c r="K40" s="0" t="n">
        <v>6397</v>
      </c>
      <c r="L40" s="0" t="n">
        <v>701.6</v>
      </c>
      <c r="M40" s="0" t="n">
        <v>-1</v>
      </c>
      <c r="N40" s="0" t="n">
        <v>199.2</v>
      </c>
      <c r="O40" s="0" t="n">
        <v>0</v>
      </c>
      <c r="P40" s="0" t="n">
        <v>6350.3</v>
      </c>
    </row>
    <row r="41">
      <c r="A41" s="1" t="n">
        <v>44932.87516203704</v>
      </c>
      <c r="B41" s="0" t="n">
        <v>7745.3</v>
      </c>
      <c r="C41" s="0" t="n">
        <v>0</v>
      </c>
      <c r="D41" s="0" t="n">
        <v>0</v>
      </c>
      <c r="E41" s="0" t="n">
        <v>8192</v>
      </c>
      <c r="F41" s="0" t="n">
        <v>209.3</v>
      </c>
      <c r="G41" s="0" t="n">
        <v>0</v>
      </c>
      <c r="H41" s="0" t="n">
        <v>0</v>
      </c>
      <c r="I41" s="0" t="n">
        <v>8192</v>
      </c>
      <c r="J41" s="0" t="n">
        <v>34.9</v>
      </c>
      <c r="K41" s="0" t="n">
        <v>6397.1</v>
      </c>
      <c r="L41" s="0" t="n">
        <v>703.4</v>
      </c>
      <c r="M41" s="0" t="n">
        <v>-1</v>
      </c>
      <c r="N41" s="0" t="n">
        <v>199.7</v>
      </c>
      <c r="O41" s="0" t="n">
        <v>0</v>
      </c>
      <c r="P41" s="0" t="n">
        <v>6350.3</v>
      </c>
    </row>
    <row r="42">
      <c r="A42" s="1" t="n">
        <v>44933.00015046296</v>
      </c>
      <c r="B42" s="0" t="n">
        <v>7745.3</v>
      </c>
      <c r="C42" s="0" t="n">
        <v>0</v>
      </c>
      <c r="D42" s="0" t="n">
        <v>0</v>
      </c>
      <c r="E42" s="0" t="n">
        <v>8192</v>
      </c>
      <c r="F42" s="0" t="n">
        <v>6310.1</v>
      </c>
      <c r="G42" s="0" t="n">
        <v>0</v>
      </c>
      <c r="H42" s="0" t="n">
        <v>0</v>
      </c>
      <c r="I42" s="0" t="n">
        <v>8192</v>
      </c>
      <c r="J42" s="0" t="n">
        <v>34.9</v>
      </c>
      <c r="K42" s="0" t="n">
        <v>443.8</v>
      </c>
      <c r="L42" s="0" t="n">
        <v>706.8</v>
      </c>
      <c r="M42" s="0" t="n">
        <v>-1</v>
      </c>
      <c r="N42" s="0" t="n">
        <v>203.2</v>
      </c>
      <c r="O42" s="0" t="n">
        <v>0</v>
      </c>
      <c r="P42" s="0" t="n">
        <v>390.1</v>
      </c>
    </row>
    <row r="43">
      <c r="A43" s="1" t="n">
        <v>44933.12515046296</v>
      </c>
      <c r="B43" s="0" t="n">
        <v>7745.3</v>
      </c>
      <c r="C43" s="0" t="n">
        <v>0</v>
      </c>
      <c r="D43" s="0" t="n">
        <v>0</v>
      </c>
      <c r="E43" s="0" t="n">
        <v>8192</v>
      </c>
      <c r="F43" s="0" t="n">
        <v>134.9</v>
      </c>
      <c r="G43" s="0" t="n">
        <v>0</v>
      </c>
      <c r="H43" s="0" t="n">
        <v>0</v>
      </c>
      <c r="I43" s="0" t="n">
        <v>8192</v>
      </c>
      <c r="J43" s="0" t="n">
        <v>34.9</v>
      </c>
      <c r="K43" s="0" t="n">
        <v>6533.3</v>
      </c>
      <c r="L43" s="0" t="n">
        <v>686.5</v>
      </c>
      <c r="M43" s="0" t="n">
        <v>-1</v>
      </c>
      <c r="N43" s="0" t="n">
        <v>148.1</v>
      </c>
      <c r="O43" s="0" t="n">
        <v>0</v>
      </c>
      <c r="P43" s="0" t="n">
        <v>6451.8</v>
      </c>
    </row>
    <row r="44">
      <c r="A44" s="1" t="n">
        <v>44933.25015046296</v>
      </c>
      <c r="B44" s="0" t="n">
        <v>7745.3</v>
      </c>
      <c r="C44" s="0" t="n">
        <v>0</v>
      </c>
      <c r="D44" s="0" t="n">
        <v>0</v>
      </c>
      <c r="E44" s="0" t="n">
        <v>8192</v>
      </c>
      <c r="F44" s="0" t="n">
        <v>138.1</v>
      </c>
      <c r="G44" s="0" t="n">
        <v>0</v>
      </c>
      <c r="H44" s="0" t="n">
        <v>0</v>
      </c>
      <c r="I44" s="0" t="n">
        <v>8192</v>
      </c>
      <c r="J44" s="0" t="n">
        <v>34.9</v>
      </c>
      <c r="K44" s="0" t="n">
        <v>6527.5</v>
      </c>
      <c r="L44" s="0" t="n">
        <v>683.7</v>
      </c>
      <c r="M44" s="0" t="n">
        <v>-1</v>
      </c>
      <c r="N44" s="0" t="n">
        <v>148.3</v>
      </c>
      <c r="O44" s="0" t="n">
        <v>0</v>
      </c>
      <c r="P44" s="0" t="n">
        <v>6449.2</v>
      </c>
    </row>
    <row r="45">
      <c r="A45" s="1" t="n">
        <v>44933.37515046296</v>
      </c>
      <c r="B45" s="0" t="n">
        <v>7745.3</v>
      </c>
      <c r="C45" s="0" t="n">
        <v>0</v>
      </c>
      <c r="D45" s="0" t="n">
        <v>0</v>
      </c>
      <c r="E45" s="0" t="n">
        <v>8192</v>
      </c>
      <c r="F45" s="0" t="n">
        <v>123.7</v>
      </c>
      <c r="G45" s="0" t="n">
        <v>0</v>
      </c>
      <c r="H45" s="0" t="n">
        <v>0</v>
      </c>
      <c r="I45" s="0" t="n">
        <v>8192</v>
      </c>
      <c r="J45" s="0" t="n">
        <v>34.9</v>
      </c>
      <c r="K45" s="0" t="n">
        <v>6541.6</v>
      </c>
      <c r="L45" s="0" t="n">
        <v>690.4</v>
      </c>
      <c r="M45" s="0" t="n">
        <v>-1</v>
      </c>
      <c r="N45" s="0" t="n">
        <v>148.8</v>
      </c>
      <c r="O45" s="0" t="n">
        <v>0</v>
      </c>
      <c r="P45" s="0" t="n">
        <v>6462.4</v>
      </c>
    </row>
    <row r="46">
      <c r="A46" s="1" t="n">
        <v>44933.50015046296</v>
      </c>
      <c r="B46" s="0" t="n">
        <v>7745.3</v>
      </c>
      <c r="C46" s="0" t="n">
        <v>0</v>
      </c>
      <c r="D46" s="0" t="n">
        <v>0</v>
      </c>
      <c r="E46" s="0" t="n">
        <v>8192</v>
      </c>
      <c r="F46" s="0" t="n">
        <v>129.7</v>
      </c>
      <c r="G46" s="0" t="n">
        <v>0</v>
      </c>
      <c r="H46" s="0" t="n">
        <v>0</v>
      </c>
      <c r="I46" s="0" t="n">
        <v>8192</v>
      </c>
      <c r="J46" s="0" t="n">
        <v>34.9</v>
      </c>
      <c r="K46" s="0" t="n">
        <v>6536.9</v>
      </c>
      <c r="L46" s="0" t="n">
        <v>690.2</v>
      </c>
      <c r="M46" s="0" t="n">
        <v>-1</v>
      </c>
      <c r="N46" s="0" t="n">
        <v>149.5</v>
      </c>
      <c r="O46" s="0" t="n">
        <v>0</v>
      </c>
      <c r="P46" s="0" t="n">
        <v>6455.5</v>
      </c>
    </row>
    <row r="47">
      <c r="A47" s="1" t="n">
        <v>44933.62515046296</v>
      </c>
      <c r="B47" s="0" t="n">
        <v>7745.3</v>
      </c>
      <c r="C47" s="0" t="n">
        <v>0</v>
      </c>
      <c r="D47" s="0" t="n">
        <v>0</v>
      </c>
      <c r="E47" s="0" t="n">
        <v>8192</v>
      </c>
      <c r="F47" s="0" t="n">
        <v>120.6</v>
      </c>
      <c r="G47" s="0" t="n">
        <v>0</v>
      </c>
      <c r="H47" s="0" t="n">
        <v>0</v>
      </c>
      <c r="I47" s="0" t="n">
        <v>8192</v>
      </c>
      <c r="J47" s="0" t="n">
        <v>34.9</v>
      </c>
      <c r="K47" s="0" t="n">
        <v>6547.7</v>
      </c>
      <c r="L47" s="0" t="n">
        <v>686.7</v>
      </c>
      <c r="M47" s="0" t="n">
        <v>-1</v>
      </c>
      <c r="N47" s="0" t="n">
        <v>149.6</v>
      </c>
      <c r="O47" s="0" t="n">
        <v>0</v>
      </c>
      <c r="P47" s="0" t="n">
        <v>6466.3</v>
      </c>
    </row>
    <row r="48">
      <c r="A48" s="1" t="n">
        <v>44933.75015046296</v>
      </c>
      <c r="B48" s="0" t="n">
        <v>7745.3</v>
      </c>
      <c r="C48" s="0" t="n">
        <v>0</v>
      </c>
      <c r="D48" s="0" t="n">
        <v>0</v>
      </c>
      <c r="E48" s="0" t="n">
        <v>8192</v>
      </c>
      <c r="F48" s="0" t="n">
        <v>203.4</v>
      </c>
      <c r="G48" s="0" t="n">
        <v>0</v>
      </c>
      <c r="H48" s="0" t="n">
        <v>0</v>
      </c>
      <c r="I48" s="0" t="n">
        <v>8192</v>
      </c>
      <c r="J48" s="0" t="n">
        <v>34.9</v>
      </c>
      <c r="K48" s="0" t="n">
        <v>6468.7</v>
      </c>
      <c r="L48" s="0" t="n">
        <v>684.9</v>
      </c>
      <c r="M48" s="0" t="n">
        <v>-1</v>
      </c>
      <c r="N48" s="0" t="n">
        <v>150.3</v>
      </c>
      <c r="O48" s="0" t="n">
        <v>0</v>
      </c>
      <c r="P48" s="0" t="n">
        <v>6387.8</v>
      </c>
    </row>
    <row r="49">
      <c r="A49" s="1" t="n">
        <v>44933.87515046296</v>
      </c>
      <c r="B49" s="0" t="n">
        <v>7745.3</v>
      </c>
      <c r="C49" s="0" t="n">
        <v>0</v>
      </c>
      <c r="D49" s="0" t="n">
        <v>0</v>
      </c>
      <c r="E49" s="0" t="n">
        <v>8192</v>
      </c>
      <c r="F49" s="0" t="n">
        <v>210.3</v>
      </c>
      <c r="G49" s="0" t="n">
        <v>0</v>
      </c>
      <c r="H49" s="0" t="n">
        <v>0</v>
      </c>
      <c r="I49" s="0" t="n">
        <v>8192</v>
      </c>
      <c r="J49" s="0" t="n">
        <v>34.9</v>
      </c>
      <c r="K49" s="0" t="n">
        <v>6461.5</v>
      </c>
      <c r="L49" s="0" t="n">
        <v>681.9</v>
      </c>
      <c r="M49" s="0" t="n">
        <v>-1</v>
      </c>
      <c r="N49" s="0" t="n">
        <v>151.2</v>
      </c>
      <c r="O49" s="0" t="n">
        <v>0</v>
      </c>
      <c r="P49" s="0" t="n">
        <v>6381.3</v>
      </c>
    </row>
    <row r="50">
      <c r="A50" s="1" t="n">
        <v>44934.00015046296</v>
      </c>
      <c r="B50" s="0" t="n">
        <v>7745.3</v>
      </c>
      <c r="C50" s="0" t="n">
        <v>0</v>
      </c>
      <c r="D50" s="0" t="n">
        <v>0</v>
      </c>
      <c r="E50" s="0" t="n">
        <v>8192</v>
      </c>
      <c r="F50" s="0" t="n">
        <v>208.4</v>
      </c>
      <c r="G50" s="0" t="n">
        <v>0</v>
      </c>
      <c r="H50" s="0" t="n">
        <v>0</v>
      </c>
      <c r="I50" s="0" t="n">
        <v>8192</v>
      </c>
      <c r="J50" s="0" t="n">
        <v>34.9</v>
      </c>
      <c r="K50" s="0" t="n">
        <v>6462.6</v>
      </c>
      <c r="L50" s="0" t="n">
        <v>683.7</v>
      </c>
      <c r="M50" s="0" t="n">
        <v>-1</v>
      </c>
      <c r="N50" s="0" t="n">
        <v>152.1</v>
      </c>
      <c r="O50" s="0" t="n">
        <v>0</v>
      </c>
      <c r="P50" s="0" t="n">
        <v>6381.9</v>
      </c>
    </row>
    <row r="51">
      <c r="A51" s="1" t="n">
        <v>44934.12515046296</v>
      </c>
      <c r="B51" s="0" t="n">
        <v>7745.3</v>
      </c>
      <c r="C51" s="0" t="n">
        <v>0</v>
      </c>
      <c r="D51" s="0" t="n">
        <v>0</v>
      </c>
      <c r="E51" s="0" t="n">
        <v>8192</v>
      </c>
      <c r="F51" s="0" t="n">
        <v>194.8</v>
      </c>
      <c r="G51" s="0" t="n">
        <v>0</v>
      </c>
      <c r="H51" s="0" t="n">
        <v>0</v>
      </c>
      <c r="I51" s="0" t="n">
        <v>8192</v>
      </c>
      <c r="J51" s="0" t="n">
        <v>34.9</v>
      </c>
      <c r="K51" s="0" t="n">
        <v>6454.2</v>
      </c>
      <c r="L51" s="0" t="n">
        <v>692.1</v>
      </c>
      <c r="M51" s="0" t="n">
        <v>-1</v>
      </c>
      <c r="N51" s="0" t="n">
        <v>153.1</v>
      </c>
      <c r="O51" s="0" t="n">
        <v>0</v>
      </c>
      <c r="P51" s="0" t="n">
        <v>6374.1</v>
      </c>
    </row>
    <row r="52">
      <c r="A52" s="1" t="n">
        <v>44934.25015046296</v>
      </c>
      <c r="B52" s="0" t="n">
        <v>7745.3</v>
      </c>
      <c r="C52" s="0" t="n">
        <v>0</v>
      </c>
      <c r="D52" s="0" t="n">
        <v>0</v>
      </c>
      <c r="E52" s="0" t="n">
        <v>8192</v>
      </c>
      <c r="F52" s="0" t="n">
        <v>165.7</v>
      </c>
      <c r="G52" s="0" t="n">
        <v>0</v>
      </c>
      <c r="H52" s="0" t="n">
        <v>0</v>
      </c>
      <c r="I52" s="0" t="n">
        <v>8192</v>
      </c>
      <c r="J52" s="0" t="n">
        <v>34.9</v>
      </c>
      <c r="K52" s="0" t="n">
        <v>6460.1</v>
      </c>
      <c r="L52" s="0" t="n">
        <v>696.4</v>
      </c>
      <c r="M52" s="0" t="n">
        <v>-1</v>
      </c>
      <c r="N52" s="0" t="n">
        <v>161.3</v>
      </c>
      <c r="O52" s="0" t="n">
        <v>0</v>
      </c>
      <c r="P52" s="0" t="n">
        <v>6386.5</v>
      </c>
    </row>
    <row r="53">
      <c r="A53" s="1" t="n">
        <v>44934.37515046296</v>
      </c>
      <c r="B53" s="0" t="n">
        <v>7745.3</v>
      </c>
      <c r="C53" s="0" t="n">
        <v>0</v>
      </c>
      <c r="D53" s="0" t="n">
        <v>0</v>
      </c>
      <c r="E53" s="0" t="n">
        <v>8192</v>
      </c>
      <c r="F53" s="0" t="n">
        <v>175.5</v>
      </c>
      <c r="G53" s="0" t="n">
        <v>0</v>
      </c>
      <c r="H53" s="0" t="n">
        <v>0</v>
      </c>
      <c r="I53" s="0" t="n">
        <v>8192</v>
      </c>
      <c r="J53" s="0" t="n">
        <v>34.9</v>
      </c>
      <c r="K53" s="0" t="n">
        <v>6455.2</v>
      </c>
      <c r="L53" s="0" t="n">
        <v>687.9</v>
      </c>
      <c r="M53" s="0" t="n">
        <v>-1</v>
      </c>
      <c r="N53" s="0" t="n">
        <v>162.9</v>
      </c>
      <c r="O53" s="0" t="n">
        <v>0</v>
      </c>
      <c r="P53" s="0" t="n">
        <v>6382.9</v>
      </c>
    </row>
    <row r="54">
      <c r="A54" s="1" t="n">
        <v>44934.50015046296</v>
      </c>
      <c r="B54" s="0" t="n">
        <v>7745.3</v>
      </c>
      <c r="C54" s="0" t="n">
        <v>0</v>
      </c>
      <c r="D54" s="0" t="n">
        <v>0</v>
      </c>
      <c r="E54" s="0" t="n">
        <v>8192</v>
      </c>
      <c r="F54" s="0" t="n">
        <v>184.1</v>
      </c>
      <c r="G54" s="0" t="n">
        <v>0</v>
      </c>
      <c r="H54" s="0" t="n">
        <v>0</v>
      </c>
      <c r="I54" s="0" t="n">
        <v>8192</v>
      </c>
      <c r="J54" s="0" t="n">
        <v>34.9</v>
      </c>
      <c r="K54" s="0" t="n">
        <v>6455.9</v>
      </c>
      <c r="L54" s="0" t="n">
        <v>691.8</v>
      </c>
      <c r="M54" s="0" t="n">
        <v>-1</v>
      </c>
      <c r="N54" s="0" t="n">
        <v>163.9</v>
      </c>
      <c r="O54" s="0" t="n">
        <v>0</v>
      </c>
      <c r="P54" s="0" t="n">
        <v>6384.5</v>
      </c>
    </row>
    <row r="55">
      <c r="A55" s="1" t="n">
        <v>44934.62515046296</v>
      </c>
      <c r="B55" s="0" t="n">
        <v>7745.3</v>
      </c>
      <c r="C55" s="0" t="n">
        <v>0</v>
      </c>
      <c r="D55" s="0" t="n">
        <v>0</v>
      </c>
      <c r="E55" s="0" t="n">
        <v>8192</v>
      </c>
      <c r="F55" s="0" t="n">
        <v>190.7</v>
      </c>
      <c r="G55" s="0" t="n">
        <v>0</v>
      </c>
      <c r="H55" s="0" t="n">
        <v>0</v>
      </c>
      <c r="I55" s="0" t="n">
        <v>8192</v>
      </c>
      <c r="J55" s="0" t="n">
        <v>34.9</v>
      </c>
      <c r="K55" s="0" t="n">
        <v>6450.9</v>
      </c>
      <c r="L55" s="0" t="n">
        <v>692.9</v>
      </c>
      <c r="M55" s="0" t="n">
        <v>-1</v>
      </c>
      <c r="N55" s="0" t="n">
        <v>164.7</v>
      </c>
      <c r="O55" s="0" t="n">
        <v>0</v>
      </c>
      <c r="P55" s="0" t="n">
        <v>6380.2</v>
      </c>
    </row>
    <row r="56">
      <c r="A56" s="1" t="n">
        <v>44934.75015046296</v>
      </c>
      <c r="B56" s="0" t="n">
        <v>7745.3</v>
      </c>
      <c r="C56" s="0" t="n">
        <v>0</v>
      </c>
      <c r="D56" s="0" t="n">
        <v>0</v>
      </c>
      <c r="E56" s="0" t="n">
        <v>8192</v>
      </c>
      <c r="F56" s="0" t="n">
        <v>194.5</v>
      </c>
      <c r="G56" s="0" t="n">
        <v>0</v>
      </c>
      <c r="H56" s="0" t="n">
        <v>0</v>
      </c>
      <c r="I56" s="0" t="n">
        <v>8192</v>
      </c>
      <c r="J56" s="0" t="n">
        <v>34.9</v>
      </c>
      <c r="K56" s="0" t="n">
        <v>6445.9</v>
      </c>
      <c r="L56" s="0" t="n">
        <v>694.5</v>
      </c>
      <c r="M56" s="0" t="n">
        <v>-1</v>
      </c>
      <c r="N56" s="0" t="n">
        <v>165.5</v>
      </c>
      <c r="O56" s="0" t="n">
        <v>0</v>
      </c>
      <c r="P56" s="0" t="n">
        <v>6376</v>
      </c>
    </row>
    <row r="57">
      <c r="A57" s="1" t="n">
        <v>44934.87516203704</v>
      </c>
      <c r="B57" s="0" t="n">
        <v>7745.3</v>
      </c>
      <c r="C57" s="0" t="n">
        <v>0</v>
      </c>
      <c r="D57" s="0" t="n">
        <v>0</v>
      </c>
      <c r="E57" s="0" t="n">
        <v>8192</v>
      </c>
      <c r="F57" s="0" t="n">
        <v>203.3</v>
      </c>
      <c r="G57" s="0" t="n">
        <v>0</v>
      </c>
      <c r="H57" s="0" t="n">
        <v>0</v>
      </c>
      <c r="I57" s="0" t="n">
        <v>8192</v>
      </c>
      <c r="J57" s="0" t="n">
        <v>34.9</v>
      </c>
      <c r="K57" s="0" t="n">
        <v>6436.9</v>
      </c>
      <c r="L57" s="0" t="n">
        <v>693</v>
      </c>
      <c r="M57" s="0" t="n">
        <v>-1</v>
      </c>
      <c r="N57" s="0" t="n">
        <v>166.3</v>
      </c>
      <c r="O57" s="0" t="n">
        <v>0</v>
      </c>
      <c r="P57" s="0" t="n">
        <v>6367.6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7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9.25" bestFit="1" customWidth="1" style="2" min="2" max="2"/>
    <col width="8.5" bestFit="1" customWidth="1" style="2" min="3" max="3"/>
    <col width="7.75" bestFit="1" customWidth="1" style="2" min="4" max="4"/>
    <col width="9.125" bestFit="1" customWidth="1" style="2" min="5" max="5"/>
    <col width="8.125" bestFit="1" customWidth="1" style="2" min="7" max="7"/>
    <col width="7.375" bestFit="1" customWidth="1" style="2" min="8" max="8"/>
    <col width="8.75" bestFit="1" customWidth="1" style="2" min="9" max="9"/>
    <col width="11.125" bestFit="1" customWidth="1" style="2" min="10" max="10"/>
    <col width="7.25" bestFit="1" customWidth="1" style="2" min="11" max="11"/>
    <col width="6.125" bestFit="1" customWidth="1" style="2" min="12" max="12"/>
    <col width="7.25" bestFit="1" customWidth="1" style="2" min="13" max="13"/>
    <col width="7.125" bestFit="1" customWidth="1" style="2" min="14" max="14"/>
    <col width="11.375" bestFit="1" customWidth="1" style="2" min="15" max="15"/>
  </cols>
  <sheetData>
    <row r="1">
      <c r="A1" s="0" t="inlineStr">
        <is>
          <t>Memory MB localhost</t>
        </is>
      </c>
      <c r="B1" s="0" t="inlineStr">
        <is>
          <t>memtotal</t>
        </is>
      </c>
      <c r="C1" s="0" t="inlineStr">
        <is>
          <t>hightotal</t>
        </is>
      </c>
      <c r="D1" s="0" t="inlineStr">
        <is>
          <t>lowtotal</t>
        </is>
      </c>
      <c r="E1" s="0" t="inlineStr">
        <is>
          <t>swaptotal</t>
        </is>
      </c>
      <c r="F1" s="0" t="inlineStr">
        <is>
          <t>memfree</t>
        </is>
      </c>
      <c r="G1" s="0" t="inlineStr">
        <is>
          <t>highfree</t>
        </is>
      </c>
      <c r="H1" s="0" t="inlineStr">
        <is>
          <t>lowfree</t>
        </is>
      </c>
      <c r="I1" s="0" t="inlineStr">
        <is>
          <t>swapfree</t>
        </is>
      </c>
      <c r="J1" s="0" t="inlineStr">
        <is>
          <t>memshared</t>
        </is>
      </c>
      <c r="K1" s="0" t="inlineStr">
        <is>
          <t>cached</t>
        </is>
      </c>
      <c r="L1" s="0" t="inlineStr">
        <is>
          <t>active</t>
        </is>
      </c>
      <c r="M1" s="0" t="inlineStr">
        <is>
          <t>bigfree</t>
        </is>
      </c>
      <c r="N1" s="0" t="inlineStr">
        <is>
          <t>buffers</t>
        </is>
      </c>
      <c r="O1" s="0" t="inlineStr">
        <is>
          <t>swapcached</t>
        </is>
      </c>
      <c r="P1" s="0" t="inlineStr">
        <is>
          <t>inactive</t>
        </is>
      </c>
      <c r="R1" s="0" t="inlineStr">
        <is>
          <t>memtotal Avg</t>
        </is>
      </c>
      <c r="S1" s="0" t="inlineStr">
        <is>
          <t>memfree Avg</t>
        </is>
      </c>
      <c r="T1" s="0" t="inlineStr">
        <is>
          <t>cached Avg</t>
        </is>
      </c>
      <c r="U1" s="0" t="inlineStr">
        <is>
          <t>buffers Avg</t>
        </is>
      </c>
    </row>
    <row r="2">
      <c r="A2" s="1" t="n">
        <v>44935.00015046296</v>
      </c>
      <c r="B2" s="0" t="n">
        <v>7745.3</v>
      </c>
      <c r="C2" s="0" t="n">
        <v>0</v>
      </c>
      <c r="D2" s="0" t="n">
        <v>0</v>
      </c>
      <c r="E2" s="0" t="n">
        <v>8192</v>
      </c>
      <c r="F2" s="0" t="n">
        <v>200.7</v>
      </c>
      <c r="G2" s="0" t="n">
        <v>0</v>
      </c>
      <c r="H2" s="0" t="n">
        <v>0</v>
      </c>
      <c r="I2" s="0" t="n">
        <v>8192</v>
      </c>
      <c r="J2" s="0" t="n">
        <v>34.9</v>
      </c>
      <c r="K2" s="0" t="n">
        <v>6434.9</v>
      </c>
      <c r="L2" s="0" t="n">
        <v>695.9</v>
      </c>
      <c r="M2" s="0" t="n">
        <v>-1</v>
      </c>
      <c r="N2" s="0" t="n">
        <v>167.1</v>
      </c>
      <c r="O2" s="0" t="n">
        <v>0</v>
      </c>
      <c r="P2" s="0" t="n">
        <v>6366.1</v>
      </c>
      <c r="R2" s="0">
        <f>AVERAGE(B2:B57)</f>
        <v/>
      </c>
      <c r="S2" s="0">
        <f>AVERAGE(F2:F57)</f>
        <v/>
      </c>
      <c r="T2" s="0">
        <f>AVERAGE(K2:K57)</f>
        <v/>
      </c>
      <c r="U2" s="0">
        <f>AVERAGE(N2:N57)</f>
        <v/>
      </c>
    </row>
    <row r="3">
      <c r="A3" s="1" t="n">
        <v>44935.12515046296</v>
      </c>
      <c r="B3" s="0" t="n">
        <v>7745.3</v>
      </c>
      <c r="C3" s="0" t="n">
        <v>0</v>
      </c>
      <c r="D3" s="0" t="n">
        <v>0</v>
      </c>
      <c r="E3" s="0" t="n">
        <v>8192</v>
      </c>
      <c r="F3" s="0" t="n">
        <v>198.9</v>
      </c>
      <c r="G3" s="0" t="n">
        <v>0</v>
      </c>
      <c r="H3" s="0" t="n">
        <v>0</v>
      </c>
      <c r="I3" s="0" t="n">
        <v>8192</v>
      </c>
      <c r="J3" s="0" t="n">
        <v>34.9</v>
      </c>
      <c r="K3" s="0" t="n">
        <v>6435</v>
      </c>
      <c r="L3" s="0" t="n">
        <v>698</v>
      </c>
      <c r="M3" s="0" t="n">
        <v>-1</v>
      </c>
      <c r="N3" s="0" t="n">
        <v>168</v>
      </c>
      <c r="O3" s="0" t="n">
        <v>0</v>
      </c>
      <c r="P3" s="0" t="n">
        <v>6366.9</v>
      </c>
    </row>
    <row r="4">
      <c r="A4" s="1" t="n">
        <v>44935.25015046296</v>
      </c>
      <c r="B4" s="0" t="n">
        <v>7745.3</v>
      </c>
      <c r="C4" s="0" t="n">
        <v>0</v>
      </c>
      <c r="D4" s="0" t="n">
        <v>0</v>
      </c>
      <c r="E4" s="0" t="n">
        <v>8192</v>
      </c>
      <c r="F4" s="0" t="n">
        <v>193.8</v>
      </c>
      <c r="G4" s="0" t="n">
        <v>0</v>
      </c>
      <c r="H4" s="0" t="n">
        <v>0</v>
      </c>
      <c r="I4" s="0" t="n">
        <v>8192</v>
      </c>
      <c r="J4" s="0" t="n">
        <v>34.9</v>
      </c>
      <c r="K4" s="0" t="n">
        <v>6435.2</v>
      </c>
      <c r="L4" s="0" t="n">
        <v>702.4</v>
      </c>
      <c r="M4" s="0" t="n">
        <v>-1</v>
      </c>
      <c r="N4" s="0" t="n">
        <v>169.6</v>
      </c>
      <c r="O4" s="0" t="n">
        <v>0</v>
      </c>
      <c r="P4" s="0" t="n">
        <v>6368.3</v>
      </c>
      <c r="R4" s="0" t="inlineStr">
        <is>
          <t>Memory in use</t>
        </is>
      </c>
      <c r="T4" s="0" t="inlineStr">
        <is>
          <t>Average Memory Usage (%)</t>
        </is>
      </c>
    </row>
    <row r="5">
      <c r="A5" s="1" t="n">
        <v>44935.37515046296</v>
      </c>
      <c r="B5" s="0" t="n">
        <v>7745.3</v>
      </c>
      <c r="C5" s="0" t="n">
        <v>0</v>
      </c>
      <c r="D5" s="0" t="n">
        <v>0</v>
      </c>
      <c r="E5" s="0" t="n">
        <v>8192</v>
      </c>
      <c r="F5" s="0" t="n">
        <v>200.2</v>
      </c>
      <c r="G5" s="0" t="n">
        <v>0</v>
      </c>
      <c r="H5" s="0" t="n">
        <v>0</v>
      </c>
      <c r="I5" s="0" t="n">
        <v>8192</v>
      </c>
      <c r="J5" s="0" t="n">
        <v>34.9</v>
      </c>
      <c r="K5" s="0" t="n">
        <v>6435.3</v>
      </c>
      <c r="L5" s="0" t="n">
        <v>694.5</v>
      </c>
      <c r="M5" s="0" t="n">
        <v>-1</v>
      </c>
      <c r="N5" s="0" t="n">
        <v>171.2</v>
      </c>
      <c r="O5" s="0" t="n">
        <v>0</v>
      </c>
      <c r="P5" s="0" t="n">
        <v>6369.9</v>
      </c>
      <c r="R5" s="0">
        <f>SUM(S2:U2)</f>
        <v/>
      </c>
      <c r="T5" s="0">
        <f>100-(R5/R2*100)</f>
        <v/>
      </c>
    </row>
    <row r="6">
      <c r="A6" s="1" t="n">
        <v>44935.50015046296</v>
      </c>
      <c r="B6" s="0" t="n">
        <v>7745.3</v>
      </c>
      <c r="C6" s="0" t="n">
        <v>0</v>
      </c>
      <c r="D6" s="0" t="n">
        <v>0</v>
      </c>
      <c r="E6" s="0" t="n">
        <v>8192</v>
      </c>
      <c r="F6" s="0" t="n">
        <v>199.6</v>
      </c>
      <c r="G6" s="0" t="n">
        <v>0</v>
      </c>
      <c r="H6" s="0" t="n">
        <v>0</v>
      </c>
      <c r="I6" s="0" t="n">
        <v>8192</v>
      </c>
      <c r="J6" s="0" t="n">
        <v>34.9</v>
      </c>
      <c r="K6" s="0" t="n">
        <v>6430.3</v>
      </c>
      <c r="L6" s="0" t="n">
        <v>699.5</v>
      </c>
      <c r="M6" s="0" t="n">
        <v>-1</v>
      </c>
      <c r="N6" s="0" t="n">
        <v>172.4</v>
      </c>
      <c r="O6" s="0" t="n">
        <v>0</v>
      </c>
      <c r="P6" s="0" t="n">
        <v>6365.4</v>
      </c>
    </row>
    <row r="7">
      <c r="A7" s="1" t="n">
        <v>44935.62515046296</v>
      </c>
      <c r="B7" s="0" t="n">
        <v>7745.3</v>
      </c>
      <c r="C7" s="0" t="n">
        <v>0</v>
      </c>
      <c r="D7" s="0" t="n">
        <v>0</v>
      </c>
      <c r="E7" s="0" t="n">
        <v>8192</v>
      </c>
      <c r="F7" s="0" t="n">
        <v>213.6</v>
      </c>
      <c r="G7" s="0" t="n">
        <v>0</v>
      </c>
      <c r="H7" s="0" t="n">
        <v>0</v>
      </c>
      <c r="I7" s="0" t="n">
        <v>8192</v>
      </c>
      <c r="J7" s="0" t="n">
        <v>34.9</v>
      </c>
      <c r="K7" s="0" t="n">
        <v>6421.5</v>
      </c>
      <c r="L7" s="0" t="n">
        <v>696.4</v>
      </c>
      <c r="M7" s="0" t="n">
        <v>-1</v>
      </c>
      <c r="N7" s="0" t="n">
        <v>173.2</v>
      </c>
      <c r="O7" s="0" t="n">
        <v>0</v>
      </c>
      <c r="P7" s="0" t="n">
        <v>6357.2</v>
      </c>
    </row>
    <row r="8">
      <c r="A8" s="1" t="n">
        <v>44935.75015046296</v>
      </c>
      <c r="B8" s="0" t="n">
        <v>7745.3</v>
      </c>
      <c r="C8" s="0" t="n">
        <v>0</v>
      </c>
      <c r="D8" s="0" t="n">
        <v>0</v>
      </c>
      <c r="E8" s="0" t="n">
        <v>8192</v>
      </c>
      <c r="F8" s="0" t="n">
        <v>210.8</v>
      </c>
      <c r="G8" s="0" t="n">
        <v>0</v>
      </c>
      <c r="H8" s="0" t="n">
        <v>0</v>
      </c>
      <c r="I8" s="0" t="n">
        <v>8192</v>
      </c>
      <c r="J8" s="0" t="n">
        <v>34.9</v>
      </c>
      <c r="K8" s="0" t="n">
        <v>6417.1</v>
      </c>
      <c r="L8" s="0" t="n">
        <v>700.9</v>
      </c>
      <c r="M8" s="0" t="n">
        <v>-1</v>
      </c>
      <c r="N8" s="0" t="n">
        <v>174</v>
      </c>
      <c r="O8" s="0" t="n">
        <v>0</v>
      </c>
      <c r="P8" s="0" t="n">
        <v>6353</v>
      </c>
    </row>
    <row r="9">
      <c r="A9" s="1" t="n">
        <v>44935.87516203704</v>
      </c>
      <c r="B9" s="0" t="n">
        <v>7745.3</v>
      </c>
      <c r="C9" s="0" t="n">
        <v>0</v>
      </c>
      <c r="D9" s="0" t="n">
        <v>0</v>
      </c>
      <c r="E9" s="0" t="n">
        <v>8192</v>
      </c>
      <c r="F9" s="0" t="n">
        <v>208.2</v>
      </c>
      <c r="G9" s="0" t="n">
        <v>0</v>
      </c>
      <c r="H9" s="0" t="n">
        <v>0</v>
      </c>
      <c r="I9" s="0" t="n">
        <v>8192</v>
      </c>
      <c r="J9" s="0" t="n">
        <v>34.9</v>
      </c>
      <c r="K9" s="0" t="n">
        <v>6417.3</v>
      </c>
      <c r="L9" s="0" t="n">
        <v>702.3</v>
      </c>
      <c r="M9" s="0" t="n">
        <v>-1</v>
      </c>
      <c r="N9" s="0" t="n">
        <v>174.8</v>
      </c>
      <c r="O9" s="0" t="n">
        <v>0</v>
      </c>
      <c r="P9" s="0" t="n">
        <v>6353.8</v>
      </c>
    </row>
    <row r="10">
      <c r="A10" s="1" t="n">
        <v>44936.00016203704</v>
      </c>
      <c r="B10" s="0" t="n">
        <v>7745.3</v>
      </c>
      <c r="C10" s="0" t="n">
        <v>0</v>
      </c>
      <c r="D10" s="0" t="n">
        <v>0</v>
      </c>
      <c r="E10" s="0" t="n">
        <v>8192</v>
      </c>
      <c r="F10" s="0" t="n">
        <v>198.2</v>
      </c>
      <c r="G10" s="0" t="n">
        <v>0</v>
      </c>
      <c r="H10" s="0" t="n">
        <v>0</v>
      </c>
      <c r="I10" s="0" t="n">
        <v>8192</v>
      </c>
      <c r="J10" s="0" t="n">
        <v>34.9</v>
      </c>
      <c r="K10" s="0" t="n">
        <v>6417.9</v>
      </c>
      <c r="L10" s="0" t="n">
        <v>705.7</v>
      </c>
      <c r="M10" s="0" t="n">
        <v>-1</v>
      </c>
      <c r="N10" s="0" t="n">
        <v>175.6</v>
      </c>
      <c r="O10" s="0" t="n">
        <v>0</v>
      </c>
      <c r="P10" s="0" t="n">
        <v>6355.1</v>
      </c>
    </row>
    <row r="11">
      <c r="A11" s="1" t="n">
        <v>44936.12516203704</v>
      </c>
      <c r="B11" s="0" t="n">
        <v>7745.3</v>
      </c>
      <c r="C11" s="0" t="n">
        <v>0</v>
      </c>
      <c r="D11" s="0" t="n">
        <v>0</v>
      </c>
      <c r="E11" s="0" t="n">
        <v>8192</v>
      </c>
      <c r="F11" s="0" t="n">
        <v>207.5</v>
      </c>
      <c r="G11" s="0" t="n">
        <v>0</v>
      </c>
      <c r="H11" s="0" t="n">
        <v>0</v>
      </c>
      <c r="I11" s="0" t="n">
        <v>8192</v>
      </c>
      <c r="J11" s="0" t="n">
        <v>34.9</v>
      </c>
      <c r="K11" s="0" t="n">
        <v>6418</v>
      </c>
      <c r="L11" s="0" t="n">
        <v>700.8</v>
      </c>
      <c r="M11" s="0" t="n">
        <v>-1</v>
      </c>
      <c r="N11" s="0" t="n">
        <v>176.4</v>
      </c>
      <c r="O11" s="0" t="n">
        <v>0</v>
      </c>
      <c r="P11" s="0" t="n">
        <v>6355.9</v>
      </c>
    </row>
    <row r="12">
      <c r="A12" s="1" t="n">
        <v>44936.25016203704</v>
      </c>
      <c r="B12" s="0" t="n">
        <v>7745.3</v>
      </c>
      <c r="C12" s="0" t="n">
        <v>0</v>
      </c>
      <c r="D12" s="0" t="n">
        <v>0</v>
      </c>
      <c r="E12" s="0" t="n">
        <v>8192</v>
      </c>
      <c r="F12" s="0" t="n">
        <v>209.5</v>
      </c>
      <c r="G12" s="0" t="n">
        <v>0</v>
      </c>
      <c r="H12" s="0" t="n">
        <v>0</v>
      </c>
      <c r="I12" s="0" t="n">
        <v>8192</v>
      </c>
      <c r="J12" s="0" t="n">
        <v>34.9</v>
      </c>
      <c r="K12" s="0" t="n">
        <v>6414</v>
      </c>
      <c r="L12" s="0" t="n">
        <v>700.9</v>
      </c>
      <c r="M12" s="0" t="n">
        <v>-1</v>
      </c>
      <c r="N12" s="0" t="n">
        <v>178</v>
      </c>
      <c r="O12" s="0" t="n">
        <v>0</v>
      </c>
      <c r="P12" s="0" t="n">
        <v>6353.4</v>
      </c>
    </row>
    <row r="13">
      <c r="A13" s="1" t="n">
        <v>44936.37516203704</v>
      </c>
      <c r="B13" s="0" t="n">
        <v>7745.3</v>
      </c>
      <c r="C13" s="0" t="n">
        <v>0</v>
      </c>
      <c r="D13" s="0" t="n">
        <v>0</v>
      </c>
      <c r="E13" s="0" t="n">
        <v>8192</v>
      </c>
      <c r="F13" s="0" t="n">
        <v>211.6</v>
      </c>
      <c r="G13" s="0" t="n">
        <v>0</v>
      </c>
      <c r="H13" s="0" t="n">
        <v>0</v>
      </c>
      <c r="I13" s="0" t="n">
        <v>8192</v>
      </c>
      <c r="J13" s="0" t="n">
        <v>34.9</v>
      </c>
      <c r="K13" s="0" t="n">
        <v>6410</v>
      </c>
      <c r="L13" s="0" t="n">
        <v>700.7</v>
      </c>
      <c r="M13" s="0" t="n">
        <v>-1</v>
      </c>
      <c r="N13" s="0" t="n">
        <v>179.7</v>
      </c>
      <c r="O13" s="0" t="n">
        <v>0</v>
      </c>
      <c r="P13" s="0" t="n">
        <v>6350.9</v>
      </c>
    </row>
    <row r="14">
      <c r="A14" s="1" t="n">
        <v>44936.50016203704</v>
      </c>
      <c r="B14" s="0" t="n">
        <v>7745.3</v>
      </c>
      <c r="C14" s="0" t="n">
        <v>0</v>
      </c>
      <c r="D14" s="0" t="n">
        <v>0</v>
      </c>
      <c r="E14" s="0" t="n">
        <v>8192</v>
      </c>
      <c r="F14" s="0" t="n">
        <v>209.5</v>
      </c>
      <c r="G14" s="0" t="n">
        <v>0</v>
      </c>
      <c r="H14" s="0" t="n">
        <v>0</v>
      </c>
      <c r="I14" s="0" t="n">
        <v>8192</v>
      </c>
      <c r="J14" s="0" t="n">
        <v>34.9</v>
      </c>
      <c r="K14" s="0" t="n">
        <v>6410.1</v>
      </c>
      <c r="L14" s="0" t="n">
        <v>702.3</v>
      </c>
      <c r="M14" s="0" t="n">
        <v>-1</v>
      </c>
      <c r="N14" s="0" t="n">
        <v>180.8</v>
      </c>
      <c r="O14" s="0" t="n">
        <v>0</v>
      </c>
      <c r="P14" s="0" t="n">
        <v>6352</v>
      </c>
    </row>
    <row r="15">
      <c r="A15" s="1" t="n">
        <v>44936.62516203704</v>
      </c>
      <c r="B15" s="0" t="n">
        <v>7745.3</v>
      </c>
      <c r="C15" s="0" t="n">
        <v>0</v>
      </c>
      <c r="D15" s="0" t="n">
        <v>0</v>
      </c>
      <c r="E15" s="0" t="n">
        <v>8192</v>
      </c>
      <c r="F15" s="0" t="n">
        <v>206.8</v>
      </c>
      <c r="G15" s="0" t="n">
        <v>0</v>
      </c>
      <c r="H15" s="0" t="n">
        <v>0</v>
      </c>
      <c r="I15" s="0" t="n">
        <v>8192</v>
      </c>
      <c r="J15" s="0" t="n">
        <v>34.9</v>
      </c>
      <c r="K15" s="0" t="n">
        <v>6410.3</v>
      </c>
      <c r="L15" s="0" t="n">
        <v>704.1</v>
      </c>
      <c r="M15" s="0" t="n">
        <v>-1</v>
      </c>
      <c r="N15" s="0" t="n">
        <v>181.8</v>
      </c>
      <c r="O15" s="0" t="n">
        <v>0</v>
      </c>
      <c r="P15" s="0" t="n">
        <v>6353.1</v>
      </c>
    </row>
    <row r="16">
      <c r="A16" s="1" t="n">
        <v>44936.75016203704</v>
      </c>
      <c r="B16" s="0" t="n">
        <v>7745.3</v>
      </c>
      <c r="C16" s="0" t="n">
        <v>0</v>
      </c>
      <c r="D16" s="0" t="n">
        <v>0</v>
      </c>
      <c r="E16" s="0" t="n">
        <v>8192</v>
      </c>
      <c r="F16" s="0" t="n">
        <v>207.9</v>
      </c>
      <c r="G16" s="0" t="n">
        <v>0</v>
      </c>
      <c r="H16" s="0" t="n">
        <v>0</v>
      </c>
      <c r="I16" s="0" t="n">
        <v>8192</v>
      </c>
      <c r="J16" s="0" t="n">
        <v>34.9</v>
      </c>
      <c r="K16" s="0" t="n">
        <v>6410.4</v>
      </c>
      <c r="L16" s="0" t="n">
        <v>700.8</v>
      </c>
      <c r="M16" s="0" t="n">
        <v>-1</v>
      </c>
      <c r="N16" s="0" t="n">
        <v>182.6</v>
      </c>
      <c r="O16" s="0" t="n">
        <v>0</v>
      </c>
      <c r="P16" s="0" t="n">
        <v>6353.9</v>
      </c>
    </row>
    <row r="17">
      <c r="A17" s="1" t="n">
        <v>44936.87516203704</v>
      </c>
      <c r="B17" s="0" t="n">
        <v>7745.3</v>
      </c>
      <c r="C17" s="0" t="n">
        <v>0</v>
      </c>
      <c r="D17" s="0" t="n">
        <v>0</v>
      </c>
      <c r="E17" s="0" t="n">
        <v>8192</v>
      </c>
      <c r="F17" s="0" t="n">
        <v>205.9</v>
      </c>
      <c r="G17" s="0" t="n">
        <v>0</v>
      </c>
      <c r="H17" s="0" t="n">
        <v>0</v>
      </c>
      <c r="I17" s="0" t="n">
        <v>8192</v>
      </c>
      <c r="J17" s="0" t="n">
        <v>34.9</v>
      </c>
      <c r="K17" s="0" t="n">
        <v>6410.5</v>
      </c>
      <c r="L17" s="0" t="n">
        <v>703.9</v>
      </c>
      <c r="M17" s="0" t="n">
        <v>-1</v>
      </c>
      <c r="N17" s="0" t="n">
        <v>183.4</v>
      </c>
      <c r="O17" s="0" t="n">
        <v>0</v>
      </c>
      <c r="P17" s="0" t="n">
        <v>6354.6</v>
      </c>
    </row>
    <row r="18">
      <c r="A18" s="1" t="n">
        <v>44937.00016203704</v>
      </c>
      <c r="B18" s="0" t="n">
        <v>7745.3</v>
      </c>
      <c r="C18" s="0" t="n">
        <v>0</v>
      </c>
      <c r="D18" s="0" t="n">
        <v>0</v>
      </c>
      <c r="E18" s="0" t="n">
        <v>8192</v>
      </c>
      <c r="F18" s="0" t="n">
        <v>202.5</v>
      </c>
      <c r="G18" s="0" t="n">
        <v>0</v>
      </c>
      <c r="H18" s="0" t="n">
        <v>0</v>
      </c>
      <c r="I18" s="0" t="n">
        <v>8192</v>
      </c>
      <c r="J18" s="0" t="n">
        <v>34.9</v>
      </c>
      <c r="K18" s="0" t="n">
        <v>6411.1</v>
      </c>
      <c r="L18" s="0" t="n">
        <v>705.7</v>
      </c>
      <c r="M18" s="0" t="n">
        <v>-1</v>
      </c>
      <c r="N18" s="0" t="n">
        <v>184.3</v>
      </c>
      <c r="O18" s="0" t="n">
        <v>0</v>
      </c>
      <c r="P18" s="0" t="n">
        <v>6356</v>
      </c>
    </row>
    <row r="19">
      <c r="A19" s="1" t="n">
        <v>44937.12516203704</v>
      </c>
      <c r="B19" s="0" t="n">
        <v>7745.3</v>
      </c>
      <c r="C19" s="0" t="n">
        <v>0</v>
      </c>
      <c r="D19" s="0" t="n">
        <v>0</v>
      </c>
      <c r="E19" s="0" t="n">
        <v>8192</v>
      </c>
      <c r="F19" s="0" t="n">
        <v>201.8</v>
      </c>
      <c r="G19" s="0" t="n">
        <v>0</v>
      </c>
      <c r="H19" s="0" t="n">
        <v>0</v>
      </c>
      <c r="I19" s="0" t="n">
        <v>8192</v>
      </c>
      <c r="J19" s="0" t="n">
        <v>42.9</v>
      </c>
      <c r="K19" s="0" t="n">
        <v>6409.7</v>
      </c>
      <c r="L19" s="0" t="n">
        <v>707.4</v>
      </c>
      <c r="M19" s="0" t="n">
        <v>-1</v>
      </c>
      <c r="N19" s="0" t="n">
        <v>185.1</v>
      </c>
      <c r="O19" s="0" t="n">
        <v>0</v>
      </c>
      <c r="P19" s="0" t="n">
        <v>6355.3</v>
      </c>
    </row>
    <row r="20">
      <c r="A20" s="1" t="n">
        <v>44937.25016203704</v>
      </c>
      <c r="B20" s="0" t="n">
        <v>7745.3</v>
      </c>
      <c r="C20" s="0" t="n">
        <v>0</v>
      </c>
      <c r="D20" s="0" t="n">
        <v>0</v>
      </c>
      <c r="E20" s="0" t="n">
        <v>8192</v>
      </c>
      <c r="F20" s="0" t="n">
        <v>196</v>
      </c>
      <c r="G20" s="0" t="n">
        <v>0</v>
      </c>
      <c r="H20" s="0" t="n">
        <v>0</v>
      </c>
      <c r="I20" s="0" t="n">
        <v>8192</v>
      </c>
      <c r="J20" s="0" t="n">
        <v>42.9</v>
      </c>
      <c r="K20" s="0" t="n">
        <v>6409.8</v>
      </c>
      <c r="L20" s="0" t="n">
        <v>711.2</v>
      </c>
      <c r="M20" s="0" t="n">
        <v>-1</v>
      </c>
      <c r="N20" s="0" t="n">
        <v>186.5</v>
      </c>
      <c r="O20" s="0" t="n">
        <v>0</v>
      </c>
      <c r="P20" s="0" t="n">
        <v>6356.7</v>
      </c>
    </row>
    <row r="21">
      <c r="A21" s="1" t="n">
        <v>44937.37516203704</v>
      </c>
      <c r="B21" s="0" t="n">
        <v>7745.3</v>
      </c>
      <c r="C21" s="0" t="n">
        <v>0</v>
      </c>
      <c r="D21" s="0" t="n">
        <v>0</v>
      </c>
      <c r="E21" s="0" t="n">
        <v>8192</v>
      </c>
      <c r="F21" s="0" t="n">
        <v>193.1</v>
      </c>
      <c r="G21" s="0" t="n">
        <v>0</v>
      </c>
      <c r="H21" s="0" t="n">
        <v>0</v>
      </c>
      <c r="I21" s="0" t="n">
        <v>8192</v>
      </c>
      <c r="J21" s="0" t="n">
        <v>42.9</v>
      </c>
      <c r="K21" s="0" t="n">
        <v>6409.9</v>
      </c>
      <c r="L21" s="0" t="n">
        <v>713.2</v>
      </c>
      <c r="M21" s="0" t="n">
        <v>-1</v>
      </c>
      <c r="N21" s="0" t="n">
        <v>187.7</v>
      </c>
      <c r="O21" s="0" t="n">
        <v>0</v>
      </c>
      <c r="P21" s="0" t="n">
        <v>6357.9</v>
      </c>
    </row>
    <row r="22">
      <c r="A22" s="1" t="n">
        <v>44937.50016203704</v>
      </c>
      <c r="B22" s="0" t="n">
        <v>7745.3</v>
      </c>
      <c r="C22" s="0" t="n">
        <v>0</v>
      </c>
      <c r="D22" s="0" t="n">
        <v>0</v>
      </c>
      <c r="E22" s="0" t="n">
        <v>8192</v>
      </c>
      <c r="F22" s="0" t="n">
        <v>207.1</v>
      </c>
      <c r="G22" s="0" t="n">
        <v>0</v>
      </c>
      <c r="H22" s="0" t="n">
        <v>0</v>
      </c>
      <c r="I22" s="0" t="n">
        <v>8192</v>
      </c>
      <c r="J22" s="0" t="n">
        <v>42.9</v>
      </c>
      <c r="K22" s="0" t="n">
        <v>6391.7</v>
      </c>
      <c r="L22" s="0" t="n">
        <v>714.9</v>
      </c>
      <c r="M22" s="0" t="n">
        <v>-1</v>
      </c>
      <c r="N22" s="0" t="n">
        <v>188.9</v>
      </c>
      <c r="O22" s="0" t="n">
        <v>0</v>
      </c>
      <c r="P22" s="0" t="n">
        <v>6340.7</v>
      </c>
    </row>
    <row r="23">
      <c r="A23" s="1" t="n">
        <v>44937.62515046296</v>
      </c>
      <c r="B23" s="0" t="n">
        <v>7745.3</v>
      </c>
      <c r="C23" s="0" t="n">
        <v>0</v>
      </c>
      <c r="D23" s="0" t="n">
        <v>0</v>
      </c>
      <c r="E23" s="0" t="n">
        <v>8192</v>
      </c>
      <c r="F23" s="0" t="n">
        <v>204.6</v>
      </c>
      <c r="G23" s="0" t="n">
        <v>0</v>
      </c>
      <c r="H23" s="0" t="n">
        <v>0</v>
      </c>
      <c r="I23" s="0" t="n">
        <v>8192</v>
      </c>
      <c r="J23" s="0" t="n">
        <v>42.9</v>
      </c>
      <c r="K23" s="0" t="n">
        <v>6391.8</v>
      </c>
      <c r="L23" s="0" t="n">
        <v>716.6</v>
      </c>
      <c r="M23" s="0" t="n">
        <v>-1</v>
      </c>
      <c r="N23" s="0" t="n">
        <v>190</v>
      </c>
      <c r="O23" s="0" t="n">
        <v>0</v>
      </c>
      <c r="P23" s="0" t="n">
        <v>6341.9</v>
      </c>
    </row>
    <row r="24">
      <c r="A24" s="1" t="n">
        <v>44937.75015046296</v>
      </c>
      <c r="B24" s="0" t="n">
        <v>7745.3</v>
      </c>
      <c r="C24" s="0" t="n">
        <v>0</v>
      </c>
      <c r="D24" s="0" t="n">
        <v>0</v>
      </c>
      <c r="E24" s="0" t="n">
        <v>8192</v>
      </c>
      <c r="F24" s="0" t="n">
        <v>203.3</v>
      </c>
      <c r="G24" s="0" t="n">
        <v>0</v>
      </c>
      <c r="H24" s="0" t="n">
        <v>0</v>
      </c>
      <c r="I24" s="0" t="n">
        <v>8192</v>
      </c>
      <c r="J24" s="0" t="n">
        <v>42.9</v>
      </c>
      <c r="K24" s="0" t="n">
        <v>6392</v>
      </c>
      <c r="L24" s="0" t="n">
        <v>718.3</v>
      </c>
      <c r="M24" s="0" t="n">
        <v>-1</v>
      </c>
      <c r="N24" s="0" t="n">
        <v>191</v>
      </c>
      <c r="O24" s="0" t="n">
        <v>0</v>
      </c>
      <c r="P24" s="0" t="n">
        <v>6342.9</v>
      </c>
    </row>
    <row r="25">
      <c r="A25" s="1" t="n">
        <v>44937.87515046296</v>
      </c>
      <c r="B25" s="0" t="n">
        <v>7745.3</v>
      </c>
      <c r="C25" s="0" t="n">
        <v>0</v>
      </c>
      <c r="D25" s="0" t="n">
        <v>0</v>
      </c>
      <c r="E25" s="0" t="n">
        <v>8192</v>
      </c>
      <c r="F25" s="0" t="n">
        <v>207.8</v>
      </c>
      <c r="G25" s="0" t="n">
        <v>0</v>
      </c>
      <c r="H25" s="0" t="n">
        <v>0</v>
      </c>
      <c r="I25" s="0" t="n">
        <v>8192</v>
      </c>
      <c r="J25" s="0" t="n">
        <v>42.9</v>
      </c>
      <c r="K25" s="0" t="n">
        <v>6392.1</v>
      </c>
      <c r="L25" s="0" t="n">
        <v>710.8</v>
      </c>
      <c r="M25" s="0" t="n">
        <v>-1</v>
      </c>
      <c r="N25" s="0" t="n">
        <v>192</v>
      </c>
      <c r="O25" s="0" t="n">
        <v>0</v>
      </c>
      <c r="P25" s="0" t="n">
        <v>6343.9</v>
      </c>
    </row>
    <row r="26">
      <c r="A26" s="1" t="n">
        <v>44938.00015046296</v>
      </c>
      <c r="B26" s="0" t="n">
        <v>7745.3</v>
      </c>
      <c r="C26" s="0" t="n">
        <v>0</v>
      </c>
      <c r="D26" s="0" t="n">
        <v>0</v>
      </c>
      <c r="E26" s="0" t="n">
        <v>8192</v>
      </c>
      <c r="F26" s="0" t="n">
        <v>206.5</v>
      </c>
      <c r="G26" s="0" t="n">
        <v>0</v>
      </c>
      <c r="H26" s="0" t="n">
        <v>0</v>
      </c>
      <c r="I26" s="0" t="n">
        <v>8192</v>
      </c>
      <c r="J26" s="0" t="n">
        <v>42.9</v>
      </c>
      <c r="K26" s="0" t="n">
        <v>6392.7</v>
      </c>
      <c r="L26" s="0" t="n">
        <v>710.3</v>
      </c>
      <c r="M26" s="0" t="n">
        <v>-1</v>
      </c>
      <c r="N26" s="0" t="n">
        <v>193</v>
      </c>
      <c r="O26" s="0" t="n">
        <v>0</v>
      </c>
      <c r="P26" s="0" t="n">
        <v>6345.4</v>
      </c>
    </row>
    <row r="27">
      <c r="A27" s="1" t="n">
        <v>44938.12515046296</v>
      </c>
      <c r="B27" s="0" t="n">
        <v>7745.3</v>
      </c>
      <c r="C27" s="0" t="n">
        <v>0</v>
      </c>
      <c r="D27" s="0" t="n">
        <v>0</v>
      </c>
      <c r="E27" s="0" t="n">
        <v>8192</v>
      </c>
      <c r="F27" s="0" t="n">
        <v>207.7</v>
      </c>
      <c r="G27" s="0" t="n">
        <v>0</v>
      </c>
      <c r="H27" s="0" t="n">
        <v>0</v>
      </c>
      <c r="I27" s="0" t="n">
        <v>8192</v>
      </c>
      <c r="J27" s="0" t="n">
        <v>42.9</v>
      </c>
      <c r="K27" s="0" t="n">
        <v>6392.8</v>
      </c>
      <c r="L27" s="0" t="n">
        <v>710.1</v>
      </c>
      <c r="M27" s="0" t="n">
        <v>-1</v>
      </c>
      <c r="N27" s="0" t="n">
        <v>194</v>
      </c>
      <c r="O27" s="0" t="n">
        <v>0</v>
      </c>
      <c r="P27" s="0" t="n">
        <v>6346.4</v>
      </c>
    </row>
    <row r="28">
      <c r="A28" s="1" t="n">
        <v>44938.25016203704</v>
      </c>
      <c r="B28" s="0" t="n">
        <v>7745.3</v>
      </c>
      <c r="C28" s="0" t="n">
        <v>0</v>
      </c>
      <c r="D28" s="0" t="n">
        <v>0</v>
      </c>
      <c r="E28" s="0" t="n">
        <v>8192</v>
      </c>
      <c r="F28" s="0" t="n">
        <v>208.6</v>
      </c>
      <c r="G28" s="0" t="n">
        <v>0</v>
      </c>
      <c r="H28" s="0" t="n">
        <v>0</v>
      </c>
      <c r="I28" s="0" t="n">
        <v>8192</v>
      </c>
      <c r="J28" s="0" t="n">
        <v>42.9</v>
      </c>
      <c r="K28" s="0" t="n">
        <v>6393</v>
      </c>
      <c r="L28" s="0" t="n">
        <v>707.6</v>
      </c>
      <c r="M28" s="0" t="n">
        <v>-1</v>
      </c>
      <c r="N28" s="0" t="n">
        <v>195.8</v>
      </c>
      <c r="O28" s="0" t="n">
        <v>0</v>
      </c>
      <c r="P28" s="0" t="n">
        <v>6347.3</v>
      </c>
    </row>
    <row r="29">
      <c r="A29" s="1" t="n">
        <v>44938.37516203704</v>
      </c>
      <c r="B29" s="0" t="n">
        <v>7745.3</v>
      </c>
      <c r="C29" s="0" t="n">
        <v>0</v>
      </c>
      <c r="D29" s="0" t="n">
        <v>0</v>
      </c>
      <c r="E29" s="0" t="n">
        <v>8192</v>
      </c>
      <c r="F29" s="0" t="n">
        <v>203.6</v>
      </c>
      <c r="G29" s="0" t="n">
        <v>0</v>
      </c>
      <c r="H29" s="0" t="n">
        <v>0</v>
      </c>
      <c r="I29" s="0" t="n">
        <v>8192</v>
      </c>
      <c r="J29" s="0" t="n">
        <v>42.9</v>
      </c>
      <c r="K29" s="0" t="n">
        <v>6393.1</v>
      </c>
      <c r="L29" s="0" t="n">
        <v>712.3</v>
      </c>
      <c r="M29" s="0" t="n">
        <v>-1</v>
      </c>
      <c r="N29" s="0" t="n">
        <v>197.2</v>
      </c>
      <c r="O29" s="0" t="n">
        <v>0</v>
      </c>
      <c r="P29" s="0" t="n">
        <v>6348.6</v>
      </c>
    </row>
    <row r="30">
      <c r="A30" s="1" t="n">
        <v>44938.50016203704</v>
      </c>
      <c r="B30" s="0" t="n">
        <v>7745.3</v>
      </c>
      <c r="C30" s="0" t="n">
        <v>0</v>
      </c>
      <c r="D30" s="0" t="n">
        <v>0</v>
      </c>
      <c r="E30" s="0" t="n">
        <v>8192</v>
      </c>
      <c r="F30" s="0" t="n">
        <v>202.9</v>
      </c>
      <c r="G30" s="0" t="n">
        <v>0</v>
      </c>
      <c r="H30" s="0" t="n">
        <v>0</v>
      </c>
      <c r="I30" s="0" t="n">
        <v>8192</v>
      </c>
      <c r="J30" s="0" t="n">
        <v>42.9</v>
      </c>
      <c r="K30" s="0" t="n">
        <v>6388.1</v>
      </c>
      <c r="L30" s="0" t="n">
        <v>716</v>
      </c>
      <c r="M30" s="0" t="n">
        <v>-1</v>
      </c>
      <c r="N30" s="0" t="n">
        <v>198.3</v>
      </c>
      <c r="O30" s="0" t="n">
        <v>0</v>
      </c>
      <c r="P30" s="0" t="n">
        <v>6344.6</v>
      </c>
    </row>
    <row r="31">
      <c r="A31" s="1" t="n">
        <v>44938.62516203704</v>
      </c>
      <c r="B31" s="0" t="n">
        <v>7745.3</v>
      </c>
      <c r="C31" s="0" t="n">
        <v>0</v>
      </c>
      <c r="D31" s="0" t="n">
        <v>0</v>
      </c>
      <c r="E31" s="0" t="n">
        <v>8192</v>
      </c>
      <c r="F31" s="0" t="n">
        <v>199.7</v>
      </c>
      <c r="G31" s="0" t="n">
        <v>0</v>
      </c>
      <c r="H31" s="0" t="n">
        <v>0</v>
      </c>
      <c r="I31" s="0" t="n">
        <v>8192</v>
      </c>
      <c r="J31" s="0" t="n">
        <v>42.9</v>
      </c>
      <c r="K31" s="0" t="n">
        <v>6388.2</v>
      </c>
      <c r="L31" s="0" t="n">
        <v>719.1</v>
      </c>
      <c r="M31" s="0" t="n">
        <v>-1</v>
      </c>
      <c r="N31" s="0" t="n">
        <v>199.1</v>
      </c>
      <c r="O31" s="0" t="n">
        <v>0</v>
      </c>
      <c r="P31" s="0" t="n">
        <v>6345.4</v>
      </c>
    </row>
    <row r="32">
      <c r="A32" s="1" t="n">
        <v>44938.75016203704</v>
      </c>
      <c r="B32" s="0" t="n">
        <v>7745.3</v>
      </c>
      <c r="C32" s="0" t="n">
        <v>0</v>
      </c>
      <c r="D32" s="0" t="n">
        <v>0</v>
      </c>
      <c r="E32" s="0" t="n">
        <v>8192</v>
      </c>
      <c r="F32" s="0" t="n">
        <v>214.5</v>
      </c>
      <c r="G32" s="0" t="n">
        <v>0</v>
      </c>
      <c r="H32" s="0" t="n">
        <v>0</v>
      </c>
      <c r="I32" s="0" t="n">
        <v>8192</v>
      </c>
      <c r="J32" s="0" t="n">
        <v>42.9</v>
      </c>
      <c r="K32" s="0" t="n">
        <v>6379.8</v>
      </c>
      <c r="L32" s="0" t="n">
        <v>714.4</v>
      </c>
      <c r="M32" s="0" t="n">
        <v>-1</v>
      </c>
      <c r="N32" s="0" t="n">
        <v>199.9</v>
      </c>
      <c r="O32" s="0" t="n">
        <v>0</v>
      </c>
      <c r="P32" s="0" t="n">
        <v>6337.7</v>
      </c>
    </row>
    <row r="33">
      <c r="A33" s="1" t="n">
        <v>44938.87516203704</v>
      </c>
      <c r="B33" s="0" t="n">
        <v>7745.3</v>
      </c>
      <c r="C33" s="0" t="n">
        <v>0</v>
      </c>
      <c r="D33" s="0" t="n">
        <v>0</v>
      </c>
      <c r="E33" s="0" t="n">
        <v>8192</v>
      </c>
      <c r="F33" s="0" t="n">
        <v>207.9</v>
      </c>
      <c r="G33" s="0" t="n">
        <v>0</v>
      </c>
      <c r="H33" s="0" t="n">
        <v>0</v>
      </c>
      <c r="I33" s="0" t="n">
        <v>8192</v>
      </c>
      <c r="J33" s="0" t="n">
        <v>42.9</v>
      </c>
      <c r="K33" s="0" t="n">
        <v>6379.9</v>
      </c>
      <c r="L33" s="0" t="n">
        <v>718.3</v>
      </c>
      <c r="M33" s="0" t="n">
        <v>-1</v>
      </c>
      <c r="N33" s="0" t="n">
        <v>200.7</v>
      </c>
      <c r="O33" s="0" t="n">
        <v>0</v>
      </c>
      <c r="P33" s="0" t="n">
        <v>6338.5</v>
      </c>
    </row>
    <row r="34">
      <c r="A34" s="1" t="n">
        <v>44939.00016203704</v>
      </c>
      <c r="B34" s="0" t="n">
        <v>7745.3</v>
      </c>
      <c r="C34" s="0" t="n">
        <v>0</v>
      </c>
      <c r="D34" s="0" t="n">
        <v>0</v>
      </c>
      <c r="E34" s="0" t="n">
        <v>8192</v>
      </c>
      <c r="F34" s="0" t="n">
        <v>204.4</v>
      </c>
      <c r="G34" s="0" t="n">
        <v>0</v>
      </c>
      <c r="H34" s="0" t="n">
        <v>0</v>
      </c>
      <c r="I34" s="0" t="n">
        <v>8192</v>
      </c>
      <c r="J34" s="0" t="n">
        <v>42.9</v>
      </c>
      <c r="K34" s="0" t="n">
        <v>6380.6</v>
      </c>
      <c r="L34" s="0" t="n">
        <v>719.2</v>
      </c>
      <c r="M34" s="0" t="n">
        <v>-1</v>
      </c>
      <c r="N34" s="0" t="n">
        <v>201.4</v>
      </c>
      <c r="O34" s="0" t="n">
        <v>0</v>
      </c>
      <c r="P34" s="0" t="n">
        <v>6339.7</v>
      </c>
    </row>
    <row r="35">
      <c r="A35" s="1" t="n">
        <v>44939.12516203704</v>
      </c>
      <c r="B35" s="0" t="n">
        <v>7745.3</v>
      </c>
      <c r="C35" s="0" t="n">
        <v>0</v>
      </c>
      <c r="D35" s="0" t="n">
        <v>0</v>
      </c>
      <c r="E35" s="0" t="n">
        <v>8192</v>
      </c>
      <c r="F35" s="0" t="n">
        <v>202</v>
      </c>
      <c r="G35" s="0" t="n">
        <v>0</v>
      </c>
      <c r="H35" s="0" t="n">
        <v>0</v>
      </c>
      <c r="I35" s="0" t="n">
        <v>8192</v>
      </c>
      <c r="J35" s="0" t="n">
        <v>42.9</v>
      </c>
      <c r="K35" s="0" t="n">
        <v>6380.7</v>
      </c>
      <c r="L35" s="0" t="n">
        <v>719.4</v>
      </c>
      <c r="M35" s="0" t="n">
        <v>-1</v>
      </c>
      <c r="N35" s="0" t="n">
        <v>202.5</v>
      </c>
      <c r="O35" s="0" t="n">
        <v>0</v>
      </c>
      <c r="P35" s="0" t="n">
        <v>6340.7</v>
      </c>
    </row>
    <row r="36">
      <c r="A36" s="1" t="n">
        <v>44939.25016203704</v>
      </c>
      <c r="B36" s="0" t="n">
        <v>7745.3</v>
      </c>
      <c r="C36" s="0" t="n">
        <v>0</v>
      </c>
      <c r="D36" s="0" t="n">
        <v>0</v>
      </c>
      <c r="E36" s="0" t="n">
        <v>8192</v>
      </c>
      <c r="F36" s="0" t="n">
        <v>202.4</v>
      </c>
      <c r="G36" s="0" t="n">
        <v>0</v>
      </c>
      <c r="H36" s="0" t="n">
        <v>0</v>
      </c>
      <c r="I36" s="0" t="n">
        <v>8192</v>
      </c>
      <c r="J36" s="0" t="n">
        <v>42.9</v>
      </c>
      <c r="K36" s="0" t="n">
        <v>6380.8</v>
      </c>
      <c r="L36" s="0" t="n">
        <v>721.2</v>
      </c>
      <c r="M36" s="0" t="n">
        <v>-1</v>
      </c>
      <c r="N36" s="0" t="n">
        <v>203.4</v>
      </c>
      <c r="O36" s="0" t="n">
        <v>0</v>
      </c>
      <c r="P36" s="0" t="n">
        <v>6341.1</v>
      </c>
    </row>
    <row r="37">
      <c r="A37" s="1" t="n">
        <v>44939.37516203704</v>
      </c>
      <c r="B37" s="0" t="n">
        <v>7745.3</v>
      </c>
      <c r="C37" s="0" t="n">
        <v>0</v>
      </c>
      <c r="D37" s="0" t="n">
        <v>0</v>
      </c>
      <c r="E37" s="0" t="n">
        <v>8192</v>
      </c>
      <c r="F37" s="0" t="n">
        <v>200.9</v>
      </c>
      <c r="G37" s="0" t="n">
        <v>0</v>
      </c>
      <c r="H37" s="0" t="n">
        <v>0</v>
      </c>
      <c r="I37" s="0" t="n">
        <v>8192</v>
      </c>
      <c r="J37" s="0" t="n">
        <v>42.9</v>
      </c>
      <c r="K37" s="0" t="n">
        <v>6380.9</v>
      </c>
      <c r="L37" s="0" t="n">
        <v>721.3</v>
      </c>
      <c r="M37" s="0" t="n">
        <v>-1</v>
      </c>
      <c r="N37" s="0" t="n">
        <v>204.2</v>
      </c>
      <c r="O37" s="0" t="n">
        <v>0</v>
      </c>
      <c r="P37" s="0" t="n">
        <v>6341.2</v>
      </c>
    </row>
    <row r="38">
      <c r="A38" s="1" t="n">
        <v>44939.50016203704</v>
      </c>
      <c r="B38" s="0" t="n">
        <v>7745.3</v>
      </c>
      <c r="C38" s="0" t="n">
        <v>0</v>
      </c>
      <c r="D38" s="0" t="n">
        <v>0</v>
      </c>
      <c r="E38" s="0" t="n">
        <v>8192</v>
      </c>
      <c r="F38" s="0" t="n">
        <v>201.4</v>
      </c>
      <c r="G38" s="0" t="n">
        <v>0</v>
      </c>
      <c r="H38" s="0" t="n">
        <v>0</v>
      </c>
      <c r="I38" s="0" t="n">
        <v>8192</v>
      </c>
      <c r="J38" s="0" t="n">
        <v>42.9</v>
      </c>
      <c r="K38" s="0" t="n">
        <v>6381.1</v>
      </c>
      <c r="L38" s="0" t="n">
        <v>719.5</v>
      </c>
      <c r="M38" s="0" t="n">
        <v>-1</v>
      </c>
      <c r="N38" s="0" t="n">
        <v>204.9</v>
      </c>
      <c r="O38" s="0" t="n">
        <v>0</v>
      </c>
      <c r="P38" s="0" t="n">
        <v>6341.4</v>
      </c>
    </row>
    <row r="39">
      <c r="A39" s="1" t="n">
        <v>44939.62516203704</v>
      </c>
      <c r="B39" s="0" t="n">
        <v>7745.3</v>
      </c>
      <c r="C39" s="0" t="n">
        <v>0</v>
      </c>
      <c r="D39" s="0" t="n">
        <v>0</v>
      </c>
      <c r="E39" s="0" t="n">
        <v>8192</v>
      </c>
      <c r="F39" s="0" t="n">
        <v>209.6</v>
      </c>
      <c r="G39" s="0" t="n">
        <v>0</v>
      </c>
      <c r="H39" s="0" t="n">
        <v>0</v>
      </c>
      <c r="I39" s="0" t="n">
        <v>8192</v>
      </c>
      <c r="J39" s="0" t="n">
        <v>42.9</v>
      </c>
      <c r="K39" s="0" t="n">
        <v>6372.6</v>
      </c>
      <c r="L39" s="0" t="n">
        <v>721.3</v>
      </c>
      <c r="M39" s="0" t="n">
        <v>-1</v>
      </c>
      <c r="N39" s="0" t="n">
        <v>205.7</v>
      </c>
      <c r="O39" s="0" t="n">
        <v>0</v>
      </c>
      <c r="P39" s="0" t="n">
        <v>6333.5</v>
      </c>
    </row>
    <row r="40">
      <c r="A40" s="1" t="n">
        <v>44939.75016203704</v>
      </c>
      <c r="B40" s="0" t="n">
        <v>7745.3</v>
      </c>
      <c r="C40" s="0" t="n">
        <v>0</v>
      </c>
      <c r="D40" s="0" t="n">
        <v>0</v>
      </c>
      <c r="E40" s="0" t="n">
        <v>8192</v>
      </c>
      <c r="F40" s="0" t="n">
        <v>207.2</v>
      </c>
      <c r="G40" s="0" t="n">
        <v>0</v>
      </c>
      <c r="H40" s="0" t="n">
        <v>0</v>
      </c>
      <c r="I40" s="0" t="n">
        <v>8192</v>
      </c>
      <c r="J40" s="0" t="n">
        <v>42.9</v>
      </c>
      <c r="K40" s="0" t="n">
        <v>6372.8</v>
      </c>
      <c r="L40" s="0" t="n">
        <v>724</v>
      </c>
      <c r="M40" s="0" t="n">
        <v>-1</v>
      </c>
      <c r="N40" s="0" t="n">
        <v>206.1</v>
      </c>
      <c r="O40" s="0" t="n">
        <v>0</v>
      </c>
      <c r="P40" s="0" t="n">
        <v>6333.4</v>
      </c>
    </row>
    <row r="41">
      <c r="A41" s="1" t="n">
        <v>44939.87516203704</v>
      </c>
      <c r="B41" s="0" t="n">
        <v>7745.3</v>
      </c>
      <c r="C41" s="0" t="n">
        <v>0</v>
      </c>
      <c r="D41" s="0" t="n">
        <v>0</v>
      </c>
      <c r="E41" s="0" t="n">
        <v>8192</v>
      </c>
      <c r="F41" s="0" t="n">
        <v>214</v>
      </c>
      <c r="G41" s="0" t="n">
        <v>0</v>
      </c>
      <c r="H41" s="0" t="n">
        <v>0</v>
      </c>
      <c r="I41" s="0" t="n">
        <v>8192</v>
      </c>
      <c r="J41" s="0" t="n">
        <v>42.9</v>
      </c>
      <c r="K41" s="0" t="n">
        <v>6368.4</v>
      </c>
      <c r="L41" s="0" t="n">
        <v>721.3</v>
      </c>
      <c r="M41" s="0" t="n">
        <v>-1</v>
      </c>
      <c r="N41" s="0" t="n">
        <v>206.5</v>
      </c>
      <c r="O41" s="0" t="n">
        <v>0</v>
      </c>
      <c r="P41" s="0" t="n">
        <v>6328.8</v>
      </c>
    </row>
    <row r="42">
      <c r="A42" s="1" t="n">
        <v>44940.00015046296</v>
      </c>
      <c r="B42" s="0" t="n">
        <v>7745.3</v>
      </c>
      <c r="C42" s="0" t="n">
        <v>0</v>
      </c>
      <c r="D42" s="0" t="n">
        <v>0</v>
      </c>
      <c r="E42" s="0" t="n">
        <v>8192</v>
      </c>
      <c r="F42" s="0" t="n">
        <v>6257.2</v>
      </c>
      <c r="G42" s="0" t="n">
        <v>0</v>
      </c>
      <c r="H42" s="0" t="n">
        <v>0</v>
      </c>
      <c r="I42" s="0" t="n">
        <v>8192</v>
      </c>
      <c r="J42" s="0" t="n">
        <v>42.9</v>
      </c>
      <c r="K42" s="0" t="n">
        <v>464.3</v>
      </c>
      <c r="L42" s="0" t="n">
        <v>738.5</v>
      </c>
      <c r="M42" s="0" t="n">
        <v>-1</v>
      </c>
      <c r="N42" s="0" t="n">
        <v>209.9</v>
      </c>
      <c r="O42" s="0" t="n">
        <v>0</v>
      </c>
      <c r="P42" s="0" t="n">
        <v>418.6</v>
      </c>
    </row>
    <row r="43">
      <c r="A43" s="1" t="n">
        <v>44940.12515046296</v>
      </c>
      <c r="B43" s="0" t="n">
        <v>7745.3</v>
      </c>
      <c r="C43" s="0" t="n">
        <v>0</v>
      </c>
      <c r="D43" s="0" t="n">
        <v>0</v>
      </c>
      <c r="E43" s="0" t="n">
        <v>8192</v>
      </c>
      <c r="F43" s="0" t="n">
        <v>117.2</v>
      </c>
      <c r="G43" s="0" t="n">
        <v>0</v>
      </c>
      <c r="H43" s="0" t="n">
        <v>0</v>
      </c>
      <c r="I43" s="0" t="n">
        <v>8192</v>
      </c>
      <c r="J43" s="0" t="n">
        <v>42.9</v>
      </c>
      <c r="K43" s="0" t="n">
        <v>6516</v>
      </c>
      <c r="L43" s="0" t="n">
        <v>731.1</v>
      </c>
      <c r="M43" s="0" t="n">
        <v>-1</v>
      </c>
      <c r="N43" s="0" t="n">
        <v>156.6</v>
      </c>
      <c r="O43" s="0" t="n">
        <v>0</v>
      </c>
      <c r="P43" s="0" t="n">
        <v>6424.1</v>
      </c>
    </row>
    <row r="44">
      <c r="A44" s="1" t="n">
        <v>44940.25015046296</v>
      </c>
      <c r="B44" s="0" t="n">
        <v>7745.3</v>
      </c>
      <c r="C44" s="0" t="n">
        <v>0</v>
      </c>
      <c r="D44" s="0" t="n">
        <v>0</v>
      </c>
      <c r="E44" s="0" t="n">
        <v>8192</v>
      </c>
      <c r="F44" s="0" t="n">
        <v>131.7</v>
      </c>
      <c r="G44" s="0" t="n">
        <v>0</v>
      </c>
      <c r="H44" s="0" t="n">
        <v>0</v>
      </c>
      <c r="I44" s="0" t="n">
        <v>8192</v>
      </c>
      <c r="J44" s="0" t="n">
        <v>42.9</v>
      </c>
      <c r="K44" s="0" t="n">
        <v>6503</v>
      </c>
      <c r="L44" s="0" t="n">
        <v>729.6</v>
      </c>
      <c r="M44" s="0" t="n">
        <v>-1</v>
      </c>
      <c r="N44" s="0" t="n">
        <v>156.7</v>
      </c>
      <c r="O44" s="0" t="n">
        <v>0</v>
      </c>
      <c r="P44" s="0" t="n">
        <v>6413.4</v>
      </c>
    </row>
    <row r="45">
      <c r="A45" s="1" t="n">
        <v>44940.37516203704</v>
      </c>
      <c r="B45" s="0" t="n">
        <v>7745.3</v>
      </c>
      <c r="C45" s="0" t="n">
        <v>0</v>
      </c>
      <c r="D45" s="0" t="n">
        <v>0</v>
      </c>
      <c r="E45" s="0" t="n">
        <v>8192</v>
      </c>
      <c r="F45" s="0" t="n">
        <v>135.7</v>
      </c>
      <c r="G45" s="0" t="n">
        <v>0</v>
      </c>
      <c r="H45" s="0" t="n">
        <v>0</v>
      </c>
      <c r="I45" s="0" t="n">
        <v>8192</v>
      </c>
      <c r="J45" s="0" t="n">
        <v>42.9</v>
      </c>
      <c r="K45" s="0" t="n">
        <v>6495.2</v>
      </c>
      <c r="L45" s="0" t="n">
        <v>731.4</v>
      </c>
      <c r="M45" s="0" t="n">
        <v>-1</v>
      </c>
      <c r="N45" s="0" t="n">
        <v>156.9</v>
      </c>
      <c r="O45" s="0" t="n">
        <v>0</v>
      </c>
      <c r="P45" s="0" t="n">
        <v>6405.3</v>
      </c>
    </row>
    <row r="46">
      <c r="A46" s="1" t="n">
        <v>44940.50016203704</v>
      </c>
      <c r="B46" s="0" t="n">
        <v>7745.3</v>
      </c>
      <c r="C46" s="0" t="n">
        <v>0</v>
      </c>
      <c r="D46" s="0" t="n">
        <v>0</v>
      </c>
      <c r="E46" s="0" t="n">
        <v>8192</v>
      </c>
      <c r="F46" s="0" t="n">
        <v>121.1</v>
      </c>
      <c r="G46" s="0" t="n">
        <v>0</v>
      </c>
      <c r="H46" s="0" t="n">
        <v>0</v>
      </c>
      <c r="I46" s="0" t="n">
        <v>8192</v>
      </c>
      <c r="J46" s="0" t="n">
        <v>42.9</v>
      </c>
      <c r="K46" s="0" t="n">
        <v>6511.8</v>
      </c>
      <c r="L46" s="0" t="n">
        <v>732.9</v>
      </c>
      <c r="M46" s="0" t="n">
        <v>-1</v>
      </c>
      <c r="N46" s="0" t="n">
        <v>157.3</v>
      </c>
      <c r="O46" s="0" t="n">
        <v>0</v>
      </c>
      <c r="P46" s="0" t="n">
        <v>6422.2</v>
      </c>
    </row>
    <row r="47">
      <c r="A47" s="1" t="n">
        <v>44940.62516203704</v>
      </c>
      <c r="B47" s="0" t="n">
        <v>7745.3</v>
      </c>
      <c r="C47" s="0" t="n">
        <v>0</v>
      </c>
      <c r="D47" s="0" t="n">
        <v>0</v>
      </c>
      <c r="E47" s="0" t="n">
        <v>8192</v>
      </c>
      <c r="F47" s="0" t="n">
        <v>128.3</v>
      </c>
      <c r="G47" s="0" t="n">
        <v>0</v>
      </c>
      <c r="H47" s="0" t="n">
        <v>0</v>
      </c>
      <c r="I47" s="0" t="n">
        <v>8192</v>
      </c>
      <c r="J47" s="0" t="n">
        <v>42.9</v>
      </c>
      <c r="K47" s="0" t="n">
        <v>6502.4</v>
      </c>
      <c r="L47" s="0" t="n">
        <v>732.2</v>
      </c>
      <c r="M47" s="0" t="n">
        <v>-1</v>
      </c>
      <c r="N47" s="0" t="n">
        <v>157.6</v>
      </c>
      <c r="O47" s="0" t="n">
        <v>0</v>
      </c>
      <c r="P47" s="0" t="n">
        <v>6412.6</v>
      </c>
    </row>
    <row r="48">
      <c r="A48" s="1" t="n">
        <v>44940.75016203704</v>
      </c>
      <c r="B48" s="0" t="n">
        <v>7745.3</v>
      </c>
      <c r="C48" s="0" t="n">
        <v>0</v>
      </c>
      <c r="D48" s="0" t="n">
        <v>0</v>
      </c>
      <c r="E48" s="0" t="n">
        <v>8192</v>
      </c>
      <c r="F48" s="0" t="n">
        <v>202.6</v>
      </c>
      <c r="G48" s="0" t="n">
        <v>0</v>
      </c>
      <c r="H48" s="0" t="n">
        <v>0</v>
      </c>
      <c r="I48" s="0" t="n">
        <v>8192</v>
      </c>
      <c r="J48" s="0" t="n">
        <v>42.9</v>
      </c>
      <c r="K48" s="0" t="n">
        <v>6434.1</v>
      </c>
      <c r="L48" s="0" t="n">
        <v>728.3</v>
      </c>
      <c r="M48" s="0" t="n">
        <v>-1</v>
      </c>
      <c r="N48" s="0" t="n">
        <v>158.3</v>
      </c>
      <c r="O48" s="0" t="n">
        <v>0</v>
      </c>
      <c r="P48" s="0" t="n">
        <v>6344.7</v>
      </c>
    </row>
    <row r="49">
      <c r="A49" s="1" t="n">
        <v>44940.87516203704</v>
      </c>
      <c r="B49" s="0" t="n">
        <v>7745.3</v>
      </c>
      <c r="C49" s="0" t="n">
        <v>0</v>
      </c>
      <c r="D49" s="0" t="n">
        <v>0</v>
      </c>
      <c r="E49" s="0" t="n">
        <v>8192</v>
      </c>
      <c r="F49" s="0" t="n">
        <v>207.9</v>
      </c>
      <c r="G49" s="0" t="n">
        <v>0</v>
      </c>
      <c r="H49" s="0" t="n">
        <v>0</v>
      </c>
      <c r="I49" s="0" t="n">
        <v>8192</v>
      </c>
      <c r="J49" s="0" t="n">
        <v>42.9</v>
      </c>
      <c r="K49" s="0" t="n">
        <v>6430.1</v>
      </c>
      <c r="L49" s="0" t="n">
        <v>729.9</v>
      </c>
      <c r="M49" s="0" t="n">
        <v>-1</v>
      </c>
      <c r="N49" s="0" t="n">
        <v>159.1</v>
      </c>
      <c r="O49" s="0" t="n">
        <v>0</v>
      </c>
      <c r="P49" s="0" t="n">
        <v>6341.3</v>
      </c>
    </row>
    <row r="50">
      <c r="A50" s="1" t="n">
        <v>44941.00016203704</v>
      </c>
      <c r="B50" s="0" t="n">
        <v>7745.3</v>
      </c>
      <c r="C50" s="0" t="n">
        <v>0</v>
      </c>
      <c r="D50" s="0" t="n">
        <v>0</v>
      </c>
      <c r="E50" s="0" t="n">
        <v>8192</v>
      </c>
      <c r="F50" s="0" t="n">
        <v>204</v>
      </c>
      <c r="G50" s="0" t="n">
        <v>0</v>
      </c>
      <c r="H50" s="0" t="n">
        <v>0</v>
      </c>
      <c r="I50" s="0" t="n">
        <v>8192</v>
      </c>
      <c r="J50" s="0" t="n">
        <v>42.9</v>
      </c>
      <c r="K50" s="0" t="n">
        <v>6431.1</v>
      </c>
      <c r="L50" s="0" t="n">
        <v>731.7</v>
      </c>
      <c r="M50" s="0" t="n">
        <v>-1</v>
      </c>
      <c r="N50" s="0" t="n">
        <v>159.8</v>
      </c>
      <c r="O50" s="0" t="n">
        <v>0</v>
      </c>
      <c r="P50" s="0" t="n">
        <v>6342.7</v>
      </c>
    </row>
    <row r="51">
      <c r="A51" s="1" t="n">
        <v>44941.12516203704</v>
      </c>
      <c r="B51" s="0" t="n">
        <v>7745.3</v>
      </c>
      <c r="C51" s="0" t="n">
        <v>0</v>
      </c>
      <c r="D51" s="0" t="n">
        <v>0</v>
      </c>
      <c r="E51" s="0" t="n">
        <v>8192</v>
      </c>
      <c r="F51" s="0" t="n">
        <v>202.1</v>
      </c>
      <c r="G51" s="0" t="n">
        <v>0</v>
      </c>
      <c r="H51" s="0" t="n">
        <v>0</v>
      </c>
      <c r="I51" s="0" t="n">
        <v>8192</v>
      </c>
      <c r="J51" s="0" t="n">
        <v>42.9</v>
      </c>
      <c r="K51" s="0" t="n">
        <v>6412.6</v>
      </c>
      <c r="L51" s="0" t="n">
        <v>734.9</v>
      </c>
      <c r="M51" s="0" t="n">
        <v>-1</v>
      </c>
      <c r="N51" s="0" t="n">
        <v>160.7</v>
      </c>
      <c r="O51" s="0" t="n">
        <v>0</v>
      </c>
      <c r="P51" s="0" t="n">
        <v>6324.7</v>
      </c>
    </row>
    <row r="52">
      <c r="A52" s="1" t="n">
        <v>44941.25016203704</v>
      </c>
      <c r="B52" s="0" t="n">
        <v>7745.3</v>
      </c>
      <c r="C52" s="0" t="n">
        <v>0</v>
      </c>
      <c r="D52" s="0" t="n">
        <v>0</v>
      </c>
      <c r="E52" s="0" t="n">
        <v>8192</v>
      </c>
      <c r="F52" s="0" t="n">
        <v>205.8</v>
      </c>
      <c r="G52" s="0" t="n">
        <v>0</v>
      </c>
      <c r="H52" s="0" t="n">
        <v>0</v>
      </c>
      <c r="I52" s="0" t="n">
        <v>8192</v>
      </c>
      <c r="J52" s="0" t="n">
        <v>42.9</v>
      </c>
      <c r="K52" s="0" t="n">
        <v>6383.9</v>
      </c>
      <c r="L52" s="0" t="n">
        <v>739.2</v>
      </c>
      <c r="M52" s="0" t="n">
        <v>-1</v>
      </c>
      <c r="N52" s="0" t="n">
        <v>168.7</v>
      </c>
      <c r="O52" s="0" t="n">
        <v>0</v>
      </c>
      <c r="P52" s="0" t="n">
        <v>6302.3</v>
      </c>
    </row>
    <row r="53">
      <c r="A53" s="1" t="n">
        <v>44941.37516203704</v>
      </c>
      <c r="B53" s="0" t="n">
        <v>7745.3</v>
      </c>
      <c r="C53" s="0" t="n">
        <v>0</v>
      </c>
      <c r="D53" s="0" t="n">
        <v>0</v>
      </c>
      <c r="E53" s="0" t="n">
        <v>8192</v>
      </c>
      <c r="F53" s="0" t="n">
        <v>201.8</v>
      </c>
      <c r="G53" s="0" t="n">
        <v>0</v>
      </c>
      <c r="H53" s="0" t="n">
        <v>0</v>
      </c>
      <c r="I53" s="0" t="n">
        <v>8192</v>
      </c>
      <c r="J53" s="0" t="n">
        <v>42.9</v>
      </c>
      <c r="K53" s="0" t="n">
        <v>6384.1</v>
      </c>
      <c r="L53" s="0" t="n">
        <v>741.8</v>
      </c>
      <c r="M53" s="0" t="n">
        <v>-1</v>
      </c>
      <c r="N53" s="0" t="n">
        <v>169.8</v>
      </c>
      <c r="O53" s="0" t="n">
        <v>0</v>
      </c>
      <c r="P53" s="0" t="n">
        <v>6303.4</v>
      </c>
    </row>
    <row r="54">
      <c r="A54" s="1" t="n">
        <v>44941.50016203704</v>
      </c>
      <c r="B54" s="0" t="n">
        <v>7745.3</v>
      </c>
      <c r="C54" s="0" t="n">
        <v>0</v>
      </c>
      <c r="D54" s="0" t="n">
        <v>0</v>
      </c>
      <c r="E54" s="0" t="n">
        <v>8192</v>
      </c>
      <c r="F54" s="0" t="n">
        <v>215.3</v>
      </c>
      <c r="G54" s="0" t="n">
        <v>0</v>
      </c>
      <c r="H54" s="0" t="n">
        <v>0</v>
      </c>
      <c r="I54" s="0" t="n">
        <v>8192</v>
      </c>
      <c r="J54" s="0" t="n">
        <v>42.9</v>
      </c>
      <c r="K54" s="0" t="n">
        <v>6384.8</v>
      </c>
      <c r="L54" s="0" t="n">
        <v>743.2</v>
      </c>
      <c r="M54" s="0" t="n">
        <v>-1</v>
      </c>
      <c r="N54" s="0" t="n">
        <v>170.5</v>
      </c>
      <c r="O54" s="0" t="n">
        <v>0</v>
      </c>
      <c r="P54" s="0" t="n">
        <v>6304.6</v>
      </c>
    </row>
    <row r="55">
      <c r="A55" s="1" t="n">
        <v>44941.62516203704</v>
      </c>
      <c r="B55" s="0" t="n">
        <v>7745.3</v>
      </c>
      <c r="C55" s="0" t="n">
        <v>0</v>
      </c>
      <c r="D55" s="0" t="n">
        <v>0</v>
      </c>
      <c r="E55" s="0" t="n">
        <v>8192</v>
      </c>
      <c r="F55" s="0" t="n">
        <v>220.6</v>
      </c>
      <c r="G55" s="0" t="n">
        <v>0</v>
      </c>
      <c r="H55" s="0" t="n">
        <v>0</v>
      </c>
      <c r="I55" s="0" t="n">
        <v>8192</v>
      </c>
      <c r="J55" s="0" t="n">
        <v>42.9</v>
      </c>
      <c r="K55" s="0" t="n">
        <v>6380.8</v>
      </c>
      <c r="L55" s="0" t="n">
        <v>742.6</v>
      </c>
      <c r="M55" s="0" t="n">
        <v>-1</v>
      </c>
      <c r="N55" s="0" t="n">
        <v>171.2</v>
      </c>
      <c r="O55" s="0" t="n">
        <v>0</v>
      </c>
      <c r="P55" s="0" t="n">
        <v>6301.3</v>
      </c>
    </row>
    <row r="56">
      <c r="A56" s="1" t="n">
        <v>44941.75016203704</v>
      </c>
      <c r="B56" s="0" t="n">
        <v>7745.3</v>
      </c>
      <c r="C56" s="0" t="n">
        <v>0</v>
      </c>
      <c r="D56" s="0" t="n">
        <v>0</v>
      </c>
      <c r="E56" s="0" t="n">
        <v>8192</v>
      </c>
      <c r="F56" s="0" t="n">
        <v>218.1</v>
      </c>
      <c r="G56" s="0" t="n">
        <v>0</v>
      </c>
      <c r="H56" s="0" t="n">
        <v>0</v>
      </c>
      <c r="I56" s="0" t="n">
        <v>8192</v>
      </c>
      <c r="J56" s="0" t="n">
        <v>42.9</v>
      </c>
      <c r="K56" s="0" t="n">
        <v>6380.9</v>
      </c>
      <c r="L56" s="0" t="n">
        <v>744</v>
      </c>
      <c r="M56" s="0" t="n">
        <v>-1</v>
      </c>
      <c r="N56" s="0" t="n">
        <v>172</v>
      </c>
      <c r="O56" s="0" t="n">
        <v>0</v>
      </c>
      <c r="P56" s="0" t="n">
        <v>6302</v>
      </c>
    </row>
    <row r="57">
      <c r="A57" s="1" t="n">
        <v>44941.87516203704</v>
      </c>
      <c r="B57" s="0" t="n">
        <v>7745.3</v>
      </c>
      <c r="C57" s="0" t="n">
        <v>0</v>
      </c>
      <c r="D57" s="0" t="n">
        <v>0</v>
      </c>
      <c r="E57" s="0" t="n">
        <v>8192</v>
      </c>
      <c r="F57" s="0" t="n">
        <v>216</v>
      </c>
      <c r="G57" s="0" t="n">
        <v>0</v>
      </c>
      <c r="H57" s="0" t="n">
        <v>0</v>
      </c>
      <c r="I57" s="0" t="n">
        <v>8192</v>
      </c>
      <c r="J57" s="0" t="n">
        <v>42.9</v>
      </c>
      <c r="K57" s="0" t="n">
        <v>6381</v>
      </c>
      <c r="L57" s="0" t="n">
        <v>745.4</v>
      </c>
      <c r="M57" s="0" t="n">
        <v>-1</v>
      </c>
      <c r="N57" s="0" t="n">
        <v>172.8</v>
      </c>
      <c r="O57" s="0" t="n">
        <v>0</v>
      </c>
      <c r="P57" s="0" t="n">
        <v>6302.8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7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9.25" bestFit="1" customWidth="1" style="2" min="2" max="2"/>
    <col width="8.5" bestFit="1" customWidth="1" style="2" min="3" max="3"/>
    <col width="7.75" bestFit="1" customWidth="1" style="2" min="4" max="4"/>
    <col width="9.125" bestFit="1" customWidth="1" style="2" min="5" max="5"/>
    <col width="8.125" bestFit="1" customWidth="1" style="2" min="7" max="7"/>
    <col width="7.375" bestFit="1" customWidth="1" style="2" min="8" max="8"/>
    <col width="8.75" bestFit="1" customWidth="1" style="2" min="9" max="9"/>
    <col width="11.125" bestFit="1" customWidth="1" style="2" min="10" max="10"/>
    <col width="7.25" bestFit="1" customWidth="1" style="2" min="11" max="11"/>
    <col width="6.125" bestFit="1" customWidth="1" style="2" min="12" max="12"/>
    <col width="7.25" bestFit="1" customWidth="1" style="2" min="13" max="13"/>
    <col width="7.125" bestFit="1" customWidth="1" style="2" min="14" max="14"/>
    <col width="11.375" bestFit="1" customWidth="1" style="2" min="15" max="15"/>
  </cols>
  <sheetData>
    <row r="1">
      <c r="A1" s="0" t="inlineStr">
        <is>
          <t>Memory MB localhost</t>
        </is>
      </c>
      <c r="B1" s="0" t="inlineStr">
        <is>
          <t>memtotal</t>
        </is>
      </c>
      <c r="C1" s="0" t="inlineStr">
        <is>
          <t>hightotal</t>
        </is>
      </c>
      <c r="D1" s="0" t="inlineStr">
        <is>
          <t>lowtotal</t>
        </is>
      </c>
      <c r="E1" s="0" t="inlineStr">
        <is>
          <t>swaptotal</t>
        </is>
      </c>
      <c r="F1" s="0" t="inlineStr">
        <is>
          <t>memfree</t>
        </is>
      </c>
      <c r="G1" s="0" t="inlineStr">
        <is>
          <t>highfree</t>
        </is>
      </c>
      <c r="H1" s="0" t="inlineStr">
        <is>
          <t>lowfree</t>
        </is>
      </c>
      <c r="I1" s="0" t="inlineStr">
        <is>
          <t>swapfree</t>
        </is>
      </c>
      <c r="J1" s="0" t="inlineStr">
        <is>
          <t>memshared</t>
        </is>
      </c>
      <c r="K1" s="0" t="inlineStr">
        <is>
          <t>cached</t>
        </is>
      </c>
      <c r="L1" s="0" t="inlineStr">
        <is>
          <t>active</t>
        </is>
      </c>
      <c r="M1" s="0" t="inlineStr">
        <is>
          <t>bigfree</t>
        </is>
      </c>
      <c r="N1" s="0" t="inlineStr">
        <is>
          <t>buffers</t>
        </is>
      </c>
      <c r="O1" s="0" t="inlineStr">
        <is>
          <t>swapcached</t>
        </is>
      </c>
      <c r="P1" s="0" t="inlineStr">
        <is>
          <t>inactive</t>
        </is>
      </c>
      <c r="R1" s="0" t="inlineStr">
        <is>
          <t>memtotal Avg</t>
        </is>
      </c>
      <c r="S1" s="0" t="inlineStr">
        <is>
          <t>memfree Avg</t>
        </is>
      </c>
      <c r="T1" s="0" t="inlineStr">
        <is>
          <t>cached Avg</t>
        </is>
      </c>
      <c r="U1" s="0" t="inlineStr">
        <is>
          <t>buffers Avg</t>
        </is>
      </c>
    </row>
    <row r="2">
      <c r="A2" s="1" t="n">
        <v>44942.00015046296</v>
      </c>
      <c r="B2" s="0" t="n">
        <v>7745.3</v>
      </c>
      <c r="C2" s="0" t="n">
        <v>0</v>
      </c>
      <c r="D2" s="0" t="n">
        <v>0</v>
      </c>
      <c r="E2" s="0" t="n">
        <v>8192</v>
      </c>
      <c r="F2" s="0" t="n">
        <v>210.4</v>
      </c>
      <c r="G2" s="0" t="n">
        <v>0</v>
      </c>
      <c r="H2" s="0" t="n">
        <v>0</v>
      </c>
      <c r="I2" s="0" t="n">
        <v>8192</v>
      </c>
      <c r="J2" s="0" t="n">
        <v>42.9</v>
      </c>
      <c r="K2" s="0" t="n">
        <v>6383.2</v>
      </c>
      <c r="L2" s="0" t="n">
        <v>747.4</v>
      </c>
      <c r="M2" s="0" t="n">
        <v>-1</v>
      </c>
      <c r="N2" s="0" t="n">
        <v>173.7</v>
      </c>
      <c r="O2" s="0" t="n">
        <v>0</v>
      </c>
      <c r="P2" s="0" t="n">
        <v>6305.5</v>
      </c>
      <c r="R2" s="0">
        <f>AVERAGE(B2:B57)</f>
        <v/>
      </c>
      <c r="S2" s="0">
        <f>AVERAGE(F2:F57)</f>
        <v/>
      </c>
      <c r="T2" s="0">
        <f>AVERAGE(K2:K57)</f>
        <v/>
      </c>
      <c r="U2" s="0">
        <f>AVERAGE(N2:N57)</f>
        <v/>
      </c>
    </row>
    <row r="3">
      <c r="A3" s="1" t="n">
        <v>44942.12515046296</v>
      </c>
      <c r="B3" s="0" t="n">
        <v>7745.3</v>
      </c>
      <c r="C3" s="0" t="n">
        <v>0</v>
      </c>
      <c r="D3" s="0" t="n">
        <v>0</v>
      </c>
      <c r="E3" s="0" t="n">
        <v>8192</v>
      </c>
      <c r="F3" s="0" t="n">
        <v>220.2</v>
      </c>
      <c r="G3" s="0" t="n">
        <v>0</v>
      </c>
      <c r="H3" s="0" t="n">
        <v>0</v>
      </c>
      <c r="I3" s="0" t="n">
        <v>8192</v>
      </c>
      <c r="J3" s="0" t="n">
        <v>42.9</v>
      </c>
      <c r="K3" s="0" t="n">
        <v>6384.5</v>
      </c>
      <c r="L3" s="0" t="n">
        <v>736.6</v>
      </c>
      <c r="M3" s="0" t="n">
        <v>-1</v>
      </c>
      <c r="N3" s="0" t="n">
        <v>174.5</v>
      </c>
      <c r="O3" s="0" t="n">
        <v>0</v>
      </c>
      <c r="P3" s="0" t="n">
        <v>6307.6</v>
      </c>
    </row>
    <row r="4">
      <c r="A4" s="1" t="n">
        <v>44942.25015046296</v>
      </c>
      <c r="B4" s="0" t="n">
        <v>7745.3</v>
      </c>
      <c r="C4" s="0" t="n">
        <v>0</v>
      </c>
      <c r="D4" s="0" t="n">
        <v>0</v>
      </c>
      <c r="E4" s="0" t="n">
        <v>8192</v>
      </c>
      <c r="F4" s="0" t="n">
        <v>215.9</v>
      </c>
      <c r="G4" s="0" t="n">
        <v>0</v>
      </c>
      <c r="H4" s="0" t="n">
        <v>0</v>
      </c>
      <c r="I4" s="0" t="n">
        <v>8192</v>
      </c>
      <c r="J4" s="0" t="n">
        <v>42.9</v>
      </c>
      <c r="K4" s="0" t="n">
        <v>6384.7</v>
      </c>
      <c r="L4" s="0" t="n">
        <v>739.1</v>
      </c>
      <c r="M4" s="0" t="n">
        <v>-1</v>
      </c>
      <c r="N4" s="0" t="n">
        <v>175.9</v>
      </c>
      <c r="O4" s="0" t="n">
        <v>0</v>
      </c>
      <c r="P4" s="0" t="n">
        <v>6308.6</v>
      </c>
      <c r="R4" s="0" t="inlineStr">
        <is>
          <t>Memory in use</t>
        </is>
      </c>
      <c r="T4" s="0" t="inlineStr">
        <is>
          <t>Average Memory Usage (%)</t>
        </is>
      </c>
    </row>
    <row r="5">
      <c r="A5" s="1" t="n">
        <v>44942.37515046296</v>
      </c>
      <c r="B5" s="0" t="n">
        <v>7745.3</v>
      </c>
      <c r="C5" s="0" t="n">
        <v>0</v>
      </c>
      <c r="D5" s="0" t="n">
        <v>0</v>
      </c>
      <c r="E5" s="0" t="n">
        <v>8192</v>
      </c>
      <c r="F5" s="0" t="n">
        <v>213.2</v>
      </c>
      <c r="G5" s="0" t="n">
        <v>0</v>
      </c>
      <c r="H5" s="0" t="n">
        <v>0</v>
      </c>
      <c r="I5" s="0" t="n">
        <v>8192</v>
      </c>
      <c r="J5" s="0" t="n">
        <v>42.9</v>
      </c>
      <c r="K5" s="0" t="n">
        <v>6384.8</v>
      </c>
      <c r="L5" s="0" t="n">
        <v>741.3</v>
      </c>
      <c r="M5" s="0" t="n">
        <v>-1</v>
      </c>
      <c r="N5" s="0" t="n">
        <v>177.1</v>
      </c>
      <c r="O5" s="0" t="n">
        <v>0</v>
      </c>
      <c r="P5" s="0" t="n">
        <v>6309.8</v>
      </c>
      <c r="R5" s="0">
        <f>SUM(S2:U2)</f>
        <v/>
      </c>
      <c r="T5" s="0">
        <f>100-(R5/R2*100)</f>
        <v/>
      </c>
    </row>
    <row r="6">
      <c r="A6" s="1" t="n">
        <v>44942.50015046296</v>
      </c>
      <c r="B6" s="0" t="n">
        <v>7745.3</v>
      </c>
      <c r="C6" s="0" t="n">
        <v>0</v>
      </c>
      <c r="D6" s="0" t="n">
        <v>0</v>
      </c>
      <c r="E6" s="0" t="n">
        <v>8192</v>
      </c>
      <c r="F6" s="0" t="n">
        <v>214.6</v>
      </c>
      <c r="G6" s="0" t="n">
        <v>0</v>
      </c>
      <c r="H6" s="0" t="n">
        <v>0</v>
      </c>
      <c r="I6" s="0" t="n">
        <v>8192</v>
      </c>
      <c r="J6" s="0" t="n">
        <v>42.9</v>
      </c>
      <c r="K6" s="0" t="n">
        <v>6380.8</v>
      </c>
      <c r="L6" s="0" t="n">
        <v>740</v>
      </c>
      <c r="M6" s="0" t="n">
        <v>-1</v>
      </c>
      <c r="N6" s="0" t="n">
        <v>178</v>
      </c>
      <c r="O6" s="0" t="n">
        <v>0</v>
      </c>
      <c r="P6" s="0" t="n">
        <v>6305.1</v>
      </c>
    </row>
    <row r="7">
      <c r="A7" s="1" t="n">
        <v>44942.62515046296</v>
      </c>
      <c r="B7" s="0" t="n">
        <v>7745.3</v>
      </c>
      <c r="C7" s="0" t="n">
        <v>0</v>
      </c>
      <c r="D7" s="0" t="n">
        <v>0</v>
      </c>
      <c r="E7" s="0" t="n">
        <v>8192</v>
      </c>
      <c r="F7" s="0" t="n">
        <v>217</v>
      </c>
      <c r="G7" s="0" t="n">
        <v>0</v>
      </c>
      <c r="H7" s="0" t="n">
        <v>0</v>
      </c>
      <c r="I7" s="0" t="n">
        <v>8192</v>
      </c>
      <c r="J7" s="0" t="n">
        <v>42.9</v>
      </c>
      <c r="K7" s="0" t="n">
        <v>6381</v>
      </c>
      <c r="L7" s="0" t="n">
        <v>741.7</v>
      </c>
      <c r="M7" s="0" t="n">
        <v>-1</v>
      </c>
      <c r="N7" s="0" t="n">
        <v>178.8</v>
      </c>
      <c r="O7" s="0" t="n">
        <v>0</v>
      </c>
      <c r="P7" s="0" t="n">
        <v>6305.9</v>
      </c>
    </row>
    <row r="8">
      <c r="A8" s="1" t="n">
        <v>44942.75016203704</v>
      </c>
      <c r="B8" s="0" t="n">
        <v>7745.3</v>
      </c>
      <c r="C8" s="0" t="n">
        <v>0</v>
      </c>
      <c r="D8" s="0" t="n">
        <v>0</v>
      </c>
      <c r="E8" s="0" t="n">
        <v>8192</v>
      </c>
      <c r="F8" s="0" t="n">
        <v>217.5</v>
      </c>
      <c r="G8" s="0" t="n">
        <v>0</v>
      </c>
      <c r="H8" s="0" t="n">
        <v>0</v>
      </c>
      <c r="I8" s="0" t="n">
        <v>8192</v>
      </c>
      <c r="J8" s="0" t="n">
        <v>42.9</v>
      </c>
      <c r="K8" s="0" t="n">
        <v>6381.6</v>
      </c>
      <c r="L8" s="0" t="n">
        <v>738.6</v>
      </c>
      <c r="M8" s="0" t="n">
        <v>-1</v>
      </c>
      <c r="N8" s="0" t="n">
        <v>179.7</v>
      </c>
      <c r="O8" s="0" t="n">
        <v>0</v>
      </c>
      <c r="P8" s="0" t="n">
        <v>6307.3</v>
      </c>
    </row>
    <row r="9">
      <c r="A9" s="1" t="n">
        <v>44942.87516203704</v>
      </c>
      <c r="B9" s="0" t="n">
        <v>7745.3</v>
      </c>
      <c r="C9" s="0" t="n">
        <v>0</v>
      </c>
      <c r="D9" s="0" t="n">
        <v>0</v>
      </c>
      <c r="E9" s="0" t="n">
        <v>8192</v>
      </c>
      <c r="F9" s="0" t="n">
        <v>214.1</v>
      </c>
      <c r="G9" s="0" t="n">
        <v>0</v>
      </c>
      <c r="H9" s="0" t="n">
        <v>0</v>
      </c>
      <c r="I9" s="0" t="n">
        <v>8192</v>
      </c>
      <c r="J9" s="0" t="n">
        <v>42.9</v>
      </c>
      <c r="K9" s="0" t="n">
        <v>6381.8</v>
      </c>
      <c r="L9" s="0" t="n">
        <v>742.4</v>
      </c>
      <c r="M9" s="0" t="n">
        <v>-1</v>
      </c>
      <c r="N9" s="0" t="n">
        <v>180.4</v>
      </c>
      <c r="O9" s="0" t="n">
        <v>0</v>
      </c>
      <c r="P9" s="0" t="n">
        <v>6308.1</v>
      </c>
    </row>
    <row r="10">
      <c r="A10" s="1" t="n">
        <v>44943.00016203704</v>
      </c>
      <c r="B10" s="0" t="n">
        <v>7745.3</v>
      </c>
      <c r="C10" s="0" t="n">
        <v>0</v>
      </c>
      <c r="D10" s="0" t="n">
        <v>0</v>
      </c>
      <c r="E10" s="0" t="n">
        <v>8192</v>
      </c>
      <c r="F10" s="0" t="n">
        <v>215.8</v>
      </c>
      <c r="G10" s="0" t="n">
        <v>0</v>
      </c>
      <c r="H10" s="0" t="n">
        <v>0</v>
      </c>
      <c r="I10" s="0" t="n">
        <v>8192</v>
      </c>
      <c r="J10" s="0" t="n">
        <v>42.9</v>
      </c>
      <c r="K10" s="0" t="n">
        <v>6382.4</v>
      </c>
      <c r="L10" s="0" t="n">
        <v>739.2</v>
      </c>
      <c r="M10" s="0" t="n">
        <v>-1</v>
      </c>
      <c r="N10" s="0" t="n">
        <v>181.2</v>
      </c>
      <c r="O10" s="0" t="n">
        <v>0</v>
      </c>
      <c r="P10" s="0" t="n">
        <v>6309.3</v>
      </c>
    </row>
    <row r="11">
      <c r="A11" s="1" t="n">
        <v>44943.12516203704</v>
      </c>
      <c r="B11" s="0" t="n">
        <v>7745.3</v>
      </c>
      <c r="C11" s="0" t="n">
        <v>0</v>
      </c>
      <c r="D11" s="0" t="n">
        <v>0</v>
      </c>
      <c r="E11" s="0" t="n">
        <v>8192</v>
      </c>
      <c r="F11" s="0" t="n">
        <v>212.8</v>
      </c>
      <c r="G11" s="0" t="n">
        <v>0</v>
      </c>
      <c r="H11" s="0" t="n">
        <v>0</v>
      </c>
      <c r="I11" s="0" t="n">
        <v>8192</v>
      </c>
      <c r="J11" s="0" t="n">
        <v>42.9</v>
      </c>
      <c r="K11" s="0" t="n">
        <v>6382.5</v>
      </c>
      <c r="L11" s="0" t="n">
        <v>741.5</v>
      </c>
      <c r="M11" s="0" t="n">
        <v>-1</v>
      </c>
      <c r="N11" s="0" t="n">
        <v>182.3</v>
      </c>
      <c r="O11" s="0" t="n">
        <v>0</v>
      </c>
      <c r="P11" s="0" t="n">
        <v>6310.4</v>
      </c>
    </row>
    <row r="12">
      <c r="A12" s="1" t="n">
        <v>44943.25016203704</v>
      </c>
      <c r="B12" s="0" t="n">
        <v>7745.3</v>
      </c>
      <c r="C12" s="0" t="n">
        <v>0</v>
      </c>
      <c r="D12" s="0" t="n">
        <v>0</v>
      </c>
      <c r="E12" s="0" t="n">
        <v>8192</v>
      </c>
      <c r="F12" s="0" t="n">
        <v>209.9</v>
      </c>
      <c r="G12" s="0" t="n">
        <v>0</v>
      </c>
      <c r="H12" s="0" t="n">
        <v>0</v>
      </c>
      <c r="I12" s="0" t="n">
        <v>8192</v>
      </c>
      <c r="J12" s="0" t="n">
        <v>42.9</v>
      </c>
      <c r="K12" s="0" t="n">
        <v>6383.5</v>
      </c>
      <c r="L12" s="0" t="n">
        <v>740.9</v>
      </c>
      <c r="M12" s="0" t="n">
        <v>-1</v>
      </c>
      <c r="N12" s="0" t="n">
        <v>184</v>
      </c>
      <c r="O12" s="0" t="n">
        <v>0</v>
      </c>
      <c r="P12" s="0" t="n">
        <v>6313</v>
      </c>
    </row>
    <row r="13">
      <c r="A13" s="1" t="n">
        <v>44943.37516203704</v>
      </c>
      <c r="B13" s="0" t="n">
        <v>7745.3</v>
      </c>
      <c r="C13" s="0" t="n">
        <v>0</v>
      </c>
      <c r="D13" s="0" t="n">
        <v>0</v>
      </c>
      <c r="E13" s="0" t="n">
        <v>8192</v>
      </c>
      <c r="F13" s="0" t="n">
        <v>203.1</v>
      </c>
      <c r="G13" s="0" t="n">
        <v>0</v>
      </c>
      <c r="H13" s="0" t="n">
        <v>0</v>
      </c>
      <c r="I13" s="0" t="n">
        <v>8192</v>
      </c>
      <c r="J13" s="0" t="n">
        <v>42.9</v>
      </c>
      <c r="K13" s="0" t="n">
        <v>6383.7</v>
      </c>
      <c r="L13" s="0" t="n">
        <v>741.3</v>
      </c>
      <c r="M13" s="0" t="n">
        <v>-1</v>
      </c>
      <c r="N13" s="0" t="n">
        <v>185.4</v>
      </c>
      <c r="O13" s="0" t="n">
        <v>0</v>
      </c>
      <c r="P13" s="0" t="n">
        <v>6314.4</v>
      </c>
    </row>
    <row r="14">
      <c r="A14" s="1" t="n">
        <v>44943.50016203704</v>
      </c>
      <c r="B14" s="0" t="n">
        <v>7745.3</v>
      </c>
      <c r="C14" s="0" t="n">
        <v>0</v>
      </c>
      <c r="D14" s="0" t="n">
        <v>0</v>
      </c>
      <c r="E14" s="0" t="n">
        <v>8192</v>
      </c>
      <c r="F14" s="0" t="n">
        <v>210.4</v>
      </c>
      <c r="G14" s="0" t="n">
        <v>0</v>
      </c>
      <c r="H14" s="0" t="n">
        <v>0</v>
      </c>
      <c r="I14" s="0" t="n">
        <v>8192</v>
      </c>
      <c r="J14" s="0" t="n">
        <v>42.9</v>
      </c>
      <c r="K14" s="0" t="n">
        <v>6379.3</v>
      </c>
      <c r="L14" s="0" t="n">
        <v>743.1</v>
      </c>
      <c r="M14" s="0" t="n">
        <v>-1</v>
      </c>
      <c r="N14" s="0" t="n">
        <v>186.3</v>
      </c>
      <c r="O14" s="0" t="n">
        <v>0</v>
      </c>
      <c r="P14" s="0" t="n">
        <v>6310.9</v>
      </c>
    </row>
    <row r="15">
      <c r="A15" s="1" t="n">
        <v>44943.62516203704</v>
      </c>
      <c r="B15" s="0" t="n">
        <v>7745.3</v>
      </c>
      <c r="C15" s="0" t="n">
        <v>0</v>
      </c>
      <c r="D15" s="0" t="n">
        <v>0</v>
      </c>
      <c r="E15" s="0" t="n">
        <v>8192</v>
      </c>
      <c r="F15" s="0" t="n">
        <v>217.4</v>
      </c>
      <c r="G15" s="0" t="n">
        <v>0</v>
      </c>
      <c r="H15" s="0" t="n">
        <v>0</v>
      </c>
      <c r="I15" s="0" t="n">
        <v>8192</v>
      </c>
      <c r="J15" s="0" t="n">
        <v>42.9</v>
      </c>
      <c r="K15" s="0" t="n">
        <v>6375</v>
      </c>
      <c r="L15" s="0" t="n">
        <v>741.1</v>
      </c>
      <c r="M15" s="0" t="n">
        <v>-1</v>
      </c>
      <c r="N15" s="0" t="n">
        <v>187.2</v>
      </c>
      <c r="O15" s="0" t="n">
        <v>0</v>
      </c>
      <c r="P15" s="0" t="n">
        <v>6307.3</v>
      </c>
    </row>
    <row r="16">
      <c r="A16" s="1" t="n">
        <v>44943.75016203704</v>
      </c>
      <c r="B16" s="0" t="n">
        <v>7745.3</v>
      </c>
      <c r="C16" s="0" t="n">
        <v>0</v>
      </c>
      <c r="D16" s="0" t="n">
        <v>0</v>
      </c>
      <c r="E16" s="0" t="n">
        <v>8192</v>
      </c>
      <c r="F16" s="0" t="n">
        <v>211.8</v>
      </c>
      <c r="G16" s="0" t="n">
        <v>0</v>
      </c>
      <c r="H16" s="0" t="n">
        <v>0</v>
      </c>
      <c r="I16" s="0" t="n">
        <v>8192</v>
      </c>
      <c r="J16" s="0" t="n">
        <v>42.9</v>
      </c>
      <c r="K16" s="0" t="n">
        <v>6375.1</v>
      </c>
      <c r="L16" s="0" t="n">
        <v>742.7</v>
      </c>
      <c r="M16" s="0" t="n">
        <v>-1</v>
      </c>
      <c r="N16" s="0" t="n">
        <v>188</v>
      </c>
      <c r="O16" s="0" t="n">
        <v>0</v>
      </c>
      <c r="P16" s="0" t="n">
        <v>6308.2</v>
      </c>
    </row>
    <row r="17">
      <c r="A17" s="1" t="n">
        <v>44943.87516203704</v>
      </c>
      <c r="B17" s="0" t="n">
        <v>7745.3</v>
      </c>
      <c r="C17" s="0" t="n">
        <v>0</v>
      </c>
      <c r="D17" s="0" t="n">
        <v>0</v>
      </c>
      <c r="E17" s="0" t="n">
        <v>8192</v>
      </c>
      <c r="F17" s="0" t="n">
        <v>215</v>
      </c>
      <c r="G17" s="0" t="n">
        <v>0</v>
      </c>
      <c r="H17" s="0" t="n">
        <v>0</v>
      </c>
      <c r="I17" s="0" t="n">
        <v>8192</v>
      </c>
      <c r="J17" s="0" t="n">
        <v>42.9</v>
      </c>
      <c r="K17" s="0" t="n">
        <v>6371.2</v>
      </c>
      <c r="L17" s="0" t="n">
        <v>744.1</v>
      </c>
      <c r="M17" s="0" t="n">
        <v>-1</v>
      </c>
      <c r="N17" s="0" t="n">
        <v>188.7</v>
      </c>
      <c r="O17" s="0" t="n">
        <v>0</v>
      </c>
      <c r="P17" s="0" t="n">
        <v>6304.8</v>
      </c>
    </row>
    <row r="18">
      <c r="A18" s="1" t="n">
        <v>44944.00016203704</v>
      </c>
      <c r="B18" s="0" t="n">
        <v>7745.3</v>
      </c>
      <c r="C18" s="0" t="n">
        <v>0</v>
      </c>
      <c r="D18" s="0" t="n">
        <v>0</v>
      </c>
      <c r="E18" s="0" t="n">
        <v>8192</v>
      </c>
      <c r="F18" s="0" t="n">
        <v>216.7</v>
      </c>
      <c r="G18" s="0" t="n">
        <v>0</v>
      </c>
      <c r="H18" s="0" t="n">
        <v>0</v>
      </c>
      <c r="I18" s="0" t="n">
        <v>8192</v>
      </c>
      <c r="J18" s="0" t="n">
        <v>42.9</v>
      </c>
      <c r="K18" s="0" t="n">
        <v>6371.8</v>
      </c>
      <c r="L18" s="0" t="n">
        <v>741.2</v>
      </c>
      <c r="M18" s="0" t="n">
        <v>-1</v>
      </c>
      <c r="N18" s="0" t="n">
        <v>189.2</v>
      </c>
      <c r="O18" s="0" t="n">
        <v>0</v>
      </c>
      <c r="P18" s="0" t="n">
        <v>6305.8</v>
      </c>
    </row>
    <row r="19">
      <c r="A19" s="1" t="n">
        <v>44944.12516203704</v>
      </c>
      <c r="B19" s="0" t="n">
        <v>7745.3</v>
      </c>
      <c r="C19" s="0" t="n">
        <v>0</v>
      </c>
      <c r="D19" s="0" t="n">
        <v>0</v>
      </c>
      <c r="E19" s="0" t="n">
        <v>8192</v>
      </c>
      <c r="F19" s="0" t="n">
        <v>212</v>
      </c>
      <c r="G19" s="0" t="n">
        <v>0</v>
      </c>
      <c r="H19" s="0" t="n">
        <v>0</v>
      </c>
      <c r="I19" s="0" t="n">
        <v>8192</v>
      </c>
      <c r="J19" s="0" t="n">
        <v>42.9</v>
      </c>
      <c r="K19" s="0" t="n">
        <v>6371.9</v>
      </c>
      <c r="L19" s="0" t="n">
        <v>745.4</v>
      </c>
      <c r="M19" s="0" t="n">
        <v>-1</v>
      </c>
      <c r="N19" s="0" t="n">
        <v>189.9</v>
      </c>
      <c r="O19" s="0" t="n">
        <v>0</v>
      </c>
      <c r="P19" s="0" t="n">
        <v>6306.5</v>
      </c>
    </row>
    <row r="20">
      <c r="A20" s="1" t="n">
        <v>44944.25016203704</v>
      </c>
      <c r="B20" s="0" t="n">
        <v>7745.3</v>
      </c>
      <c r="C20" s="0" t="n">
        <v>0</v>
      </c>
      <c r="D20" s="0" t="n">
        <v>0</v>
      </c>
      <c r="E20" s="0" t="n">
        <v>8192</v>
      </c>
      <c r="F20" s="0" t="n">
        <v>210.5</v>
      </c>
      <c r="G20" s="0" t="n">
        <v>0</v>
      </c>
      <c r="H20" s="0" t="n">
        <v>0</v>
      </c>
      <c r="I20" s="0" t="n">
        <v>8192</v>
      </c>
      <c r="J20" s="0" t="n">
        <v>42.9</v>
      </c>
      <c r="K20" s="0" t="n">
        <v>6372</v>
      </c>
      <c r="L20" s="0" t="n">
        <v>744.6</v>
      </c>
      <c r="M20" s="0" t="n">
        <v>-1</v>
      </c>
      <c r="N20" s="0" t="n">
        <v>191.5</v>
      </c>
      <c r="O20" s="0" t="n">
        <v>0</v>
      </c>
      <c r="P20" s="0" t="n">
        <v>6308.1</v>
      </c>
    </row>
    <row r="21">
      <c r="A21" s="1" t="n">
        <v>44944.37516203704</v>
      </c>
      <c r="B21" s="0" t="n">
        <v>7745.3</v>
      </c>
      <c r="C21" s="0" t="n">
        <v>0</v>
      </c>
      <c r="D21" s="0" t="n">
        <v>0</v>
      </c>
      <c r="E21" s="0" t="n">
        <v>8192</v>
      </c>
      <c r="F21" s="0" t="n">
        <v>203.3</v>
      </c>
      <c r="G21" s="0" t="n">
        <v>0</v>
      </c>
      <c r="H21" s="0" t="n">
        <v>0</v>
      </c>
      <c r="I21" s="0" t="n">
        <v>8192</v>
      </c>
      <c r="J21" s="0" t="n">
        <v>42.9</v>
      </c>
      <c r="K21" s="0" t="n">
        <v>6372.2</v>
      </c>
      <c r="L21" s="0" t="n">
        <v>746.8</v>
      </c>
      <c r="M21" s="0" t="n">
        <v>-1</v>
      </c>
      <c r="N21" s="0" t="n">
        <v>192.9</v>
      </c>
      <c r="O21" s="0" t="n">
        <v>0</v>
      </c>
      <c r="P21" s="0" t="n">
        <v>6309.5</v>
      </c>
    </row>
    <row r="22">
      <c r="A22" s="1" t="n">
        <v>44944.50016203704</v>
      </c>
      <c r="B22" s="0" t="n">
        <v>7745.3</v>
      </c>
      <c r="C22" s="0" t="n">
        <v>0</v>
      </c>
      <c r="D22" s="0" t="n">
        <v>0</v>
      </c>
      <c r="E22" s="0" t="n">
        <v>8192</v>
      </c>
      <c r="F22" s="0" t="n">
        <v>212.2</v>
      </c>
      <c r="G22" s="0" t="n">
        <v>0</v>
      </c>
      <c r="H22" s="0" t="n">
        <v>0</v>
      </c>
      <c r="I22" s="0" t="n">
        <v>8192</v>
      </c>
      <c r="J22" s="0" t="n">
        <v>42.9</v>
      </c>
      <c r="K22" s="0" t="n">
        <v>6372.3</v>
      </c>
      <c r="L22" s="0" t="n">
        <v>742.1</v>
      </c>
      <c r="M22" s="0" t="n">
        <v>-1</v>
      </c>
      <c r="N22" s="0" t="n">
        <v>193.8</v>
      </c>
      <c r="O22" s="0" t="n">
        <v>0</v>
      </c>
      <c r="P22" s="0" t="n">
        <v>6310.4</v>
      </c>
    </row>
    <row r="23">
      <c r="A23" s="1" t="n">
        <v>44944.62515046296</v>
      </c>
      <c r="B23" s="0" t="n">
        <v>7745.3</v>
      </c>
      <c r="C23" s="0" t="n">
        <v>0</v>
      </c>
      <c r="D23" s="0" t="n">
        <v>0</v>
      </c>
      <c r="E23" s="0" t="n">
        <v>8192</v>
      </c>
      <c r="F23" s="0" t="n">
        <v>205.1</v>
      </c>
      <c r="G23" s="0" t="n">
        <v>0</v>
      </c>
      <c r="H23" s="0" t="n">
        <v>0</v>
      </c>
      <c r="I23" s="0" t="n">
        <v>8192</v>
      </c>
      <c r="J23" s="0" t="n">
        <v>42.9</v>
      </c>
      <c r="K23" s="0" t="n">
        <v>6372.4</v>
      </c>
      <c r="L23" s="0" t="n">
        <v>747.5</v>
      </c>
      <c r="M23" s="0" t="n">
        <v>-1</v>
      </c>
      <c r="N23" s="0" t="n">
        <v>194.5</v>
      </c>
      <c r="O23" s="0" t="n">
        <v>0</v>
      </c>
      <c r="P23" s="0" t="n">
        <v>6311.1</v>
      </c>
    </row>
    <row r="24">
      <c r="A24" s="1" t="n">
        <v>44944.75015046296</v>
      </c>
      <c r="B24" s="0" t="n">
        <v>7745.3</v>
      </c>
      <c r="C24" s="0" t="n">
        <v>0</v>
      </c>
      <c r="D24" s="0" t="n">
        <v>0</v>
      </c>
      <c r="E24" s="0" t="n">
        <v>8192</v>
      </c>
      <c r="F24" s="0" t="n">
        <v>212.6</v>
      </c>
      <c r="G24" s="0" t="n">
        <v>0</v>
      </c>
      <c r="H24" s="0" t="n">
        <v>0</v>
      </c>
      <c r="I24" s="0" t="n">
        <v>8192</v>
      </c>
      <c r="J24" s="0" t="n">
        <v>42.9</v>
      </c>
      <c r="K24" s="0" t="n">
        <v>6372.5</v>
      </c>
      <c r="L24" s="0" t="n">
        <v>743.6</v>
      </c>
      <c r="M24" s="0" t="n">
        <v>-1</v>
      </c>
      <c r="N24" s="0" t="n">
        <v>195.1</v>
      </c>
      <c r="O24" s="0" t="n">
        <v>0</v>
      </c>
      <c r="P24" s="0" t="n">
        <v>6311.1</v>
      </c>
    </row>
    <row r="25">
      <c r="A25" s="1" t="n">
        <v>44944.87515046296</v>
      </c>
      <c r="B25" s="0" t="n">
        <v>7745.3</v>
      </c>
      <c r="C25" s="0" t="n">
        <v>0</v>
      </c>
      <c r="D25" s="0" t="n">
        <v>0</v>
      </c>
      <c r="E25" s="0" t="n">
        <v>8192</v>
      </c>
      <c r="F25" s="0" t="n">
        <v>202.4</v>
      </c>
      <c r="G25" s="0" t="n">
        <v>0</v>
      </c>
      <c r="H25" s="0" t="n">
        <v>0</v>
      </c>
      <c r="I25" s="0" t="n">
        <v>8192</v>
      </c>
      <c r="J25" s="0" t="n">
        <v>42.9</v>
      </c>
      <c r="K25" s="0" t="n">
        <v>6372.7</v>
      </c>
      <c r="L25" s="0" t="n">
        <v>748.9</v>
      </c>
      <c r="M25" s="0" t="n">
        <v>-1</v>
      </c>
      <c r="N25" s="0" t="n">
        <v>195.7</v>
      </c>
      <c r="O25" s="0" t="n">
        <v>0</v>
      </c>
      <c r="P25" s="0" t="n">
        <v>6311.7</v>
      </c>
    </row>
    <row r="26">
      <c r="A26" s="1" t="n">
        <v>44945.00015046296</v>
      </c>
      <c r="B26" s="0" t="n">
        <v>7745.3</v>
      </c>
      <c r="C26" s="0" t="n">
        <v>0</v>
      </c>
      <c r="D26" s="0" t="n">
        <v>0</v>
      </c>
      <c r="E26" s="0" t="n">
        <v>8192</v>
      </c>
      <c r="F26" s="0" t="n">
        <v>200.7</v>
      </c>
      <c r="G26" s="0" t="n">
        <v>0</v>
      </c>
      <c r="H26" s="0" t="n">
        <v>0</v>
      </c>
      <c r="I26" s="0" t="n">
        <v>8192</v>
      </c>
      <c r="J26" s="0" t="n">
        <v>42.9</v>
      </c>
      <c r="K26" s="0" t="n">
        <v>6373.3</v>
      </c>
      <c r="L26" s="0" t="n">
        <v>748.4</v>
      </c>
      <c r="M26" s="0" t="n">
        <v>-1</v>
      </c>
      <c r="N26" s="0" t="n">
        <v>196.3</v>
      </c>
      <c r="O26" s="0" t="n">
        <v>0</v>
      </c>
      <c r="P26" s="0" t="n">
        <v>6312.9</v>
      </c>
    </row>
    <row r="27">
      <c r="A27" s="1" t="n">
        <v>44945.12516203704</v>
      </c>
      <c r="B27" s="0" t="n">
        <v>7745.3</v>
      </c>
      <c r="C27" s="0" t="n">
        <v>0</v>
      </c>
      <c r="D27" s="0" t="n">
        <v>0</v>
      </c>
      <c r="E27" s="0" t="n">
        <v>8192</v>
      </c>
      <c r="F27" s="0" t="n">
        <v>204.9</v>
      </c>
      <c r="G27" s="0" t="n">
        <v>0</v>
      </c>
      <c r="H27" s="0" t="n">
        <v>0</v>
      </c>
      <c r="I27" s="0" t="n">
        <v>8192</v>
      </c>
      <c r="J27" s="0" t="n">
        <v>42.9</v>
      </c>
      <c r="K27" s="0" t="n">
        <v>6368.9</v>
      </c>
      <c r="L27" s="0" t="n">
        <v>749.6</v>
      </c>
      <c r="M27" s="0" t="n">
        <v>-1</v>
      </c>
      <c r="N27" s="0" t="n">
        <v>197</v>
      </c>
      <c r="O27" s="0" t="n">
        <v>0</v>
      </c>
      <c r="P27" s="0" t="n">
        <v>6309.1</v>
      </c>
    </row>
    <row r="28">
      <c r="A28" s="1" t="n">
        <v>44945.25016203704</v>
      </c>
      <c r="B28" s="0" t="n">
        <v>7745.3</v>
      </c>
      <c r="C28" s="0" t="n">
        <v>0</v>
      </c>
      <c r="D28" s="0" t="n">
        <v>0</v>
      </c>
      <c r="E28" s="0" t="n">
        <v>8192</v>
      </c>
      <c r="F28" s="0" t="n">
        <v>200.9</v>
      </c>
      <c r="G28" s="0" t="n">
        <v>0</v>
      </c>
      <c r="H28" s="0" t="n">
        <v>0</v>
      </c>
      <c r="I28" s="0" t="n">
        <v>8192</v>
      </c>
      <c r="J28" s="0" t="n">
        <v>42.9</v>
      </c>
      <c r="K28" s="0" t="n">
        <v>6369.1</v>
      </c>
      <c r="L28" s="0" t="n">
        <v>751.1</v>
      </c>
      <c r="M28" s="0" t="n">
        <v>-1</v>
      </c>
      <c r="N28" s="0" t="n">
        <v>198.2</v>
      </c>
      <c r="O28" s="0" t="n">
        <v>0</v>
      </c>
      <c r="P28" s="0" t="n">
        <v>6310.3</v>
      </c>
    </row>
    <row r="29">
      <c r="A29" s="1" t="n">
        <v>44945.37516203704</v>
      </c>
      <c r="B29" s="0" t="n">
        <v>7745.3</v>
      </c>
      <c r="C29" s="0" t="n">
        <v>0</v>
      </c>
      <c r="D29" s="0" t="n">
        <v>0</v>
      </c>
      <c r="E29" s="0" t="n">
        <v>8192</v>
      </c>
      <c r="F29" s="0" t="n">
        <v>199.1</v>
      </c>
      <c r="G29" s="0" t="n">
        <v>0</v>
      </c>
      <c r="H29" s="0" t="n">
        <v>0</v>
      </c>
      <c r="I29" s="0" t="n">
        <v>8192</v>
      </c>
      <c r="J29" s="0" t="n">
        <v>42.9</v>
      </c>
      <c r="K29" s="0" t="n">
        <v>6369.2</v>
      </c>
      <c r="L29" s="0" t="n">
        <v>752.7</v>
      </c>
      <c r="M29" s="0" t="n">
        <v>-1</v>
      </c>
      <c r="N29" s="0" t="n">
        <v>199.3</v>
      </c>
      <c r="O29" s="0" t="n">
        <v>0</v>
      </c>
      <c r="P29" s="0" t="n">
        <v>6311.4</v>
      </c>
    </row>
    <row r="30">
      <c r="A30" s="1" t="n">
        <v>44945.50016203704</v>
      </c>
      <c r="B30" s="0" t="n">
        <v>7745.3</v>
      </c>
      <c r="C30" s="0" t="n">
        <v>0</v>
      </c>
      <c r="D30" s="0" t="n">
        <v>0</v>
      </c>
      <c r="E30" s="0" t="n">
        <v>8192</v>
      </c>
      <c r="F30" s="0" t="n">
        <v>200.5</v>
      </c>
      <c r="G30" s="0" t="n">
        <v>0</v>
      </c>
      <c r="H30" s="0" t="n">
        <v>0</v>
      </c>
      <c r="I30" s="0" t="n">
        <v>8192</v>
      </c>
      <c r="J30" s="0" t="n">
        <v>42.9</v>
      </c>
      <c r="K30" s="0" t="n">
        <v>6364.3</v>
      </c>
      <c r="L30" s="0" t="n">
        <v>756.2</v>
      </c>
      <c r="M30" s="0" t="n">
        <v>-1</v>
      </c>
      <c r="N30" s="0" t="n">
        <v>200</v>
      </c>
      <c r="O30" s="0" t="n">
        <v>0</v>
      </c>
      <c r="P30" s="0" t="n">
        <v>6307.1</v>
      </c>
    </row>
    <row r="31">
      <c r="A31" s="1" t="n">
        <v>44945.62516203704</v>
      </c>
      <c r="B31" s="0" t="n">
        <v>7745.3</v>
      </c>
      <c r="C31" s="0" t="n">
        <v>0</v>
      </c>
      <c r="D31" s="0" t="n">
        <v>0</v>
      </c>
      <c r="E31" s="0" t="n">
        <v>8192</v>
      </c>
      <c r="F31" s="0" t="n">
        <v>204.1</v>
      </c>
      <c r="G31" s="0" t="n">
        <v>0</v>
      </c>
      <c r="H31" s="0" t="n">
        <v>0</v>
      </c>
      <c r="I31" s="0" t="n">
        <v>8192</v>
      </c>
      <c r="J31" s="0" t="n">
        <v>42.9</v>
      </c>
      <c r="K31" s="0" t="n">
        <v>6360.3</v>
      </c>
      <c r="L31" s="0" t="n">
        <v>755.7</v>
      </c>
      <c r="M31" s="0" t="n">
        <v>-1</v>
      </c>
      <c r="N31" s="0" t="n">
        <v>200.8</v>
      </c>
      <c r="O31" s="0" t="n">
        <v>0</v>
      </c>
      <c r="P31" s="0" t="n">
        <v>6303.8</v>
      </c>
    </row>
    <row r="32">
      <c r="A32" s="1" t="n">
        <v>44945.75016203704</v>
      </c>
      <c r="B32" s="0" t="n">
        <v>7745.3</v>
      </c>
      <c r="C32" s="0" t="n">
        <v>0</v>
      </c>
      <c r="D32" s="0" t="n">
        <v>0</v>
      </c>
      <c r="E32" s="0" t="n">
        <v>8192</v>
      </c>
      <c r="F32" s="0" t="n">
        <v>201.7</v>
      </c>
      <c r="G32" s="0" t="n">
        <v>0</v>
      </c>
      <c r="H32" s="0" t="n">
        <v>0</v>
      </c>
      <c r="I32" s="0" t="n">
        <v>8192</v>
      </c>
      <c r="J32" s="0" t="n">
        <v>42.9</v>
      </c>
      <c r="K32" s="0" t="n">
        <v>6360.4</v>
      </c>
      <c r="L32" s="0" t="n">
        <v>757.3</v>
      </c>
      <c r="M32" s="0" t="n">
        <v>-1</v>
      </c>
      <c r="N32" s="0" t="n">
        <v>201.6</v>
      </c>
      <c r="O32" s="0" t="n">
        <v>0</v>
      </c>
      <c r="P32" s="0" t="n">
        <v>6304.6</v>
      </c>
    </row>
    <row r="33">
      <c r="A33" s="1" t="n">
        <v>44945.87516203704</v>
      </c>
      <c r="B33" s="0" t="n">
        <v>7745.3</v>
      </c>
      <c r="C33" s="0" t="n">
        <v>0</v>
      </c>
      <c r="D33" s="0" t="n">
        <v>0</v>
      </c>
      <c r="E33" s="0" t="n">
        <v>8192</v>
      </c>
      <c r="F33" s="0" t="n">
        <v>200.6</v>
      </c>
      <c r="G33" s="0" t="n">
        <v>0</v>
      </c>
      <c r="H33" s="0" t="n">
        <v>0</v>
      </c>
      <c r="I33" s="0" t="n">
        <v>8192</v>
      </c>
      <c r="J33" s="0" t="n">
        <v>42.9</v>
      </c>
      <c r="K33" s="0" t="n">
        <v>6360.6</v>
      </c>
      <c r="L33" s="0" t="n">
        <v>757</v>
      </c>
      <c r="M33" s="0" t="n">
        <v>-1</v>
      </c>
      <c r="N33" s="0" t="n">
        <v>202.3</v>
      </c>
      <c r="O33" s="0" t="n">
        <v>0</v>
      </c>
      <c r="P33" s="0" t="n">
        <v>6305.3</v>
      </c>
    </row>
    <row r="34">
      <c r="A34" s="1" t="n">
        <v>44946.00016203704</v>
      </c>
      <c r="B34" s="0" t="n">
        <v>7745.3</v>
      </c>
      <c r="C34" s="0" t="n">
        <v>0</v>
      </c>
      <c r="D34" s="0" t="n">
        <v>0</v>
      </c>
      <c r="E34" s="0" t="n">
        <v>8192</v>
      </c>
      <c r="F34" s="0" t="n">
        <v>202.9</v>
      </c>
      <c r="G34" s="0" t="n">
        <v>0</v>
      </c>
      <c r="H34" s="0" t="n">
        <v>0</v>
      </c>
      <c r="I34" s="0" t="n">
        <v>8192</v>
      </c>
      <c r="J34" s="0" t="n">
        <v>42.9</v>
      </c>
      <c r="K34" s="0" t="n">
        <v>6356.1</v>
      </c>
      <c r="L34" s="0" t="n">
        <v>758.7</v>
      </c>
      <c r="M34" s="0" t="n">
        <v>-1</v>
      </c>
      <c r="N34" s="0" t="n">
        <v>203.1</v>
      </c>
      <c r="O34" s="0" t="n">
        <v>0</v>
      </c>
      <c r="P34" s="0" t="n">
        <v>6301.6</v>
      </c>
    </row>
    <row r="35">
      <c r="A35" s="1" t="n">
        <v>44946.12516203704</v>
      </c>
      <c r="B35" s="0" t="n">
        <v>7745.3</v>
      </c>
      <c r="C35" s="0" t="n">
        <v>0</v>
      </c>
      <c r="D35" s="0" t="n">
        <v>0</v>
      </c>
      <c r="E35" s="0" t="n">
        <v>8192</v>
      </c>
      <c r="F35" s="0" t="n">
        <v>216</v>
      </c>
      <c r="G35" s="0" t="n">
        <v>0</v>
      </c>
      <c r="H35" s="0" t="n">
        <v>0</v>
      </c>
      <c r="I35" s="0" t="n">
        <v>8192</v>
      </c>
      <c r="J35" s="0" t="n">
        <v>42.9</v>
      </c>
      <c r="K35" s="0" t="n">
        <v>6351.8</v>
      </c>
      <c r="L35" s="0" t="n">
        <v>749.7</v>
      </c>
      <c r="M35" s="0" t="n">
        <v>-1</v>
      </c>
      <c r="N35" s="0" t="n">
        <v>204</v>
      </c>
      <c r="O35" s="0" t="n">
        <v>0</v>
      </c>
      <c r="P35" s="0" t="n">
        <v>6298</v>
      </c>
    </row>
    <row r="36">
      <c r="A36" s="1" t="n">
        <v>44946.25016203704</v>
      </c>
      <c r="B36" s="0" t="n">
        <v>7745.3</v>
      </c>
      <c r="C36" s="0" t="n">
        <v>0</v>
      </c>
      <c r="D36" s="0" t="n">
        <v>0</v>
      </c>
      <c r="E36" s="0" t="n">
        <v>8192</v>
      </c>
      <c r="F36" s="0" t="n">
        <v>210.3</v>
      </c>
      <c r="G36" s="0" t="n">
        <v>0</v>
      </c>
      <c r="H36" s="0" t="n">
        <v>0</v>
      </c>
      <c r="I36" s="0" t="n">
        <v>8192</v>
      </c>
      <c r="J36" s="0" t="n">
        <v>42.9</v>
      </c>
      <c r="K36" s="0" t="n">
        <v>6352</v>
      </c>
      <c r="L36" s="0" t="n">
        <v>753.7</v>
      </c>
      <c r="M36" s="0" t="n">
        <v>-1</v>
      </c>
      <c r="N36" s="0" t="n">
        <v>205.5</v>
      </c>
      <c r="O36" s="0" t="n">
        <v>0</v>
      </c>
      <c r="P36" s="0" t="n">
        <v>6299.6</v>
      </c>
    </row>
    <row r="37">
      <c r="A37" s="1" t="n">
        <v>44946.37516203704</v>
      </c>
      <c r="B37" s="0" t="n">
        <v>7745.3</v>
      </c>
      <c r="C37" s="0" t="n">
        <v>0</v>
      </c>
      <c r="D37" s="0" t="n">
        <v>0</v>
      </c>
      <c r="E37" s="0" t="n">
        <v>8192</v>
      </c>
      <c r="F37" s="0" t="n">
        <v>205.7</v>
      </c>
      <c r="G37" s="0" t="n">
        <v>0</v>
      </c>
      <c r="H37" s="0" t="n">
        <v>0</v>
      </c>
      <c r="I37" s="0" t="n">
        <v>8192</v>
      </c>
      <c r="J37" s="0" t="n">
        <v>42.9</v>
      </c>
      <c r="K37" s="0" t="n">
        <v>6353</v>
      </c>
      <c r="L37" s="0" t="n">
        <v>755</v>
      </c>
      <c r="M37" s="0" t="n">
        <v>-1</v>
      </c>
      <c r="N37" s="0" t="n">
        <v>206.9</v>
      </c>
      <c r="O37" s="0" t="n">
        <v>0</v>
      </c>
      <c r="P37" s="0" t="n">
        <v>6301.9</v>
      </c>
    </row>
    <row r="38">
      <c r="A38" s="1" t="n">
        <v>44946.50016203704</v>
      </c>
      <c r="B38" s="0" t="n">
        <v>7745.3</v>
      </c>
      <c r="C38" s="0" t="n">
        <v>0</v>
      </c>
      <c r="D38" s="0" t="n">
        <v>0</v>
      </c>
      <c r="E38" s="0" t="n">
        <v>8192</v>
      </c>
      <c r="F38" s="0" t="n">
        <v>214.3</v>
      </c>
      <c r="G38" s="0" t="n">
        <v>0</v>
      </c>
      <c r="H38" s="0" t="n">
        <v>0</v>
      </c>
      <c r="I38" s="0" t="n">
        <v>8192</v>
      </c>
      <c r="J38" s="0" t="n">
        <v>42.9</v>
      </c>
      <c r="K38" s="0" t="n">
        <v>6348.7</v>
      </c>
      <c r="L38" s="0" t="n">
        <v>751.2</v>
      </c>
      <c r="M38" s="0" t="n">
        <v>-1</v>
      </c>
      <c r="N38" s="0" t="n">
        <v>207.8</v>
      </c>
      <c r="O38" s="0" t="n">
        <v>0</v>
      </c>
      <c r="P38" s="0" t="n">
        <v>6298.3</v>
      </c>
    </row>
    <row r="39">
      <c r="A39" s="1" t="n">
        <v>44946.62516203704</v>
      </c>
      <c r="B39" s="0" t="n">
        <v>7745.3</v>
      </c>
      <c r="C39" s="0" t="n">
        <v>0</v>
      </c>
      <c r="D39" s="0" t="n">
        <v>0</v>
      </c>
      <c r="E39" s="0" t="n">
        <v>8192</v>
      </c>
      <c r="F39" s="0" t="n">
        <v>211.1</v>
      </c>
      <c r="G39" s="0" t="n">
        <v>0</v>
      </c>
      <c r="H39" s="0" t="n">
        <v>0</v>
      </c>
      <c r="I39" s="0" t="n">
        <v>8192</v>
      </c>
      <c r="J39" s="0" t="n">
        <v>42.9</v>
      </c>
      <c r="K39" s="0" t="n">
        <v>6348.8</v>
      </c>
      <c r="L39" s="0" t="n">
        <v>752.7</v>
      </c>
      <c r="M39" s="0" t="n">
        <v>-1</v>
      </c>
      <c r="N39" s="0" t="n">
        <v>208.6</v>
      </c>
      <c r="O39" s="0" t="n">
        <v>0</v>
      </c>
      <c r="P39" s="0" t="n">
        <v>6299.1</v>
      </c>
    </row>
    <row r="40">
      <c r="A40" s="1" t="n">
        <v>44946.75016203704</v>
      </c>
      <c r="B40" s="0" t="n">
        <v>7745.3</v>
      </c>
      <c r="C40" s="0" t="n">
        <v>0</v>
      </c>
      <c r="D40" s="0" t="n">
        <v>0</v>
      </c>
      <c r="E40" s="0" t="n">
        <v>8192</v>
      </c>
      <c r="F40" s="0" t="n">
        <v>215.8</v>
      </c>
      <c r="G40" s="0" t="n">
        <v>0</v>
      </c>
      <c r="H40" s="0" t="n">
        <v>0</v>
      </c>
      <c r="I40" s="0" t="n">
        <v>8192</v>
      </c>
      <c r="J40" s="0" t="n">
        <v>42.9</v>
      </c>
      <c r="K40" s="0" t="n">
        <v>6344.9</v>
      </c>
      <c r="L40" s="0" t="n">
        <v>751.7</v>
      </c>
      <c r="M40" s="0" t="n">
        <v>-1</v>
      </c>
      <c r="N40" s="0" t="n">
        <v>209.1</v>
      </c>
      <c r="O40" s="0" t="n">
        <v>0</v>
      </c>
      <c r="P40" s="0" t="n">
        <v>6295.5</v>
      </c>
    </row>
    <row r="41">
      <c r="A41" s="1" t="n">
        <v>44946.87516203704</v>
      </c>
      <c r="B41" s="0" t="n">
        <v>7745.3</v>
      </c>
      <c r="C41" s="0" t="n">
        <v>0</v>
      </c>
      <c r="D41" s="0" t="n">
        <v>0</v>
      </c>
      <c r="E41" s="0" t="n">
        <v>8192</v>
      </c>
      <c r="F41" s="0" t="n">
        <v>213.7</v>
      </c>
      <c r="G41" s="0" t="n">
        <v>0</v>
      </c>
      <c r="H41" s="0" t="n">
        <v>0</v>
      </c>
      <c r="I41" s="0" t="n">
        <v>8192</v>
      </c>
      <c r="J41" s="0" t="n">
        <v>42.9</v>
      </c>
      <c r="K41" s="0" t="n">
        <v>6345</v>
      </c>
      <c r="L41" s="0" t="n">
        <v>754.1</v>
      </c>
      <c r="M41" s="0" t="n">
        <v>-1</v>
      </c>
      <c r="N41" s="0" t="n">
        <v>209.6</v>
      </c>
      <c r="O41" s="0" t="n">
        <v>0</v>
      </c>
      <c r="P41" s="0" t="n">
        <v>6295.7</v>
      </c>
    </row>
    <row r="42">
      <c r="A42" s="1" t="n">
        <v>44947.00015046296</v>
      </c>
      <c r="B42" s="0" t="n">
        <v>7745.3</v>
      </c>
      <c r="C42" s="0" t="n">
        <v>0</v>
      </c>
      <c r="D42" s="0" t="n">
        <v>0</v>
      </c>
      <c r="E42" s="0" t="n">
        <v>8192</v>
      </c>
      <c r="F42" s="0" t="n">
        <v>6201.5</v>
      </c>
      <c r="G42" s="0" t="n">
        <v>0</v>
      </c>
      <c r="H42" s="0" t="n">
        <v>0</v>
      </c>
      <c r="I42" s="0" t="n">
        <v>8192</v>
      </c>
      <c r="J42" s="0" t="n">
        <v>42.9</v>
      </c>
      <c r="K42" s="0" t="n">
        <v>499.3</v>
      </c>
      <c r="L42" s="0" t="n">
        <v>760</v>
      </c>
      <c r="M42" s="0" t="n">
        <v>-1</v>
      </c>
      <c r="N42" s="0" t="n">
        <v>211</v>
      </c>
      <c r="O42" s="0" t="n">
        <v>0</v>
      </c>
      <c r="P42" s="0" t="n">
        <v>447.9</v>
      </c>
    </row>
    <row r="43">
      <c r="A43" s="1" t="n">
        <v>44947.12515046296</v>
      </c>
      <c r="B43" s="0" t="n">
        <v>7745.3</v>
      </c>
      <c r="C43" s="0" t="n">
        <v>0</v>
      </c>
      <c r="D43" s="0" t="n">
        <v>0</v>
      </c>
      <c r="E43" s="0" t="n">
        <v>8192</v>
      </c>
      <c r="F43" s="0" t="n">
        <v>117.2</v>
      </c>
      <c r="G43" s="0" t="n">
        <v>0</v>
      </c>
      <c r="H43" s="0" t="n">
        <v>0</v>
      </c>
      <c r="I43" s="0" t="n">
        <v>8192</v>
      </c>
      <c r="J43" s="0" t="n">
        <v>42.9</v>
      </c>
      <c r="K43" s="0" t="n">
        <v>6497.6</v>
      </c>
      <c r="L43" s="0" t="n">
        <v>751.7</v>
      </c>
      <c r="M43" s="0" t="n">
        <v>-1</v>
      </c>
      <c r="N43" s="0" t="n">
        <v>159.4</v>
      </c>
      <c r="O43" s="0" t="n">
        <v>0</v>
      </c>
      <c r="P43" s="0" t="n">
        <v>6406.4</v>
      </c>
    </row>
    <row r="44">
      <c r="A44" s="1" t="n">
        <v>44947.25015046296</v>
      </c>
      <c r="B44" s="0" t="n">
        <v>7745.3</v>
      </c>
      <c r="C44" s="0" t="n">
        <v>0</v>
      </c>
      <c r="D44" s="0" t="n">
        <v>0</v>
      </c>
      <c r="E44" s="0" t="n">
        <v>8192</v>
      </c>
      <c r="F44" s="0" t="n">
        <v>125.9</v>
      </c>
      <c r="G44" s="0" t="n">
        <v>0</v>
      </c>
      <c r="H44" s="0" t="n">
        <v>0</v>
      </c>
      <c r="I44" s="0" t="n">
        <v>8192</v>
      </c>
      <c r="J44" s="0" t="n">
        <v>42.9</v>
      </c>
      <c r="K44" s="0" t="n">
        <v>6487.4</v>
      </c>
      <c r="L44" s="0" t="n">
        <v>750.3</v>
      </c>
      <c r="M44" s="0" t="n">
        <v>-1</v>
      </c>
      <c r="N44" s="0" t="n">
        <v>159.7</v>
      </c>
      <c r="O44" s="0" t="n">
        <v>0</v>
      </c>
      <c r="P44" s="0" t="n">
        <v>6400.1</v>
      </c>
    </row>
    <row r="45">
      <c r="A45" s="1" t="n">
        <v>44947.37515046296</v>
      </c>
      <c r="B45" s="0" t="n">
        <v>7745.3</v>
      </c>
      <c r="C45" s="0" t="n">
        <v>0</v>
      </c>
      <c r="D45" s="0" t="n">
        <v>0</v>
      </c>
      <c r="E45" s="0" t="n">
        <v>8192</v>
      </c>
      <c r="F45" s="0" t="n">
        <v>131.7</v>
      </c>
      <c r="G45" s="0" t="n">
        <v>0</v>
      </c>
      <c r="H45" s="0" t="n">
        <v>0</v>
      </c>
      <c r="I45" s="0" t="n">
        <v>8192</v>
      </c>
      <c r="J45" s="0" t="n">
        <v>50.9</v>
      </c>
      <c r="K45" s="0" t="n">
        <v>6484.7</v>
      </c>
      <c r="L45" s="0" t="n">
        <v>745.7</v>
      </c>
      <c r="M45" s="0" t="n">
        <v>-1</v>
      </c>
      <c r="N45" s="0" t="n">
        <v>159.8</v>
      </c>
      <c r="O45" s="0" t="n">
        <v>0</v>
      </c>
      <c r="P45" s="0" t="n">
        <v>6397.2</v>
      </c>
    </row>
    <row r="46">
      <c r="A46" s="1" t="n">
        <v>44947.50016203704</v>
      </c>
      <c r="B46" s="0" t="n">
        <v>7745.3</v>
      </c>
      <c r="C46" s="0" t="n">
        <v>0</v>
      </c>
      <c r="D46" s="0" t="n">
        <v>0</v>
      </c>
      <c r="E46" s="0" t="n">
        <v>8192</v>
      </c>
      <c r="F46" s="0" t="n">
        <v>121.3</v>
      </c>
      <c r="G46" s="0" t="n">
        <v>0</v>
      </c>
      <c r="H46" s="0" t="n">
        <v>0</v>
      </c>
      <c r="I46" s="0" t="n">
        <v>8192</v>
      </c>
      <c r="J46" s="0" t="n">
        <v>50.9</v>
      </c>
      <c r="K46" s="0" t="n">
        <v>6493.9</v>
      </c>
      <c r="L46" s="0" t="n">
        <v>747.6</v>
      </c>
      <c r="M46" s="0" t="n">
        <v>-1</v>
      </c>
      <c r="N46" s="0" t="n">
        <v>159.9</v>
      </c>
      <c r="O46" s="0" t="n">
        <v>0</v>
      </c>
      <c r="P46" s="0" t="n">
        <v>6406.3</v>
      </c>
    </row>
    <row r="47">
      <c r="A47" s="1" t="n">
        <v>44947.62516203704</v>
      </c>
      <c r="B47" s="0" t="n">
        <v>7745.3</v>
      </c>
      <c r="C47" s="0" t="n">
        <v>0</v>
      </c>
      <c r="D47" s="0" t="n">
        <v>0</v>
      </c>
      <c r="E47" s="0" t="n">
        <v>8192</v>
      </c>
      <c r="F47" s="0" t="n">
        <v>124.7</v>
      </c>
      <c r="G47" s="0" t="n">
        <v>0</v>
      </c>
      <c r="H47" s="0" t="n">
        <v>0</v>
      </c>
      <c r="I47" s="0" t="n">
        <v>8192</v>
      </c>
      <c r="J47" s="0" t="n">
        <v>50.9</v>
      </c>
      <c r="K47" s="0" t="n">
        <v>6491.5</v>
      </c>
      <c r="L47" s="0" t="n">
        <v>746.3</v>
      </c>
      <c r="M47" s="0" t="n">
        <v>-1</v>
      </c>
      <c r="N47" s="0" t="n">
        <v>160.2</v>
      </c>
      <c r="O47" s="0" t="n">
        <v>0</v>
      </c>
      <c r="P47" s="0" t="n">
        <v>6403.9</v>
      </c>
    </row>
    <row r="48">
      <c r="A48" s="1" t="n">
        <v>44947.75016203704</v>
      </c>
      <c r="B48" s="0" t="n">
        <v>7745.3</v>
      </c>
      <c r="C48" s="0" t="n">
        <v>0</v>
      </c>
      <c r="D48" s="0" t="n">
        <v>0</v>
      </c>
      <c r="E48" s="0" t="n">
        <v>8192</v>
      </c>
      <c r="F48" s="0" t="n">
        <v>133.4</v>
      </c>
      <c r="G48" s="0" t="n">
        <v>0</v>
      </c>
      <c r="H48" s="0" t="n">
        <v>0</v>
      </c>
      <c r="I48" s="0" t="n">
        <v>8192</v>
      </c>
      <c r="J48" s="0" t="n">
        <v>50.9</v>
      </c>
      <c r="K48" s="0" t="n">
        <v>6489.1</v>
      </c>
      <c r="L48" s="0" t="n">
        <v>743.2</v>
      </c>
      <c r="M48" s="0" t="n">
        <v>-1</v>
      </c>
      <c r="N48" s="0" t="n">
        <v>161</v>
      </c>
      <c r="O48" s="0" t="n">
        <v>0</v>
      </c>
      <c r="P48" s="0" t="n">
        <v>6402.1</v>
      </c>
    </row>
    <row r="49">
      <c r="A49" s="1" t="n">
        <v>44947.87516203704</v>
      </c>
      <c r="B49" s="0" t="n">
        <v>7745.3</v>
      </c>
      <c r="C49" s="0" t="n">
        <v>0</v>
      </c>
      <c r="D49" s="0" t="n">
        <v>0</v>
      </c>
      <c r="E49" s="0" t="n">
        <v>8192</v>
      </c>
      <c r="F49" s="0" t="n">
        <v>135.6</v>
      </c>
      <c r="G49" s="0" t="n">
        <v>0</v>
      </c>
      <c r="H49" s="0" t="n">
        <v>0</v>
      </c>
      <c r="I49" s="0" t="n">
        <v>8192</v>
      </c>
      <c r="J49" s="0" t="n">
        <v>50.9</v>
      </c>
      <c r="K49" s="0" t="n">
        <v>6484.1</v>
      </c>
      <c r="L49" s="0" t="n">
        <v>744.9</v>
      </c>
      <c r="M49" s="0" t="n">
        <v>-1</v>
      </c>
      <c r="N49" s="0" t="n">
        <v>161.7</v>
      </c>
      <c r="O49" s="0" t="n">
        <v>0</v>
      </c>
      <c r="P49" s="0" t="n">
        <v>6397.8</v>
      </c>
    </row>
    <row r="50">
      <c r="A50" s="1" t="n">
        <v>44948.00016203704</v>
      </c>
      <c r="B50" s="0" t="n">
        <v>7745.3</v>
      </c>
      <c r="C50" s="0" t="n">
        <v>0</v>
      </c>
      <c r="D50" s="0" t="n">
        <v>0</v>
      </c>
      <c r="E50" s="0" t="n">
        <v>8192</v>
      </c>
      <c r="F50" s="0" t="n">
        <v>134.8</v>
      </c>
      <c r="G50" s="0" t="n">
        <v>0</v>
      </c>
      <c r="H50" s="0" t="n">
        <v>0</v>
      </c>
      <c r="I50" s="0" t="n">
        <v>8192</v>
      </c>
      <c r="J50" s="0" t="n">
        <v>50.9</v>
      </c>
      <c r="K50" s="0" t="n">
        <v>6485.2</v>
      </c>
      <c r="L50" s="0" t="n">
        <v>744.8</v>
      </c>
      <c r="M50" s="0" t="n">
        <v>-1</v>
      </c>
      <c r="N50" s="0" t="n">
        <v>162.4</v>
      </c>
      <c r="O50" s="0" t="n">
        <v>0</v>
      </c>
      <c r="P50" s="0" t="n">
        <v>6399.1</v>
      </c>
    </row>
    <row r="51">
      <c r="A51" s="1" t="n">
        <v>44948.12516203704</v>
      </c>
      <c r="B51" s="0" t="n">
        <v>7745.3</v>
      </c>
      <c r="C51" s="0" t="n">
        <v>0</v>
      </c>
      <c r="D51" s="0" t="n">
        <v>0</v>
      </c>
      <c r="E51" s="0" t="n">
        <v>8192</v>
      </c>
      <c r="F51" s="0" t="n">
        <v>142.5</v>
      </c>
      <c r="G51" s="0" t="n">
        <v>0</v>
      </c>
      <c r="H51" s="0" t="n">
        <v>0</v>
      </c>
      <c r="I51" s="0" t="n">
        <v>8192</v>
      </c>
      <c r="J51" s="0" t="n">
        <v>50.9</v>
      </c>
      <c r="K51" s="0" t="n">
        <v>6458.4</v>
      </c>
      <c r="L51" s="0" t="n">
        <v>747.8</v>
      </c>
      <c r="M51" s="0" t="n">
        <v>-1</v>
      </c>
      <c r="N51" s="0" t="n">
        <v>163</v>
      </c>
      <c r="O51" s="0" t="n">
        <v>0</v>
      </c>
      <c r="P51" s="0" t="n">
        <v>6372.6</v>
      </c>
    </row>
    <row r="52">
      <c r="A52" s="1" t="n">
        <v>44948.25016203704</v>
      </c>
      <c r="B52" s="0" t="n">
        <v>7745.3</v>
      </c>
      <c r="C52" s="0" t="n">
        <v>0</v>
      </c>
      <c r="D52" s="0" t="n">
        <v>0</v>
      </c>
      <c r="E52" s="0" t="n">
        <v>8192</v>
      </c>
      <c r="F52" s="0" t="n">
        <v>145.1</v>
      </c>
      <c r="G52" s="0" t="n">
        <v>0</v>
      </c>
      <c r="H52" s="0" t="n">
        <v>0</v>
      </c>
      <c r="I52" s="0" t="n">
        <v>8192</v>
      </c>
      <c r="J52" s="0" t="n">
        <v>50.9</v>
      </c>
      <c r="K52" s="0" t="n">
        <v>6431.9</v>
      </c>
      <c r="L52" s="0" t="n">
        <v>751.8</v>
      </c>
      <c r="M52" s="0" t="n">
        <v>-1</v>
      </c>
      <c r="N52" s="0" t="n">
        <v>170.7</v>
      </c>
      <c r="O52" s="0" t="n">
        <v>0</v>
      </c>
      <c r="P52" s="0" t="n">
        <v>6351.9</v>
      </c>
    </row>
    <row r="53">
      <c r="A53" s="1" t="n">
        <v>44948.37516203704</v>
      </c>
      <c r="B53" s="0" t="n">
        <v>7745.3</v>
      </c>
      <c r="C53" s="0" t="n">
        <v>0</v>
      </c>
      <c r="D53" s="0" t="n">
        <v>0</v>
      </c>
      <c r="E53" s="0" t="n">
        <v>8192</v>
      </c>
      <c r="F53" s="0" t="n">
        <v>143.2</v>
      </c>
      <c r="G53" s="0" t="n">
        <v>0</v>
      </c>
      <c r="H53" s="0" t="n">
        <v>0</v>
      </c>
      <c r="I53" s="0" t="n">
        <v>8192</v>
      </c>
      <c r="J53" s="0" t="n">
        <v>50.9</v>
      </c>
      <c r="K53" s="0" t="n">
        <v>6427.9</v>
      </c>
      <c r="L53" s="0" t="n">
        <v>754.2</v>
      </c>
      <c r="M53" s="0" t="n">
        <v>-1</v>
      </c>
      <c r="N53" s="0" t="n">
        <v>171.8</v>
      </c>
      <c r="O53" s="0" t="n">
        <v>0</v>
      </c>
      <c r="P53" s="0" t="n">
        <v>6348.9</v>
      </c>
    </row>
    <row r="54">
      <c r="A54" s="1" t="n">
        <v>44948.50016203704</v>
      </c>
      <c r="B54" s="0" t="n">
        <v>7745.3</v>
      </c>
      <c r="C54" s="0" t="n">
        <v>0</v>
      </c>
      <c r="D54" s="0" t="n">
        <v>0</v>
      </c>
      <c r="E54" s="0" t="n">
        <v>8192</v>
      </c>
      <c r="F54" s="0" t="n">
        <v>164</v>
      </c>
      <c r="G54" s="0" t="n">
        <v>0</v>
      </c>
      <c r="H54" s="0" t="n">
        <v>0</v>
      </c>
      <c r="I54" s="0" t="n">
        <v>8192</v>
      </c>
      <c r="J54" s="0" t="n">
        <v>50.9</v>
      </c>
      <c r="K54" s="0" t="n">
        <v>6423.6</v>
      </c>
      <c r="L54" s="0" t="n">
        <v>755.5</v>
      </c>
      <c r="M54" s="0" t="n">
        <v>-1</v>
      </c>
      <c r="N54" s="0" t="n">
        <v>172.5</v>
      </c>
      <c r="O54" s="0" t="n">
        <v>0</v>
      </c>
      <c r="P54" s="0" t="n">
        <v>6345.2</v>
      </c>
    </row>
    <row r="55">
      <c r="A55" s="1" t="n">
        <v>44948.62516203704</v>
      </c>
      <c r="B55" s="0" t="n">
        <v>7745.3</v>
      </c>
      <c r="C55" s="0" t="n">
        <v>0</v>
      </c>
      <c r="D55" s="0" t="n">
        <v>0</v>
      </c>
      <c r="E55" s="0" t="n">
        <v>8192</v>
      </c>
      <c r="F55" s="0" t="n">
        <v>167.5</v>
      </c>
      <c r="G55" s="0" t="n">
        <v>0</v>
      </c>
      <c r="H55" s="0" t="n">
        <v>0</v>
      </c>
      <c r="I55" s="0" t="n">
        <v>8192</v>
      </c>
      <c r="J55" s="0" t="n">
        <v>50.9</v>
      </c>
      <c r="K55" s="0" t="n">
        <v>6418.7</v>
      </c>
      <c r="L55" s="0" t="n">
        <v>756.8</v>
      </c>
      <c r="M55" s="0" t="n">
        <v>-1</v>
      </c>
      <c r="N55" s="0" t="n">
        <v>173.1</v>
      </c>
      <c r="O55" s="0" t="n">
        <v>0</v>
      </c>
      <c r="P55" s="0" t="n">
        <v>6340.8</v>
      </c>
    </row>
    <row r="56">
      <c r="A56" s="1" t="n">
        <v>44948.75016203704</v>
      </c>
      <c r="B56" s="0" t="n">
        <v>7745.3</v>
      </c>
      <c r="C56" s="0" t="n">
        <v>0</v>
      </c>
      <c r="D56" s="0" t="n">
        <v>0</v>
      </c>
      <c r="E56" s="0" t="n">
        <v>8192</v>
      </c>
      <c r="F56" s="0" t="n">
        <v>175.1</v>
      </c>
      <c r="G56" s="0" t="n">
        <v>0</v>
      </c>
      <c r="H56" s="0" t="n">
        <v>0</v>
      </c>
      <c r="I56" s="0" t="n">
        <v>8192</v>
      </c>
      <c r="J56" s="0" t="n">
        <v>50.9</v>
      </c>
      <c r="K56" s="0" t="n">
        <v>6408.7</v>
      </c>
      <c r="L56" s="0" t="n">
        <v>758.2</v>
      </c>
      <c r="M56" s="0" t="n">
        <v>-1</v>
      </c>
      <c r="N56" s="0" t="n">
        <v>173.8</v>
      </c>
      <c r="O56" s="0" t="n">
        <v>0</v>
      </c>
      <c r="P56" s="0" t="n">
        <v>6331.3</v>
      </c>
    </row>
    <row r="57">
      <c r="A57" s="1" t="n">
        <v>44948.87516203704</v>
      </c>
      <c r="B57" s="0" t="n">
        <v>7745.3</v>
      </c>
      <c r="C57" s="0" t="n">
        <v>0</v>
      </c>
      <c r="D57" s="0" t="n">
        <v>0</v>
      </c>
      <c r="E57" s="0" t="n">
        <v>8192</v>
      </c>
      <c r="F57" s="0" t="n">
        <v>187.4</v>
      </c>
      <c r="G57" s="0" t="n">
        <v>0</v>
      </c>
      <c r="H57" s="0" t="n">
        <v>0</v>
      </c>
      <c r="I57" s="0" t="n">
        <v>8192</v>
      </c>
      <c r="J57" s="0" t="n">
        <v>50.9</v>
      </c>
      <c r="K57" s="0" t="n">
        <v>6405.1</v>
      </c>
      <c r="L57" s="0" t="n">
        <v>749</v>
      </c>
      <c r="M57" s="0" t="n">
        <v>-1</v>
      </c>
      <c r="N57" s="0" t="n">
        <v>174.5</v>
      </c>
      <c r="O57" s="0" t="n">
        <v>0</v>
      </c>
      <c r="P57" s="0" t="n">
        <v>6328.3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7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9.25" bestFit="1" customWidth="1" style="2" min="2" max="2"/>
    <col width="8.5" bestFit="1" customWidth="1" style="2" min="3" max="3"/>
    <col width="7.75" bestFit="1" customWidth="1" style="2" min="4" max="4"/>
    <col width="9.125" bestFit="1" customWidth="1" style="2" min="5" max="5"/>
    <col width="8.125" bestFit="1" customWidth="1" style="2" min="7" max="7"/>
    <col width="7.375" bestFit="1" customWidth="1" style="2" min="8" max="8"/>
    <col width="8.75" bestFit="1" customWidth="1" style="2" min="9" max="9"/>
    <col width="11.125" bestFit="1" customWidth="1" style="2" min="10" max="10"/>
    <col width="7.25" bestFit="1" customWidth="1" style="2" min="11" max="11"/>
    <col width="6.125" bestFit="1" customWidth="1" style="2" min="12" max="12"/>
    <col width="7.25" bestFit="1" customWidth="1" style="2" min="13" max="13"/>
    <col width="7.125" bestFit="1" customWidth="1" style="2" min="14" max="14"/>
    <col width="11.375" bestFit="1" customWidth="1" style="2" min="15" max="15"/>
  </cols>
  <sheetData>
    <row r="1">
      <c r="A1" s="0" t="inlineStr">
        <is>
          <t>Memory MB localhost</t>
        </is>
      </c>
      <c r="B1" s="0" t="inlineStr">
        <is>
          <t>memtotal</t>
        </is>
      </c>
      <c r="C1" s="0" t="inlineStr">
        <is>
          <t>hightotal</t>
        </is>
      </c>
      <c r="D1" s="0" t="inlineStr">
        <is>
          <t>lowtotal</t>
        </is>
      </c>
      <c r="E1" s="0" t="inlineStr">
        <is>
          <t>swaptotal</t>
        </is>
      </c>
      <c r="F1" s="0" t="inlineStr">
        <is>
          <t>memfree</t>
        </is>
      </c>
      <c r="G1" s="0" t="inlineStr">
        <is>
          <t>highfree</t>
        </is>
      </c>
      <c r="H1" s="0" t="inlineStr">
        <is>
          <t>lowfree</t>
        </is>
      </c>
      <c r="I1" s="0" t="inlineStr">
        <is>
          <t>swapfree</t>
        </is>
      </c>
      <c r="J1" s="0" t="inlineStr">
        <is>
          <t>memshared</t>
        </is>
      </c>
      <c r="K1" s="0" t="inlineStr">
        <is>
          <t>cached</t>
        </is>
      </c>
      <c r="L1" s="0" t="inlineStr">
        <is>
          <t>active</t>
        </is>
      </c>
      <c r="M1" s="0" t="inlineStr">
        <is>
          <t>bigfree</t>
        </is>
      </c>
      <c r="N1" s="0" t="inlineStr">
        <is>
          <t>buffers</t>
        </is>
      </c>
      <c r="O1" s="0" t="inlineStr">
        <is>
          <t>swapcached</t>
        </is>
      </c>
      <c r="P1" s="0" t="inlineStr">
        <is>
          <t>inactive</t>
        </is>
      </c>
      <c r="R1" s="0" t="inlineStr">
        <is>
          <t>memtotal Avg</t>
        </is>
      </c>
      <c r="S1" s="0" t="inlineStr">
        <is>
          <t>memfree Avg</t>
        </is>
      </c>
      <c r="T1" s="0" t="inlineStr">
        <is>
          <t>cached Avg</t>
        </is>
      </c>
      <c r="U1" s="0" t="inlineStr">
        <is>
          <t>buffers Avg</t>
        </is>
      </c>
    </row>
    <row r="2">
      <c r="A2" s="1" t="n">
        <v>44949.00015046296</v>
      </c>
      <c r="B2" s="0" t="n">
        <v>7745.3</v>
      </c>
      <c r="C2" s="0" t="n">
        <v>0</v>
      </c>
      <c r="D2" s="0" t="n">
        <v>0</v>
      </c>
      <c r="E2" s="0" t="n">
        <v>8192</v>
      </c>
      <c r="F2" s="0" t="n">
        <v>192.3</v>
      </c>
      <c r="G2" s="0" t="n">
        <v>0</v>
      </c>
      <c r="H2" s="0" t="n">
        <v>0</v>
      </c>
      <c r="I2" s="0" t="n">
        <v>8192</v>
      </c>
      <c r="J2" s="0" t="n">
        <v>50.9</v>
      </c>
      <c r="K2" s="0" t="n">
        <v>6402.2</v>
      </c>
      <c r="L2" s="0" t="n">
        <v>747</v>
      </c>
      <c r="M2" s="0" t="n">
        <v>-1</v>
      </c>
      <c r="N2" s="0" t="n">
        <v>175.2</v>
      </c>
      <c r="O2" s="0" t="n">
        <v>0</v>
      </c>
      <c r="P2" s="0" t="n">
        <v>6324.8</v>
      </c>
      <c r="R2" s="0">
        <f>AVERAGE(B2:B57)</f>
        <v/>
      </c>
      <c r="S2" s="0">
        <f>AVERAGE(F2:F57)</f>
        <v/>
      </c>
      <c r="T2" s="0">
        <f>AVERAGE(K2:K57)</f>
        <v/>
      </c>
      <c r="U2" s="0">
        <f>AVERAGE(N2:N57)</f>
        <v/>
      </c>
    </row>
    <row r="3">
      <c r="A3" s="1" t="n">
        <v>44949.12515046296</v>
      </c>
      <c r="B3" s="0" t="n">
        <v>7745.3</v>
      </c>
      <c r="C3" s="0" t="n">
        <v>0</v>
      </c>
      <c r="D3" s="0" t="n">
        <v>0</v>
      </c>
      <c r="E3" s="0" t="n">
        <v>8192</v>
      </c>
      <c r="F3" s="0" t="n">
        <v>198.1</v>
      </c>
      <c r="G3" s="0" t="n">
        <v>0</v>
      </c>
      <c r="H3" s="0" t="n">
        <v>0</v>
      </c>
      <c r="I3" s="0" t="n">
        <v>8192</v>
      </c>
      <c r="J3" s="0" t="n">
        <v>50.9</v>
      </c>
      <c r="K3" s="0" t="n">
        <v>6392.3</v>
      </c>
      <c r="L3" s="0" t="n">
        <v>751.2</v>
      </c>
      <c r="M3" s="0" t="n">
        <v>-1</v>
      </c>
      <c r="N3" s="0" t="n">
        <v>176.1</v>
      </c>
      <c r="O3" s="0" t="n">
        <v>0</v>
      </c>
      <c r="P3" s="0" t="n">
        <v>6315.6</v>
      </c>
    </row>
    <row r="4">
      <c r="A4" s="1" t="n">
        <v>44949.25015046296</v>
      </c>
      <c r="B4" s="0" t="n">
        <v>7745.3</v>
      </c>
      <c r="C4" s="0" t="n">
        <v>0</v>
      </c>
      <c r="D4" s="0" t="n">
        <v>0</v>
      </c>
      <c r="E4" s="0" t="n">
        <v>8192</v>
      </c>
      <c r="F4" s="0" t="n">
        <v>199.7</v>
      </c>
      <c r="G4" s="0" t="n">
        <v>0</v>
      </c>
      <c r="H4" s="0" t="n">
        <v>0</v>
      </c>
      <c r="I4" s="0" t="n">
        <v>8192</v>
      </c>
      <c r="J4" s="0" t="n">
        <v>50.9</v>
      </c>
      <c r="K4" s="0" t="n">
        <v>6387.4</v>
      </c>
      <c r="L4" s="0" t="n">
        <v>753.2</v>
      </c>
      <c r="M4" s="0" t="n">
        <v>-1</v>
      </c>
      <c r="N4" s="0" t="n">
        <v>177.7</v>
      </c>
      <c r="O4" s="0" t="n">
        <v>0</v>
      </c>
      <c r="P4" s="0" t="n">
        <v>6311.9</v>
      </c>
      <c r="R4" s="0" t="inlineStr">
        <is>
          <t>Memory in use</t>
        </is>
      </c>
      <c r="T4" s="0" t="inlineStr">
        <is>
          <t>Average Memory Usage (%)</t>
        </is>
      </c>
    </row>
    <row r="5">
      <c r="A5" s="1" t="n">
        <v>44949.37515046296</v>
      </c>
      <c r="B5" s="0" t="n">
        <v>7745.3</v>
      </c>
      <c r="C5" s="0" t="n">
        <v>0</v>
      </c>
      <c r="D5" s="0" t="n">
        <v>0</v>
      </c>
      <c r="E5" s="0" t="n">
        <v>8192</v>
      </c>
      <c r="F5" s="0" t="n">
        <v>205.3</v>
      </c>
      <c r="G5" s="0" t="n">
        <v>0</v>
      </c>
      <c r="H5" s="0" t="n">
        <v>0</v>
      </c>
      <c r="I5" s="0" t="n">
        <v>8192</v>
      </c>
      <c r="J5" s="0" t="n">
        <v>50.9</v>
      </c>
      <c r="K5" s="0" t="n">
        <v>6383.5</v>
      </c>
      <c r="L5" s="0" t="n">
        <v>749.9</v>
      </c>
      <c r="M5" s="0" t="n">
        <v>-1</v>
      </c>
      <c r="N5" s="0" t="n">
        <v>179.1</v>
      </c>
      <c r="O5" s="0" t="n">
        <v>0</v>
      </c>
      <c r="P5" s="0" t="n">
        <v>6309.2</v>
      </c>
      <c r="R5" s="0">
        <f>SUM(S2:U2)</f>
        <v/>
      </c>
      <c r="T5" s="0">
        <f>100-(R5/R2*100)</f>
        <v/>
      </c>
    </row>
    <row r="6">
      <c r="A6" s="1" t="n">
        <v>44949.50015046296</v>
      </c>
      <c r="B6" s="0" t="n">
        <v>7745.3</v>
      </c>
      <c r="C6" s="0" t="n">
        <v>0</v>
      </c>
      <c r="D6" s="0" t="n">
        <v>0</v>
      </c>
      <c r="E6" s="0" t="n">
        <v>8192</v>
      </c>
      <c r="F6" s="0" t="n">
        <v>200.4</v>
      </c>
      <c r="G6" s="0" t="n">
        <v>0</v>
      </c>
      <c r="H6" s="0" t="n">
        <v>0</v>
      </c>
      <c r="I6" s="0" t="n">
        <v>8192</v>
      </c>
      <c r="J6" s="0" t="n">
        <v>50.9</v>
      </c>
      <c r="K6" s="0" t="n">
        <v>6383.6</v>
      </c>
      <c r="L6" s="0" t="n">
        <v>754.5</v>
      </c>
      <c r="M6" s="0" t="n">
        <v>-1</v>
      </c>
      <c r="N6" s="0" t="n">
        <v>179.9</v>
      </c>
      <c r="O6" s="0" t="n">
        <v>0</v>
      </c>
      <c r="P6" s="0" t="n">
        <v>6309.5</v>
      </c>
    </row>
    <row r="7">
      <c r="A7" s="1" t="n">
        <v>44949.62515046296</v>
      </c>
      <c r="B7" s="0" t="n">
        <v>7745.3</v>
      </c>
      <c r="C7" s="0" t="n">
        <v>0</v>
      </c>
      <c r="D7" s="0" t="n">
        <v>0</v>
      </c>
      <c r="E7" s="0" t="n">
        <v>8192</v>
      </c>
      <c r="F7" s="0" t="n">
        <v>202.2</v>
      </c>
      <c r="G7" s="0" t="n">
        <v>0</v>
      </c>
      <c r="H7" s="0" t="n">
        <v>0</v>
      </c>
      <c r="I7" s="0" t="n">
        <v>8192</v>
      </c>
      <c r="J7" s="0" t="n">
        <v>50.9</v>
      </c>
      <c r="K7" s="0" t="n">
        <v>6383.7</v>
      </c>
      <c r="L7" s="0" t="n">
        <v>753.6</v>
      </c>
      <c r="M7" s="0" t="n">
        <v>-1</v>
      </c>
      <c r="N7" s="0" t="n">
        <v>180.8</v>
      </c>
      <c r="O7" s="0" t="n">
        <v>0</v>
      </c>
      <c r="P7" s="0" t="n">
        <v>6310.4</v>
      </c>
    </row>
    <row r="8">
      <c r="A8" s="1" t="n">
        <v>44949.75015046296</v>
      </c>
      <c r="B8" s="0" t="n">
        <v>7745.3</v>
      </c>
      <c r="C8" s="0" t="n">
        <v>0</v>
      </c>
      <c r="D8" s="0" t="n">
        <v>0</v>
      </c>
      <c r="E8" s="0" t="n">
        <v>8192</v>
      </c>
      <c r="F8" s="0" t="n">
        <v>202.9</v>
      </c>
      <c r="G8" s="0" t="n">
        <v>0</v>
      </c>
      <c r="H8" s="0" t="n">
        <v>0</v>
      </c>
      <c r="I8" s="0" t="n">
        <v>8192</v>
      </c>
      <c r="J8" s="0" t="n">
        <v>50.9</v>
      </c>
      <c r="K8" s="0" t="n">
        <v>6379.4</v>
      </c>
      <c r="L8" s="0" t="n">
        <v>756.3</v>
      </c>
      <c r="M8" s="0" t="n">
        <v>-1</v>
      </c>
      <c r="N8" s="0" t="n">
        <v>181.6</v>
      </c>
      <c r="O8" s="0" t="n">
        <v>0</v>
      </c>
      <c r="P8" s="0" t="n">
        <v>6306.7</v>
      </c>
    </row>
    <row r="9">
      <c r="A9" s="1" t="n">
        <v>44949.87515046296</v>
      </c>
      <c r="B9" s="0" t="n">
        <v>7745.3</v>
      </c>
      <c r="C9" s="0" t="n">
        <v>0</v>
      </c>
      <c r="D9" s="0" t="n">
        <v>0</v>
      </c>
      <c r="E9" s="0" t="n">
        <v>8192</v>
      </c>
      <c r="F9" s="0" t="n">
        <v>204.4</v>
      </c>
      <c r="G9" s="0" t="n">
        <v>0</v>
      </c>
      <c r="H9" s="0" t="n">
        <v>0</v>
      </c>
      <c r="I9" s="0" t="n">
        <v>8192</v>
      </c>
      <c r="J9" s="0" t="n">
        <v>50.9</v>
      </c>
      <c r="K9" s="0" t="n">
        <v>6379.5</v>
      </c>
      <c r="L9" s="0" t="n">
        <v>753.5</v>
      </c>
      <c r="M9" s="0" t="n">
        <v>-1</v>
      </c>
      <c r="N9" s="0" t="n">
        <v>182.3</v>
      </c>
      <c r="O9" s="0" t="n">
        <v>0</v>
      </c>
      <c r="P9" s="0" t="n">
        <v>6307.5</v>
      </c>
    </row>
    <row r="10">
      <c r="A10" s="1" t="n">
        <v>44950.00015046296</v>
      </c>
      <c r="B10" s="0" t="n">
        <v>7745.3</v>
      </c>
      <c r="C10" s="0" t="n">
        <v>0</v>
      </c>
      <c r="D10" s="0" t="n">
        <v>0</v>
      </c>
      <c r="E10" s="0" t="n">
        <v>8192</v>
      </c>
      <c r="F10" s="0" t="n">
        <v>205.4</v>
      </c>
      <c r="G10" s="0" t="n">
        <v>0</v>
      </c>
      <c r="H10" s="0" t="n">
        <v>0</v>
      </c>
      <c r="I10" s="0" t="n">
        <v>8192</v>
      </c>
      <c r="J10" s="0" t="n">
        <v>50.9</v>
      </c>
      <c r="K10" s="0" t="n">
        <v>6376.1</v>
      </c>
      <c r="L10" s="0" t="n">
        <v>755.3</v>
      </c>
      <c r="M10" s="0" t="n">
        <v>-1</v>
      </c>
      <c r="N10" s="0" t="n">
        <v>182.9</v>
      </c>
      <c r="O10" s="0" t="n">
        <v>0</v>
      </c>
      <c r="P10" s="0" t="n">
        <v>6304.5</v>
      </c>
    </row>
    <row r="11">
      <c r="A11" s="1" t="n">
        <v>44950.12515046296</v>
      </c>
      <c r="B11" s="0" t="n">
        <v>7745.3</v>
      </c>
      <c r="C11" s="0" t="n">
        <v>0</v>
      </c>
      <c r="D11" s="0" t="n">
        <v>0</v>
      </c>
      <c r="E11" s="0" t="n">
        <v>8192</v>
      </c>
      <c r="F11" s="0" t="n">
        <v>202.7</v>
      </c>
      <c r="G11" s="0" t="n">
        <v>0</v>
      </c>
      <c r="H11" s="0" t="n">
        <v>0</v>
      </c>
      <c r="I11" s="0" t="n">
        <v>8192</v>
      </c>
      <c r="J11" s="0" t="n">
        <v>50.9</v>
      </c>
      <c r="K11" s="0" t="n">
        <v>6376.2</v>
      </c>
      <c r="L11" s="0" t="n">
        <v>756.6</v>
      </c>
      <c r="M11" s="0" t="n">
        <v>-1</v>
      </c>
      <c r="N11" s="0" t="n">
        <v>183.6</v>
      </c>
      <c r="O11" s="0" t="n">
        <v>0</v>
      </c>
      <c r="P11" s="0" t="n">
        <v>6305.2</v>
      </c>
    </row>
    <row r="12">
      <c r="A12" s="1" t="n">
        <v>44950.25016203704</v>
      </c>
      <c r="B12" s="0" t="n">
        <v>7745.3</v>
      </c>
      <c r="C12" s="0" t="n">
        <v>0</v>
      </c>
      <c r="D12" s="0" t="n">
        <v>0</v>
      </c>
      <c r="E12" s="0" t="n">
        <v>8192</v>
      </c>
      <c r="F12" s="0" t="n">
        <v>203.6</v>
      </c>
      <c r="G12" s="0" t="n">
        <v>0</v>
      </c>
      <c r="H12" s="0" t="n">
        <v>0</v>
      </c>
      <c r="I12" s="0" t="n">
        <v>8192</v>
      </c>
      <c r="J12" s="0" t="n">
        <v>50.9</v>
      </c>
      <c r="K12" s="0" t="n">
        <v>6376.3</v>
      </c>
      <c r="L12" s="0" t="n">
        <v>756.6</v>
      </c>
      <c r="M12" s="0" t="n">
        <v>-1</v>
      </c>
      <c r="N12" s="0" t="n">
        <v>184.9</v>
      </c>
      <c r="O12" s="0" t="n">
        <v>0</v>
      </c>
      <c r="P12" s="0" t="n">
        <v>6305.5</v>
      </c>
    </row>
    <row r="13">
      <c r="A13" s="1" t="n">
        <v>44950.37516203704</v>
      </c>
      <c r="B13" s="0" t="n">
        <v>7745.3</v>
      </c>
      <c r="C13" s="0" t="n">
        <v>0</v>
      </c>
      <c r="D13" s="0" t="n">
        <v>0</v>
      </c>
      <c r="E13" s="0" t="n">
        <v>8192</v>
      </c>
      <c r="F13" s="0" t="n">
        <v>205.5</v>
      </c>
      <c r="G13" s="0" t="n">
        <v>0</v>
      </c>
      <c r="H13" s="0" t="n">
        <v>0</v>
      </c>
      <c r="I13" s="0" t="n">
        <v>8192</v>
      </c>
      <c r="J13" s="0" t="n">
        <v>50.9</v>
      </c>
      <c r="K13" s="0" t="n">
        <v>6372</v>
      </c>
      <c r="L13" s="0" t="n">
        <v>758</v>
      </c>
      <c r="M13" s="0" t="n">
        <v>-1</v>
      </c>
      <c r="N13" s="0" t="n">
        <v>185.9</v>
      </c>
      <c r="O13" s="0" t="n">
        <v>0</v>
      </c>
      <c r="P13" s="0" t="n">
        <v>6302.1</v>
      </c>
    </row>
    <row r="14">
      <c r="A14" s="1" t="n">
        <v>44950.50016203704</v>
      </c>
      <c r="B14" s="0" t="n">
        <v>7745.3</v>
      </c>
      <c r="C14" s="0" t="n">
        <v>0</v>
      </c>
      <c r="D14" s="0" t="n">
        <v>0</v>
      </c>
      <c r="E14" s="0" t="n">
        <v>8192</v>
      </c>
      <c r="F14" s="0" t="n">
        <v>208.3</v>
      </c>
      <c r="G14" s="0" t="n">
        <v>0</v>
      </c>
      <c r="H14" s="0" t="n">
        <v>0</v>
      </c>
      <c r="I14" s="0" t="n">
        <v>8192</v>
      </c>
      <c r="J14" s="0" t="n">
        <v>50.9</v>
      </c>
      <c r="K14" s="0" t="n">
        <v>6372.1</v>
      </c>
      <c r="L14" s="0" t="n">
        <v>753.8</v>
      </c>
      <c r="M14" s="0" t="n">
        <v>-1</v>
      </c>
      <c r="N14" s="0" t="n">
        <v>186.6</v>
      </c>
      <c r="O14" s="0" t="n">
        <v>0</v>
      </c>
      <c r="P14" s="0" t="n">
        <v>6302.8</v>
      </c>
    </row>
    <row r="15">
      <c r="A15" s="1" t="n">
        <v>44950.62516203704</v>
      </c>
      <c r="B15" s="0" t="n">
        <v>7745.3</v>
      </c>
      <c r="C15" s="0" t="n">
        <v>0</v>
      </c>
      <c r="D15" s="0" t="n">
        <v>0</v>
      </c>
      <c r="E15" s="0" t="n">
        <v>8192</v>
      </c>
      <c r="F15" s="0" t="n">
        <v>203.4</v>
      </c>
      <c r="G15" s="0" t="n">
        <v>0</v>
      </c>
      <c r="H15" s="0" t="n">
        <v>0</v>
      </c>
      <c r="I15" s="0" t="n">
        <v>8192</v>
      </c>
      <c r="J15" s="0" t="n">
        <v>50.9</v>
      </c>
      <c r="K15" s="0" t="n">
        <v>6372.3</v>
      </c>
      <c r="L15" s="0" t="n">
        <v>758</v>
      </c>
      <c r="M15" s="0" t="n">
        <v>-1</v>
      </c>
      <c r="N15" s="0" t="n">
        <v>187.3</v>
      </c>
      <c r="O15" s="0" t="n">
        <v>0</v>
      </c>
      <c r="P15" s="0" t="n">
        <v>6303.5</v>
      </c>
    </row>
    <row r="16">
      <c r="A16" s="1" t="n">
        <v>44950.75016203704</v>
      </c>
      <c r="B16" s="0" t="n">
        <v>7745.3</v>
      </c>
      <c r="C16" s="0" t="n">
        <v>0</v>
      </c>
      <c r="D16" s="0" t="n">
        <v>0</v>
      </c>
      <c r="E16" s="0" t="n">
        <v>8192</v>
      </c>
      <c r="F16" s="0" t="n">
        <v>201.5</v>
      </c>
      <c r="G16" s="0" t="n">
        <v>0</v>
      </c>
      <c r="H16" s="0" t="n">
        <v>0</v>
      </c>
      <c r="I16" s="0" t="n">
        <v>8192</v>
      </c>
      <c r="J16" s="0" t="n">
        <v>50.9</v>
      </c>
      <c r="K16" s="0" t="n">
        <v>6372.4</v>
      </c>
      <c r="L16" s="0" t="n">
        <v>759.6</v>
      </c>
      <c r="M16" s="0" t="n">
        <v>-1</v>
      </c>
      <c r="N16" s="0" t="n">
        <v>187.9</v>
      </c>
      <c r="O16" s="0" t="n">
        <v>0</v>
      </c>
      <c r="P16" s="0" t="n">
        <v>6304.1</v>
      </c>
    </row>
    <row r="17">
      <c r="A17" s="1" t="n">
        <v>44950.87516203704</v>
      </c>
      <c r="B17" s="0" t="n">
        <v>7745.3</v>
      </c>
      <c r="C17" s="0" t="n">
        <v>0</v>
      </c>
      <c r="D17" s="0" t="n">
        <v>0</v>
      </c>
      <c r="E17" s="0" t="n">
        <v>8192</v>
      </c>
      <c r="F17" s="0" t="n">
        <v>206.1</v>
      </c>
      <c r="G17" s="0" t="n">
        <v>0</v>
      </c>
      <c r="H17" s="0" t="n">
        <v>0</v>
      </c>
      <c r="I17" s="0" t="n">
        <v>8192</v>
      </c>
      <c r="J17" s="0" t="n">
        <v>50.9</v>
      </c>
      <c r="K17" s="0" t="n">
        <v>6372.5</v>
      </c>
      <c r="L17" s="0" t="n">
        <v>754.8</v>
      </c>
      <c r="M17" s="0" t="n">
        <v>-1</v>
      </c>
      <c r="N17" s="0" t="n">
        <v>188.5</v>
      </c>
      <c r="O17" s="0" t="n">
        <v>0</v>
      </c>
      <c r="P17" s="0" t="n">
        <v>6304.8</v>
      </c>
    </row>
    <row r="18">
      <c r="A18" s="1" t="n">
        <v>44951.00016203704</v>
      </c>
      <c r="B18" s="0" t="n">
        <v>7745.3</v>
      </c>
      <c r="C18" s="0" t="n">
        <v>0</v>
      </c>
      <c r="D18" s="0" t="n">
        <v>0</v>
      </c>
      <c r="E18" s="0" t="n">
        <v>8192</v>
      </c>
      <c r="F18" s="0" t="n">
        <v>203.1</v>
      </c>
      <c r="G18" s="0" t="n">
        <v>0</v>
      </c>
      <c r="H18" s="0" t="n">
        <v>0</v>
      </c>
      <c r="I18" s="0" t="n">
        <v>8192</v>
      </c>
      <c r="J18" s="0" t="n">
        <v>50.9</v>
      </c>
      <c r="K18" s="0" t="n">
        <v>6368.7</v>
      </c>
      <c r="L18" s="0" t="n">
        <v>759.6</v>
      </c>
      <c r="M18" s="0" t="n">
        <v>-1</v>
      </c>
      <c r="N18" s="0" t="n">
        <v>189.2</v>
      </c>
      <c r="O18" s="0" t="n">
        <v>0</v>
      </c>
      <c r="P18" s="0" t="n">
        <v>6301.5</v>
      </c>
    </row>
    <row r="19">
      <c r="A19" s="1" t="n">
        <v>44951.12516203704</v>
      </c>
      <c r="B19" s="0" t="n">
        <v>7745.3</v>
      </c>
      <c r="C19" s="0" t="n">
        <v>0</v>
      </c>
      <c r="D19" s="0" t="n">
        <v>0</v>
      </c>
      <c r="E19" s="0" t="n">
        <v>8192</v>
      </c>
      <c r="F19" s="0" t="n">
        <v>201.8</v>
      </c>
      <c r="G19" s="0" t="n">
        <v>0</v>
      </c>
      <c r="H19" s="0" t="n">
        <v>0</v>
      </c>
      <c r="I19" s="0" t="n">
        <v>8192</v>
      </c>
      <c r="J19" s="0" t="n">
        <v>50.9</v>
      </c>
      <c r="K19" s="0" t="n">
        <v>6368.8</v>
      </c>
      <c r="L19" s="0" t="n">
        <v>761.3</v>
      </c>
      <c r="M19" s="0" t="n">
        <v>-1</v>
      </c>
      <c r="N19" s="0" t="n">
        <v>189.8</v>
      </c>
      <c r="O19" s="0" t="n">
        <v>0</v>
      </c>
      <c r="P19" s="0" t="n">
        <v>6302.1</v>
      </c>
    </row>
    <row r="20">
      <c r="A20" s="1" t="n">
        <v>44951.25016203704</v>
      </c>
      <c r="B20" s="0" t="n">
        <v>7745.3</v>
      </c>
      <c r="C20" s="0" t="n">
        <v>0</v>
      </c>
      <c r="D20" s="0" t="n">
        <v>0</v>
      </c>
      <c r="E20" s="0" t="n">
        <v>8192</v>
      </c>
      <c r="F20" s="0" t="n">
        <v>202.1</v>
      </c>
      <c r="G20" s="0" t="n">
        <v>0</v>
      </c>
      <c r="H20" s="0" t="n">
        <v>0</v>
      </c>
      <c r="I20" s="0" t="n">
        <v>8192</v>
      </c>
      <c r="J20" s="0" t="n">
        <v>50.9</v>
      </c>
      <c r="K20" s="0" t="n">
        <v>6364.9</v>
      </c>
      <c r="L20" s="0" t="n">
        <v>763.1</v>
      </c>
      <c r="M20" s="0" t="n">
        <v>-1</v>
      </c>
      <c r="N20" s="0" t="n">
        <v>190.8</v>
      </c>
      <c r="O20" s="0" t="n">
        <v>0</v>
      </c>
      <c r="P20" s="0" t="n">
        <v>6299.1</v>
      </c>
    </row>
    <row r="21">
      <c r="A21" s="1" t="n">
        <v>44951.37516203704</v>
      </c>
      <c r="B21" s="0" t="n">
        <v>7745.3</v>
      </c>
      <c r="C21" s="0" t="n">
        <v>0</v>
      </c>
      <c r="D21" s="0" t="n">
        <v>0</v>
      </c>
      <c r="E21" s="0" t="n">
        <v>8192</v>
      </c>
      <c r="F21" s="0" t="n">
        <v>206.1</v>
      </c>
      <c r="G21" s="0" t="n">
        <v>0</v>
      </c>
      <c r="H21" s="0" t="n">
        <v>0</v>
      </c>
      <c r="I21" s="0" t="n">
        <v>8192</v>
      </c>
      <c r="J21" s="0" t="n">
        <v>50.9</v>
      </c>
      <c r="K21" s="0" t="n">
        <v>6365</v>
      </c>
      <c r="L21" s="0" t="n">
        <v>760.8</v>
      </c>
      <c r="M21" s="0" t="n">
        <v>-1</v>
      </c>
      <c r="N21" s="0" t="n">
        <v>191.6</v>
      </c>
      <c r="O21" s="0" t="n">
        <v>0</v>
      </c>
      <c r="P21" s="0" t="n">
        <v>6299.8</v>
      </c>
    </row>
    <row r="22">
      <c r="A22" s="1" t="n">
        <v>44951.50016203704</v>
      </c>
      <c r="B22" s="0" t="n">
        <v>7745.3</v>
      </c>
      <c r="C22" s="0" t="n">
        <v>0</v>
      </c>
      <c r="D22" s="0" t="n">
        <v>0</v>
      </c>
      <c r="E22" s="0" t="n">
        <v>8192</v>
      </c>
      <c r="F22" s="0" t="n">
        <v>201.9</v>
      </c>
      <c r="G22" s="0" t="n">
        <v>0</v>
      </c>
      <c r="H22" s="0" t="n">
        <v>0</v>
      </c>
      <c r="I22" s="0" t="n">
        <v>8192</v>
      </c>
      <c r="J22" s="0" t="n">
        <v>50.9</v>
      </c>
      <c r="K22" s="0" t="n">
        <v>6365.1</v>
      </c>
      <c r="L22" s="0" t="n">
        <v>763.1</v>
      </c>
      <c r="M22" s="0" t="n">
        <v>-1</v>
      </c>
      <c r="N22" s="0" t="n">
        <v>192.3</v>
      </c>
      <c r="O22" s="0" t="n">
        <v>0</v>
      </c>
      <c r="P22" s="0" t="n">
        <v>6300.5</v>
      </c>
    </row>
    <row r="23">
      <c r="A23" s="1" t="n">
        <v>44951.62515046296</v>
      </c>
      <c r="B23" s="0" t="n">
        <v>7745.3</v>
      </c>
      <c r="C23" s="0" t="n">
        <v>0</v>
      </c>
      <c r="D23" s="0" t="n">
        <v>0</v>
      </c>
      <c r="E23" s="0" t="n">
        <v>8192</v>
      </c>
      <c r="F23" s="0" t="n">
        <v>203.4</v>
      </c>
      <c r="G23" s="0" t="n">
        <v>0</v>
      </c>
      <c r="H23" s="0" t="n">
        <v>0</v>
      </c>
      <c r="I23" s="0" t="n">
        <v>8192</v>
      </c>
      <c r="J23" s="0" t="n">
        <v>50.9</v>
      </c>
      <c r="K23" s="0" t="n">
        <v>6360.8</v>
      </c>
      <c r="L23" s="0" t="n">
        <v>764.9</v>
      </c>
      <c r="M23" s="0" t="n">
        <v>-1</v>
      </c>
      <c r="N23" s="0" t="n">
        <v>193</v>
      </c>
      <c r="O23" s="0" t="n">
        <v>0</v>
      </c>
      <c r="P23" s="0" t="n">
        <v>6296.8</v>
      </c>
    </row>
    <row r="24">
      <c r="A24" s="1" t="n">
        <v>44951.75015046296</v>
      </c>
      <c r="B24" s="0" t="n">
        <v>7745.3</v>
      </c>
      <c r="C24" s="0" t="n">
        <v>0</v>
      </c>
      <c r="D24" s="0" t="n">
        <v>0</v>
      </c>
      <c r="E24" s="0" t="n">
        <v>8192</v>
      </c>
      <c r="F24" s="0" t="n">
        <v>205.6</v>
      </c>
      <c r="G24" s="0" t="n">
        <v>0</v>
      </c>
      <c r="H24" s="0" t="n">
        <v>0</v>
      </c>
      <c r="I24" s="0" t="n">
        <v>8192</v>
      </c>
      <c r="J24" s="0" t="n">
        <v>50.9</v>
      </c>
      <c r="K24" s="0" t="n">
        <v>6356.9</v>
      </c>
      <c r="L24" s="0" t="n">
        <v>766.6</v>
      </c>
      <c r="M24" s="0" t="n">
        <v>-1</v>
      </c>
      <c r="N24" s="0" t="n">
        <v>193.6</v>
      </c>
      <c r="O24" s="0" t="n">
        <v>0</v>
      </c>
      <c r="P24" s="0" t="n">
        <v>6293.3</v>
      </c>
    </row>
    <row r="25">
      <c r="A25" s="1" t="n">
        <v>44951.87515046296</v>
      </c>
      <c r="B25" s="0" t="n">
        <v>7745.3</v>
      </c>
      <c r="C25" s="0" t="n">
        <v>0</v>
      </c>
      <c r="D25" s="0" t="n">
        <v>0</v>
      </c>
      <c r="E25" s="0" t="n">
        <v>8192</v>
      </c>
      <c r="F25" s="0" t="n">
        <v>205.9</v>
      </c>
      <c r="G25" s="0" t="n">
        <v>0</v>
      </c>
      <c r="H25" s="0" t="n">
        <v>0</v>
      </c>
      <c r="I25" s="0" t="n">
        <v>8192</v>
      </c>
      <c r="J25" s="0" t="n">
        <v>50.9</v>
      </c>
      <c r="K25" s="0" t="n">
        <v>6357</v>
      </c>
      <c r="L25" s="0" t="n">
        <v>765.2</v>
      </c>
      <c r="M25" s="0" t="n">
        <v>-1</v>
      </c>
      <c r="N25" s="0" t="n">
        <v>194.2</v>
      </c>
      <c r="O25" s="0" t="n">
        <v>0</v>
      </c>
      <c r="P25" s="0" t="n">
        <v>6293.9</v>
      </c>
    </row>
    <row r="26">
      <c r="A26" s="1" t="n">
        <v>44952.00015046296</v>
      </c>
      <c r="B26" s="0" t="n">
        <v>7745.3</v>
      </c>
      <c r="C26" s="0" t="n">
        <v>0</v>
      </c>
      <c r="D26" s="0" t="n">
        <v>0</v>
      </c>
      <c r="E26" s="0" t="n">
        <v>8192</v>
      </c>
      <c r="F26" s="0" t="n">
        <v>209.7</v>
      </c>
      <c r="G26" s="0" t="n">
        <v>0</v>
      </c>
      <c r="H26" s="0" t="n">
        <v>0</v>
      </c>
      <c r="I26" s="0" t="n">
        <v>8192</v>
      </c>
      <c r="J26" s="0" t="n">
        <v>50.9</v>
      </c>
      <c r="K26" s="0" t="n">
        <v>6353.2</v>
      </c>
      <c r="L26" s="0" t="n">
        <v>762.2</v>
      </c>
      <c r="M26" s="0" t="n">
        <v>-1</v>
      </c>
      <c r="N26" s="0" t="n">
        <v>194.8</v>
      </c>
      <c r="O26" s="0" t="n">
        <v>0</v>
      </c>
      <c r="P26" s="0" t="n">
        <v>6290.6</v>
      </c>
    </row>
    <row r="27">
      <c r="A27" s="1" t="n">
        <v>44952.12515046296</v>
      </c>
      <c r="B27" s="0" t="n">
        <v>7745.3</v>
      </c>
      <c r="C27" s="0" t="n">
        <v>0</v>
      </c>
      <c r="D27" s="0" t="n">
        <v>0</v>
      </c>
      <c r="E27" s="0" t="n">
        <v>8192</v>
      </c>
      <c r="F27" s="0" t="n">
        <v>204.6</v>
      </c>
      <c r="G27" s="0" t="n">
        <v>0</v>
      </c>
      <c r="H27" s="0" t="n">
        <v>0</v>
      </c>
      <c r="I27" s="0" t="n">
        <v>8192</v>
      </c>
      <c r="J27" s="0" t="n">
        <v>50.9</v>
      </c>
      <c r="K27" s="0" t="n">
        <v>6353.3</v>
      </c>
      <c r="L27" s="0" t="n">
        <v>767.2</v>
      </c>
      <c r="M27" s="0" t="n">
        <v>-1</v>
      </c>
      <c r="N27" s="0" t="n">
        <v>195.4</v>
      </c>
      <c r="O27" s="0" t="n">
        <v>0</v>
      </c>
      <c r="P27" s="0" t="n">
        <v>6291.2</v>
      </c>
    </row>
    <row r="28">
      <c r="A28" s="1" t="n">
        <v>44952.25015046296</v>
      </c>
      <c r="B28" s="0" t="n">
        <v>7745.3</v>
      </c>
      <c r="C28" s="0" t="n">
        <v>0</v>
      </c>
      <c r="D28" s="0" t="n">
        <v>0</v>
      </c>
      <c r="E28" s="0" t="n">
        <v>8192</v>
      </c>
      <c r="F28" s="0" t="n">
        <v>205.1</v>
      </c>
      <c r="G28" s="0" t="n">
        <v>0</v>
      </c>
      <c r="H28" s="0" t="n">
        <v>0</v>
      </c>
      <c r="I28" s="0" t="n">
        <v>8192</v>
      </c>
      <c r="J28" s="0" t="n">
        <v>50.9</v>
      </c>
      <c r="K28" s="0" t="n">
        <v>6353.4</v>
      </c>
      <c r="L28" s="0" t="n">
        <v>765.9</v>
      </c>
      <c r="M28" s="0" t="n">
        <v>-1</v>
      </c>
      <c r="N28" s="0" t="n">
        <v>196.6</v>
      </c>
      <c r="O28" s="0" t="n">
        <v>0</v>
      </c>
      <c r="P28" s="0" t="n">
        <v>6292.4</v>
      </c>
    </row>
    <row r="29">
      <c r="A29" s="1" t="n">
        <v>44952.37515046296</v>
      </c>
      <c r="B29" s="0" t="n">
        <v>7745.3</v>
      </c>
      <c r="C29" s="0" t="n">
        <v>0</v>
      </c>
      <c r="D29" s="0" t="n">
        <v>0</v>
      </c>
      <c r="E29" s="0" t="n">
        <v>8192</v>
      </c>
      <c r="F29" s="0" t="n">
        <v>207</v>
      </c>
      <c r="G29" s="0" t="n">
        <v>0</v>
      </c>
      <c r="H29" s="0" t="n">
        <v>0</v>
      </c>
      <c r="I29" s="0" t="n">
        <v>8192</v>
      </c>
      <c r="J29" s="0" t="n">
        <v>50.9</v>
      </c>
      <c r="K29" s="0" t="n">
        <v>6353.5</v>
      </c>
      <c r="L29" s="0" t="n">
        <v>762.9</v>
      </c>
      <c r="M29" s="0" t="n">
        <v>-1</v>
      </c>
      <c r="N29" s="0" t="n">
        <v>197.7</v>
      </c>
      <c r="O29" s="0" t="n">
        <v>0</v>
      </c>
      <c r="P29" s="0" t="n">
        <v>6292.6</v>
      </c>
    </row>
    <row r="30">
      <c r="A30" s="1" t="n">
        <v>44952.50015046296</v>
      </c>
      <c r="B30" s="0" t="n">
        <v>7745.3</v>
      </c>
      <c r="C30" s="0" t="n">
        <v>0</v>
      </c>
      <c r="D30" s="0" t="n">
        <v>0</v>
      </c>
      <c r="E30" s="0" t="n">
        <v>8192</v>
      </c>
      <c r="F30" s="0" t="n">
        <v>202.8</v>
      </c>
      <c r="G30" s="0" t="n">
        <v>0</v>
      </c>
      <c r="H30" s="0" t="n">
        <v>0</v>
      </c>
      <c r="I30" s="0" t="n">
        <v>8192</v>
      </c>
      <c r="J30" s="0" t="n">
        <v>50.9</v>
      </c>
      <c r="K30" s="0" t="n">
        <v>6353.7</v>
      </c>
      <c r="L30" s="0" t="n">
        <v>766.6</v>
      </c>
      <c r="M30" s="0" t="n">
        <v>-1</v>
      </c>
      <c r="N30" s="0" t="n">
        <v>198.4</v>
      </c>
      <c r="O30" s="0" t="n">
        <v>0</v>
      </c>
      <c r="P30" s="0" t="n">
        <v>6293.3</v>
      </c>
    </row>
    <row r="31">
      <c r="A31" s="1" t="n">
        <v>44952.62515046296</v>
      </c>
      <c r="B31" s="0" t="n">
        <v>7745.3</v>
      </c>
      <c r="C31" s="0" t="n">
        <v>0</v>
      </c>
      <c r="D31" s="0" t="n">
        <v>0</v>
      </c>
      <c r="E31" s="0" t="n">
        <v>8192</v>
      </c>
      <c r="F31" s="0" t="n">
        <v>208.4</v>
      </c>
      <c r="G31" s="0" t="n">
        <v>0</v>
      </c>
      <c r="H31" s="0" t="n">
        <v>0</v>
      </c>
      <c r="I31" s="0" t="n">
        <v>8192</v>
      </c>
      <c r="J31" s="0" t="n">
        <v>50.9</v>
      </c>
      <c r="K31" s="0" t="n">
        <v>6349.4</v>
      </c>
      <c r="L31" s="0" t="n">
        <v>765.2</v>
      </c>
      <c r="M31" s="0" t="n">
        <v>-1</v>
      </c>
      <c r="N31" s="0" t="n">
        <v>199.1</v>
      </c>
      <c r="O31" s="0" t="n">
        <v>0</v>
      </c>
      <c r="P31" s="0" t="n">
        <v>6289.6</v>
      </c>
    </row>
    <row r="32">
      <c r="A32" s="1" t="n">
        <v>44952.75016203704</v>
      </c>
      <c r="B32" s="0" t="n">
        <v>7745.3</v>
      </c>
      <c r="C32" s="0" t="n">
        <v>0</v>
      </c>
      <c r="D32" s="0" t="n">
        <v>0</v>
      </c>
      <c r="E32" s="0" t="n">
        <v>8192</v>
      </c>
      <c r="F32" s="0" t="n">
        <v>205.3</v>
      </c>
      <c r="G32" s="0" t="n">
        <v>0</v>
      </c>
      <c r="H32" s="0" t="n">
        <v>0</v>
      </c>
      <c r="I32" s="0" t="n">
        <v>8192</v>
      </c>
      <c r="J32" s="0" t="n">
        <v>50.9</v>
      </c>
      <c r="K32" s="0" t="n">
        <v>6349.5</v>
      </c>
      <c r="L32" s="0" t="n">
        <v>767.4</v>
      </c>
      <c r="M32" s="0" t="n">
        <v>-1</v>
      </c>
      <c r="N32" s="0" t="n">
        <v>199.8</v>
      </c>
      <c r="O32" s="0" t="n">
        <v>0</v>
      </c>
      <c r="P32" s="0" t="n">
        <v>6290.2</v>
      </c>
    </row>
    <row r="33">
      <c r="A33" s="1" t="n">
        <v>44952.87516203704</v>
      </c>
      <c r="B33" s="0" t="n">
        <v>7745.3</v>
      </c>
      <c r="C33" s="0" t="n">
        <v>0</v>
      </c>
      <c r="D33" s="0" t="n">
        <v>0</v>
      </c>
      <c r="E33" s="0" t="n">
        <v>8192</v>
      </c>
      <c r="F33" s="0" t="n">
        <v>203.1</v>
      </c>
      <c r="G33" s="0" t="n">
        <v>0</v>
      </c>
      <c r="H33" s="0" t="n">
        <v>0</v>
      </c>
      <c r="I33" s="0" t="n">
        <v>8192</v>
      </c>
      <c r="J33" s="0" t="n">
        <v>50.9</v>
      </c>
      <c r="K33" s="0" t="n">
        <v>6349.6</v>
      </c>
      <c r="L33" s="0" t="n">
        <v>768.8</v>
      </c>
      <c r="M33" s="0" t="n">
        <v>-1</v>
      </c>
      <c r="N33" s="0" t="n">
        <v>200.3</v>
      </c>
      <c r="O33" s="0" t="n">
        <v>0</v>
      </c>
      <c r="P33" s="0" t="n">
        <v>6290.8</v>
      </c>
    </row>
    <row r="34">
      <c r="A34" s="1" t="n">
        <v>44953.00016203704</v>
      </c>
      <c r="B34" s="0" t="n">
        <v>7745.3</v>
      </c>
      <c r="C34" s="0" t="n">
        <v>0</v>
      </c>
      <c r="D34" s="0" t="n">
        <v>0</v>
      </c>
      <c r="E34" s="0" t="n">
        <v>8192</v>
      </c>
      <c r="F34" s="0" t="n">
        <v>203.6</v>
      </c>
      <c r="G34" s="0" t="n">
        <v>0</v>
      </c>
      <c r="H34" s="0" t="n">
        <v>0</v>
      </c>
      <c r="I34" s="0" t="n">
        <v>8192</v>
      </c>
      <c r="J34" s="0" t="n">
        <v>50.9</v>
      </c>
      <c r="K34" s="0" t="n">
        <v>6350.2</v>
      </c>
      <c r="L34" s="0" t="n">
        <v>767.4</v>
      </c>
      <c r="M34" s="0" t="n">
        <v>-1</v>
      </c>
      <c r="N34" s="0" t="n">
        <v>200.9</v>
      </c>
      <c r="O34" s="0" t="n">
        <v>0</v>
      </c>
      <c r="P34" s="0" t="n">
        <v>6291.9</v>
      </c>
    </row>
    <row r="35">
      <c r="A35" s="1" t="n">
        <v>44953.12516203704</v>
      </c>
      <c r="B35" s="0" t="n">
        <v>7745.3</v>
      </c>
      <c r="C35" s="0" t="n">
        <v>0</v>
      </c>
      <c r="D35" s="0" t="n">
        <v>0</v>
      </c>
      <c r="E35" s="0" t="n">
        <v>8192</v>
      </c>
      <c r="F35" s="0" t="n">
        <v>201.1</v>
      </c>
      <c r="G35" s="0" t="n">
        <v>0</v>
      </c>
      <c r="H35" s="0" t="n">
        <v>0</v>
      </c>
      <c r="I35" s="0" t="n">
        <v>8192</v>
      </c>
      <c r="J35" s="0" t="n">
        <v>50.9</v>
      </c>
      <c r="K35" s="0" t="n">
        <v>6350.3</v>
      </c>
      <c r="L35" s="0" t="n">
        <v>768.9</v>
      </c>
      <c r="M35" s="0" t="n">
        <v>-1</v>
      </c>
      <c r="N35" s="0" t="n">
        <v>201.6</v>
      </c>
      <c r="O35" s="0" t="n">
        <v>0</v>
      </c>
      <c r="P35" s="0" t="n">
        <v>6292.5</v>
      </c>
    </row>
    <row r="36">
      <c r="A36" s="1" t="n">
        <v>44953.25016203704</v>
      </c>
      <c r="B36" s="0" t="n">
        <v>7745.3</v>
      </c>
      <c r="C36" s="0" t="n">
        <v>0</v>
      </c>
      <c r="D36" s="0" t="n">
        <v>0</v>
      </c>
      <c r="E36" s="0" t="n">
        <v>8192</v>
      </c>
      <c r="F36" s="0" t="n">
        <v>203.2</v>
      </c>
      <c r="G36" s="0" t="n">
        <v>0</v>
      </c>
      <c r="H36" s="0" t="n">
        <v>0</v>
      </c>
      <c r="I36" s="0" t="n">
        <v>8192</v>
      </c>
      <c r="J36" s="0" t="n">
        <v>50.9</v>
      </c>
      <c r="K36" s="0" t="n">
        <v>6346.4</v>
      </c>
      <c r="L36" s="0" t="n">
        <v>770.4</v>
      </c>
      <c r="M36" s="0" t="n">
        <v>-1</v>
      </c>
      <c r="N36" s="0" t="n">
        <v>203</v>
      </c>
      <c r="O36" s="0" t="n">
        <v>0</v>
      </c>
      <c r="P36" s="0" t="n">
        <v>6289.9</v>
      </c>
    </row>
    <row r="37">
      <c r="A37" s="1" t="n">
        <v>44953.37516203704</v>
      </c>
      <c r="B37" s="0" t="n">
        <v>7745.3</v>
      </c>
      <c r="C37" s="0" t="n">
        <v>0</v>
      </c>
      <c r="D37" s="0" t="n">
        <v>0</v>
      </c>
      <c r="E37" s="0" t="n">
        <v>8192</v>
      </c>
      <c r="F37" s="0" t="n">
        <v>203.2</v>
      </c>
      <c r="G37" s="0" t="n">
        <v>0</v>
      </c>
      <c r="H37" s="0" t="n">
        <v>0</v>
      </c>
      <c r="I37" s="0" t="n">
        <v>8192</v>
      </c>
      <c r="J37" s="0" t="n">
        <v>50.9</v>
      </c>
      <c r="K37" s="0" t="n">
        <v>6342.4</v>
      </c>
      <c r="L37" s="0" t="n">
        <v>772.2</v>
      </c>
      <c r="M37" s="0" t="n">
        <v>-1</v>
      </c>
      <c r="N37" s="0" t="n">
        <v>204.3</v>
      </c>
      <c r="O37" s="0" t="n">
        <v>0</v>
      </c>
      <c r="P37" s="0" t="n">
        <v>6287.1</v>
      </c>
    </row>
    <row r="38">
      <c r="A38" s="1" t="n">
        <v>44953.50016203704</v>
      </c>
      <c r="B38" s="0" t="n">
        <v>7745.3</v>
      </c>
      <c r="C38" s="0" t="n">
        <v>0</v>
      </c>
      <c r="D38" s="0" t="n">
        <v>0</v>
      </c>
      <c r="E38" s="0" t="n">
        <v>8192</v>
      </c>
      <c r="F38" s="0" t="n">
        <v>205.7</v>
      </c>
      <c r="G38" s="0" t="n">
        <v>0</v>
      </c>
      <c r="H38" s="0" t="n">
        <v>0</v>
      </c>
      <c r="I38" s="0" t="n">
        <v>8192</v>
      </c>
      <c r="J38" s="0" t="n">
        <v>50.9</v>
      </c>
      <c r="K38" s="0" t="n">
        <v>6338.1</v>
      </c>
      <c r="L38" s="0" t="n">
        <v>773.8</v>
      </c>
      <c r="M38" s="0" t="n">
        <v>-1</v>
      </c>
      <c r="N38" s="0" t="n">
        <v>205.2</v>
      </c>
      <c r="O38" s="0" t="n">
        <v>0</v>
      </c>
      <c r="P38" s="0" t="n">
        <v>6283.6</v>
      </c>
    </row>
    <row r="39">
      <c r="A39" s="1" t="n">
        <v>44953.62516203704</v>
      </c>
      <c r="B39" s="0" t="n">
        <v>7745.3</v>
      </c>
      <c r="C39" s="0" t="n">
        <v>0</v>
      </c>
      <c r="D39" s="0" t="n">
        <v>0</v>
      </c>
      <c r="E39" s="0" t="n">
        <v>8192</v>
      </c>
      <c r="F39" s="0" t="n">
        <v>215.9</v>
      </c>
      <c r="G39" s="0" t="n">
        <v>0</v>
      </c>
      <c r="H39" s="0" t="n">
        <v>0</v>
      </c>
      <c r="I39" s="0" t="n">
        <v>8192</v>
      </c>
      <c r="J39" s="0" t="n">
        <v>50.9</v>
      </c>
      <c r="K39" s="0" t="n">
        <v>6333.9</v>
      </c>
      <c r="L39" s="0" t="n">
        <v>766.9</v>
      </c>
      <c r="M39" s="0" t="n">
        <v>-1</v>
      </c>
      <c r="N39" s="0" t="n">
        <v>205.8</v>
      </c>
      <c r="O39" s="0" t="n">
        <v>0</v>
      </c>
      <c r="P39" s="0" t="n">
        <v>6279.8</v>
      </c>
    </row>
    <row r="40">
      <c r="A40" s="1" t="n">
        <v>44953.75016203704</v>
      </c>
      <c r="B40" s="0" t="n">
        <v>7745.3</v>
      </c>
      <c r="C40" s="0" t="n">
        <v>0</v>
      </c>
      <c r="D40" s="0" t="n">
        <v>0</v>
      </c>
      <c r="E40" s="0" t="n">
        <v>8192</v>
      </c>
      <c r="F40" s="0" t="n">
        <v>211.2</v>
      </c>
      <c r="G40" s="0" t="n">
        <v>0</v>
      </c>
      <c r="H40" s="0" t="n">
        <v>0</v>
      </c>
      <c r="I40" s="0" t="n">
        <v>8192</v>
      </c>
      <c r="J40" s="0" t="n">
        <v>50.9</v>
      </c>
      <c r="K40" s="0" t="n">
        <v>6334</v>
      </c>
      <c r="L40" s="0" t="n">
        <v>771.4</v>
      </c>
      <c r="M40" s="0" t="n">
        <v>-1</v>
      </c>
      <c r="N40" s="0" t="n">
        <v>206.4</v>
      </c>
      <c r="O40" s="0" t="n">
        <v>0</v>
      </c>
      <c r="P40" s="0" t="n">
        <v>6280.4</v>
      </c>
    </row>
    <row r="41">
      <c r="A41" s="1" t="n">
        <v>44953.87516203704</v>
      </c>
      <c r="B41" s="0" t="n">
        <v>7745.3</v>
      </c>
      <c r="C41" s="0" t="n">
        <v>0</v>
      </c>
      <c r="D41" s="0" t="n">
        <v>0</v>
      </c>
      <c r="E41" s="0" t="n">
        <v>8192</v>
      </c>
      <c r="F41" s="0" t="n">
        <v>208.5</v>
      </c>
      <c r="G41" s="0" t="n">
        <v>0</v>
      </c>
      <c r="H41" s="0" t="n">
        <v>0</v>
      </c>
      <c r="I41" s="0" t="n">
        <v>8192</v>
      </c>
      <c r="J41" s="0" t="n">
        <v>50.9</v>
      </c>
      <c r="K41" s="0" t="n">
        <v>6334.1</v>
      </c>
      <c r="L41" s="0" t="n">
        <v>772.9</v>
      </c>
      <c r="M41" s="0" t="n">
        <v>-1</v>
      </c>
      <c r="N41" s="0" t="n">
        <v>207</v>
      </c>
      <c r="O41" s="0" t="n">
        <v>0</v>
      </c>
      <c r="P41" s="0" t="n">
        <v>6281</v>
      </c>
    </row>
    <row r="42">
      <c r="A42" s="1" t="n">
        <v>44954.00015046296</v>
      </c>
      <c r="B42" s="0" t="n">
        <v>7745.3</v>
      </c>
      <c r="C42" s="0" t="n">
        <v>0</v>
      </c>
      <c r="D42" s="0" t="n">
        <v>0</v>
      </c>
      <c r="E42" s="0" t="n">
        <v>8192</v>
      </c>
      <c r="F42" s="0" t="n">
        <v>6199.1</v>
      </c>
      <c r="G42" s="0" t="n">
        <v>0</v>
      </c>
      <c r="H42" s="0" t="n">
        <v>0</v>
      </c>
      <c r="I42" s="0" t="n">
        <v>8192</v>
      </c>
      <c r="J42" s="0" t="n">
        <v>50.9</v>
      </c>
      <c r="K42" s="0" t="n">
        <v>495.2</v>
      </c>
      <c r="L42" s="0" t="n">
        <v>781.2</v>
      </c>
      <c r="M42" s="0" t="n">
        <v>-1</v>
      </c>
      <c r="N42" s="0" t="n">
        <v>208.7</v>
      </c>
      <c r="O42" s="0" t="n">
        <v>0</v>
      </c>
      <c r="P42" s="0" t="n">
        <v>440.1</v>
      </c>
    </row>
    <row r="43">
      <c r="A43" s="1" t="n">
        <v>44954.12515046296</v>
      </c>
      <c r="B43" s="0" t="n">
        <v>7745.3</v>
      </c>
      <c r="C43" s="0" t="n">
        <v>0</v>
      </c>
      <c r="D43" s="0" t="n">
        <v>0</v>
      </c>
      <c r="E43" s="0" t="n">
        <v>8192</v>
      </c>
      <c r="F43" s="0" t="n">
        <v>128.6</v>
      </c>
      <c r="G43" s="0" t="n">
        <v>0</v>
      </c>
      <c r="H43" s="0" t="n">
        <v>0</v>
      </c>
      <c r="I43" s="0" t="n">
        <v>8192</v>
      </c>
      <c r="J43" s="0" t="n">
        <v>50.9</v>
      </c>
      <c r="K43" s="0" t="n">
        <v>6465.2</v>
      </c>
      <c r="L43" s="0" t="n">
        <v>765.5</v>
      </c>
      <c r="M43" s="0" t="n">
        <v>-1</v>
      </c>
      <c r="N43" s="0" t="n">
        <v>161.9</v>
      </c>
      <c r="O43" s="0" t="n">
        <v>0</v>
      </c>
      <c r="P43" s="0" t="n">
        <v>6377.5</v>
      </c>
    </row>
    <row r="44">
      <c r="A44" s="1" t="n">
        <v>44954.25015046296</v>
      </c>
      <c r="B44" s="0" t="n">
        <v>7745.3</v>
      </c>
      <c r="C44" s="0" t="n">
        <v>0</v>
      </c>
      <c r="D44" s="0" t="n">
        <v>0</v>
      </c>
      <c r="E44" s="0" t="n">
        <v>8192</v>
      </c>
      <c r="F44" s="0" t="n">
        <v>135.5</v>
      </c>
      <c r="G44" s="0" t="n">
        <v>0</v>
      </c>
      <c r="H44" s="0" t="n">
        <v>0</v>
      </c>
      <c r="I44" s="0" t="n">
        <v>8192</v>
      </c>
      <c r="J44" s="0" t="n">
        <v>50.9</v>
      </c>
      <c r="K44" s="0" t="n">
        <v>6457.2</v>
      </c>
      <c r="L44" s="0" t="n">
        <v>765.3</v>
      </c>
      <c r="M44" s="0" t="n">
        <v>-1</v>
      </c>
      <c r="N44" s="0" t="n">
        <v>161.9</v>
      </c>
      <c r="O44" s="0" t="n">
        <v>0</v>
      </c>
      <c r="P44" s="0" t="n">
        <v>6373.1</v>
      </c>
    </row>
    <row r="45">
      <c r="A45" s="1" t="n">
        <v>44954.37515046296</v>
      </c>
      <c r="B45" s="0" t="n">
        <v>7745.3</v>
      </c>
      <c r="C45" s="0" t="n">
        <v>0</v>
      </c>
      <c r="D45" s="0" t="n">
        <v>0</v>
      </c>
      <c r="E45" s="0" t="n">
        <v>8192</v>
      </c>
      <c r="F45" s="0" t="n">
        <v>125.4</v>
      </c>
      <c r="G45" s="0" t="n">
        <v>0</v>
      </c>
      <c r="H45" s="0" t="n">
        <v>0</v>
      </c>
      <c r="I45" s="0" t="n">
        <v>8192</v>
      </c>
      <c r="J45" s="0" t="n">
        <v>50.9</v>
      </c>
      <c r="K45" s="0" t="n">
        <v>6464.1</v>
      </c>
      <c r="L45" s="0" t="n">
        <v>767.3</v>
      </c>
      <c r="M45" s="0" t="n">
        <v>-1</v>
      </c>
      <c r="N45" s="0" t="n">
        <v>162.2</v>
      </c>
      <c r="O45" s="0" t="n">
        <v>0</v>
      </c>
      <c r="P45" s="0" t="n">
        <v>6380.1</v>
      </c>
    </row>
    <row r="46">
      <c r="A46" s="1" t="n">
        <v>44954.50015046296</v>
      </c>
      <c r="B46" s="0" t="n">
        <v>7745.3</v>
      </c>
      <c r="C46" s="0" t="n">
        <v>0</v>
      </c>
      <c r="D46" s="0" t="n">
        <v>0</v>
      </c>
      <c r="E46" s="0" t="n">
        <v>8192</v>
      </c>
      <c r="F46" s="0" t="n">
        <v>129</v>
      </c>
      <c r="G46" s="0" t="n">
        <v>0</v>
      </c>
      <c r="H46" s="0" t="n">
        <v>0</v>
      </c>
      <c r="I46" s="0" t="n">
        <v>8192</v>
      </c>
      <c r="J46" s="0" t="n">
        <v>50.9</v>
      </c>
      <c r="K46" s="0" t="n">
        <v>6457.3</v>
      </c>
      <c r="L46" s="0" t="n">
        <v>769.8</v>
      </c>
      <c r="M46" s="0" t="n">
        <v>-1</v>
      </c>
      <c r="N46" s="0" t="n">
        <v>162.4</v>
      </c>
      <c r="O46" s="0" t="n">
        <v>0</v>
      </c>
      <c r="P46" s="0" t="n">
        <v>6373.2</v>
      </c>
    </row>
    <row r="47">
      <c r="A47" s="1" t="n">
        <v>44954.62515046296</v>
      </c>
      <c r="B47" s="0" t="n">
        <v>7745.3</v>
      </c>
      <c r="C47" s="0" t="n">
        <v>0</v>
      </c>
      <c r="D47" s="0" t="n">
        <v>0</v>
      </c>
      <c r="E47" s="0" t="n">
        <v>8192</v>
      </c>
      <c r="F47" s="0" t="n">
        <v>123.2</v>
      </c>
      <c r="G47" s="0" t="n">
        <v>0</v>
      </c>
      <c r="H47" s="0" t="n">
        <v>0</v>
      </c>
      <c r="I47" s="0" t="n">
        <v>8192</v>
      </c>
      <c r="J47" s="0" t="n">
        <v>50.9</v>
      </c>
      <c r="K47" s="0" t="n">
        <v>6466.2</v>
      </c>
      <c r="L47" s="0" t="n">
        <v>767.8</v>
      </c>
      <c r="M47" s="0" t="n">
        <v>-1</v>
      </c>
      <c r="N47" s="0" t="n">
        <v>162.5</v>
      </c>
      <c r="O47" s="0" t="n">
        <v>0</v>
      </c>
      <c r="P47" s="0" t="n">
        <v>6382.1</v>
      </c>
    </row>
    <row r="48">
      <c r="A48" s="1" t="n">
        <v>44954.75015046296</v>
      </c>
      <c r="B48" s="0" t="n">
        <v>7745.3</v>
      </c>
      <c r="C48" s="0" t="n">
        <v>0</v>
      </c>
      <c r="D48" s="0" t="n">
        <v>0</v>
      </c>
      <c r="E48" s="0" t="n">
        <v>8192</v>
      </c>
      <c r="F48" s="0" t="n">
        <v>142.3</v>
      </c>
      <c r="G48" s="0" t="n">
        <v>0</v>
      </c>
      <c r="H48" s="0" t="n">
        <v>0</v>
      </c>
      <c r="I48" s="0" t="n">
        <v>8192</v>
      </c>
      <c r="J48" s="0" t="n">
        <v>50.9</v>
      </c>
      <c r="K48" s="0" t="n">
        <v>6459.3</v>
      </c>
      <c r="L48" s="0" t="n">
        <v>759.9</v>
      </c>
      <c r="M48" s="0" t="n">
        <v>-1</v>
      </c>
      <c r="N48" s="0" t="n">
        <v>162.8</v>
      </c>
      <c r="O48" s="0" t="n">
        <v>0</v>
      </c>
      <c r="P48" s="0" t="n">
        <v>6375.2</v>
      </c>
    </row>
    <row r="49">
      <c r="A49" s="1" t="n">
        <v>44954.87515046296</v>
      </c>
      <c r="B49" s="0" t="n">
        <v>7745.3</v>
      </c>
      <c r="C49" s="0" t="n">
        <v>0</v>
      </c>
      <c r="D49" s="0" t="n">
        <v>0</v>
      </c>
      <c r="E49" s="0" t="n">
        <v>8192</v>
      </c>
      <c r="F49" s="0" t="n">
        <v>149.4</v>
      </c>
      <c r="G49" s="0" t="n">
        <v>0</v>
      </c>
      <c r="H49" s="0" t="n">
        <v>0</v>
      </c>
      <c r="I49" s="0" t="n">
        <v>8192</v>
      </c>
      <c r="J49" s="0" t="n">
        <v>50.9</v>
      </c>
      <c r="K49" s="0" t="n">
        <v>6455.6</v>
      </c>
      <c r="L49" s="0" t="n">
        <v>756.5</v>
      </c>
      <c r="M49" s="0" t="n">
        <v>-1</v>
      </c>
      <c r="N49" s="0" t="n">
        <v>163.2</v>
      </c>
      <c r="O49" s="0" t="n">
        <v>0</v>
      </c>
      <c r="P49" s="0" t="n">
        <v>6371.7</v>
      </c>
    </row>
    <row r="50">
      <c r="A50" s="1" t="n">
        <v>44955.00016203704</v>
      </c>
      <c r="B50" s="0" t="n">
        <v>7745.3</v>
      </c>
      <c r="C50" s="0" t="n">
        <v>0</v>
      </c>
      <c r="D50" s="0" t="n">
        <v>0</v>
      </c>
      <c r="E50" s="0" t="n">
        <v>8192</v>
      </c>
      <c r="F50" s="0" t="n">
        <v>153</v>
      </c>
      <c r="G50" s="0" t="n">
        <v>0</v>
      </c>
      <c r="H50" s="0" t="n">
        <v>0</v>
      </c>
      <c r="I50" s="0" t="n">
        <v>8192</v>
      </c>
      <c r="J50" s="0" t="n">
        <v>50.9</v>
      </c>
      <c r="K50" s="0" t="n">
        <v>6446.6</v>
      </c>
      <c r="L50" s="0" t="n">
        <v>761.2</v>
      </c>
      <c r="M50" s="0" t="n">
        <v>-1</v>
      </c>
      <c r="N50" s="0" t="n">
        <v>163.8</v>
      </c>
      <c r="O50" s="0" t="n">
        <v>0</v>
      </c>
      <c r="P50" s="0" t="n">
        <v>6362.9</v>
      </c>
    </row>
    <row r="51">
      <c r="A51" s="1" t="n">
        <v>44955.12516203704</v>
      </c>
      <c r="B51" s="0" t="n">
        <v>7745.3</v>
      </c>
      <c r="C51" s="0" t="n">
        <v>0</v>
      </c>
      <c r="D51" s="0" t="n">
        <v>0</v>
      </c>
      <c r="E51" s="0" t="n">
        <v>8192</v>
      </c>
      <c r="F51" s="0" t="n">
        <v>146.3</v>
      </c>
      <c r="G51" s="0" t="n">
        <v>0</v>
      </c>
      <c r="H51" s="0" t="n">
        <v>0</v>
      </c>
      <c r="I51" s="0" t="n">
        <v>8192</v>
      </c>
      <c r="J51" s="0" t="n">
        <v>50.9</v>
      </c>
      <c r="K51" s="0" t="n">
        <v>6437.1</v>
      </c>
      <c r="L51" s="0" t="n">
        <v>761.3</v>
      </c>
      <c r="M51" s="0" t="n">
        <v>-1</v>
      </c>
      <c r="N51" s="0" t="n">
        <v>164.4</v>
      </c>
      <c r="O51" s="0" t="n">
        <v>0</v>
      </c>
      <c r="P51" s="0" t="n">
        <v>6352.7</v>
      </c>
    </row>
    <row r="52">
      <c r="A52" s="1" t="n">
        <v>44955.25016203704</v>
      </c>
      <c r="B52" s="0" t="n">
        <v>7745.3</v>
      </c>
      <c r="C52" s="0" t="n">
        <v>0</v>
      </c>
      <c r="D52" s="0" t="n">
        <v>0</v>
      </c>
      <c r="E52" s="0" t="n">
        <v>8192</v>
      </c>
      <c r="F52" s="0" t="n">
        <v>141.8</v>
      </c>
      <c r="G52" s="0" t="n">
        <v>0</v>
      </c>
      <c r="H52" s="0" t="n">
        <v>0</v>
      </c>
      <c r="I52" s="0" t="n">
        <v>8192</v>
      </c>
      <c r="J52" s="0" t="n">
        <v>50.9</v>
      </c>
      <c r="K52" s="0" t="n">
        <v>6415.9</v>
      </c>
      <c r="L52" s="0" t="n">
        <v>767.8</v>
      </c>
      <c r="M52" s="0" t="n">
        <v>-1</v>
      </c>
      <c r="N52" s="0" t="n">
        <v>172</v>
      </c>
      <c r="O52" s="0" t="n">
        <v>0</v>
      </c>
      <c r="P52" s="0" t="n">
        <v>6337.2</v>
      </c>
    </row>
    <row r="53">
      <c r="A53" s="1" t="n">
        <v>44955.37516203704</v>
      </c>
      <c r="B53" s="0" t="n">
        <v>7745.3</v>
      </c>
      <c r="C53" s="0" t="n">
        <v>0</v>
      </c>
      <c r="D53" s="0" t="n">
        <v>0</v>
      </c>
      <c r="E53" s="0" t="n">
        <v>8192</v>
      </c>
      <c r="F53" s="0" t="n">
        <v>149.4</v>
      </c>
      <c r="G53" s="0" t="n">
        <v>0</v>
      </c>
      <c r="H53" s="0" t="n">
        <v>0</v>
      </c>
      <c r="I53" s="0" t="n">
        <v>8192</v>
      </c>
      <c r="J53" s="0" t="n">
        <v>50.9</v>
      </c>
      <c r="K53" s="0" t="n">
        <v>6405.9</v>
      </c>
      <c r="L53" s="0" t="n">
        <v>770.3</v>
      </c>
      <c r="M53" s="0" t="n">
        <v>-1</v>
      </c>
      <c r="N53" s="0" t="n">
        <v>173.1</v>
      </c>
      <c r="O53" s="0" t="n">
        <v>0</v>
      </c>
      <c r="P53" s="0" t="n">
        <v>6328.2</v>
      </c>
    </row>
    <row r="54">
      <c r="A54" s="1" t="n">
        <v>44955.50016203704</v>
      </c>
      <c r="B54" s="0" t="n">
        <v>7745.3</v>
      </c>
      <c r="C54" s="0" t="n">
        <v>0</v>
      </c>
      <c r="D54" s="0" t="n">
        <v>0</v>
      </c>
      <c r="E54" s="0" t="n">
        <v>8192</v>
      </c>
      <c r="F54" s="0" t="n">
        <v>172.9</v>
      </c>
      <c r="G54" s="0" t="n">
        <v>0</v>
      </c>
      <c r="H54" s="0" t="n">
        <v>0</v>
      </c>
      <c r="I54" s="0" t="n">
        <v>8192</v>
      </c>
      <c r="J54" s="0" t="n">
        <v>50.9</v>
      </c>
      <c r="K54" s="0" t="n">
        <v>6396.6</v>
      </c>
      <c r="L54" s="0" t="n">
        <v>771.6</v>
      </c>
      <c r="M54" s="0" t="n">
        <v>-1</v>
      </c>
      <c r="N54" s="0" t="n">
        <v>173.8</v>
      </c>
      <c r="O54" s="0" t="n">
        <v>0</v>
      </c>
      <c r="P54" s="0" t="n">
        <v>6319.5</v>
      </c>
    </row>
    <row r="55">
      <c r="A55" s="1" t="n">
        <v>44955.62516203704</v>
      </c>
      <c r="B55" s="0" t="n">
        <v>7745.3</v>
      </c>
      <c r="C55" s="0" t="n">
        <v>0</v>
      </c>
      <c r="D55" s="0" t="n">
        <v>0</v>
      </c>
      <c r="E55" s="0" t="n">
        <v>8192</v>
      </c>
      <c r="F55" s="0" t="n">
        <v>177.8</v>
      </c>
      <c r="G55" s="0" t="n">
        <v>0</v>
      </c>
      <c r="H55" s="0" t="n">
        <v>0</v>
      </c>
      <c r="I55" s="0" t="n">
        <v>8192</v>
      </c>
      <c r="J55" s="0" t="n">
        <v>50.9</v>
      </c>
      <c r="K55" s="0" t="n">
        <v>6391.8</v>
      </c>
      <c r="L55" s="0" t="n">
        <v>773</v>
      </c>
      <c r="M55" s="0" t="n">
        <v>-1</v>
      </c>
      <c r="N55" s="0" t="n">
        <v>174.3</v>
      </c>
      <c r="O55" s="0" t="n">
        <v>0</v>
      </c>
      <c r="P55" s="0" t="n">
        <v>6315.1</v>
      </c>
    </row>
    <row r="56">
      <c r="A56" s="1" t="n">
        <v>44955.75016203704</v>
      </c>
      <c r="B56" s="0" t="n">
        <v>7745.3</v>
      </c>
      <c r="C56" s="0" t="n">
        <v>0</v>
      </c>
      <c r="D56" s="0" t="n">
        <v>0</v>
      </c>
      <c r="E56" s="0" t="n">
        <v>8192</v>
      </c>
      <c r="F56" s="0" t="n">
        <v>184.1</v>
      </c>
      <c r="G56" s="0" t="n">
        <v>0</v>
      </c>
      <c r="H56" s="0" t="n">
        <v>0</v>
      </c>
      <c r="I56" s="0" t="n">
        <v>8192</v>
      </c>
      <c r="J56" s="0" t="n">
        <v>50.9</v>
      </c>
      <c r="K56" s="0" t="n">
        <v>6381.9</v>
      </c>
      <c r="L56" s="0" t="n">
        <v>774.4</v>
      </c>
      <c r="M56" s="0" t="n">
        <v>-1</v>
      </c>
      <c r="N56" s="0" t="n">
        <v>174.9</v>
      </c>
      <c r="O56" s="0" t="n">
        <v>0</v>
      </c>
      <c r="P56" s="0" t="n">
        <v>6305.6</v>
      </c>
    </row>
    <row r="57">
      <c r="A57" s="1" t="n">
        <v>44955.87516203704</v>
      </c>
      <c r="B57" s="0" t="n">
        <v>7745.3</v>
      </c>
      <c r="C57" s="0" t="n">
        <v>0</v>
      </c>
      <c r="D57" s="0" t="n">
        <v>0</v>
      </c>
      <c r="E57" s="0" t="n">
        <v>8192</v>
      </c>
      <c r="F57" s="0" t="n">
        <v>191.7</v>
      </c>
      <c r="G57" s="0" t="n">
        <v>0</v>
      </c>
      <c r="H57" s="0" t="n">
        <v>0</v>
      </c>
      <c r="I57" s="0" t="n">
        <v>8192</v>
      </c>
      <c r="J57" s="0" t="n">
        <v>50.9</v>
      </c>
      <c r="K57" s="0" t="n">
        <v>6372.1</v>
      </c>
      <c r="L57" s="0" t="n">
        <v>775.8</v>
      </c>
      <c r="M57" s="0" t="n">
        <v>-1</v>
      </c>
      <c r="N57" s="0" t="n">
        <v>175.5</v>
      </c>
      <c r="O57" s="0" t="n">
        <v>0</v>
      </c>
      <c r="P57" s="0" t="n">
        <v>6296.3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pp</dc:creator>
  <dcterms:created xsi:type="dcterms:W3CDTF">2023-03-26T15:02:53Z</dcterms:created>
  <dcterms:modified xsi:type="dcterms:W3CDTF">2023-03-26T15:03:09Z</dcterms:modified>
  <cp:lastModifiedBy>pp</cp:lastModifiedBy>
</cp:coreProperties>
</file>