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anbagaforo/Desktop/ECE198/Synthesis/Tongali/Synthesis comparison/"/>
    </mc:Choice>
  </mc:AlternateContent>
  <xr:revisionPtr revIDLastSave="0" documentId="8_{AC20AD42-5045-E844-9B69-8D3697D24B46}" xr6:coauthVersionLast="45" xr6:coauthVersionMax="45" xr10:uidLastSave="{00000000-0000-0000-0000-000000000000}"/>
  <bookViews>
    <workbookView xWindow="760" yWindow="460" windowWidth="28040" windowHeight="16400" xr2:uid="{AE2AE156-91B9-3843-A8D4-B98610AFC0AF}"/>
  </bookViews>
  <sheets>
    <sheet name="Cen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<sst xmlns="http://schemas.openxmlformats.org/spreadsheetml/2006/main" count="5" uniqueCount="5">
  <si>
    <t>Original</t>
  </si>
  <si>
    <t>Synthesized</t>
  </si>
  <si>
    <t>Cents</t>
  </si>
  <si>
    <t>f_o</t>
  </si>
  <si>
    <t>Note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</si>
</sst>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4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CDB52-ED43-E34B-9AD5-67C33C7B9CE1}">
  <dimension ref="A1:E14"/>
  <sheetViews>
    <sheetView tabSelected="1" workbookViewId="0">
      <selection activeCell="D4" sqref="D4"/>
    </sheetView>
  </sheetViews>
  <sheetFormatPr baseColWidth="10" defaultColWidth="0" defaultRowHeight="16" zeroHeight="1" x14ac:dyDescent="0.2"/>
  <cols>
    <col min="1" max="1" width="12" bestFit="1" customWidth="1"/>
    <col min="2" max="3" width="10.83203125" customWidth="1"/>
    <col min="4" max="4" width="12.83203125" bestFit="1" customWidth="1"/>
    <col min="6" max="16384" width="10.83203125" hidden="1"/>
  </cols>
  <sheetData>
    <row r="1" spans="1:5" x14ac:dyDescent="0.2">
      <c r="B1" s="2" t="s">
        <v>3</v>
      </c>
      <c r="C1" s="2"/>
    </row>
    <row r="2" spans="1:5" x14ac:dyDescent="0.2">
      <c r="A2" t="s">
        <v>4</v>
      </c>
      <c r="B2" t="s">
        <v>0</v>
      </c>
      <c r="C2" t="s">
        <v>1</v>
      </c>
      <c r="D2" t="s">
        <v>2</v>
      </c>
    </row>
    <row r="3" spans="1:5" ht="18" x14ac:dyDescent="0.2">
      <c r="A3">
        <v>1</v>
      </c>
      <c r="B3">
        <v>217.6</v>
      </c>
      <c r="C3">
        <v>217.2</v>
      </c>
      <c r="D3">
        <f>(1200*LOG(C3/B3)/LOG(2))</f>
        <v>-3.1853441351734282</v>
      </c>
      <c r="E3" s="1"/>
    </row>
    <row r="4" spans="1:5" x14ac:dyDescent="0.2">
      <c r="A4">
        <v>2</v>
      </c>
      <c r="B4">
        <v>265.3</v>
      </c>
      <c r="C4">
        <v>264.5</v>
      </c>
      <c r="D4">
        <f>(1200*LOG(C4/B4)/LOG(2))</f>
        <v>-5.2283438727693863</v>
      </c>
    </row>
    <row r="5" spans="1:5" x14ac:dyDescent="0.2">
      <c r="A5">
        <v>3</v>
      </c>
      <c r="B5">
        <v>293.8</v>
      </c>
      <c r="C5">
        <v>293.8</v>
      </c>
      <c r="D5">
        <f>(1200*LOG(C5/B5)/LOG(2))</f>
        <v>0</v>
      </c>
    </row>
    <row r="6" spans="1:5" x14ac:dyDescent="0.2">
      <c r="A6">
        <v>4</v>
      </c>
      <c r="B6">
        <v>336.7</v>
      </c>
      <c r="C6">
        <v>336.1</v>
      </c>
      <c r="D6">
        <f>(1200*LOG(C6/B6)/LOG(2))</f>
        <v>-3.0878142235729857</v>
      </c>
    </row>
    <row r="7" spans="1:5" x14ac:dyDescent="0.2">
      <c r="A7">
        <v>5</v>
      </c>
      <c r="B7">
        <v>383.2</v>
      </c>
      <c r="C7">
        <v>383.3</v>
      </c>
      <c r="D7">
        <f>(1200*LOG(C7/B7)/LOG(2))</f>
        <v>0.4517244772054041</v>
      </c>
    </row>
    <row r="8" spans="1:5" x14ac:dyDescent="0.2">
      <c r="A8">
        <v>6</v>
      </c>
      <c r="B8">
        <v>440.1</v>
      </c>
      <c r="C8">
        <v>440.3</v>
      </c>
      <c r="D8">
        <f>(1200*LOG(C8/B8)/LOG(2))</f>
        <v>0.78656705081640854</v>
      </c>
    </row>
    <row r="9" spans="1:5" x14ac:dyDescent="0.2">
      <c r="A9">
        <v>7</v>
      </c>
      <c r="B9">
        <v>525.29999999999995</v>
      </c>
      <c r="C9">
        <v>525.29999999999995</v>
      </c>
      <c r="D9">
        <f>(1200*LOG(C9/B9)/LOG(2))</f>
        <v>0</v>
      </c>
    </row>
    <row r="10" spans="1:5" x14ac:dyDescent="0.2">
      <c r="A10">
        <v>8</v>
      </c>
      <c r="B10">
        <v>590</v>
      </c>
      <c r="C10">
        <v>589.4</v>
      </c>
      <c r="D10">
        <f>(1200*LOG(C10/B10)/LOG(2))</f>
        <v>-1.761472815078893</v>
      </c>
    </row>
    <row r="11" spans="1:5" x14ac:dyDescent="0.2">
      <c r="A11">
        <v>9</v>
      </c>
      <c r="B11">
        <v>671.5</v>
      </c>
      <c r="C11">
        <v>671.9</v>
      </c>
      <c r="D11">
        <f>(1200*LOG(C11/B11)/LOG(2))</f>
        <v>1.0309567367742181</v>
      </c>
    </row>
    <row r="12" spans="1:5" x14ac:dyDescent="0.2">
      <c r="A12">
        <v>10</v>
      </c>
      <c r="B12">
        <v>779</v>
      </c>
      <c r="C12">
        <v>779.1</v>
      </c>
      <c r="D12">
        <f>(1200*LOG(C12/B12)/LOG(2))</f>
        <v>0.22222374063832775</v>
      </c>
    </row>
    <row r="13" spans="1:5" x14ac:dyDescent="0.2">
      <c r="A13">
        <v>11</v>
      </c>
      <c r="B13">
        <v>895.9</v>
      </c>
      <c r="C13">
        <v>895.8</v>
      </c>
      <c r="D13">
        <f>(1200*LOG(C13/B13)/LOG(2))</f>
        <v>-0.19325043822790086</v>
      </c>
    </row>
    <row r="14" spans="1:5" x14ac:dyDescent="0.2">
      <c r="A14">
        <v>12</v>
      </c>
      <c r="B14">
        <v>929.9</v>
      </c>
      <c r="C14">
        <v>930.2</v>
      </c>
      <c r="D14">
        <f>(1200*LOG(C14/B14)/LOG(2))</f>
        <v>0.55843257805842561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April Bagaforo</dc:creator>
  <cp:lastModifiedBy>Christian April Bagaforo</cp:lastModifiedBy>
  <dcterms:created xsi:type="dcterms:W3CDTF">2020-06-03T14:49:23Z</dcterms:created>
  <dcterms:modified xsi:type="dcterms:W3CDTF">2020-06-04T03:47:41Z</dcterms:modified>
</cp:coreProperties>
</file>